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18596\Desktop\ByrdICP\matlab_package\github\v2.3.0\Github Clone\v2.4\"/>
    </mc:Choice>
  </mc:AlternateContent>
  <xr:revisionPtr revIDLastSave="0" documentId="13_ncr:1_{042504AF-9633-485C-B776-71C93514365B}" xr6:coauthVersionLast="47" xr6:coauthVersionMax="47" xr10:uidLastSave="{00000000-0000-0000-0000-000000000000}"/>
  <bookViews>
    <workbookView xWindow="-108" yWindow="-108" windowWidth="23256" windowHeight="12576" firstSheet="4" activeTab="6" xr2:uid="{00000000-000D-0000-FFFF-FFFF00000000}"/>
  </bookViews>
  <sheets>
    <sheet name="1984-conductivity" sheetId="3" r:id="rId1"/>
    <sheet name="1984-core1" sheetId="4" r:id="rId2"/>
    <sheet name="1984-summit" sheetId="5" r:id="rId3"/>
    <sheet name="NorthDome-trace-el-5yrAvg" sheetId="6" r:id="rId4"/>
    <sheet name="NorthDome-trace-el-5yrMed" sheetId="7" r:id="rId5"/>
    <sheet name="NorthDome-TE-EnrichFact-seasons" sheetId="8" r:id="rId6"/>
    <sheet name="2003-NorthDome-annual" sheetId="9" r:id="rId7"/>
    <sheet name="2003-Summit-annual" sheetId="10" r:id="rId8"/>
    <sheet name="2003-Summit-decadal" sheetId="11" r:id="rId9"/>
    <sheet name="nino4SST" sheetId="12"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C9" i="7" l="1"/>
  <c r="BB9" i="7"/>
  <c r="BA9" i="7"/>
  <c r="AZ9" i="7"/>
  <c r="AY9" i="7"/>
  <c r="AX9" i="7"/>
  <c r="AW9" i="7"/>
  <c r="AV9" i="7"/>
  <c r="AU9" i="7"/>
  <c r="AT9" i="7"/>
  <c r="AS9" i="7"/>
  <c r="AR9" i="7"/>
  <c r="AQ9" i="7"/>
  <c r="AP9" i="7"/>
  <c r="AO9" i="7"/>
  <c r="AN9" i="7"/>
  <c r="AM9" i="7"/>
  <c r="AL9" i="7"/>
  <c r="AK9" i="7"/>
  <c r="AJ9" i="7"/>
  <c r="AI9" i="7"/>
  <c r="AH9" i="7"/>
  <c r="AG9" i="7"/>
  <c r="AF9" i="7"/>
  <c r="AE9" i="7"/>
  <c r="AD9" i="7"/>
  <c r="AC9" i="7"/>
  <c r="AB9" i="7"/>
  <c r="AA9" i="7"/>
  <c r="Z9" i="7"/>
  <c r="Y9" i="7"/>
  <c r="X9" i="7"/>
  <c r="W9" i="7"/>
  <c r="V9" i="7"/>
  <c r="U9" i="7"/>
  <c r="T9" i="7"/>
  <c r="AM9" i="6"/>
  <c r="AN9" i="6"/>
  <c r="AO9" i="6"/>
  <c r="AP9" i="6"/>
  <c r="AQ9" i="6"/>
  <c r="AR9" i="6"/>
  <c r="AS9" i="6"/>
  <c r="AT9" i="6"/>
  <c r="AU9" i="6"/>
  <c r="AV9" i="6"/>
  <c r="AW9" i="6"/>
  <c r="AX9" i="6"/>
  <c r="AY9" i="6"/>
  <c r="AZ9" i="6"/>
  <c r="BA9" i="6"/>
  <c r="BB9" i="6"/>
  <c r="BC9" i="6"/>
  <c r="AL9" i="6"/>
  <c r="U9" i="6"/>
  <c r="V9" i="6"/>
  <c r="W9" i="6"/>
  <c r="X9" i="6"/>
  <c r="Y9" i="6"/>
  <c r="Z9" i="6"/>
  <c r="AA9" i="6"/>
  <c r="AB9" i="6"/>
  <c r="AC9" i="6"/>
  <c r="AD9" i="6"/>
  <c r="AE9" i="6"/>
  <c r="AF9" i="6"/>
  <c r="AG9" i="6"/>
  <c r="AH9" i="6"/>
  <c r="AI9" i="6"/>
  <c r="AJ9" i="6"/>
  <c r="AK9" i="6"/>
  <c r="T9" i="6"/>
</calcChain>
</file>

<file path=xl/sharedStrings.xml><?xml version="1.0" encoding="utf-8"?>
<sst xmlns="http://schemas.openxmlformats.org/spreadsheetml/2006/main" count="1906" uniqueCount="109">
  <si>
    <t>Location</t>
  </si>
  <si>
    <t>Originator</t>
  </si>
  <si>
    <t>Citation</t>
  </si>
  <si>
    <t>Latitude</t>
  </si>
  <si>
    <t>Longitude</t>
  </si>
  <si>
    <t>Elevation</t>
  </si>
  <si>
    <t>year Common Era</t>
  </si>
  <si>
    <t>year</t>
  </si>
  <si>
    <t>Data</t>
  </si>
  <si>
    <t>Drilled</t>
  </si>
  <si>
    <t>per mil SMOW</t>
  </si>
  <si>
    <t>d18O</t>
  </si>
  <si>
    <t>accumulation</t>
  </si>
  <si>
    <t>m water equiv.</t>
  </si>
  <si>
    <t>Quelccaya</t>
  </si>
  <si>
    <t>Thompson, L.G.; Mosley-Thompson, E.; Grootes, P.M.; Pourchet, M.</t>
  </si>
  <si>
    <t>core1</t>
  </si>
  <si>
    <t>summit</t>
  </si>
  <si>
    <t>Conductivity units</t>
  </si>
  <si>
    <t>dust_fine</t>
  </si>
  <si>
    <t>dust_total</t>
  </si>
  <si>
    <t>dust_large</t>
  </si>
  <si>
    <t>particles (0.63-0.80um diameter)</t>
  </si>
  <si>
    <t>particles (&gt;0.63um diameter)</t>
  </si>
  <si>
    <t>particles (&gt;1.59um diameter)</t>
  </si>
  <si>
    <t>conductivity</t>
  </si>
  <si>
    <t>m</t>
  </si>
  <si>
    <t>accumulation_stdev</t>
  </si>
  <si>
    <t>m (standard deviation from mean)</t>
  </si>
  <si>
    <t>Uglietti, C.; Gabrielli, P.; Cooke, C.A; Vallelonga, P.; Thompson, L.G.</t>
  </si>
  <si>
    <t>Ag</t>
  </si>
  <si>
    <t>pg/g</t>
  </si>
  <si>
    <t>Al</t>
  </si>
  <si>
    <t>As</t>
  </si>
  <si>
    <t>Bi</t>
  </si>
  <si>
    <t>Cd</t>
  </si>
  <si>
    <t>Co</t>
  </si>
  <si>
    <t>Cr</t>
  </si>
  <si>
    <t>Cu</t>
  </si>
  <si>
    <t>Fe</t>
  </si>
  <si>
    <t>Mn</t>
  </si>
  <si>
    <t>Mo</t>
  </si>
  <si>
    <t>Pb</t>
  </si>
  <si>
    <t>Rb</t>
  </si>
  <si>
    <t>Sb</t>
  </si>
  <si>
    <t>Ti</t>
  </si>
  <si>
    <t>Tl</t>
  </si>
  <si>
    <t>U</t>
  </si>
  <si>
    <t>V</t>
  </si>
  <si>
    <t>Enrichment Factor</t>
  </si>
  <si>
    <t>pg/cm^2/yr</t>
  </si>
  <si>
    <t>AgEF_Dry</t>
  </si>
  <si>
    <t>AlEF_Dry</t>
  </si>
  <si>
    <t>AsEF_Dry</t>
  </si>
  <si>
    <t>BiEF_Dry</t>
  </si>
  <si>
    <t>CdEF_Dry</t>
  </si>
  <si>
    <t>CoEF_Dry</t>
  </si>
  <si>
    <t>CrEF_Dry</t>
  </si>
  <si>
    <t>CuEF_Dry</t>
  </si>
  <si>
    <t>FeEF_Dry</t>
  </si>
  <si>
    <t>MnEF_Dry</t>
  </si>
  <si>
    <t>MoEF_Dry</t>
  </si>
  <si>
    <t>PbEF_Dry</t>
  </si>
  <si>
    <t>RbEF_Dry</t>
  </si>
  <si>
    <t>SbEF_Dry</t>
  </si>
  <si>
    <t>TiEF_Dry</t>
  </si>
  <si>
    <t>TlEF_Dry</t>
  </si>
  <si>
    <t>UEF_Dry</t>
  </si>
  <si>
    <t>VEF_Dry</t>
  </si>
  <si>
    <t>AgEF_Wet</t>
  </si>
  <si>
    <t>AlEF_Wet</t>
  </si>
  <si>
    <t>AsEF_Wet</t>
  </si>
  <si>
    <t>BiEF_Wet</t>
  </si>
  <si>
    <t>CdEF_Wet</t>
  </si>
  <si>
    <t>CoEF_Wet</t>
  </si>
  <si>
    <t>CrEF_Wet</t>
  </si>
  <si>
    <t>CuEF_Wet</t>
  </si>
  <si>
    <t>FeEF_Wet</t>
  </si>
  <si>
    <t>MnEF_Wet</t>
  </si>
  <si>
    <t>MoEF_Wet</t>
  </si>
  <si>
    <t>PbEF_Wet</t>
  </si>
  <si>
    <t>RbEF_Wet</t>
  </si>
  <si>
    <t>SbEF_Wet</t>
  </si>
  <si>
    <t>TiEF_Wet</t>
  </si>
  <si>
    <t>TlEF_Wet</t>
  </si>
  <si>
    <t>UEF_Wet</t>
  </si>
  <si>
    <t>VEF_Wet</t>
  </si>
  <si>
    <t>Thompson, L.G.; Mosley-Thompson, E.; Davis, M.E.; Zagorodnov, V.S.; Howat, I.M.; Mikhalenko, V.N.; Lin, P-N.</t>
  </si>
  <si>
    <t>Thompson, L.G., E. Mosley-Thompson, M.E. Davis, V.S. Zagorodnov, I.M. Howat, V.N. Mikhalenko, and P.-N. Lin. 2013. Annually Resolved Ice Core Records of Tropical Climate Variability Over the Past ~1800 Years. Science, 340(6135), 945-950. doi: 10.1126/science.1234210</t>
  </si>
  <si>
    <t>year_start</t>
  </si>
  <si>
    <t>year_end</t>
  </si>
  <si>
    <t>sst</t>
  </si>
  <si>
    <t>°C (NINO4 SST, reconstructed)</t>
  </si>
  <si>
    <t>dust</t>
  </si>
  <si>
    <t>particles (0.63-20um diameter) per mL</t>
  </si>
  <si>
    <t>ppb</t>
  </si>
  <si>
    <t>F</t>
  </si>
  <si>
    <t>Cl</t>
  </si>
  <si>
    <t>SO4</t>
  </si>
  <si>
    <t>NO3</t>
  </si>
  <si>
    <t>Na</t>
  </si>
  <si>
    <t>NH4</t>
  </si>
  <si>
    <t>K</t>
  </si>
  <si>
    <t>Mg</t>
  </si>
  <si>
    <t>Ca</t>
  </si>
  <si>
    <t>NaN</t>
  </si>
  <si>
    <t>annual_layer_thickness</t>
  </si>
  <si>
    <t>Thompson, L.G., E. Mosley-Thompson, P. M. Grootes, M. Pourchet, S. Hastenrath. 1984. Tropical glaciers: Potential for ice core paleoclimatic reconstructions. Journal of Geophysical Research: Atmospheres, 89(D3), 4638-4646. doi: 10.1029/JD089iD03p04638</t>
  </si>
  <si>
    <t>Uglietti, Chiara, Paolo Gabrielli, Colin A. Cooke, Paul Vallelonga, and Lonnie G. Thompson. 2015. Widespread pollution of the South American atmosphere predates the industrial revolution by 240 y. Proceedings of the National Academy of Sciences, 112(8). doi:10.1073/pnas.1421119112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</si>
</sst>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name val="Calibri Light"/>
      <family val="2"/>
      <scheme val="major"/>
    </font>
    <font>
      <sz val="10"/>
      <color theme="1"/>
      <name val="Calibri Light"/>
      <family val="2"/>
      <scheme val="major"/>
    </font>
    <font>
      <sz val="10"/>
      <color rgb="FF444444"/>
      <name val="Calibri Light"/>
      <family val="2"/>
      <scheme val="maj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vertical="center"/>
    </xf>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C95D5-1ED8-4EC3-855C-D8D73E3F702A}">
  <dimension ref="A1:C812"/>
  <sheetViews>
    <sheetView workbookViewId="0">
      <selection activeCell="B3" sqref="B3"/>
    </sheetView>
  </sheetViews>
  <sheetFormatPr defaultRowHeight="13.8" x14ac:dyDescent="0.3"/>
  <cols>
    <col min="1" max="16384" width="8.88671875" style="2"/>
  </cols>
  <sheetData>
    <row r="1" spans="1:3" x14ac:dyDescent="0.3">
      <c r="A1" s="2" t="s">
        <v>0</v>
      </c>
      <c r="B1" s="2" t="s">
        <v>14</v>
      </c>
    </row>
    <row r="2" spans="1:3" x14ac:dyDescent="0.3">
      <c r="A2" s="2" t="s">
        <v>1</v>
      </c>
      <c r="B2" s="2" t="s">
        <v>15</v>
      </c>
    </row>
    <row r="3" spans="1:3" x14ac:dyDescent="0.3">
      <c r="A3" s="2" t="s">
        <v>2</v>
      </c>
      <c r="B3" s="2" t="s">
        <v>107</v>
      </c>
    </row>
    <row r="4" spans="1:3" x14ac:dyDescent="0.3">
      <c r="A4" s="2" t="s">
        <v>3</v>
      </c>
      <c r="B4" s="2">
        <v>-13.93</v>
      </c>
    </row>
    <row r="5" spans="1:3" x14ac:dyDescent="0.3">
      <c r="A5" s="2" t="s">
        <v>4</v>
      </c>
      <c r="B5" s="2">
        <v>-70.83</v>
      </c>
    </row>
    <row r="6" spans="1:3" x14ac:dyDescent="0.3">
      <c r="A6" s="2" t="s">
        <v>5</v>
      </c>
      <c r="B6" s="2">
        <v>5670</v>
      </c>
    </row>
    <row r="7" spans="1:3" x14ac:dyDescent="0.3">
      <c r="A7" s="2" t="s">
        <v>9</v>
      </c>
      <c r="B7" s="2">
        <v>1983</v>
      </c>
    </row>
    <row r="8" spans="1:3" x14ac:dyDescent="0.3">
      <c r="A8" s="2" t="s">
        <v>8</v>
      </c>
    </row>
    <row r="9" spans="1:3" x14ac:dyDescent="0.3">
      <c r="A9" s="2" t="s">
        <v>7</v>
      </c>
      <c r="B9" s="2" t="s">
        <v>16</v>
      </c>
      <c r="C9" s="2" t="s">
        <v>17</v>
      </c>
    </row>
    <row r="10" spans="1:3" x14ac:dyDescent="0.3">
      <c r="A10" s="2" t="s">
        <v>6</v>
      </c>
      <c r="B10" s="2" t="s">
        <v>18</v>
      </c>
      <c r="C10" s="2" t="s">
        <v>18</v>
      </c>
    </row>
    <row r="11" spans="1:3" x14ac:dyDescent="0.3">
      <c r="A11" s="1">
        <v>1980</v>
      </c>
      <c r="B11" s="2">
        <v>3.09</v>
      </c>
      <c r="C11" s="2">
        <v>1.51</v>
      </c>
    </row>
    <row r="12" spans="1:3" x14ac:dyDescent="0.3">
      <c r="A12" s="1">
        <v>1979</v>
      </c>
      <c r="B12" s="2">
        <v>2.5</v>
      </c>
      <c r="C12" s="2">
        <v>1</v>
      </c>
    </row>
    <row r="13" spans="1:3" x14ac:dyDescent="0.3">
      <c r="A13" s="1">
        <v>1978</v>
      </c>
      <c r="B13" s="2">
        <v>2.57</v>
      </c>
      <c r="C13" s="2">
        <v>1.1200000000000001</v>
      </c>
    </row>
    <row r="14" spans="1:3" x14ac:dyDescent="0.3">
      <c r="A14" s="1">
        <v>1977</v>
      </c>
      <c r="B14" s="2">
        <v>2.15</v>
      </c>
      <c r="C14" s="2">
        <v>1.1000000000000001</v>
      </c>
    </row>
    <row r="15" spans="1:3" x14ac:dyDescent="0.3">
      <c r="A15" s="1">
        <v>1976</v>
      </c>
      <c r="B15" s="2">
        <v>3.06</v>
      </c>
      <c r="C15" s="2">
        <v>1.1299999999999999</v>
      </c>
    </row>
    <row r="16" spans="1:3" x14ac:dyDescent="0.3">
      <c r="A16" s="1">
        <v>1975</v>
      </c>
      <c r="B16" s="2">
        <v>2.76</v>
      </c>
      <c r="C16" s="2">
        <v>1.23</v>
      </c>
    </row>
    <row r="17" spans="1:3" x14ac:dyDescent="0.3">
      <c r="A17" s="1">
        <v>1974</v>
      </c>
      <c r="B17" s="2">
        <v>2.33</v>
      </c>
      <c r="C17" s="2">
        <v>1.75</v>
      </c>
    </row>
    <row r="18" spans="1:3" x14ac:dyDescent="0.3">
      <c r="A18" s="1">
        <v>1973</v>
      </c>
      <c r="B18" s="2">
        <v>1.67</v>
      </c>
      <c r="C18" s="2">
        <v>1.57</v>
      </c>
    </row>
    <row r="19" spans="1:3" x14ac:dyDescent="0.3">
      <c r="A19" s="1">
        <v>1972</v>
      </c>
      <c r="B19" s="2">
        <v>1.55</v>
      </c>
      <c r="C19" s="2">
        <v>1.56</v>
      </c>
    </row>
    <row r="20" spans="1:3" x14ac:dyDescent="0.3">
      <c r="A20" s="1">
        <v>1971</v>
      </c>
      <c r="B20" s="2">
        <v>1.26</v>
      </c>
      <c r="C20" s="2">
        <v>1.37</v>
      </c>
    </row>
    <row r="21" spans="1:3" x14ac:dyDescent="0.3">
      <c r="A21" s="1">
        <v>1970</v>
      </c>
      <c r="B21" s="2">
        <v>1.52</v>
      </c>
      <c r="C21" s="2">
        <v>1.88</v>
      </c>
    </row>
    <row r="22" spans="1:3" x14ac:dyDescent="0.3">
      <c r="A22" s="1">
        <v>1969</v>
      </c>
      <c r="B22" s="2">
        <v>2.5</v>
      </c>
      <c r="C22" s="2">
        <v>2.4700000000000002</v>
      </c>
    </row>
    <row r="23" spans="1:3" x14ac:dyDescent="0.3">
      <c r="A23" s="1">
        <v>1968</v>
      </c>
      <c r="B23" s="2">
        <v>2.38</v>
      </c>
      <c r="C23" s="2">
        <v>2.16</v>
      </c>
    </row>
    <row r="24" spans="1:3" x14ac:dyDescent="0.3">
      <c r="A24" s="1">
        <v>1967</v>
      </c>
      <c r="B24" s="2">
        <v>1.73</v>
      </c>
      <c r="C24" s="2">
        <v>1.88</v>
      </c>
    </row>
    <row r="25" spans="1:3" x14ac:dyDescent="0.3">
      <c r="A25" s="1">
        <v>1966</v>
      </c>
      <c r="B25" s="2">
        <v>2.0499999999999998</v>
      </c>
      <c r="C25" s="2">
        <v>1.68</v>
      </c>
    </row>
    <row r="26" spans="1:3" x14ac:dyDescent="0.3">
      <c r="A26" s="1">
        <v>1965</v>
      </c>
      <c r="B26" s="2">
        <v>1.9</v>
      </c>
      <c r="C26" s="2">
        <v>1.1200000000000001</v>
      </c>
    </row>
    <row r="27" spans="1:3" x14ac:dyDescent="0.3">
      <c r="A27" s="1">
        <v>1964</v>
      </c>
      <c r="B27" s="2">
        <v>1.45</v>
      </c>
      <c r="C27" s="2">
        <v>1.18</v>
      </c>
    </row>
    <row r="28" spans="1:3" x14ac:dyDescent="0.3">
      <c r="A28" s="1">
        <v>1963</v>
      </c>
      <c r="B28" s="2">
        <v>1.75</v>
      </c>
      <c r="C28" s="2">
        <v>0.9</v>
      </c>
    </row>
    <row r="29" spans="1:3" x14ac:dyDescent="0.3">
      <c r="A29" s="1">
        <v>1962</v>
      </c>
      <c r="B29" s="2">
        <v>1.26</v>
      </c>
      <c r="C29" s="2">
        <v>0.89</v>
      </c>
    </row>
    <row r="30" spans="1:3" x14ac:dyDescent="0.3">
      <c r="A30" s="1">
        <v>1961</v>
      </c>
      <c r="B30" s="2">
        <v>1.05</v>
      </c>
      <c r="C30" s="2">
        <v>0.81</v>
      </c>
    </row>
    <row r="31" spans="1:3" x14ac:dyDescent="0.3">
      <c r="A31" s="1">
        <v>1960</v>
      </c>
      <c r="B31" s="2">
        <v>1.38</v>
      </c>
      <c r="C31" s="2">
        <v>1.06</v>
      </c>
    </row>
    <row r="32" spans="1:3" x14ac:dyDescent="0.3">
      <c r="A32" s="1">
        <v>1959</v>
      </c>
      <c r="B32" s="2">
        <v>1.68</v>
      </c>
      <c r="C32" s="2">
        <v>0.98</v>
      </c>
    </row>
    <row r="33" spans="1:3" x14ac:dyDescent="0.3">
      <c r="A33" s="1">
        <v>1958</v>
      </c>
      <c r="B33" s="2">
        <v>1.24</v>
      </c>
      <c r="C33" s="2">
        <v>0.96</v>
      </c>
    </row>
    <row r="34" spans="1:3" x14ac:dyDescent="0.3">
      <c r="A34" s="1">
        <v>1957</v>
      </c>
      <c r="B34" s="2">
        <v>1.92</v>
      </c>
      <c r="C34" s="2">
        <v>0.76</v>
      </c>
    </row>
    <row r="35" spans="1:3" x14ac:dyDescent="0.3">
      <c r="A35" s="1">
        <v>1956</v>
      </c>
      <c r="B35" s="2">
        <v>1.39</v>
      </c>
      <c r="C35" s="2">
        <v>0.78</v>
      </c>
    </row>
    <row r="36" spans="1:3" x14ac:dyDescent="0.3">
      <c r="A36" s="1">
        <v>1955</v>
      </c>
      <c r="B36" s="2">
        <v>0.8</v>
      </c>
      <c r="C36" s="2">
        <v>0.79</v>
      </c>
    </row>
    <row r="37" spans="1:3" x14ac:dyDescent="0.3">
      <c r="A37" s="1">
        <v>1954</v>
      </c>
      <c r="B37" s="2">
        <v>1.37</v>
      </c>
      <c r="C37" s="2">
        <v>0.8</v>
      </c>
    </row>
    <row r="38" spans="1:3" x14ac:dyDescent="0.3">
      <c r="A38" s="1">
        <v>1953</v>
      </c>
      <c r="B38" s="2">
        <v>0.98</v>
      </c>
      <c r="C38" s="2">
        <v>0.82</v>
      </c>
    </row>
    <row r="39" spans="1:3" x14ac:dyDescent="0.3">
      <c r="A39" s="1">
        <v>1952</v>
      </c>
      <c r="B39" s="2">
        <v>0.78</v>
      </c>
      <c r="C39" s="2">
        <v>1.28</v>
      </c>
    </row>
    <row r="40" spans="1:3" x14ac:dyDescent="0.3">
      <c r="A40" s="1">
        <v>1951</v>
      </c>
      <c r="B40" s="2">
        <v>0.97</v>
      </c>
      <c r="C40" s="2">
        <v>1.44</v>
      </c>
    </row>
    <row r="41" spans="1:3" x14ac:dyDescent="0.3">
      <c r="A41" s="1">
        <v>1950</v>
      </c>
      <c r="B41" s="2">
        <v>0.84</v>
      </c>
      <c r="C41" s="2">
        <v>1.24</v>
      </c>
    </row>
    <row r="42" spans="1:3" x14ac:dyDescent="0.3">
      <c r="A42" s="1">
        <v>1949</v>
      </c>
      <c r="B42" s="2">
        <v>1.03</v>
      </c>
      <c r="C42" s="2">
        <v>1.02</v>
      </c>
    </row>
    <row r="43" spans="1:3" x14ac:dyDescent="0.3">
      <c r="A43" s="1">
        <v>1948</v>
      </c>
      <c r="B43" s="2">
        <v>1.52</v>
      </c>
      <c r="C43" s="2">
        <v>0.93</v>
      </c>
    </row>
    <row r="44" spans="1:3" x14ac:dyDescent="0.3">
      <c r="A44" s="1">
        <v>1947</v>
      </c>
      <c r="B44" s="2">
        <v>1.99</v>
      </c>
      <c r="C44" s="2">
        <v>0.86</v>
      </c>
    </row>
    <row r="45" spans="1:3" x14ac:dyDescent="0.3">
      <c r="A45" s="1">
        <v>1946</v>
      </c>
      <c r="B45" s="2">
        <v>1.6</v>
      </c>
      <c r="C45" s="2">
        <v>1.03</v>
      </c>
    </row>
    <row r="46" spans="1:3" x14ac:dyDescent="0.3">
      <c r="A46" s="1">
        <v>1945</v>
      </c>
      <c r="B46" s="2">
        <v>1.37</v>
      </c>
      <c r="C46" s="2">
        <v>1.21</v>
      </c>
    </row>
    <row r="47" spans="1:3" x14ac:dyDescent="0.3">
      <c r="A47" s="1">
        <v>1944</v>
      </c>
      <c r="B47" s="2">
        <v>1.86</v>
      </c>
      <c r="C47" s="2">
        <v>1.22</v>
      </c>
    </row>
    <row r="48" spans="1:3" x14ac:dyDescent="0.3">
      <c r="A48" s="1">
        <v>1943</v>
      </c>
      <c r="B48" s="2">
        <v>2.58</v>
      </c>
      <c r="C48" s="2">
        <v>1.76</v>
      </c>
    </row>
    <row r="49" spans="1:3" x14ac:dyDescent="0.3">
      <c r="A49" s="1">
        <v>1942</v>
      </c>
      <c r="B49" s="2">
        <v>2.21</v>
      </c>
      <c r="C49" s="2">
        <v>1.78</v>
      </c>
    </row>
    <row r="50" spans="1:3" x14ac:dyDescent="0.3">
      <c r="A50" s="1">
        <v>1941</v>
      </c>
      <c r="B50" s="2">
        <v>1.28</v>
      </c>
      <c r="C50" s="2">
        <v>1.3</v>
      </c>
    </row>
    <row r="51" spans="1:3" x14ac:dyDescent="0.3">
      <c r="A51" s="1">
        <v>1940</v>
      </c>
      <c r="B51" s="2">
        <v>1.84</v>
      </c>
      <c r="C51" s="2">
        <v>1.51</v>
      </c>
    </row>
    <row r="52" spans="1:3" x14ac:dyDescent="0.3">
      <c r="A52" s="1">
        <v>1939</v>
      </c>
      <c r="B52" s="2">
        <v>1.36</v>
      </c>
      <c r="C52" s="2">
        <v>1.49</v>
      </c>
    </row>
    <row r="53" spans="1:3" x14ac:dyDescent="0.3">
      <c r="A53" s="1">
        <v>1938</v>
      </c>
      <c r="B53" s="2">
        <v>1.36</v>
      </c>
      <c r="C53" s="2">
        <v>1.71</v>
      </c>
    </row>
    <row r="54" spans="1:3" x14ac:dyDescent="0.3">
      <c r="A54" s="1">
        <v>1937</v>
      </c>
      <c r="B54" s="2">
        <v>0.91</v>
      </c>
      <c r="C54" s="2">
        <v>1.89</v>
      </c>
    </row>
    <row r="55" spans="1:3" x14ac:dyDescent="0.3">
      <c r="A55" s="1">
        <v>1936</v>
      </c>
      <c r="B55" s="2">
        <v>0.8</v>
      </c>
      <c r="C55" s="2">
        <v>1.58</v>
      </c>
    </row>
    <row r="56" spans="1:3" x14ac:dyDescent="0.3">
      <c r="A56" s="1">
        <v>1935</v>
      </c>
      <c r="B56" s="2">
        <v>1.07</v>
      </c>
      <c r="C56" s="2">
        <v>1.49</v>
      </c>
    </row>
    <row r="57" spans="1:3" x14ac:dyDescent="0.3">
      <c r="A57" s="1">
        <v>1934</v>
      </c>
      <c r="B57" s="2">
        <v>1.1599999999999999</v>
      </c>
      <c r="C57" s="2">
        <v>1.06</v>
      </c>
    </row>
    <row r="58" spans="1:3" x14ac:dyDescent="0.3">
      <c r="A58" s="1">
        <v>1933</v>
      </c>
      <c r="B58" s="2">
        <v>1.9</v>
      </c>
      <c r="C58" s="2">
        <v>0.97</v>
      </c>
    </row>
    <row r="59" spans="1:3" x14ac:dyDescent="0.3">
      <c r="A59" s="1">
        <v>1932</v>
      </c>
      <c r="B59" s="2">
        <v>1.69</v>
      </c>
      <c r="C59" s="2">
        <v>0.91</v>
      </c>
    </row>
    <row r="60" spans="1:3" x14ac:dyDescent="0.3">
      <c r="A60" s="1">
        <v>1931</v>
      </c>
      <c r="B60" s="2">
        <v>1.04</v>
      </c>
      <c r="C60" s="2">
        <v>1.04</v>
      </c>
    </row>
    <row r="61" spans="1:3" x14ac:dyDescent="0.3">
      <c r="A61" s="1">
        <v>1930</v>
      </c>
      <c r="B61" s="2">
        <v>1.52</v>
      </c>
      <c r="C61" s="2">
        <v>0.77</v>
      </c>
    </row>
    <row r="62" spans="1:3" x14ac:dyDescent="0.3">
      <c r="A62" s="1">
        <v>1929</v>
      </c>
      <c r="B62" s="2">
        <v>1.1599999999999999</v>
      </c>
      <c r="C62" s="2">
        <v>1.1299999999999999</v>
      </c>
    </row>
    <row r="63" spans="1:3" x14ac:dyDescent="0.3">
      <c r="A63" s="1">
        <v>1928</v>
      </c>
      <c r="B63" s="2">
        <v>1.45</v>
      </c>
      <c r="C63" s="2">
        <v>1.08</v>
      </c>
    </row>
    <row r="64" spans="1:3" x14ac:dyDescent="0.3">
      <c r="A64" s="1">
        <v>1927</v>
      </c>
      <c r="B64" s="2">
        <v>1.06</v>
      </c>
      <c r="C64" s="2">
        <v>1.08</v>
      </c>
    </row>
    <row r="65" spans="1:3" x14ac:dyDescent="0.3">
      <c r="A65" s="1">
        <v>1926</v>
      </c>
      <c r="B65" s="2">
        <v>1.17</v>
      </c>
      <c r="C65" s="2">
        <v>0.84</v>
      </c>
    </row>
    <row r="66" spans="1:3" x14ac:dyDescent="0.3">
      <c r="A66" s="1">
        <v>1925</v>
      </c>
      <c r="B66" s="2">
        <v>1.22</v>
      </c>
      <c r="C66" s="2">
        <v>1.08</v>
      </c>
    </row>
    <row r="67" spans="1:3" x14ac:dyDescent="0.3">
      <c r="A67" s="1">
        <v>1924</v>
      </c>
      <c r="B67" s="2">
        <v>1.21</v>
      </c>
      <c r="C67" s="2">
        <v>1.1299999999999999</v>
      </c>
    </row>
    <row r="68" spans="1:3" x14ac:dyDescent="0.3">
      <c r="A68" s="1">
        <v>1923</v>
      </c>
      <c r="B68" s="2">
        <v>1.18</v>
      </c>
      <c r="C68" s="2">
        <v>1.39</v>
      </c>
    </row>
    <row r="69" spans="1:3" x14ac:dyDescent="0.3">
      <c r="A69" s="1">
        <v>1922</v>
      </c>
      <c r="B69" s="2">
        <v>1.65</v>
      </c>
      <c r="C69" s="2">
        <v>1.1000000000000001</v>
      </c>
    </row>
    <row r="70" spans="1:3" x14ac:dyDescent="0.3">
      <c r="A70" s="1">
        <v>1921</v>
      </c>
      <c r="B70" s="2">
        <v>1</v>
      </c>
      <c r="C70" s="2">
        <v>1.08</v>
      </c>
    </row>
    <row r="71" spans="1:3" x14ac:dyDescent="0.3">
      <c r="A71" s="1">
        <v>1920</v>
      </c>
      <c r="B71" s="2">
        <v>1.33</v>
      </c>
      <c r="C71" s="2">
        <v>1.01</v>
      </c>
    </row>
    <row r="72" spans="1:3" x14ac:dyDescent="0.3">
      <c r="A72" s="1">
        <v>1919</v>
      </c>
      <c r="B72" s="2">
        <v>1.43</v>
      </c>
      <c r="C72" s="2">
        <v>0.99</v>
      </c>
    </row>
    <row r="73" spans="1:3" x14ac:dyDescent="0.3">
      <c r="A73" s="1">
        <v>1918</v>
      </c>
      <c r="B73" s="2">
        <v>1.24</v>
      </c>
      <c r="C73" s="2">
        <v>1.34</v>
      </c>
    </row>
    <row r="74" spans="1:3" x14ac:dyDescent="0.3">
      <c r="A74" s="1">
        <v>1917</v>
      </c>
      <c r="B74" s="2">
        <v>1.67</v>
      </c>
      <c r="C74" s="2">
        <v>1.22</v>
      </c>
    </row>
    <row r="75" spans="1:3" x14ac:dyDescent="0.3">
      <c r="A75" s="1">
        <v>1916</v>
      </c>
      <c r="B75" s="2">
        <v>1.31</v>
      </c>
      <c r="C75" s="2">
        <v>0.98</v>
      </c>
    </row>
    <row r="76" spans="1:3" x14ac:dyDescent="0.3">
      <c r="A76" s="1">
        <v>1915</v>
      </c>
      <c r="B76" s="2">
        <v>1.08</v>
      </c>
      <c r="C76" s="2">
        <v>0.98</v>
      </c>
    </row>
    <row r="77" spans="1:3" x14ac:dyDescent="0.3">
      <c r="A77" s="1">
        <v>1914</v>
      </c>
      <c r="B77" s="2">
        <v>1.07</v>
      </c>
      <c r="C77" s="2">
        <v>0.94</v>
      </c>
    </row>
    <row r="78" spans="1:3" x14ac:dyDescent="0.3">
      <c r="A78" s="1">
        <v>1913</v>
      </c>
      <c r="B78" s="2">
        <v>2.0699999999999998</v>
      </c>
      <c r="C78" s="2">
        <v>0.99</v>
      </c>
    </row>
    <row r="79" spans="1:3" x14ac:dyDescent="0.3">
      <c r="A79" s="1">
        <v>1912</v>
      </c>
      <c r="B79" s="2">
        <v>1.1399999999999999</v>
      </c>
      <c r="C79" s="2">
        <v>0.95</v>
      </c>
    </row>
    <row r="80" spans="1:3" x14ac:dyDescent="0.3">
      <c r="A80" s="1">
        <v>1911</v>
      </c>
      <c r="B80" s="2">
        <v>1.38</v>
      </c>
      <c r="C80" s="2">
        <v>1.02</v>
      </c>
    </row>
    <row r="81" spans="1:3" x14ac:dyDescent="0.3">
      <c r="A81" s="1">
        <v>1910</v>
      </c>
      <c r="B81" s="2">
        <v>1.34</v>
      </c>
      <c r="C81" s="2">
        <v>0.86</v>
      </c>
    </row>
    <row r="82" spans="1:3" x14ac:dyDescent="0.3">
      <c r="A82" s="1">
        <v>1909</v>
      </c>
      <c r="B82" s="2">
        <v>1.35</v>
      </c>
      <c r="C82" s="2">
        <v>0.88</v>
      </c>
    </row>
    <row r="83" spans="1:3" x14ac:dyDescent="0.3">
      <c r="A83" s="1">
        <v>1908</v>
      </c>
      <c r="B83" s="2">
        <v>1.5</v>
      </c>
      <c r="C83" s="2">
        <v>0.95</v>
      </c>
    </row>
    <row r="84" spans="1:3" x14ac:dyDescent="0.3">
      <c r="A84" s="1">
        <v>1907</v>
      </c>
      <c r="B84" s="2">
        <v>1.81</v>
      </c>
      <c r="C84" s="2">
        <v>1.53</v>
      </c>
    </row>
    <row r="85" spans="1:3" x14ac:dyDescent="0.3">
      <c r="A85" s="1">
        <v>1906</v>
      </c>
      <c r="B85" s="2">
        <v>2.4</v>
      </c>
      <c r="C85" s="2">
        <v>1.03</v>
      </c>
    </row>
    <row r="86" spans="1:3" x14ac:dyDescent="0.3">
      <c r="A86" s="1">
        <v>1905</v>
      </c>
      <c r="B86" s="2">
        <v>1.68</v>
      </c>
      <c r="C86" s="2">
        <v>1.31</v>
      </c>
    </row>
    <row r="87" spans="1:3" x14ac:dyDescent="0.3">
      <c r="A87" s="1">
        <v>1904</v>
      </c>
      <c r="B87" s="2">
        <v>1.29</v>
      </c>
      <c r="C87" s="2">
        <v>1.24</v>
      </c>
    </row>
    <row r="88" spans="1:3" x14ac:dyDescent="0.3">
      <c r="A88" s="1">
        <v>1903</v>
      </c>
      <c r="B88" s="2">
        <v>1.43</v>
      </c>
      <c r="C88" s="2">
        <v>1.62</v>
      </c>
    </row>
    <row r="89" spans="1:3" x14ac:dyDescent="0.3">
      <c r="A89" s="1">
        <v>1902</v>
      </c>
      <c r="B89" s="2">
        <v>1.43</v>
      </c>
      <c r="C89" s="2">
        <v>1.89</v>
      </c>
    </row>
    <row r="90" spans="1:3" x14ac:dyDescent="0.3">
      <c r="A90" s="1">
        <v>1901</v>
      </c>
      <c r="B90" s="2">
        <v>2</v>
      </c>
      <c r="C90" s="2">
        <v>1.34</v>
      </c>
    </row>
    <row r="91" spans="1:3" x14ac:dyDescent="0.3">
      <c r="A91" s="1">
        <v>1900</v>
      </c>
      <c r="B91" s="2">
        <v>1.32</v>
      </c>
      <c r="C91" s="2">
        <v>1.66</v>
      </c>
    </row>
    <row r="92" spans="1:3" x14ac:dyDescent="0.3">
      <c r="A92" s="1">
        <v>1899</v>
      </c>
      <c r="B92" s="2">
        <v>1.6</v>
      </c>
      <c r="C92" s="2">
        <v>2.0699999999999998</v>
      </c>
    </row>
    <row r="93" spans="1:3" x14ac:dyDescent="0.3">
      <c r="A93" s="1">
        <v>1898</v>
      </c>
      <c r="B93" s="2">
        <v>1.7</v>
      </c>
      <c r="C93" s="2">
        <v>2.13</v>
      </c>
    </row>
    <row r="94" spans="1:3" x14ac:dyDescent="0.3">
      <c r="A94" s="1">
        <v>1897</v>
      </c>
      <c r="B94" s="2">
        <v>2.48</v>
      </c>
      <c r="C94" s="2">
        <v>1.74</v>
      </c>
    </row>
    <row r="95" spans="1:3" x14ac:dyDescent="0.3">
      <c r="A95" s="1">
        <v>1896</v>
      </c>
      <c r="B95" s="2">
        <v>1.84</v>
      </c>
      <c r="C95" s="2">
        <v>1.76</v>
      </c>
    </row>
    <row r="96" spans="1:3" x14ac:dyDescent="0.3">
      <c r="A96" s="1">
        <v>1895</v>
      </c>
      <c r="B96" s="2">
        <v>1.87</v>
      </c>
      <c r="C96" s="2">
        <v>1.65</v>
      </c>
    </row>
    <row r="97" spans="1:3" x14ac:dyDescent="0.3">
      <c r="A97" s="1">
        <v>1894</v>
      </c>
      <c r="B97" s="2">
        <v>1.82</v>
      </c>
      <c r="C97" s="2">
        <v>1.4</v>
      </c>
    </row>
    <row r="98" spans="1:3" x14ac:dyDescent="0.3">
      <c r="A98" s="1">
        <v>1893</v>
      </c>
      <c r="B98" s="2">
        <v>1.33</v>
      </c>
      <c r="C98" s="2">
        <v>2.0699999999999998</v>
      </c>
    </row>
    <row r="99" spans="1:3" x14ac:dyDescent="0.3">
      <c r="A99" s="1">
        <v>1892</v>
      </c>
      <c r="B99" s="2">
        <v>2.31</v>
      </c>
      <c r="C99" s="2">
        <v>1.93</v>
      </c>
    </row>
    <row r="100" spans="1:3" x14ac:dyDescent="0.3">
      <c r="A100" s="1">
        <v>1891</v>
      </c>
      <c r="B100" s="2">
        <v>2.1800000000000002</v>
      </c>
      <c r="C100" s="2">
        <v>1.92</v>
      </c>
    </row>
    <row r="101" spans="1:3" x14ac:dyDescent="0.3">
      <c r="A101" s="1">
        <v>1890</v>
      </c>
      <c r="B101" s="2">
        <v>2.14</v>
      </c>
      <c r="C101" s="2">
        <v>2.02</v>
      </c>
    </row>
    <row r="102" spans="1:3" x14ac:dyDescent="0.3">
      <c r="A102" s="1">
        <v>1889</v>
      </c>
      <c r="B102" s="2">
        <v>1.72</v>
      </c>
      <c r="C102" s="2">
        <v>1.54</v>
      </c>
    </row>
    <row r="103" spans="1:3" x14ac:dyDescent="0.3">
      <c r="A103" s="1">
        <v>1888</v>
      </c>
      <c r="B103" s="2">
        <v>1.38</v>
      </c>
      <c r="C103" s="2">
        <v>1.68</v>
      </c>
    </row>
    <row r="104" spans="1:3" x14ac:dyDescent="0.3">
      <c r="A104" s="1">
        <v>1887</v>
      </c>
      <c r="B104" s="2">
        <v>1.43</v>
      </c>
      <c r="C104" s="2">
        <v>2.16</v>
      </c>
    </row>
    <row r="105" spans="1:3" x14ac:dyDescent="0.3">
      <c r="A105" s="1">
        <v>1886</v>
      </c>
      <c r="B105" s="2">
        <v>1.81</v>
      </c>
      <c r="C105" s="2">
        <v>2.98</v>
      </c>
    </row>
    <row r="106" spans="1:3" x14ac:dyDescent="0.3">
      <c r="A106" s="1">
        <v>1885</v>
      </c>
      <c r="B106" s="2">
        <v>2.37</v>
      </c>
      <c r="C106" s="2">
        <v>1.75</v>
      </c>
    </row>
    <row r="107" spans="1:3" x14ac:dyDescent="0.3">
      <c r="A107" s="1">
        <v>1884</v>
      </c>
      <c r="B107" s="2">
        <v>2.09</v>
      </c>
      <c r="C107" s="2">
        <v>2.5499999999999998</v>
      </c>
    </row>
    <row r="108" spans="1:3" x14ac:dyDescent="0.3">
      <c r="A108" s="1">
        <v>1883</v>
      </c>
      <c r="B108" s="2">
        <v>2.33</v>
      </c>
      <c r="C108" s="2">
        <v>2.33</v>
      </c>
    </row>
    <row r="109" spans="1:3" x14ac:dyDescent="0.3">
      <c r="A109" s="1">
        <v>1882</v>
      </c>
      <c r="B109" s="2">
        <v>1.85</v>
      </c>
      <c r="C109" s="2">
        <v>1.57</v>
      </c>
    </row>
    <row r="110" spans="1:3" x14ac:dyDescent="0.3">
      <c r="A110" s="1">
        <v>1881</v>
      </c>
      <c r="B110" s="2">
        <v>2.11</v>
      </c>
      <c r="C110" s="2">
        <v>2.13</v>
      </c>
    </row>
    <row r="111" spans="1:3" x14ac:dyDescent="0.3">
      <c r="A111" s="1">
        <v>1880</v>
      </c>
      <c r="B111" s="2">
        <v>1.51</v>
      </c>
      <c r="C111" s="2">
        <v>2.92</v>
      </c>
    </row>
    <row r="112" spans="1:3" x14ac:dyDescent="0.3">
      <c r="A112" s="1">
        <v>1879</v>
      </c>
      <c r="B112" s="2">
        <v>1.69</v>
      </c>
      <c r="C112" s="2">
        <v>2.54</v>
      </c>
    </row>
    <row r="113" spans="1:3" x14ac:dyDescent="0.3">
      <c r="A113" s="1">
        <v>1878</v>
      </c>
      <c r="B113" s="2">
        <v>1.1399999999999999</v>
      </c>
      <c r="C113" s="2">
        <v>1.99</v>
      </c>
    </row>
    <row r="114" spans="1:3" x14ac:dyDescent="0.3">
      <c r="A114" s="1">
        <v>1877</v>
      </c>
      <c r="B114" s="2">
        <v>1.06</v>
      </c>
      <c r="C114" s="2">
        <v>2.5499999999999998</v>
      </c>
    </row>
    <row r="115" spans="1:3" x14ac:dyDescent="0.3">
      <c r="A115" s="1">
        <v>1876</v>
      </c>
      <c r="B115" s="2">
        <v>2.12</v>
      </c>
      <c r="C115" s="2">
        <v>2.1</v>
      </c>
    </row>
    <row r="116" spans="1:3" x14ac:dyDescent="0.3">
      <c r="A116" s="1">
        <v>1875</v>
      </c>
      <c r="B116" s="2">
        <v>1.66</v>
      </c>
      <c r="C116" s="2">
        <v>2.4300000000000002</v>
      </c>
    </row>
    <row r="117" spans="1:3" x14ac:dyDescent="0.3">
      <c r="A117" s="1">
        <v>1874</v>
      </c>
      <c r="B117" s="2">
        <v>1.54</v>
      </c>
      <c r="C117" s="2">
        <v>2.52</v>
      </c>
    </row>
    <row r="118" spans="1:3" x14ac:dyDescent="0.3">
      <c r="A118" s="1">
        <v>1873</v>
      </c>
      <c r="B118" s="2">
        <v>1.84</v>
      </c>
      <c r="C118" s="2">
        <v>2.27</v>
      </c>
    </row>
    <row r="119" spans="1:3" x14ac:dyDescent="0.3">
      <c r="A119" s="1">
        <v>1872</v>
      </c>
      <c r="B119" s="2">
        <v>2.02</v>
      </c>
      <c r="C119" s="2">
        <v>2.59</v>
      </c>
    </row>
    <row r="120" spans="1:3" x14ac:dyDescent="0.3">
      <c r="A120" s="1">
        <v>1871</v>
      </c>
      <c r="B120" s="2">
        <v>1.65</v>
      </c>
      <c r="C120" s="2">
        <v>2.35</v>
      </c>
    </row>
    <row r="121" spans="1:3" x14ac:dyDescent="0.3">
      <c r="A121" s="1">
        <v>1870</v>
      </c>
      <c r="B121" s="2">
        <v>1.65</v>
      </c>
      <c r="C121" s="2">
        <v>2.52</v>
      </c>
    </row>
    <row r="122" spans="1:3" x14ac:dyDescent="0.3">
      <c r="A122" s="1">
        <v>1869</v>
      </c>
      <c r="B122" s="2">
        <v>1.62</v>
      </c>
      <c r="C122" s="2">
        <v>2.81</v>
      </c>
    </row>
    <row r="123" spans="1:3" x14ac:dyDescent="0.3">
      <c r="A123" s="1">
        <v>1868</v>
      </c>
      <c r="B123" s="2">
        <v>1.7</v>
      </c>
      <c r="C123" s="2">
        <v>2.44</v>
      </c>
    </row>
    <row r="124" spans="1:3" x14ac:dyDescent="0.3">
      <c r="A124" s="1">
        <v>1867</v>
      </c>
      <c r="B124" s="2">
        <v>1.23</v>
      </c>
      <c r="C124" s="2">
        <v>3.33</v>
      </c>
    </row>
    <row r="125" spans="1:3" x14ac:dyDescent="0.3">
      <c r="A125" s="1">
        <v>1866</v>
      </c>
      <c r="B125" s="2">
        <v>1.47</v>
      </c>
      <c r="C125" s="2">
        <v>2.59</v>
      </c>
    </row>
    <row r="126" spans="1:3" x14ac:dyDescent="0.3">
      <c r="A126" s="1">
        <v>1865</v>
      </c>
      <c r="B126" s="2">
        <v>1.69</v>
      </c>
      <c r="C126" s="2">
        <v>2.54</v>
      </c>
    </row>
    <row r="127" spans="1:3" x14ac:dyDescent="0.3">
      <c r="A127" s="1">
        <v>1864</v>
      </c>
      <c r="B127" s="2">
        <v>1.91</v>
      </c>
      <c r="C127" s="2">
        <v>2.0099999999999998</v>
      </c>
    </row>
    <row r="128" spans="1:3" x14ac:dyDescent="0.3">
      <c r="A128" s="1">
        <v>1863</v>
      </c>
      <c r="B128" s="2">
        <v>2.74</v>
      </c>
      <c r="C128" s="2">
        <v>2.0499999999999998</v>
      </c>
    </row>
    <row r="129" spans="1:3" x14ac:dyDescent="0.3">
      <c r="A129" s="1">
        <v>1862</v>
      </c>
      <c r="B129" s="2">
        <v>1.0900000000000001</v>
      </c>
      <c r="C129" s="2">
        <v>2.6</v>
      </c>
    </row>
    <row r="130" spans="1:3" x14ac:dyDescent="0.3">
      <c r="A130" s="1">
        <v>1861</v>
      </c>
      <c r="B130" s="2">
        <v>1.99</v>
      </c>
      <c r="C130" s="2">
        <v>1.61</v>
      </c>
    </row>
    <row r="131" spans="1:3" x14ac:dyDescent="0.3">
      <c r="A131" s="1">
        <v>1860</v>
      </c>
      <c r="B131" s="2">
        <v>2.4300000000000002</v>
      </c>
      <c r="C131" s="2">
        <v>1.89</v>
      </c>
    </row>
    <row r="132" spans="1:3" x14ac:dyDescent="0.3">
      <c r="A132" s="1">
        <v>1859</v>
      </c>
      <c r="B132" s="2">
        <v>3.91</v>
      </c>
      <c r="C132" s="2">
        <v>1.48</v>
      </c>
    </row>
    <row r="133" spans="1:3" x14ac:dyDescent="0.3">
      <c r="A133" s="1">
        <v>1858</v>
      </c>
      <c r="B133" s="2">
        <v>1.63</v>
      </c>
      <c r="C133" s="2">
        <v>1.42</v>
      </c>
    </row>
    <row r="134" spans="1:3" x14ac:dyDescent="0.3">
      <c r="A134" s="1">
        <v>1857</v>
      </c>
      <c r="B134" s="2">
        <v>2.87</v>
      </c>
      <c r="C134" s="2">
        <v>2.2599999999999998</v>
      </c>
    </row>
    <row r="135" spans="1:3" x14ac:dyDescent="0.3">
      <c r="A135" s="1">
        <v>1856</v>
      </c>
      <c r="B135" s="2">
        <v>2.2200000000000002</v>
      </c>
      <c r="C135" s="2">
        <v>1.82</v>
      </c>
    </row>
    <row r="136" spans="1:3" x14ac:dyDescent="0.3">
      <c r="A136" s="1">
        <v>1855</v>
      </c>
      <c r="B136" s="2">
        <v>1.79</v>
      </c>
      <c r="C136" s="2">
        <v>2.9</v>
      </c>
    </row>
    <row r="137" spans="1:3" x14ac:dyDescent="0.3">
      <c r="A137" s="1">
        <v>1854</v>
      </c>
      <c r="B137" s="2">
        <v>1.2</v>
      </c>
      <c r="C137" s="2">
        <v>4.29</v>
      </c>
    </row>
    <row r="138" spans="1:3" x14ac:dyDescent="0.3">
      <c r="A138" s="1">
        <v>1853</v>
      </c>
      <c r="B138" s="2">
        <v>1.1200000000000001</v>
      </c>
      <c r="C138" s="2">
        <v>3.79</v>
      </c>
    </row>
    <row r="139" spans="1:3" x14ac:dyDescent="0.3">
      <c r="A139" s="1">
        <v>1852</v>
      </c>
      <c r="B139" s="2">
        <v>1.3</v>
      </c>
      <c r="C139" s="2">
        <v>2.46</v>
      </c>
    </row>
    <row r="140" spans="1:3" x14ac:dyDescent="0.3">
      <c r="A140" s="1">
        <v>1851</v>
      </c>
      <c r="B140" s="2">
        <v>1.76</v>
      </c>
      <c r="C140" s="2">
        <v>2.94</v>
      </c>
    </row>
    <row r="141" spans="1:3" x14ac:dyDescent="0.3">
      <c r="A141" s="1">
        <v>1850</v>
      </c>
      <c r="B141" s="2">
        <v>1.96</v>
      </c>
      <c r="C141" s="2">
        <v>2.23</v>
      </c>
    </row>
    <row r="142" spans="1:3" x14ac:dyDescent="0.3">
      <c r="A142" s="1">
        <v>1849</v>
      </c>
      <c r="B142" s="2">
        <v>1.86</v>
      </c>
      <c r="C142" s="2">
        <v>2.63</v>
      </c>
    </row>
    <row r="143" spans="1:3" x14ac:dyDescent="0.3">
      <c r="A143" s="1">
        <v>1848</v>
      </c>
      <c r="B143" s="2">
        <v>2.02</v>
      </c>
      <c r="C143" s="2">
        <v>2.4500000000000002</v>
      </c>
    </row>
    <row r="144" spans="1:3" x14ac:dyDescent="0.3">
      <c r="A144" s="1">
        <v>1847</v>
      </c>
      <c r="B144" s="2">
        <v>1.95</v>
      </c>
      <c r="C144" s="2">
        <v>0</v>
      </c>
    </row>
    <row r="145" spans="1:3" x14ac:dyDescent="0.3">
      <c r="A145" s="1">
        <v>1846</v>
      </c>
      <c r="B145" s="2">
        <v>1.37</v>
      </c>
      <c r="C145" s="2">
        <v>2.81</v>
      </c>
    </row>
    <row r="146" spans="1:3" x14ac:dyDescent="0.3">
      <c r="A146" s="1">
        <v>1845</v>
      </c>
      <c r="B146" s="2">
        <v>1.88</v>
      </c>
      <c r="C146" s="2">
        <v>4.38</v>
      </c>
    </row>
    <row r="147" spans="1:3" x14ac:dyDescent="0.3">
      <c r="A147" s="1">
        <v>1844</v>
      </c>
      <c r="B147" s="2">
        <v>2.5099999999999998</v>
      </c>
      <c r="C147" s="2">
        <v>0</v>
      </c>
    </row>
    <row r="148" spans="1:3" x14ac:dyDescent="0.3">
      <c r="A148" s="1">
        <v>1843</v>
      </c>
      <c r="B148" s="2">
        <v>1.97</v>
      </c>
      <c r="C148" s="2">
        <v>4.5999999999999996</v>
      </c>
    </row>
    <row r="149" spans="1:3" x14ac:dyDescent="0.3">
      <c r="A149" s="1">
        <v>1842</v>
      </c>
      <c r="B149" s="2">
        <v>1.6</v>
      </c>
      <c r="C149" s="2">
        <v>3.2</v>
      </c>
    </row>
    <row r="150" spans="1:3" x14ac:dyDescent="0.3">
      <c r="A150" s="1">
        <v>1841</v>
      </c>
      <c r="B150" s="2">
        <v>1.61</v>
      </c>
      <c r="C150" s="2">
        <v>2.72</v>
      </c>
    </row>
    <row r="151" spans="1:3" x14ac:dyDescent="0.3">
      <c r="A151" s="1">
        <v>1840</v>
      </c>
      <c r="B151" s="2">
        <v>1.47</v>
      </c>
      <c r="C151" s="2">
        <v>3.08</v>
      </c>
    </row>
    <row r="152" spans="1:3" x14ac:dyDescent="0.3">
      <c r="A152" s="1">
        <v>1839</v>
      </c>
      <c r="B152" s="2">
        <v>1.27</v>
      </c>
      <c r="C152" s="2">
        <v>1.3</v>
      </c>
    </row>
    <row r="153" spans="1:3" x14ac:dyDescent="0.3">
      <c r="A153" s="1">
        <v>1838</v>
      </c>
      <c r="B153" s="2">
        <v>1.71</v>
      </c>
      <c r="C153" s="2">
        <v>2.4700000000000002</v>
      </c>
    </row>
    <row r="154" spans="1:3" x14ac:dyDescent="0.3">
      <c r="A154" s="1">
        <v>1837</v>
      </c>
      <c r="B154" s="2">
        <v>1.33</v>
      </c>
      <c r="C154" s="2">
        <v>3.25</v>
      </c>
    </row>
    <row r="155" spans="1:3" x14ac:dyDescent="0.3">
      <c r="A155" s="1">
        <v>1836</v>
      </c>
      <c r="B155" s="2">
        <v>1.29</v>
      </c>
      <c r="C155" s="2">
        <v>0</v>
      </c>
    </row>
    <row r="156" spans="1:3" x14ac:dyDescent="0.3">
      <c r="A156" s="1">
        <v>1835</v>
      </c>
      <c r="B156" s="2">
        <v>1.81</v>
      </c>
      <c r="C156" s="2">
        <v>3.02</v>
      </c>
    </row>
    <row r="157" spans="1:3" x14ac:dyDescent="0.3">
      <c r="A157" s="1">
        <v>1834</v>
      </c>
      <c r="B157" s="2">
        <v>1.57</v>
      </c>
      <c r="C157" s="2">
        <v>4.3499999999999996</v>
      </c>
    </row>
    <row r="158" spans="1:3" x14ac:dyDescent="0.3">
      <c r="A158" s="1">
        <v>1833</v>
      </c>
      <c r="B158" s="2">
        <v>1.51</v>
      </c>
      <c r="C158" s="2">
        <v>2.71</v>
      </c>
    </row>
    <row r="159" spans="1:3" x14ac:dyDescent="0.3">
      <c r="A159" s="1">
        <v>1832</v>
      </c>
      <c r="B159" s="2">
        <v>1.35</v>
      </c>
      <c r="C159" s="2">
        <v>5</v>
      </c>
    </row>
    <row r="160" spans="1:3" x14ac:dyDescent="0.3">
      <c r="A160" s="1">
        <v>1831</v>
      </c>
      <c r="B160" s="2">
        <v>1.69</v>
      </c>
      <c r="C160" s="2">
        <v>4.51</v>
      </c>
    </row>
    <row r="161" spans="1:3" x14ac:dyDescent="0.3">
      <c r="A161" s="1">
        <v>1830</v>
      </c>
      <c r="B161" s="2">
        <v>1.64</v>
      </c>
      <c r="C161" s="2">
        <v>3</v>
      </c>
    </row>
    <row r="162" spans="1:3" x14ac:dyDescent="0.3">
      <c r="A162" s="1">
        <v>1829</v>
      </c>
      <c r="B162" s="2">
        <v>1.99</v>
      </c>
      <c r="C162" s="2">
        <v>1.93</v>
      </c>
    </row>
    <row r="163" spans="1:3" x14ac:dyDescent="0.3">
      <c r="A163" s="1">
        <v>1828</v>
      </c>
      <c r="B163" s="2">
        <v>1.71</v>
      </c>
      <c r="C163" s="2">
        <v>4.45</v>
      </c>
    </row>
    <row r="164" spans="1:3" x14ac:dyDescent="0.3">
      <c r="A164" s="1">
        <v>1827</v>
      </c>
      <c r="B164" s="2">
        <v>1.74</v>
      </c>
      <c r="C164" s="2">
        <v>3.55</v>
      </c>
    </row>
    <row r="165" spans="1:3" x14ac:dyDescent="0.3">
      <c r="A165" s="1">
        <v>1826</v>
      </c>
      <c r="B165" s="2">
        <v>2.4700000000000002</v>
      </c>
      <c r="C165" s="2">
        <v>4.34</v>
      </c>
    </row>
    <row r="166" spans="1:3" x14ac:dyDescent="0.3">
      <c r="A166" s="1">
        <v>1825</v>
      </c>
      <c r="B166" s="2">
        <v>2.17</v>
      </c>
      <c r="C166" s="2">
        <v>3.9</v>
      </c>
    </row>
    <row r="167" spans="1:3" x14ac:dyDescent="0.3">
      <c r="A167" s="1">
        <v>1824</v>
      </c>
      <c r="B167" s="2">
        <v>1.45</v>
      </c>
      <c r="C167" s="2">
        <v>0</v>
      </c>
    </row>
    <row r="168" spans="1:3" x14ac:dyDescent="0.3">
      <c r="A168" s="1">
        <v>1823</v>
      </c>
      <c r="B168" s="2">
        <v>1.84</v>
      </c>
      <c r="C168" s="2">
        <v>0</v>
      </c>
    </row>
    <row r="169" spans="1:3" x14ac:dyDescent="0.3">
      <c r="A169" s="1">
        <v>1822</v>
      </c>
      <c r="B169" s="2">
        <v>1.7</v>
      </c>
      <c r="C169" s="2">
        <v>0</v>
      </c>
    </row>
    <row r="170" spans="1:3" x14ac:dyDescent="0.3">
      <c r="A170" s="1">
        <v>1821</v>
      </c>
      <c r="B170" s="2">
        <v>1.51</v>
      </c>
      <c r="C170" s="2">
        <v>0</v>
      </c>
    </row>
    <row r="171" spans="1:3" x14ac:dyDescent="0.3">
      <c r="A171" s="1">
        <v>1820</v>
      </c>
      <c r="B171" s="2">
        <v>1.1399999999999999</v>
      </c>
      <c r="C171" s="2">
        <v>0</v>
      </c>
    </row>
    <row r="172" spans="1:3" x14ac:dyDescent="0.3">
      <c r="A172" s="1">
        <v>1819</v>
      </c>
      <c r="B172" s="2">
        <v>1.1499999999999999</v>
      </c>
      <c r="C172" s="2">
        <v>0</v>
      </c>
    </row>
    <row r="173" spans="1:3" x14ac:dyDescent="0.3">
      <c r="A173" s="1">
        <v>1818</v>
      </c>
      <c r="B173" s="2">
        <v>1.6</v>
      </c>
      <c r="C173" s="2">
        <v>0</v>
      </c>
    </row>
    <row r="174" spans="1:3" x14ac:dyDescent="0.3">
      <c r="A174" s="1">
        <v>1817</v>
      </c>
      <c r="B174" s="2">
        <v>1.35</v>
      </c>
      <c r="C174" s="2">
        <v>0</v>
      </c>
    </row>
    <row r="175" spans="1:3" x14ac:dyDescent="0.3">
      <c r="A175" s="1">
        <v>1816</v>
      </c>
      <c r="B175" s="2">
        <v>1.6</v>
      </c>
      <c r="C175" s="2">
        <v>0</v>
      </c>
    </row>
    <row r="176" spans="1:3" x14ac:dyDescent="0.3">
      <c r="A176" s="1">
        <v>1815</v>
      </c>
      <c r="B176" s="2">
        <v>1.71</v>
      </c>
      <c r="C176" s="2">
        <v>0</v>
      </c>
    </row>
    <row r="177" spans="1:3" x14ac:dyDescent="0.3">
      <c r="A177" s="1">
        <v>1814</v>
      </c>
      <c r="B177" s="2">
        <v>1.7</v>
      </c>
      <c r="C177" s="2">
        <v>0</v>
      </c>
    </row>
    <row r="178" spans="1:3" x14ac:dyDescent="0.3">
      <c r="A178" s="1">
        <v>1813</v>
      </c>
      <c r="B178" s="2">
        <v>1.61</v>
      </c>
      <c r="C178" s="2">
        <v>0</v>
      </c>
    </row>
    <row r="179" spans="1:3" x14ac:dyDescent="0.3">
      <c r="A179" s="1">
        <v>1812</v>
      </c>
      <c r="B179" s="2">
        <v>2.0699999999999998</v>
      </c>
      <c r="C179" s="2">
        <v>0</v>
      </c>
    </row>
    <row r="180" spans="1:3" x14ac:dyDescent="0.3">
      <c r="A180" s="1">
        <v>1811</v>
      </c>
      <c r="B180" s="2">
        <v>1.2</v>
      </c>
      <c r="C180" s="2">
        <v>0</v>
      </c>
    </row>
    <row r="181" spans="1:3" x14ac:dyDescent="0.3">
      <c r="A181" s="1">
        <v>1810</v>
      </c>
      <c r="B181" s="2">
        <v>0.83</v>
      </c>
      <c r="C181" s="2">
        <v>0</v>
      </c>
    </row>
    <row r="182" spans="1:3" x14ac:dyDescent="0.3">
      <c r="A182" s="1">
        <v>1809</v>
      </c>
      <c r="B182" s="2">
        <v>1.62</v>
      </c>
      <c r="C182" s="2">
        <v>0</v>
      </c>
    </row>
    <row r="183" spans="1:3" x14ac:dyDescent="0.3">
      <c r="A183" s="1">
        <v>1808</v>
      </c>
      <c r="B183" s="2">
        <v>2.2400000000000002</v>
      </c>
      <c r="C183" s="2">
        <v>0</v>
      </c>
    </row>
    <row r="184" spans="1:3" x14ac:dyDescent="0.3">
      <c r="A184" s="1">
        <v>1807</v>
      </c>
      <c r="B184" s="2">
        <v>1.37</v>
      </c>
      <c r="C184" s="2">
        <v>0</v>
      </c>
    </row>
    <row r="185" spans="1:3" x14ac:dyDescent="0.3">
      <c r="A185" s="1">
        <v>1806</v>
      </c>
      <c r="B185" s="2">
        <v>1.42</v>
      </c>
      <c r="C185" s="2">
        <v>0</v>
      </c>
    </row>
    <row r="186" spans="1:3" x14ac:dyDescent="0.3">
      <c r="A186" s="1">
        <v>1805</v>
      </c>
      <c r="B186" s="2">
        <v>1.88</v>
      </c>
      <c r="C186" s="2">
        <v>0</v>
      </c>
    </row>
    <row r="187" spans="1:3" x14ac:dyDescent="0.3">
      <c r="A187" s="1">
        <v>1804</v>
      </c>
      <c r="B187" s="2">
        <v>1.32</v>
      </c>
      <c r="C187" s="2">
        <v>0</v>
      </c>
    </row>
    <row r="188" spans="1:3" x14ac:dyDescent="0.3">
      <c r="A188" s="1">
        <v>1803</v>
      </c>
      <c r="B188" s="2">
        <v>2.0499999999999998</v>
      </c>
      <c r="C188" s="2">
        <v>0</v>
      </c>
    </row>
    <row r="189" spans="1:3" x14ac:dyDescent="0.3">
      <c r="A189" s="1">
        <v>1802</v>
      </c>
      <c r="B189" s="2">
        <v>1.44</v>
      </c>
      <c r="C189" s="2">
        <v>0</v>
      </c>
    </row>
    <row r="190" spans="1:3" x14ac:dyDescent="0.3">
      <c r="A190" s="1">
        <v>1801</v>
      </c>
      <c r="B190" s="2">
        <v>0.7</v>
      </c>
      <c r="C190" s="2">
        <v>0</v>
      </c>
    </row>
    <row r="191" spans="1:3" x14ac:dyDescent="0.3">
      <c r="A191" s="1">
        <v>1800</v>
      </c>
      <c r="B191" s="2">
        <v>0.76</v>
      </c>
      <c r="C191" s="2">
        <v>0</v>
      </c>
    </row>
    <row r="192" spans="1:3" x14ac:dyDescent="0.3">
      <c r="A192" s="1"/>
    </row>
    <row r="193" spans="1:1" x14ac:dyDescent="0.3">
      <c r="A193" s="1"/>
    </row>
    <row r="194" spans="1:1" x14ac:dyDescent="0.3">
      <c r="A194" s="1"/>
    </row>
    <row r="195" spans="1:1" x14ac:dyDescent="0.3">
      <c r="A195" s="1"/>
    </row>
    <row r="196" spans="1:1" x14ac:dyDescent="0.3">
      <c r="A196" s="1"/>
    </row>
    <row r="197" spans="1:1" x14ac:dyDescent="0.3">
      <c r="A197" s="1"/>
    </row>
    <row r="198" spans="1:1" x14ac:dyDescent="0.3">
      <c r="A198" s="1"/>
    </row>
    <row r="199" spans="1:1" x14ac:dyDescent="0.3">
      <c r="A199" s="1"/>
    </row>
    <row r="200" spans="1:1" x14ac:dyDescent="0.3">
      <c r="A200" s="1"/>
    </row>
    <row r="201" spans="1:1" x14ac:dyDescent="0.3">
      <c r="A201" s="1"/>
    </row>
    <row r="202" spans="1:1" x14ac:dyDescent="0.3">
      <c r="A202" s="1"/>
    </row>
    <row r="203" spans="1:1" x14ac:dyDescent="0.3">
      <c r="A203" s="1"/>
    </row>
    <row r="204" spans="1:1" x14ac:dyDescent="0.3">
      <c r="A204" s="1"/>
    </row>
    <row r="205" spans="1:1" x14ac:dyDescent="0.3">
      <c r="A205" s="1"/>
    </row>
    <row r="206" spans="1:1" x14ac:dyDescent="0.3">
      <c r="A206" s="1"/>
    </row>
    <row r="207" spans="1:1" x14ac:dyDescent="0.3">
      <c r="A207" s="1"/>
    </row>
    <row r="208" spans="1:1" x14ac:dyDescent="0.3">
      <c r="A208" s="1"/>
    </row>
    <row r="209" spans="1:1" x14ac:dyDescent="0.3">
      <c r="A209" s="1"/>
    </row>
    <row r="210" spans="1:1" x14ac:dyDescent="0.3">
      <c r="A210" s="1"/>
    </row>
    <row r="211" spans="1:1" x14ac:dyDescent="0.3">
      <c r="A211" s="1"/>
    </row>
    <row r="212" spans="1:1" x14ac:dyDescent="0.3">
      <c r="A212" s="1"/>
    </row>
    <row r="213" spans="1:1" x14ac:dyDescent="0.3">
      <c r="A213" s="1"/>
    </row>
    <row r="214" spans="1:1" x14ac:dyDescent="0.3">
      <c r="A214" s="1"/>
    </row>
    <row r="215" spans="1:1" x14ac:dyDescent="0.3">
      <c r="A215" s="1"/>
    </row>
    <row r="216" spans="1:1" x14ac:dyDescent="0.3">
      <c r="A216" s="1"/>
    </row>
    <row r="217" spans="1:1" x14ac:dyDescent="0.3">
      <c r="A217" s="1"/>
    </row>
    <row r="218" spans="1:1" x14ac:dyDescent="0.3">
      <c r="A218" s="1"/>
    </row>
    <row r="219" spans="1:1" x14ac:dyDescent="0.3">
      <c r="A219" s="1"/>
    </row>
    <row r="220" spans="1:1" x14ac:dyDescent="0.3">
      <c r="A220" s="1"/>
    </row>
    <row r="221" spans="1:1" x14ac:dyDescent="0.3">
      <c r="A221" s="1"/>
    </row>
    <row r="222" spans="1:1" x14ac:dyDescent="0.3">
      <c r="A222" s="1"/>
    </row>
    <row r="223" spans="1:1" x14ac:dyDescent="0.3">
      <c r="A223" s="1"/>
    </row>
    <row r="224" spans="1:1" x14ac:dyDescent="0.3">
      <c r="A224" s="1"/>
    </row>
    <row r="225" spans="1:1" x14ac:dyDescent="0.3">
      <c r="A225" s="1"/>
    </row>
    <row r="226" spans="1:1" x14ac:dyDescent="0.3">
      <c r="A226" s="1"/>
    </row>
    <row r="227" spans="1:1" x14ac:dyDescent="0.3">
      <c r="A227" s="1"/>
    </row>
    <row r="228" spans="1:1" x14ac:dyDescent="0.3">
      <c r="A228" s="1"/>
    </row>
    <row r="229" spans="1:1" x14ac:dyDescent="0.3">
      <c r="A229" s="1"/>
    </row>
    <row r="230" spans="1:1" x14ac:dyDescent="0.3">
      <c r="A230" s="1"/>
    </row>
    <row r="231" spans="1:1" x14ac:dyDescent="0.3">
      <c r="A231" s="1"/>
    </row>
    <row r="232" spans="1:1" x14ac:dyDescent="0.3">
      <c r="A232" s="1"/>
    </row>
    <row r="233" spans="1:1" x14ac:dyDescent="0.3">
      <c r="A233" s="1"/>
    </row>
    <row r="234" spans="1:1" x14ac:dyDescent="0.3">
      <c r="A234" s="1"/>
    </row>
    <row r="235" spans="1:1" x14ac:dyDescent="0.3">
      <c r="A235" s="1"/>
    </row>
    <row r="236" spans="1:1" x14ac:dyDescent="0.3">
      <c r="A236" s="1"/>
    </row>
    <row r="237" spans="1:1" x14ac:dyDescent="0.3">
      <c r="A237" s="1"/>
    </row>
    <row r="238" spans="1:1" x14ac:dyDescent="0.3">
      <c r="A238" s="1"/>
    </row>
    <row r="239" spans="1:1" x14ac:dyDescent="0.3">
      <c r="A239" s="1"/>
    </row>
    <row r="240" spans="1:1" x14ac:dyDescent="0.3">
      <c r="A240" s="1"/>
    </row>
    <row r="241" spans="1:1" x14ac:dyDescent="0.3">
      <c r="A241" s="1"/>
    </row>
    <row r="242" spans="1:1" x14ac:dyDescent="0.3">
      <c r="A242" s="1"/>
    </row>
    <row r="243" spans="1:1" x14ac:dyDescent="0.3">
      <c r="A243" s="1"/>
    </row>
    <row r="244" spans="1:1" x14ac:dyDescent="0.3">
      <c r="A244" s="1"/>
    </row>
    <row r="245" spans="1:1" x14ac:dyDescent="0.3">
      <c r="A245" s="1"/>
    </row>
    <row r="246" spans="1:1" x14ac:dyDescent="0.3">
      <c r="A246" s="1"/>
    </row>
    <row r="247" spans="1:1" x14ac:dyDescent="0.3">
      <c r="A247" s="1"/>
    </row>
    <row r="248" spans="1:1" x14ac:dyDescent="0.3">
      <c r="A248" s="1"/>
    </row>
    <row r="249" spans="1:1" x14ac:dyDescent="0.3">
      <c r="A249" s="1"/>
    </row>
    <row r="250" spans="1:1" x14ac:dyDescent="0.3">
      <c r="A250" s="1"/>
    </row>
    <row r="251" spans="1:1" x14ac:dyDescent="0.3">
      <c r="A251" s="1"/>
    </row>
    <row r="252" spans="1:1" x14ac:dyDescent="0.3">
      <c r="A252" s="1"/>
    </row>
    <row r="253" spans="1:1" x14ac:dyDescent="0.3">
      <c r="A253" s="1"/>
    </row>
    <row r="254" spans="1:1" x14ac:dyDescent="0.3">
      <c r="A254" s="1"/>
    </row>
    <row r="255" spans="1:1" x14ac:dyDescent="0.3">
      <c r="A255" s="1"/>
    </row>
    <row r="256" spans="1:1" x14ac:dyDescent="0.3">
      <c r="A256" s="1"/>
    </row>
    <row r="257" spans="1:1" x14ac:dyDescent="0.3">
      <c r="A257" s="1"/>
    </row>
    <row r="258" spans="1:1" x14ac:dyDescent="0.3">
      <c r="A258" s="1"/>
    </row>
    <row r="259" spans="1:1" x14ac:dyDescent="0.3">
      <c r="A259" s="1"/>
    </row>
    <row r="260" spans="1:1" x14ac:dyDescent="0.3">
      <c r="A260" s="1"/>
    </row>
    <row r="261" spans="1:1" x14ac:dyDescent="0.3">
      <c r="A261" s="1"/>
    </row>
    <row r="262" spans="1:1" x14ac:dyDescent="0.3">
      <c r="A262" s="1"/>
    </row>
    <row r="263" spans="1:1" x14ac:dyDescent="0.3">
      <c r="A263" s="1"/>
    </row>
    <row r="264" spans="1:1" x14ac:dyDescent="0.3">
      <c r="A264" s="1"/>
    </row>
    <row r="265" spans="1:1" x14ac:dyDescent="0.3">
      <c r="A265" s="1"/>
    </row>
    <row r="266" spans="1:1" x14ac:dyDescent="0.3">
      <c r="A266" s="1"/>
    </row>
    <row r="267" spans="1:1" x14ac:dyDescent="0.3">
      <c r="A267" s="1"/>
    </row>
    <row r="268" spans="1:1" x14ac:dyDescent="0.3">
      <c r="A268" s="1"/>
    </row>
    <row r="269" spans="1:1" x14ac:dyDescent="0.3">
      <c r="A269" s="1"/>
    </row>
    <row r="270" spans="1:1" x14ac:dyDescent="0.3">
      <c r="A270" s="1"/>
    </row>
    <row r="271" spans="1:1" x14ac:dyDescent="0.3">
      <c r="A271" s="1"/>
    </row>
    <row r="272" spans="1:1" x14ac:dyDescent="0.3">
      <c r="A272" s="1"/>
    </row>
    <row r="273" spans="1:1" x14ac:dyDescent="0.3">
      <c r="A273" s="1"/>
    </row>
    <row r="274" spans="1:1" x14ac:dyDescent="0.3">
      <c r="A274" s="1"/>
    </row>
    <row r="275" spans="1:1" x14ac:dyDescent="0.3">
      <c r="A275" s="1"/>
    </row>
    <row r="276" spans="1:1" x14ac:dyDescent="0.3">
      <c r="A276" s="1"/>
    </row>
    <row r="277" spans="1:1" x14ac:dyDescent="0.3">
      <c r="A277" s="1"/>
    </row>
    <row r="278" spans="1:1" x14ac:dyDescent="0.3">
      <c r="A278" s="1"/>
    </row>
    <row r="279" spans="1:1" x14ac:dyDescent="0.3">
      <c r="A279" s="1"/>
    </row>
    <row r="280" spans="1:1" x14ac:dyDescent="0.3">
      <c r="A280" s="1"/>
    </row>
    <row r="281" spans="1:1" x14ac:dyDescent="0.3">
      <c r="A281" s="1"/>
    </row>
    <row r="282" spans="1:1" x14ac:dyDescent="0.3">
      <c r="A282" s="1"/>
    </row>
    <row r="283" spans="1:1" x14ac:dyDescent="0.3">
      <c r="A283" s="1"/>
    </row>
    <row r="284" spans="1:1" x14ac:dyDescent="0.3">
      <c r="A284" s="1"/>
    </row>
    <row r="285" spans="1:1" x14ac:dyDescent="0.3">
      <c r="A285" s="1"/>
    </row>
    <row r="286" spans="1:1" x14ac:dyDescent="0.3">
      <c r="A286" s="1"/>
    </row>
    <row r="287" spans="1:1" x14ac:dyDescent="0.3">
      <c r="A287" s="1"/>
    </row>
    <row r="288" spans="1:1" x14ac:dyDescent="0.3">
      <c r="A288" s="1"/>
    </row>
    <row r="289" spans="1:1" x14ac:dyDescent="0.3">
      <c r="A289" s="1"/>
    </row>
    <row r="290" spans="1:1" x14ac:dyDescent="0.3">
      <c r="A290" s="1"/>
    </row>
    <row r="291" spans="1:1" x14ac:dyDescent="0.3">
      <c r="A291" s="1"/>
    </row>
    <row r="292" spans="1:1" x14ac:dyDescent="0.3">
      <c r="A292" s="1"/>
    </row>
    <row r="293" spans="1:1" x14ac:dyDescent="0.3">
      <c r="A293" s="1"/>
    </row>
    <row r="294" spans="1:1" x14ac:dyDescent="0.3">
      <c r="A294" s="1"/>
    </row>
    <row r="295" spans="1:1" x14ac:dyDescent="0.3">
      <c r="A295" s="1"/>
    </row>
    <row r="296" spans="1:1" x14ac:dyDescent="0.3">
      <c r="A296" s="1"/>
    </row>
    <row r="297" spans="1:1" x14ac:dyDescent="0.3">
      <c r="A297" s="1"/>
    </row>
    <row r="298" spans="1:1" x14ac:dyDescent="0.3">
      <c r="A298" s="1"/>
    </row>
    <row r="299" spans="1:1" x14ac:dyDescent="0.3">
      <c r="A299" s="1"/>
    </row>
    <row r="300" spans="1:1" x14ac:dyDescent="0.3">
      <c r="A300" s="1"/>
    </row>
    <row r="301" spans="1:1" x14ac:dyDescent="0.3">
      <c r="A301" s="1"/>
    </row>
    <row r="302" spans="1:1" x14ac:dyDescent="0.3">
      <c r="A302" s="1"/>
    </row>
    <row r="303" spans="1:1" x14ac:dyDescent="0.3">
      <c r="A303" s="1"/>
    </row>
    <row r="304" spans="1:1" x14ac:dyDescent="0.3">
      <c r="A304" s="1"/>
    </row>
    <row r="305" spans="1:1" x14ac:dyDescent="0.3">
      <c r="A305" s="1"/>
    </row>
    <row r="306" spans="1:1" x14ac:dyDescent="0.3">
      <c r="A306" s="1"/>
    </row>
    <row r="307" spans="1:1" x14ac:dyDescent="0.3">
      <c r="A307" s="1"/>
    </row>
    <row r="308" spans="1:1" x14ac:dyDescent="0.3">
      <c r="A308" s="1"/>
    </row>
    <row r="309" spans="1:1" x14ac:dyDescent="0.3">
      <c r="A309" s="1"/>
    </row>
    <row r="310" spans="1:1" x14ac:dyDescent="0.3">
      <c r="A310" s="1"/>
    </row>
    <row r="311" spans="1:1" x14ac:dyDescent="0.3">
      <c r="A311" s="1"/>
    </row>
    <row r="312" spans="1:1" x14ac:dyDescent="0.3">
      <c r="A312" s="1"/>
    </row>
    <row r="313" spans="1:1" x14ac:dyDescent="0.3">
      <c r="A313" s="1"/>
    </row>
    <row r="314" spans="1:1" x14ac:dyDescent="0.3">
      <c r="A314" s="1"/>
    </row>
    <row r="315" spans="1:1" x14ac:dyDescent="0.3">
      <c r="A315" s="1"/>
    </row>
    <row r="316" spans="1:1" x14ac:dyDescent="0.3">
      <c r="A316" s="1"/>
    </row>
    <row r="317" spans="1:1" x14ac:dyDescent="0.3">
      <c r="A317" s="1"/>
    </row>
    <row r="318" spans="1:1" x14ac:dyDescent="0.3">
      <c r="A318" s="1"/>
    </row>
    <row r="319" spans="1:1" x14ac:dyDescent="0.3">
      <c r="A319" s="1"/>
    </row>
    <row r="320" spans="1:1" x14ac:dyDescent="0.3">
      <c r="A320" s="1"/>
    </row>
    <row r="321" spans="1:1" x14ac:dyDescent="0.3">
      <c r="A321" s="1"/>
    </row>
    <row r="322" spans="1:1" x14ac:dyDescent="0.3">
      <c r="A322" s="1"/>
    </row>
    <row r="323" spans="1:1" x14ac:dyDescent="0.3">
      <c r="A323" s="1"/>
    </row>
    <row r="324" spans="1:1" x14ac:dyDescent="0.3">
      <c r="A324" s="1"/>
    </row>
    <row r="325" spans="1:1" x14ac:dyDescent="0.3">
      <c r="A325" s="1"/>
    </row>
    <row r="326" spans="1:1" x14ac:dyDescent="0.3">
      <c r="A326" s="1"/>
    </row>
    <row r="327" spans="1:1" x14ac:dyDescent="0.3">
      <c r="A327" s="1"/>
    </row>
    <row r="328" spans="1:1" x14ac:dyDescent="0.3">
      <c r="A328" s="1"/>
    </row>
    <row r="329" spans="1:1" x14ac:dyDescent="0.3">
      <c r="A329" s="1"/>
    </row>
    <row r="330" spans="1:1" x14ac:dyDescent="0.3">
      <c r="A330" s="1"/>
    </row>
    <row r="331" spans="1:1" x14ac:dyDescent="0.3">
      <c r="A331" s="1"/>
    </row>
    <row r="332" spans="1:1" x14ac:dyDescent="0.3">
      <c r="A332" s="1"/>
    </row>
    <row r="333" spans="1:1" x14ac:dyDescent="0.3">
      <c r="A333" s="1"/>
    </row>
    <row r="334" spans="1:1" x14ac:dyDescent="0.3">
      <c r="A334" s="1"/>
    </row>
    <row r="335" spans="1:1" x14ac:dyDescent="0.3">
      <c r="A335" s="1"/>
    </row>
    <row r="336" spans="1:1" x14ac:dyDescent="0.3">
      <c r="A336" s="1"/>
    </row>
    <row r="337" spans="1:1" x14ac:dyDescent="0.3">
      <c r="A337" s="1"/>
    </row>
    <row r="338" spans="1:1" x14ac:dyDescent="0.3">
      <c r="A338" s="1"/>
    </row>
    <row r="339" spans="1:1" x14ac:dyDescent="0.3">
      <c r="A339" s="1"/>
    </row>
    <row r="340" spans="1:1" x14ac:dyDescent="0.3">
      <c r="A340" s="1"/>
    </row>
    <row r="341" spans="1:1" x14ac:dyDescent="0.3">
      <c r="A341" s="1"/>
    </row>
    <row r="342" spans="1:1" x14ac:dyDescent="0.3">
      <c r="A342" s="1"/>
    </row>
    <row r="343" spans="1:1" x14ac:dyDescent="0.3">
      <c r="A343" s="1"/>
    </row>
    <row r="344" spans="1:1" x14ac:dyDescent="0.3">
      <c r="A344" s="1"/>
    </row>
    <row r="345" spans="1:1" x14ac:dyDescent="0.3">
      <c r="A345" s="1"/>
    </row>
    <row r="346" spans="1:1" x14ac:dyDescent="0.3">
      <c r="A346" s="1"/>
    </row>
    <row r="347" spans="1:1" x14ac:dyDescent="0.3">
      <c r="A347" s="1"/>
    </row>
    <row r="348" spans="1:1" x14ac:dyDescent="0.3">
      <c r="A348" s="1"/>
    </row>
    <row r="349" spans="1:1" x14ac:dyDescent="0.3">
      <c r="A349" s="1"/>
    </row>
    <row r="350" spans="1:1" x14ac:dyDescent="0.3">
      <c r="A350" s="1"/>
    </row>
    <row r="351" spans="1:1" x14ac:dyDescent="0.3">
      <c r="A351" s="1"/>
    </row>
    <row r="352" spans="1:1" x14ac:dyDescent="0.3">
      <c r="A352" s="1"/>
    </row>
    <row r="353" spans="1:1" x14ac:dyDescent="0.3">
      <c r="A353" s="1"/>
    </row>
    <row r="354" spans="1:1" x14ac:dyDescent="0.3">
      <c r="A354" s="1"/>
    </row>
    <row r="355" spans="1:1" x14ac:dyDescent="0.3">
      <c r="A355" s="1"/>
    </row>
    <row r="356" spans="1:1" x14ac:dyDescent="0.3">
      <c r="A356" s="1"/>
    </row>
    <row r="357" spans="1:1" x14ac:dyDescent="0.3">
      <c r="A357" s="1"/>
    </row>
    <row r="358" spans="1:1" x14ac:dyDescent="0.3">
      <c r="A358" s="1"/>
    </row>
    <row r="359" spans="1:1" x14ac:dyDescent="0.3">
      <c r="A359" s="1"/>
    </row>
    <row r="360" spans="1:1" x14ac:dyDescent="0.3">
      <c r="A360" s="1"/>
    </row>
    <row r="361" spans="1:1" x14ac:dyDescent="0.3">
      <c r="A361" s="1"/>
    </row>
    <row r="362" spans="1:1" x14ac:dyDescent="0.3">
      <c r="A362" s="1"/>
    </row>
    <row r="363" spans="1:1" x14ac:dyDescent="0.3">
      <c r="A363" s="1"/>
    </row>
    <row r="364" spans="1:1" x14ac:dyDescent="0.3">
      <c r="A364" s="1"/>
    </row>
    <row r="365" spans="1:1" x14ac:dyDescent="0.3">
      <c r="A365" s="1"/>
    </row>
    <row r="366" spans="1:1" x14ac:dyDescent="0.3">
      <c r="A366" s="1"/>
    </row>
    <row r="367" spans="1:1" x14ac:dyDescent="0.3">
      <c r="A367" s="1"/>
    </row>
    <row r="368" spans="1:1" x14ac:dyDescent="0.3">
      <c r="A368" s="1"/>
    </row>
    <row r="369" spans="1:1" x14ac:dyDescent="0.3">
      <c r="A369" s="1"/>
    </row>
    <row r="370" spans="1:1" x14ac:dyDescent="0.3">
      <c r="A370" s="1"/>
    </row>
    <row r="371" spans="1:1" x14ac:dyDescent="0.3">
      <c r="A371" s="1"/>
    </row>
    <row r="372" spans="1:1" x14ac:dyDescent="0.3">
      <c r="A372" s="1"/>
    </row>
    <row r="373" spans="1:1" x14ac:dyDescent="0.3">
      <c r="A373" s="1"/>
    </row>
    <row r="374" spans="1:1" x14ac:dyDescent="0.3">
      <c r="A374" s="1"/>
    </row>
    <row r="375" spans="1:1" x14ac:dyDescent="0.3">
      <c r="A375" s="1"/>
    </row>
    <row r="376" spans="1:1" x14ac:dyDescent="0.3">
      <c r="A376" s="1"/>
    </row>
    <row r="377" spans="1:1" x14ac:dyDescent="0.3">
      <c r="A377" s="1"/>
    </row>
    <row r="378" spans="1:1" x14ac:dyDescent="0.3">
      <c r="A378" s="1"/>
    </row>
    <row r="379" spans="1:1" x14ac:dyDescent="0.3">
      <c r="A379" s="1"/>
    </row>
    <row r="380" spans="1:1" x14ac:dyDescent="0.3">
      <c r="A380" s="1"/>
    </row>
    <row r="381" spans="1:1" x14ac:dyDescent="0.3">
      <c r="A381" s="1"/>
    </row>
    <row r="382" spans="1:1" x14ac:dyDescent="0.3">
      <c r="A382" s="1"/>
    </row>
    <row r="383" spans="1:1" x14ac:dyDescent="0.3">
      <c r="A383" s="1"/>
    </row>
    <row r="384" spans="1:1" x14ac:dyDescent="0.3">
      <c r="A384" s="1"/>
    </row>
    <row r="385" spans="1:1" x14ac:dyDescent="0.3">
      <c r="A385" s="1"/>
    </row>
    <row r="386" spans="1:1" x14ac:dyDescent="0.3">
      <c r="A386" s="1"/>
    </row>
    <row r="387" spans="1:1" x14ac:dyDescent="0.3">
      <c r="A387" s="1"/>
    </row>
    <row r="388" spans="1:1" x14ac:dyDescent="0.3">
      <c r="A388" s="1"/>
    </row>
    <row r="389" spans="1:1" x14ac:dyDescent="0.3">
      <c r="A389" s="1"/>
    </row>
    <row r="390" spans="1:1" x14ac:dyDescent="0.3">
      <c r="A390" s="1"/>
    </row>
    <row r="391" spans="1:1" x14ac:dyDescent="0.3">
      <c r="A391" s="1"/>
    </row>
    <row r="392" spans="1:1" x14ac:dyDescent="0.3">
      <c r="A392" s="1"/>
    </row>
    <row r="393" spans="1:1" x14ac:dyDescent="0.3">
      <c r="A393" s="1"/>
    </row>
    <row r="394" spans="1:1" x14ac:dyDescent="0.3">
      <c r="A394" s="1"/>
    </row>
    <row r="395" spans="1:1" x14ac:dyDescent="0.3">
      <c r="A395" s="1"/>
    </row>
    <row r="396" spans="1:1" x14ac:dyDescent="0.3">
      <c r="A396" s="1"/>
    </row>
    <row r="397" spans="1:1" x14ac:dyDescent="0.3">
      <c r="A397" s="1"/>
    </row>
    <row r="398" spans="1:1" x14ac:dyDescent="0.3">
      <c r="A398" s="1"/>
    </row>
    <row r="399" spans="1:1" x14ac:dyDescent="0.3">
      <c r="A399" s="1"/>
    </row>
    <row r="400" spans="1:1" x14ac:dyDescent="0.3">
      <c r="A400" s="1"/>
    </row>
    <row r="401" spans="1:1" x14ac:dyDescent="0.3">
      <c r="A401" s="1"/>
    </row>
    <row r="402" spans="1:1" x14ac:dyDescent="0.3">
      <c r="A402" s="1"/>
    </row>
    <row r="403" spans="1:1" x14ac:dyDescent="0.3">
      <c r="A403" s="1"/>
    </row>
    <row r="404" spans="1:1" x14ac:dyDescent="0.3">
      <c r="A404" s="1"/>
    </row>
    <row r="405" spans="1:1" x14ac:dyDescent="0.3">
      <c r="A405" s="1"/>
    </row>
    <row r="406" spans="1:1" x14ac:dyDescent="0.3">
      <c r="A406" s="1"/>
    </row>
    <row r="407" spans="1:1" x14ac:dyDescent="0.3">
      <c r="A407" s="1"/>
    </row>
    <row r="408" spans="1:1" x14ac:dyDescent="0.3">
      <c r="A408" s="1"/>
    </row>
    <row r="409" spans="1:1" x14ac:dyDescent="0.3">
      <c r="A409" s="1"/>
    </row>
    <row r="410" spans="1:1" x14ac:dyDescent="0.3">
      <c r="A410" s="1"/>
    </row>
    <row r="411" spans="1:1" x14ac:dyDescent="0.3">
      <c r="A411" s="1"/>
    </row>
    <row r="412" spans="1:1" x14ac:dyDescent="0.3">
      <c r="A412" s="1"/>
    </row>
    <row r="413" spans="1:1" x14ac:dyDescent="0.3">
      <c r="A413" s="1"/>
    </row>
    <row r="414" spans="1:1" x14ac:dyDescent="0.3">
      <c r="A414" s="1"/>
    </row>
    <row r="415" spans="1:1" x14ac:dyDescent="0.3">
      <c r="A415" s="1"/>
    </row>
    <row r="416" spans="1:1" x14ac:dyDescent="0.3">
      <c r="A416" s="1"/>
    </row>
    <row r="417" spans="1:1" x14ac:dyDescent="0.3">
      <c r="A417" s="1"/>
    </row>
    <row r="418" spans="1:1" x14ac:dyDescent="0.3">
      <c r="A418" s="1"/>
    </row>
    <row r="419" spans="1:1" x14ac:dyDescent="0.3">
      <c r="A419" s="1"/>
    </row>
    <row r="420" spans="1:1" x14ac:dyDescent="0.3">
      <c r="A420" s="1"/>
    </row>
    <row r="421" spans="1:1" x14ac:dyDescent="0.3">
      <c r="A421" s="1"/>
    </row>
    <row r="422" spans="1:1" x14ac:dyDescent="0.3">
      <c r="A422" s="1"/>
    </row>
    <row r="423" spans="1:1" x14ac:dyDescent="0.3">
      <c r="A423" s="1"/>
    </row>
    <row r="424" spans="1:1" x14ac:dyDescent="0.3">
      <c r="A424" s="1"/>
    </row>
    <row r="425" spans="1:1" x14ac:dyDescent="0.3">
      <c r="A425" s="1"/>
    </row>
    <row r="426" spans="1:1" x14ac:dyDescent="0.3">
      <c r="A426" s="1"/>
    </row>
    <row r="427" spans="1:1" x14ac:dyDescent="0.3">
      <c r="A427" s="1"/>
    </row>
    <row r="428" spans="1:1" x14ac:dyDescent="0.3">
      <c r="A428" s="1"/>
    </row>
    <row r="429" spans="1:1" x14ac:dyDescent="0.3">
      <c r="A429" s="1"/>
    </row>
    <row r="430" spans="1:1" x14ac:dyDescent="0.3">
      <c r="A430" s="1"/>
    </row>
    <row r="431" spans="1:1" x14ac:dyDescent="0.3">
      <c r="A431" s="1"/>
    </row>
    <row r="432" spans="1:1" x14ac:dyDescent="0.3">
      <c r="A432" s="1"/>
    </row>
    <row r="433" spans="1:1" x14ac:dyDescent="0.3">
      <c r="A433" s="1"/>
    </row>
    <row r="434" spans="1:1" x14ac:dyDescent="0.3">
      <c r="A434" s="1"/>
    </row>
    <row r="435" spans="1:1" x14ac:dyDescent="0.3">
      <c r="A435" s="1"/>
    </row>
    <row r="436" spans="1:1" x14ac:dyDescent="0.3">
      <c r="A436" s="1"/>
    </row>
    <row r="437" spans="1:1" x14ac:dyDescent="0.3">
      <c r="A437" s="1"/>
    </row>
    <row r="438" spans="1:1" x14ac:dyDescent="0.3">
      <c r="A438" s="1"/>
    </row>
    <row r="439" spans="1:1" x14ac:dyDescent="0.3">
      <c r="A439" s="1"/>
    </row>
    <row r="440" spans="1:1" x14ac:dyDescent="0.3">
      <c r="A440" s="1"/>
    </row>
    <row r="441" spans="1:1" x14ac:dyDescent="0.3">
      <c r="A441" s="1"/>
    </row>
    <row r="442" spans="1:1" x14ac:dyDescent="0.3">
      <c r="A442" s="1"/>
    </row>
    <row r="443" spans="1:1" x14ac:dyDescent="0.3">
      <c r="A443" s="1"/>
    </row>
    <row r="444" spans="1:1" x14ac:dyDescent="0.3">
      <c r="A444" s="1"/>
    </row>
    <row r="445" spans="1:1" x14ac:dyDescent="0.3">
      <c r="A445" s="1"/>
    </row>
    <row r="446" spans="1:1" x14ac:dyDescent="0.3">
      <c r="A446" s="1"/>
    </row>
    <row r="447" spans="1:1" x14ac:dyDescent="0.3">
      <c r="A447" s="1"/>
    </row>
    <row r="448" spans="1:1" x14ac:dyDescent="0.3">
      <c r="A448" s="1"/>
    </row>
    <row r="449" spans="1:1" x14ac:dyDescent="0.3">
      <c r="A449" s="1"/>
    </row>
    <row r="450" spans="1:1" x14ac:dyDescent="0.3">
      <c r="A450" s="1"/>
    </row>
    <row r="451" spans="1:1" x14ac:dyDescent="0.3">
      <c r="A451" s="1"/>
    </row>
    <row r="452" spans="1:1" x14ac:dyDescent="0.3">
      <c r="A452" s="1"/>
    </row>
    <row r="453" spans="1:1" x14ac:dyDescent="0.3">
      <c r="A453" s="1"/>
    </row>
    <row r="454" spans="1:1" x14ac:dyDescent="0.3">
      <c r="A454" s="1"/>
    </row>
    <row r="455" spans="1:1" x14ac:dyDescent="0.3">
      <c r="A455" s="1"/>
    </row>
    <row r="456" spans="1:1" x14ac:dyDescent="0.3">
      <c r="A456" s="1"/>
    </row>
    <row r="457" spans="1:1" x14ac:dyDescent="0.3">
      <c r="A457" s="1"/>
    </row>
    <row r="458" spans="1:1" x14ac:dyDescent="0.3">
      <c r="A458" s="1"/>
    </row>
    <row r="459" spans="1:1" x14ac:dyDescent="0.3">
      <c r="A459" s="1"/>
    </row>
    <row r="460" spans="1:1" x14ac:dyDescent="0.3">
      <c r="A460" s="1"/>
    </row>
    <row r="461" spans="1:1" x14ac:dyDescent="0.3">
      <c r="A461" s="1"/>
    </row>
    <row r="462" spans="1:1" x14ac:dyDescent="0.3">
      <c r="A462" s="1"/>
    </row>
    <row r="463" spans="1:1" x14ac:dyDescent="0.3">
      <c r="A463" s="1"/>
    </row>
    <row r="464" spans="1:1" x14ac:dyDescent="0.3">
      <c r="A464" s="1"/>
    </row>
    <row r="465" spans="1:1" x14ac:dyDescent="0.3">
      <c r="A465" s="1"/>
    </row>
    <row r="466" spans="1:1" x14ac:dyDescent="0.3">
      <c r="A466" s="1"/>
    </row>
    <row r="467" spans="1:1" x14ac:dyDescent="0.3">
      <c r="A467" s="1"/>
    </row>
    <row r="468" spans="1:1" x14ac:dyDescent="0.3">
      <c r="A468" s="1"/>
    </row>
    <row r="469" spans="1:1" x14ac:dyDescent="0.3">
      <c r="A469" s="1"/>
    </row>
    <row r="470" spans="1:1" x14ac:dyDescent="0.3">
      <c r="A470" s="1"/>
    </row>
    <row r="471" spans="1:1" x14ac:dyDescent="0.3">
      <c r="A471" s="1"/>
    </row>
    <row r="472" spans="1:1" x14ac:dyDescent="0.3">
      <c r="A472" s="1"/>
    </row>
    <row r="473" spans="1:1" x14ac:dyDescent="0.3">
      <c r="A473" s="1"/>
    </row>
    <row r="474" spans="1:1" x14ac:dyDescent="0.3">
      <c r="A474" s="1"/>
    </row>
    <row r="475" spans="1:1" x14ac:dyDescent="0.3">
      <c r="A475" s="1"/>
    </row>
    <row r="476" spans="1:1" x14ac:dyDescent="0.3">
      <c r="A476" s="1"/>
    </row>
    <row r="477" spans="1:1" x14ac:dyDescent="0.3">
      <c r="A477" s="1"/>
    </row>
    <row r="478" spans="1:1" x14ac:dyDescent="0.3">
      <c r="A478" s="1"/>
    </row>
    <row r="479" spans="1:1" x14ac:dyDescent="0.3">
      <c r="A479" s="1"/>
    </row>
    <row r="480" spans="1:1" x14ac:dyDescent="0.3">
      <c r="A480" s="1"/>
    </row>
    <row r="481" spans="1:1" x14ac:dyDescent="0.3">
      <c r="A481" s="1"/>
    </row>
    <row r="482" spans="1:1" x14ac:dyDescent="0.3">
      <c r="A482" s="1"/>
    </row>
    <row r="483" spans="1:1" x14ac:dyDescent="0.3">
      <c r="A483" s="1"/>
    </row>
    <row r="484" spans="1:1" x14ac:dyDescent="0.3">
      <c r="A484" s="1"/>
    </row>
    <row r="485" spans="1:1" x14ac:dyDescent="0.3">
      <c r="A485" s="1"/>
    </row>
    <row r="486" spans="1:1" x14ac:dyDescent="0.3">
      <c r="A486" s="1"/>
    </row>
    <row r="487" spans="1:1" x14ac:dyDescent="0.3">
      <c r="A487" s="1"/>
    </row>
    <row r="488" spans="1:1" x14ac:dyDescent="0.3">
      <c r="A488" s="1"/>
    </row>
    <row r="489" spans="1:1" x14ac:dyDescent="0.3">
      <c r="A489" s="1"/>
    </row>
    <row r="490" spans="1:1" x14ac:dyDescent="0.3">
      <c r="A490" s="1"/>
    </row>
    <row r="491" spans="1:1" x14ac:dyDescent="0.3">
      <c r="A491" s="1"/>
    </row>
    <row r="492" spans="1:1" x14ac:dyDescent="0.3">
      <c r="A492" s="1"/>
    </row>
    <row r="493" spans="1:1" x14ac:dyDescent="0.3">
      <c r="A493" s="1"/>
    </row>
    <row r="494" spans="1:1" x14ac:dyDescent="0.3">
      <c r="A494" s="1"/>
    </row>
    <row r="495" spans="1:1" x14ac:dyDescent="0.3">
      <c r="A495" s="1"/>
    </row>
    <row r="496" spans="1:1" x14ac:dyDescent="0.3">
      <c r="A496" s="1"/>
    </row>
    <row r="497" spans="1:1" x14ac:dyDescent="0.3">
      <c r="A497" s="1"/>
    </row>
    <row r="498" spans="1:1" x14ac:dyDescent="0.3">
      <c r="A498" s="1"/>
    </row>
    <row r="499" spans="1:1" x14ac:dyDescent="0.3">
      <c r="A499" s="1"/>
    </row>
    <row r="500" spans="1:1" x14ac:dyDescent="0.3">
      <c r="A500" s="1"/>
    </row>
    <row r="501" spans="1:1" x14ac:dyDescent="0.3">
      <c r="A501" s="1"/>
    </row>
    <row r="502" spans="1:1" x14ac:dyDescent="0.3">
      <c r="A502" s="1"/>
    </row>
    <row r="503" spans="1:1" x14ac:dyDescent="0.3">
      <c r="A503" s="1"/>
    </row>
    <row r="504" spans="1:1" x14ac:dyDescent="0.3">
      <c r="A504" s="1"/>
    </row>
    <row r="505" spans="1:1" x14ac:dyDescent="0.3">
      <c r="A505" s="1"/>
    </row>
    <row r="506" spans="1:1" x14ac:dyDescent="0.3">
      <c r="A506" s="1"/>
    </row>
    <row r="507" spans="1:1" x14ac:dyDescent="0.3">
      <c r="A507" s="1"/>
    </row>
    <row r="508" spans="1:1" x14ac:dyDescent="0.3">
      <c r="A508" s="1"/>
    </row>
    <row r="509" spans="1:1" x14ac:dyDescent="0.3">
      <c r="A509" s="1"/>
    </row>
    <row r="510" spans="1:1" x14ac:dyDescent="0.3">
      <c r="A510" s="1"/>
    </row>
    <row r="511" spans="1:1" x14ac:dyDescent="0.3">
      <c r="A511" s="1"/>
    </row>
    <row r="512" spans="1:1" x14ac:dyDescent="0.3">
      <c r="A512" s="1"/>
    </row>
    <row r="513" spans="1:1" x14ac:dyDescent="0.3">
      <c r="A513" s="1"/>
    </row>
    <row r="514" spans="1:1" x14ac:dyDescent="0.3">
      <c r="A514" s="1"/>
    </row>
    <row r="515" spans="1:1" x14ac:dyDescent="0.3">
      <c r="A515" s="1"/>
    </row>
    <row r="516" spans="1:1" x14ac:dyDescent="0.3">
      <c r="A516" s="1"/>
    </row>
    <row r="517" spans="1:1" x14ac:dyDescent="0.3">
      <c r="A517" s="1"/>
    </row>
    <row r="518" spans="1:1" x14ac:dyDescent="0.3">
      <c r="A518" s="1"/>
    </row>
    <row r="519" spans="1:1" x14ac:dyDescent="0.3">
      <c r="A519" s="1"/>
    </row>
    <row r="520" spans="1:1" x14ac:dyDescent="0.3">
      <c r="A520" s="1"/>
    </row>
    <row r="521" spans="1:1" x14ac:dyDescent="0.3">
      <c r="A521" s="1"/>
    </row>
    <row r="522" spans="1:1" x14ac:dyDescent="0.3">
      <c r="A522" s="1"/>
    </row>
    <row r="523" spans="1:1" x14ac:dyDescent="0.3">
      <c r="A523" s="1"/>
    </row>
    <row r="524" spans="1:1" x14ac:dyDescent="0.3">
      <c r="A524" s="1"/>
    </row>
    <row r="525" spans="1:1" x14ac:dyDescent="0.3">
      <c r="A525" s="1"/>
    </row>
    <row r="526" spans="1:1" x14ac:dyDescent="0.3">
      <c r="A526" s="1"/>
    </row>
    <row r="527" spans="1:1" x14ac:dyDescent="0.3">
      <c r="A527" s="1"/>
    </row>
    <row r="528" spans="1:1" x14ac:dyDescent="0.3">
      <c r="A528" s="1"/>
    </row>
    <row r="529" spans="1:1" x14ac:dyDescent="0.3">
      <c r="A529" s="1"/>
    </row>
    <row r="530" spans="1:1" x14ac:dyDescent="0.3">
      <c r="A530" s="1"/>
    </row>
    <row r="531" spans="1:1" x14ac:dyDescent="0.3">
      <c r="A531" s="1"/>
    </row>
    <row r="532" spans="1:1" x14ac:dyDescent="0.3">
      <c r="A532" s="1"/>
    </row>
    <row r="533" spans="1:1" x14ac:dyDescent="0.3">
      <c r="A533" s="1"/>
    </row>
    <row r="534" spans="1:1" x14ac:dyDescent="0.3">
      <c r="A534" s="1"/>
    </row>
    <row r="535" spans="1:1" x14ac:dyDescent="0.3">
      <c r="A535" s="1"/>
    </row>
    <row r="536" spans="1:1" x14ac:dyDescent="0.3">
      <c r="A536" s="1"/>
    </row>
    <row r="537" spans="1:1" x14ac:dyDescent="0.3">
      <c r="A537" s="1"/>
    </row>
    <row r="538" spans="1:1" x14ac:dyDescent="0.3">
      <c r="A538" s="1"/>
    </row>
    <row r="539" spans="1:1" x14ac:dyDescent="0.3">
      <c r="A539" s="1"/>
    </row>
    <row r="540" spans="1:1" x14ac:dyDescent="0.3">
      <c r="A540" s="1"/>
    </row>
    <row r="541" spans="1:1" x14ac:dyDescent="0.3">
      <c r="A541" s="1"/>
    </row>
    <row r="542" spans="1:1" x14ac:dyDescent="0.3">
      <c r="A542" s="1"/>
    </row>
    <row r="543" spans="1:1" x14ac:dyDescent="0.3">
      <c r="A543" s="1"/>
    </row>
    <row r="544" spans="1:1" x14ac:dyDescent="0.3">
      <c r="A544" s="1"/>
    </row>
    <row r="545" spans="1:1" x14ac:dyDescent="0.3">
      <c r="A545" s="1"/>
    </row>
    <row r="546" spans="1:1" x14ac:dyDescent="0.3">
      <c r="A546" s="1"/>
    </row>
    <row r="547" spans="1:1" x14ac:dyDescent="0.3">
      <c r="A547" s="1"/>
    </row>
    <row r="548" spans="1:1" x14ac:dyDescent="0.3">
      <c r="A548" s="1"/>
    </row>
    <row r="549" spans="1:1" x14ac:dyDescent="0.3">
      <c r="A549" s="1"/>
    </row>
    <row r="550" spans="1:1" x14ac:dyDescent="0.3">
      <c r="A550" s="1"/>
    </row>
    <row r="551" spans="1:1" x14ac:dyDescent="0.3">
      <c r="A551" s="1"/>
    </row>
    <row r="552" spans="1:1" x14ac:dyDescent="0.3">
      <c r="A552" s="1"/>
    </row>
    <row r="553" spans="1:1" x14ac:dyDescent="0.3">
      <c r="A553" s="1"/>
    </row>
    <row r="554" spans="1:1" x14ac:dyDescent="0.3">
      <c r="A554" s="1"/>
    </row>
    <row r="555" spans="1:1" x14ac:dyDescent="0.3">
      <c r="A555" s="1"/>
    </row>
    <row r="556" spans="1:1" x14ac:dyDescent="0.3">
      <c r="A556" s="1"/>
    </row>
    <row r="557" spans="1:1" x14ac:dyDescent="0.3">
      <c r="A557" s="1"/>
    </row>
    <row r="558" spans="1:1" x14ac:dyDescent="0.3">
      <c r="A558" s="1"/>
    </row>
    <row r="559" spans="1:1" x14ac:dyDescent="0.3">
      <c r="A559" s="1"/>
    </row>
    <row r="560" spans="1:1" x14ac:dyDescent="0.3">
      <c r="A560" s="1"/>
    </row>
    <row r="561" spans="1:1" x14ac:dyDescent="0.3">
      <c r="A561" s="1"/>
    </row>
    <row r="562" spans="1:1" x14ac:dyDescent="0.3">
      <c r="A562" s="1"/>
    </row>
    <row r="563" spans="1:1" x14ac:dyDescent="0.3">
      <c r="A563" s="1"/>
    </row>
    <row r="564" spans="1:1" x14ac:dyDescent="0.3">
      <c r="A564" s="1"/>
    </row>
    <row r="565" spans="1:1" x14ac:dyDescent="0.3">
      <c r="A565" s="1"/>
    </row>
    <row r="566" spans="1:1" x14ac:dyDescent="0.3">
      <c r="A566" s="1"/>
    </row>
    <row r="567" spans="1:1" x14ac:dyDescent="0.3">
      <c r="A567" s="1"/>
    </row>
    <row r="568" spans="1:1" x14ac:dyDescent="0.3">
      <c r="A568" s="1"/>
    </row>
    <row r="569" spans="1:1" x14ac:dyDescent="0.3">
      <c r="A569" s="1"/>
    </row>
    <row r="570" spans="1:1" x14ac:dyDescent="0.3">
      <c r="A570" s="1"/>
    </row>
    <row r="571" spans="1:1" x14ac:dyDescent="0.3">
      <c r="A571" s="1"/>
    </row>
    <row r="572" spans="1:1" x14ac:dyDescent="0.3">
      <c r="A572" s="1"/>
    </row>
    <row r="573" spans="1:1" x14ac:dyDescent="0.3">
      <c r="A573" s="1"/>
    </row>
    <row r="574" spans="1:1" x14ac:dyDescent="0.3">
      <c r="A574" s="1"/>
    </row>
    <row r="575" spans="1:1" x14ac:dyDescent="0.3">
      <c r="A575" s="1"/>
    </row>
    <row r="576" spans="1:1" x14ac:dyDescent="0.3">
      <c r="A576" s="1"/>
    </row>
    <row r="577" spans="1:1" x14ac:dyDescent="0.3">
      <c r="A577" s="1"/>
    </row>
    <row r="578" spans="1:1" x14ac:dyDescent="0.3">
      <c r="A578" s="1"/>
    </row>
    <row r="579" spans="1:1" x14ac:dyDescent="0.3">
      <c r="A579" s="1"/>
    </row>
    <row r="580" spans="1:1" x14ac:dyDescent="0.3">
      <c r="A580" s="1"/>
    </row>
    <row r="581" spans="1:1" x14ac:dyDescent="0.3">
      <c r="A581" s="1"/>
    </row>
    <row r="582" spans="1:1" x14ac:dyDescent="0.3">
      <c r="A582" s="1"/>
    </row>
    <row r="583" spans="1:1" x14ac:dyDescent="0.3">
      <c r="A583" s="1"/>
    </row>
    <row r="584" spans="1:1" x14ac:dyDescent="0.3">
      <c r="A584" s="1"/>
    </row>
    <row r="585" spans="1:1" x14ac:dyDescent="0.3">
      <c r="A585" s="1"/>
    </row>
    <row r="586" spans="1:1" x14ac:dyDescent="0.3">
      <c r="A586" s="1"/>
    </row>
    <row r="587" spans="1:1" x14ac:dyDescent="0.3">
      <c r="A587" s="1"/>
    </row>
    <row r="588" spans="1:1" x14ac:dyDescent="0.3">
      <c r="A588" s="1"/>
    </row>
    <row r="589" spans="1:1" x14ac:dyDescent="0.3">
      <c r="A589" s="1"/>
    </row>
    <row r="590" spans="1:1" x14ac:dyDescent="0.3">
      <c r="A590" s="1"/>
    </row>
    <row r="591" spans="1:1" x14ac:dyDescent="0.3">
      <c r="A591" s="1"/>
    </row>
    <row r="592" spans="1:1" x14ac:dyDescent="0.3">
      <c r="A592" s="1"/>
    </row>
    <row r="593" spans="1:1" x14ac:dyDescent="0.3">
      <c r="A593" s="1"/>
    </row>
    <row r="594" spans="1:1" x14ac:dyDescent="0.3">
      <c r="A594" s="1"/>
    </row>
    <row r="595" spans="1:1" x14ac:dyDescent="0.3">
      <c r="A595" s="1"/>
    </row>
    <row r="596" spans="1:1" x14ac:dyDescent="0.3">
      <c r="A596" s="1"/>
    </row>
    <row r="597" spans="1:1" x14ac:dyDescent="0.3">
      <c r="A597" s="1"/>
    </row>
    <row r="598" spans="1:1" x14ac:dyDescent="0.3">
      <c r="A598" s="1"/>
    </row>
    <row r="599" spans="1:1" x14ac:dyDescent="0.3">
      <c r="A599" s="1"/>
    </row>
    <row r="600" spans="1:1" x14ac:dyDescent="0.3">
      <c r="A600" s="1"/>
    </row>
    <row r="601" spans="1:1" x14ac:dyDescent="0.3">
      <c r="A601" s="1"/>
    </row>
    <row r="602" spans="1:1" x14ac:dyDescent="0.3">
      <c r="A602" s="1"/>
    </row>
    <row r="603" spans="1:1" x14ac:dyDescent="0.3">
      <c r="A603" s="1"/>
    </row>
    <row r="604" spans="1:1" x14ac:dyDescent="0.3">
      <c r="A604" s="1"/>
    </row>
    <row r="605" spans="1:1" x14ac:dyDescent="0.3">
      <c r="A605" s="1"/>
    </row>
    <row r="606" spans="1:1" x14ac:dyDescent="0.3">
      <c r="A606" s="1"/>
    </row>
    <row r="607" spans="1:1" x14ac:dyDescent="0.3">
      <c r="A607" s="1"/>
    </row>
    <row r="608" spans="1:1" x14ac:dyDescent="0.3">
      <c r="A608" s="1"/>
    </row>
    <row r="609" spans="1:1" x14ac:dyDescent="0.3">
      <c r="A609" s="1"/>
    </row>
    <row r="610" spans="1:1" x14ac:dyDescent="0.3">
      <c r="A610" s="1"/>
    </row>
    <row r="611" spans="1:1" x14ac:dyDescent="0.3">
      <c r="A611" s="1"/>
    </row>
    <row r="612" spans="1:1" x14ac:dyDescent="0.3">
      <c r="A612" s="1"/>
    </row>
    <row r="613" spans="1:1" x14ac:dyDescent="0.3">
      <c r="A613" s="1"/>
    </row>
    <row r="614" spans="1:1" x14ac:dyDescent="0.3">
      <c r="A614" s="1"/>
    </row>
    <row r="615" spans="1:1" x14ac:dyDescent="0.3">
      <c r="A615" s="1"/>
    </row>
    <row r="616" spans="1:1" x14ac:dyDescent="0.3">
      <c r="A616" s="1"/>
    </row>
    <row r="617" spans="1:1" x14ac:dyDescent="0.3">
      <c r="A617" s="1"/>
    </row>
    <row r="618" spans="1:1" x14ac:dyDescent="0.3">
      <c r="A618" s="1"/>
    </row>
    <row r="619" spans="1:1" x14ac:dyDescent="0.3">
      <c r="A619" s="1"/>
    </row>
    <row r="620" spans="1:1" x14ac:dyDescent="0.3">
      <c r="A620" s="1"/>
    </row>
    <row r="621" spans="1:1" x14ac:dyDescent="0.3">
      <c r="A621" s="1"/>
    </row>
    <row r="622" spans="1:1" x14ac:dyDescent="0.3">
      <c r="A622" s="1"/>
    </row>
    <row r="623" spans="1:1" x14ac:dyDescent="0.3">
      <c r="A623" s="1"/>
    </row>
    <row r="624" spans="1:1" x14ac:dyDescent="0.3">
      <c r="A624" s="1"/>
    </row>
    <row r="625" spans="1:1" x14ac:dyDescent="0.3">
      <c r="A625" s="1"/>
    </row>
    <row r="626" spans="1:1" x14ac:dyDescent="0.3">
      <c r="A626" s="1"/>
    </row>
    <row r="627" spans="1:1" x14ac:dyDescent="0.3">
      <c r="A627" s="1"/>
    </row>
    <row r="628" spans="1:1" x14ac:dyDescent="0.3">
      <c r="A628" s="1"/>
    </row>
    <row r="629" spans="1:1" x14ac:dyDescent="0.3">
      <c r="A629" s="1"/>
    </row>
    <row r="630" spans="1:1" x14ac:dyDescent="0.3">
      <c r="A630" s="1"/>
    </row>
    <row r="631" spans="1:1" x14ac:dyDescent="0.3">
      <c r="A631" s="1"/>
    </row>
    <row r="632" spans="1:1" x14ac:dyDescent="0.3">
      <c r="A632" s="1"/>
    </row>
    <row r="633" spans="1:1" x14ac:dyDescent="0.3">
      <c r="A633" s="1"/>
    </row>
    <row r="634" spans="1:1" x14ac:dyDescent="0.3">
      <c r="A634" s="1"/>
    </row>
    <row r="635" spans="1:1" x14ac:dyDescent="0.3">
      <c r="A635" s="1"/>
    </row>
    <row r="636" spans="1:1" x14ac:dyDescent="0.3">
      <c r="A636" s="1"/>
    </row>
    <row r="637" spans="1:1" x14ac:dyDescent="0.3">
      <c r="A637" s="1"/>
    </row>
    <row r="638" spans="1:1" x14ac:dyDescent="0.3">
      <c r="A638" s="1"/>
    </row>
    <row r="639" spans="1:1" x14ac:dyDescent="0.3">
      <c r="A639" s="1"/>
    </row>
    <row r="640" spans="1:1" x14ac:dyDescent="0.3">
      <c r="A640" s="1"/>
    </row>
    <row r="641" spans="1:1" x14ac:dyDescent="0.3">
      <c r="A641" s="1"/>
    </row>
    <row r="642" spans="1:1" x14ac:dyDescent="0.3">
      <c r="A642" s="1"/>
    </row>
    <row r="643" spans="1:1" x14ac:dyDescent="0.3">
      <c r="A643" s="1"/>
    </row>
    <row r="644" spans="1:1" x14ac:dyDescent="0.3">
      <c r="A644" s="1"/>
    </row>
    <row r="645" spans="1:1" x14ac:dyDescent="0.3">
      <c r="A645" s="1"/>
    </row>
    <row r="646" spans="1:1" x14ac:dyDescent="0.3">
      <c r="A646" s="1"/>
    </row>
    <row r="647" spans="1:1" x14ac:dyDescent="0.3">
      <c r="A647" s="1"/>
    </row>
    <row r="648" spans="1:1" x14ac:dyDescent="0.3">
      <c r="A648" s="1"/>
    </row>
    <row r="649" spans="1:1" x14ac:dyDescent="0.3">
      <c r="A649" s="1"/>
    </row>
    <row r="650" spans="1:1" x14ac:dyDescent="0.3">
      <c r="A650" s="1"/>
    </row>
    <row r="651" spans="1:1" x14ac:dyDescent="0.3">
      <c r="A651" s="1"/>
    </row>
    <row r="652" spans="1:1" x14ac:dyDescent="0.3">
      <c r="A652" s="1"/>
    </row>
    <row r="653" spans="1:1" x14ac:dyDescent="0.3">
      <c r="A653" s="1"/>
    </row>
    <row r="654" spans="1:1" x14ac:dyDescent="0.3">
      <c r="A654" s="1"/>
    </row>
    <row r="655" spans="1:1" x14ac:dyDescent="0.3">
      <c r="A655" s="1"/>
    </row>
    <row r="656" spans="1:1" x14ac:dyDescent="0.3">
      <c r="A656" s="1"/>
    </row>
    <row r="657" spans="1:1" x14ac:dyDescent="0.3">
      <c r="A657" s="1"/>
    </row>
    <row r="658" spans="1:1" x14ac:dyDescent="0.3">
      <c r="A658" s="1"/>
    </row>
    <row r="659" spans="1:1" x14ac:dyDescent="0.3">
      <c r="A659" s="1"/>
    </row>
    <row r="660" spans="1:1" x14ac:dyDescent="0.3">
      <c r="A660" s="1"/>
    </row>
    <row r="661" spans="1:1" x14ac:dyDescent="0.3">
      <c r="A661" s="1"/>
    </row>
    <row r="662" spans="1:1" x14ac:dyDescent="0.3">
      <c r="A662" s="1"/>
    </row>
    <row r="663" spans="1:1" x14ac:dyDescent="0.3">
      <c r="A663" s="1"/>
    </row>
    <row r="664" spans="1:1" x14ac:dyDescent="0.3">
      <c r="A664" s="1"/>
    </row>
    <row r="665" spans="1:1" x14ac:dyDescent="0.3">
      <c r="A665" s="1"/>
    </row>
    <row r="666" spans="1:1" x14ac:dyDescent="0.3">
      <c r="A666" s="1"/>
    </row>
    <row r="667" spans="1:1" x14ac:dyDescent="0.3">
      <c r="A667" s="1"/>
    </row>
    <row r="668" spans="1:1" x14ac:dyDescent="0.3">
      <c r="A668" s="1"/>
    </row>
    <row r="669" spans="1:1" x14ac:dyDescent="0.3">
      <c r="A669" s="1"/>
    </row>
    <row r="670" spans="1:1" x14ac:dyDescent="0.3">
      <c r="A670" s="1"/>
    </row>
    <row r="671" spans="1:1" x14ac:dyDescent="0.3">
      <c r="A671" s="1"/>
    </row>
    <row r="672" spans="1:1" x14ac:dyDescent="0.3">
      <c r="A672" s="1"/>
    </row>
    <row r="673" spans="1:1" x14ac:dyDescent="0.3">
      <c r="A673" s="1"/>
    </row>
    <row r="674" spans="1:1" x14ac:dyDescent="0.3">
      <c r="A674" s="1"/>
    </row>
    <row r="675" spans="1:1" x14ac:dyDescent="0.3">
      <c r="A675" s="1"/>
    </row>
    <row r="676" spans="1:1" x14ac:dyDescent="0.3">
      <c r="A676" s="1"/>
    </row>
    <row r="677" spans="1:1" x14ac:dyDescent="0.3">
      <c r="A677" s="1"/>
    </row>
    <row r="678" spans="1:1" x14ac:dyDescent="0.3">
      <c r="A678" s="1"/>
    </row>
    <row r="679" spans="1:1" x14ac:dyDescent="0.3">
      <c r="A679" s="1"/>
    </row>
    <row r="680" spans="1:1" x14ac:dyDescent="0.3">
      <c r="A680" s="1"/>
    </row>
    <row r="681" spans="1:1" x14ac:dyDescent="0.3">
      <c r="A681" s="1"/>
    </row>
    <row r="682" spans="1:1" x14ac:dyDescent="0.3">
      <c r="A682" s="1"/>
    </row>
    <row r="683" spans="1:1" x14ac:dyDescent="0.3">
      <c r="A683" s="1"/>
    </row>
    <row r="684" spans="1:1" x14ac:dyDescent="0.3">
      <c r="A684" s="1"/>
    </row>
    <row r="685" spans="1:1" x14ac:dyDescent="0.3">
      <c r="A685" s="1"/>
    </row>
    <row r="686" spans="1:1" x14ac:dyDescent="0.3">
      <c r="A686" s="1"/>
    </row>
    <row r="687" spans="1:1" x14ac:dyDescent="0.3">
      <c r="A687" s="1"/>
    </row>
    <row r="688" spans="1:1" x14ac:dyDescent="0.3">
      <c r="A688" s="1"/>
    </row>
    <row r="689" spans="1:1" x14ac:dyDescent="0.3">
      <c r="A689" s="1"/>
    </row>
    <row r="690" spans="1:1" x14ac:dyDescent="0.3">
      <c r="A690" s="1"/>
    </row>
    <row r="691" spans="1:1" x14ac:dyDescent="0.3">
      <c r="A691" s="1"/>
    </row>
    <row r="692" spans="1:1" x14ac:dyDescent="0.3">
      <c r="A692" s="1"/>
    </row>
    <row r="693" spans="1:1" x14ac:dyDescent="0.3">
      <c r="A693" s="1"/>
    </row>
    <row r="694" spans="1:1" x14ac:dyDescent="0.3">
      <c r="A694" s="1"/>
    </row>
    <row r="695" spans="1:1" x14ac:dyDescent="0.3">
      <c r="A695" s="1"/>
    </row>
    <row r="696" spans="1:1" x14ac:dyDescent="0.3">
      <c r="A696" s="1"/>
    </row>
    <row r="697" spans="1:1" x14ac:dyDescent="0.3">
      <c r="A697" s="1"/>
    </row>
    <row r="698" spans="1:1" x14ac:dyDescent="0.3">
      <c r="A698" s="1"/>
    </row>
    <row r="699" spans="1:1" x14ac:dyDescent="0.3">
      <c r="A699" s="1"/>
    </row>
    <row r="700" spans="1:1" x14ac:dyDescent="0.3">
      <c r="A700" s="1"/>
    </row>
    <row r="701" spans="1:1" x14ac:dyDescent="0.3">
      <c r="A701" s="1"/>
    </row>
    <row r="702" spans="1:1" x14ac:dyDescent="0.3">
      <c r="A702" s="1"/>
    </row>
    <row r="703" spans="1:1" x14ac:dyDescent="0.3">
      <c r="A703" s="1"/>
    </row>
    <row r="704" spans="1:1" x14ac:dyDescent="0.3">
      <c r="A704" s="1"/>
    </row>
    <row r="705" spans="1:1" x14ac:dyDescent="0.3">
      <c r="A705" s="1"/>
    </row>
    <row r="706" spans="1:1" x14ac:dyDescent="0.3">
      <c r="A706" s="1"/>
    </row>
    <row r="707" spans="1:1" x14ac:dyDescent="0.3">
      <c r="A707" s="1"/>
    </row>
    <row r="708" spans="1:1" x14ac:dyDescent="0.3">
      <c r="A708" s="1"/>
    </row>
    <row r="709" spans="1:1" x14ac:dyDescent="0.3">
      <c r="A709" s="1"/>
    </row>
    <row r="710" spans="1:1" x14ac:dyDescent="0.3">
      <c r="A710" s="1"/>
    </row>
    <row r="711" spans="1:1" x14ac:dyDescent="0.3">
      <c r="A711" s="1"/>
    </row>
    <row r="712" spans="1:1" x14ac:dyDescent="0.3">
      <c r="A712" s="1"/>
    </row>
    <row r="713" spans="1:1" x14ac:dyDescent="0.3">
      <c r="A713" s="1"/>
    </row>
    <row r="714" spans="1:1" x14ac:dyDescent="0.3">
      <c r="A714" s="1"/>
    </row>
    <row r="715" spans="1:1" x14ac:dyDescent="0.3">
      <c r="A715" s="1"/>
    </row>
    <row r="716" spans="1:1" x14ac:dyDescent="0.3">
      <c r="A716" s="1"/>
    </row>
    <row r="717" spans="1:1" x14ac:dyDescent="0.3">
      <c r="A717" s="1"/>
    </row>
    <row r="718" spans="1:1" x14ac:dyDescent="0.3">
      <c r="A718" s="1"/>
    </row>
    <row r="719" spans="1:1" x14ac:dyDescent="0.3">
      <c r="A719" s="1"/>
    </row>
    <row r="720" spans="1:1" x14ac:dyDescent="0.3">
      <c r="A720" s="1"/>
    </row>
    <row r="721" spans="1:1" x14ac:dyDescent="0.3">
      <c r="A721" s="1"/>
    </row>
    <row r="722" spans="1:1" x14ac:dyDescent="0.3">
      <c r="A722" s="1"/>
    </row>
    <row r="723" spans="1:1" x14ac:dyDescent="0.3">
      <c r="A723" s="1"/>
    </row>
    <row r="724" spans="1:1" x14ac:dyDescent="0.3">
      <c r="A724" s="1"/>
    </row>
    <row r="725" spans="1:1" x14ac:dyDescent="0.3">
      <c r="A725" s="1"/>
    </row>
    <row r="726" spans="1:1" x14ac:dyDescent="0.3">
      <c r="A726" s="1"/>
    </row>
    <row r="727" spans="1:1" x14ac:dyDescent="0.3">
      <c r="A727" s="1"/>
    </row>
    <row r="728" spans="1:1" x14ac:dyDescent="0.3">
      <c r="A728" s="1"/>
    </row>
    <row r="729" spans="1:1" x14ac:dyDescent="0.3">
      <c r="A729" s="1"/>
    </row>
    <row r="730" spans="1:1" x14ac:dyDescent="0.3">
      <c r="A730" s="1"/>
    </row>
    <row r="731" spans="1:1" x14ac:dyDescent="0.3">
      <c r="A731" s="1"/>
    </row>
    <row r="732" spans="1:1" x14ac:dyDescent="0.3">
      <c r="A732" s="1"/>
    </row>
    <row r="733" spans="1:1" x14ac:dyDescent="0.3">
      <c r="A733" s="1"/>
    </row>
    <row r="734" spans="1:1" x14ac:dyDescent="0.3">
      <c r="A734" s="1"/>
    </row>
    <row r="735" spans="1:1" x14ac:dyDescent="0.3">
      <c r="A735" s="1"/>
    </row>
    <row r="736" spans="1:1" x14ac:dyDescent="0.3">
      <c r="A736" s="1"/>
    </row>
    <row r="737" spans="1:1" x14ac:dyDescent="0.3">
      <c r="A737" s="1"/>
    </row>
    <row r="738" spans="1:1" x14ac:dyDescent="0.3">
      <c r="A738" s="1"/>
    </row>
    <row r="739" spans="1:1" x14ac:dyDescent="0.3">
      <c r="A739" s="1"/>
    </row>
    <row r="740" spans="1:1" x14ac:dyDescent="0.3">
      <c r="A740" s="1"/>
    </row>
    <row r="741" spans="1:1" x14ac:dyDescent="0.3">
      <c r="A741" s="1"/>
    </row>
    <row r="742" spans="1:1" x14ac:dyDescent="0.3">
      <c r="A742" s="1"/>
    </row>
    <row r="743" spans="1:1" x14ac:dyDescent="0.3">
      <c r="A743" s="1"/>
    </row>
    <row r="744" spans="1:1" x14ac:dyDescent="0.3">
      <c r="A744" s="1"/>
    </row>
    <row r="745" spans="1:1" x14ac:dyDescent="0.3">
      <c r="A745" s="1"/>
    </row>
    <row r="746" spans="1:1" x14ac:dyDescent="0.3">
      <c r="A746" s="1"/>
    </row>
    <row r="747" spans="1:1" x14ac:dyDescent="0.3">
      <c r="A747" s="1"/>
    </row>
    <row r="748" spans="1:1" x14ac:dyDescent="0.3">
      <c r="A748" s="1"/>
    </row>
    <row r="749" spans="1:1" x14ac:dyDescent="0.3">
      <c r="A749" s="1"/>
    </row>
    <row r="750" spans="1:1" x14ac:dyDescent="0.3">
      <c r="A750" s="1"/>
    </row>
    <row r="751" spans="1:1" x14ac:dyDescent="0.3">
      <c r="A751" s="1"/>
    </row>
    <row r="752" spans="1:1" x14ac:dyDescent="0.3">
      <c r="A752" s="1"/>
    </row>
    <row r="753" spans="1:1" x14ac:dyDescent="0.3">
      <c r="A753" s="1"/>
    </row>
    <row r="754" spans="1:1" x14ac:dyDescent="0.3">
      <c r="A754" s="1"/>
    </row>
    <row r="755" spans="1:1" x14ac:dyDescent="0.3">
      <c r="A755" s="1"/>
    </row>
    <row r="756" spans="1:1" x14ac:dyDescent="0.3">
      <c r="A756" s="1"/>
    </row>
    <row r="757" spans="1:1" x14ac:dyDescent="0.3">
      <c r="A757" s="1"/>
    </row>
    <row r="758" spans="1:1" x14ac:dyDescent="0.3">
      <c r="A758" s="1"/>
    </row>
    <row r="759" spans="1:1" x14ac:dyDescent="0.3">
      <c r="A759" s="1"/>
    </row>
    <row r="760" spans="1:1" x14ac:dyDescent="0.3">
      <c r="A760" s="1"/>
    </row>
    <row r="761" spans="1:1" x14ac:dyDescent="0.3">
      <c r="A761" s="1"/>
    </row>
    <row r="762" spans="1:1" x14ac:dyDescent="0.3">
      <c r="A762" s="1"/>
    </row>
    <row r="763" spans="1:1" x14ac:dyDescent="0.3">
      <c r="A763" s="1"/>
    </row>
    <row r="764" spans="1:1" x14ac:dyDescent="0.3">
      <c r="A764" s="1"/>
    </row>
    <row r="765" spans="1:1" x14ac:dyDescent="0.3">
      <c r="A765" s="1"/>
    </row>
    <row r="766" spans="1:1" x14ac:dyDescent="0.3">
      <c r="A766" s="1"/>
    </row>
    <row r="767" spans="1:1" x14ac:dyDescent="0.3">
      <c r="A767" s="1"/>
    </row>
    <row r="768" spans="1:1" x14ac:dyDescent="0.3">
      <c r="A768" s="1"/>
    </row>
    <row r="769" spans="1:1" x14ac:dyDescent="0.3">
      <c r="A769" s="1"/>
    </row>
    <row r="770" spans="1:1" x14ac:dyDescent="0.3">
      <c r="A770" s="1"/>
    </row>
    <row r="771" spans="1:1" x14ac:dyDescent="0.3">
      <c r="A771" s="1"/>
    </row>
    <row r="772" spans="1:1" x14ac:dyDescent="0.3">
      <c r="A772" s="1"/>
    </row>
    <row r="773" spans="1:1" x14ac:dyDescent="0.3">
      <c r="A773" s="1"/>
    </row>
    <row r="774" spans="1:1" x14ac:dyDescent="0.3">
      <c r="A774" s="1"/>
    </row>
    <row r="775" spans="1:1" x14ac:dyDescent="0.3">
      <c r="A775" s="1"/>
    </row>
    <row r="776" spans="1:1" x14ac:dyDescent="0.3">
      <c r="A776" s="1"/>
    </row>
    <row r="777" spans="1:1" x14ac:dyDescent="0.3">
      <c r="A777" s="1"/>
    </row>
    <row r="778" spans="1:1" x14ac:dyDescent="0.3">
      <c r="A778" s="1"/>
    </row>
    <row r="779" spans="1:1" x14ac:dyDescent="0.3">
      <c r="A779" s="1"/>
    </row>
    <row r="780" spans="1:1" x14ac:dyDescent="0.3">
      <c r="A780" s="1"/>
    </row>
    <row r="781" spans="1:1" x14ac:dyDescent="0.3">
      <c r="A781" s="1"/>
    </row>
    <row r="782" spans="1:1" x14ac:dyDescent="0.3">
      <c r="A782" s="1"/>
    </row>
    <row r="783" spans="1:1" x14ac:dyDescent="0.3">
      <c r="A783" s="1"/>
    </row>
    <row r="784" spans="1:1" x14ac:dyDescent="0.3">
      <c r="A784" s="1"/>
    </row>
    <row r="785" spans="1:1" x14ac:dyDescent="0.3">
      <c r="A785" s="1"/>
    </row>
    <row r="786" spans="1:1" x14ac:dyDescent="0.3">
      <c r="A786" s="1"/>
    </row>
    <row r="787" spans="1:1" x14ac:dyDescent="0.3">
      <c r="A787" s="1"/>
    </row>
    <row r="788" spans="1:1" x14ac:dyDescent="0.3">
      <c r="A788" s="1"/>
    </row>
    <row r="789" spans="1:1" x14ac:dyDescent="0.3">
      <c r="A789" s="1"/>
    </row>
    <row r="790" spans="1:1" x14ac:dyDescent="0.3">
      <c r="A790" s="1"/>
    </row>
    <row r="791" spans="1:1" x14ac:dyDescent="0.3">
      <c r="A791" s="1"/>
    </row>
    <row r="792" spans="1:1" x14ac:dyDescent="0.3">
      <c r="A792" s="1"/>
    </row>
    <row r="793" spans="1:1" x14ac:dyDescent="0.3">
      <c r="A793" s="1"/>
    </row>
    <row r="794" spans="1:1" x14ac:dyDescent="0.3">
      <c r="A794" s="1"/>
    </row>
    <row r="795" spans="1:1" x14ac:dyDescent="0.3">
      <c r="A795" s="1"/>
    </row>
    <row r="796" spans="1:1" x14ac:dyDescent="0.3">
      <c r="A796" s="1"/>
    </row>
    <row r="797" spans="1:1" x14ac:dyDescent="0.3">
      <c r="A797" s="1"/>
    </row>
    <row r="798" spans="1:1" x14ac:dyDescent="0.3">
      <c r="A798" s="1"/>
    </row>
    <row r="799" spans="1:1" x14ac:dyDescent="0.3">
      <c r="A799" s="1"/>
    </row>
    <row r="800" spans="1:1" x14ac:dyDescent="0.3">
      <c r="A800" s="1"/>
    </row>
    <row r="801" spans="1:1" x14ac:dyDescent="0.3">
      <c r="A801" s="1"/>
    </row>
    <row r="802" spans="1:1" x14ac:dyDescent="0.3">
      <c r="A802" s="1"/>
    </row>
    <row r="803" spans="1:1" x14ac:dyDescent="0.3">
      <c r="A803" s="1"/>
    </row>
    <row r="804" spans="1:1" x14ac:dyDescent="0.3">
      <c r="A804" s="1"/>
    </row>
    <row r="805" spans="1:1" x14ac:dyDescent="0.3">
      <c r="A805" s="1"/>
    </row>
    <row r="806" spans="1:1" x14ac:dyDescent="0.3">
      <c r="A806" s="1"/>
    </row>
    <row r="807" spans="1:1" x14ac:dyDescent="0.3">
      <c r="A807" s="1"/>
    </row>
    <row r="808" spans="1:1" x14ac:dyDescent="0.3">
      <c r="A808" s="1"/>
    </row>
    <row r="809" spans="1:1" x14ac:dyDescent="0.3">
      <c r="A809" s="1"/>
    </row>
    <row r="810" spans="1:1" x14ac:dyDescent="0.3">
      <c r="A810" s="1"/>
    </row>
    <row r="811" spans="1:1" x14ac:dyDescent="0.3">
      <c r="A811" s="1"/>
    </row>
    <row r="812" spans="1:1" x14ac:dyDescent="0.3">
      <c r="A812"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8DAEA-F13B-4789-9F3E-9187EF16EEF8}">
  <dimension ref="A1:C188"/>
  <sheetViews>
    <sheetView workbookViewId="0">
      <selection activeCell="E14" sqref="E14"/>
    </sheetView>
  </sheetViews>
  <sheetFormatPr defaultRowHeight="14.4" x14ac:dyDescent="0.3"/>
  <sheetData>
    <row r="1" spans="1:3" x14ac:dyDescent="0.3">
      <c r="A1" s="2" t="s">
        <v>0</v>
      </c>
      <c r="B1" s="2" t="s">
        <v>14</v>
      </c>
      <c r="C1" s="3"/>
    </row>
    <row r="2" spans="1:3" x14ac:dyDescent="0.3">
      <c r="A2" s="2" t="s">
        <v>1</v>
      </c>
      <c r="B2" s="4" t="s">
        <v>87</v>
      </c>
      <c r="C2" s="3"/>
    </row>
    <row r="3" spans="1:3" x14ac:dyDescent="0.3">
      <c r="A3" s="2" t="s">
        <v>2</v>
      </c>
      <c r="B3" s="4" t="s">
        <v>88</v>
      </c>
      <c r="C3" s="3"/>
    </row>
    <row r="4" spans="1:3" x14ac:dyDescent="0.3">
      <c r="A4" s="2" t="s">
        <v>3</v>
      </c>
      <c r="B4" s="4">
        <v>-13.93</v>
      </c>
      <c r="C4" s="3"/>
    </row>
    <row r="5" spans="1:3" x14ac:dyDescent="0.3">
      <c r="A5" s="2" t="s">
        <v>4</v>
      </c>
      <c r="B5" s="4">
        <v>-70.83</v>
      </c>
      <c r="C5" s="3"/>
    </row>
    <row r="6" spans="1:3" x14ac:dyDescent="0.3">
      <c r="A6" s="2" t="s">
        <v>5</v>
      </c>
      <c r="B6" s="2">
        <v>5670</v>
      </c>
      <c r="C6" s="3"/>
    </row>
    <row r="7" spans="1:3" x14ac:dyDescent="0.3">
      <c r="A7" s="2" t="s">
        <v>9</v>
      </c>
      <c r="B7" s="2">
        <v>2003</v>
      </c>
      <c r="C7" s="3"/>
    </row>
    <row r="8" spans="1:3" x14ac:dyDescent="0.3">
      <c r="A8" s="2" t="s">
        <v>8</v>
      </c>
      <c r="B8" s="3"/>
      <c r="C8" s="3"/>
    </row>
    <row r="9" spans="1:3" x14ac:dyDescent="0.3">
      <c r="A9" s="3" t="s">
        <v>89</v>
      </c>
      <c r="B9" s="3" t="s">
        <v>90</v>
      </c>
      <c r="C9" s="3" t="s">
        <v>91</v>
      </c>
    </row>
    <row r="10" spans="1:3" x14ac:dyDescent="0.3">
      <c r="A10" s="3" t="s">
        <v>6</v>
      </c>
      <c r="B10" s="3" t="s">
        <v>6</v>
      </c>
      <c r="C10" s="3" t="s">
        <v>92</v>
      </c>
    </row>
    <row r="11" spans="1:3" x14ac:dyDescent="0.3">
      <c r="A11" s="1">
        <v>2000</v>
      </c>
      <c r="B11" s="3">
        <v>2009</v>
      </c>
      <c r="C11" s="3">
        <v>26.38</v>
      </c>
    </row>
    <row r="12" spans="1:3" x14ac:dyDescent="0.3">
      <c r="A12" s="1">
        <v>1990</v>
      </c>
      <c r="B12" s="3">
        <v>1999</v>
      </c>
      <c r="C12" s="3">
        <v>26.46</v>
      </c>
    </row>
    <row r="13" spans="1:3" x14ac:dyDescent="0.3">
      <c r="A13" s="1">
        <v>1980</v>
      </c>
      <c r="B13" s="3">
        <v>1989</v>
      </c>
      <c r="C13" s="3">
        <v>26.35</v>
      </c>
    </row>
    <row r="14" spans="1:3" x14ac:dyDescent="0.3">
      <c r="A14" s="1">
        <v>1970</v>
      </c>
      <c r="B14" s="3">
        <v>1979</v>
      </c>
      <c r="C14" s="3">
        <v>26.14</v>
      </c>
    </row>
    <row r="15" spans="1:3" x14ac:dyDescent="0.3">
      <c r="A15" s="1">
        <v>1960</v>
      </c>
      <c r="B15" s="3">
        <v>1969</v>
      </c>
      <c r="C15" s="3">
        <v>26.46</v>
      </c>
    </row>
    <row r="16" spans="1:3" x14ac:dyDescent="0.3">
      <c r="A16" s="1">
        <v>1950</v>
      </c>
      <c r="B16" s="3">
        <v>1959</v>
      </c>
      <c r="C16" s="3">
        <v>26.25</v>
      </c>
    </row>
    <row r="17" spans="1:3" x14ac:dyDescent="0.3">
      <c r="A17" s="1">
        <v>1940</v>
      </c>
      <c r="B17" s="3">
        <v>1949</v>
      </c>
      <c r="C17" s="3">
        <v>26.4</v>
      </c>
    </row>
    <row r="18" spans="1:3" x14ac:dyDescent="0.3">
      <c r="A18" s="1">
        <v>1930</v>
      </c>
      <c r="B18" s="3">
        <v>1939</v>
      </c>
      <c r="C18" s="3">
        <v>26.27</v>
      </c>
    </row>
    <row r="19" spans="1:3" x14ac:dyDescent="0.3">
      <c r="A19" s="1">
        <v>1920</v>
      </c>
      <c r="B19" s="3">
        <v>1929</v>
      </c>
      <c r="C19" s="3">
        <v>26.28</v>
      </c>
    </row>
    <row r="20" spans="1:3" x14ac:dyDescent="0.3">
      <c r="A20" s="1">
        <v>1910</v>
      </c>
      <c r="B20" s="3">
        <v>1919</v>
      </c>
      <c r="C20" s="3">
        <v>26.25</v>
      </c>
    </row>
    <row r="21" spans="1:3" x14ac:dyDescent="0.3">
      <c r="A21" s="1">
        <v>1900</v>
      </c>
      <c r="B21" s="3">
        <v>1909</v>
      </c>
      <c r="C21" s="3">
        <v>26.33</v>
      </c>
    </row>
    <row r="22" spans="1:3" x14ac:dyDescent="0.3">
      <c r="A22" s="1">
        <v>1890</v>
      </c>
      <c r="B22" s="3">
        <v>1899</v>
      </c>
      <c r="C22" s="3">
        <v>26.16</v>
      </c>
    </row>
    <row r="23" spans="1:3" x14ac:dyDescent="0.3">
      <c r="A23" s="1">
        <v>1880</v>
      </c>
      <c r="B23" s="3">
        <v>1889</v>
      </c>
      <c r="C23" s="3">
        <v>26.25</v>
      </c>
    </row>
    <row r="24" spans="1:3" x14ac:dyDescent="0.3">
      <c r="A24" s="1">
        <v>1870</v>
      </c>
      <c r="B24" s="3">
        <v>1879</v>
      </c>
      <c r="C24" s="3">
        <v>26.04</v>
      </c>
    </row>
    <row r="25" spans="1:3" x14ac:dyDescent="0.3">
      <c r="A25" s="1">
        <v>1860</v>
      </c>
      <c r="B25" s="3">
        <v>1869</v>
      </c>
      <c r="C25" s="3">
        <v>26.1</v>
      </c>
    </row>
    <row r="26" spans="1:3" x14ac:dyDescent="0.3">
      <c r="A26" s="1">
        <v>1850</v>
      </c>
      <c r="B26" s="3">
        <v>1859</v>
      </c>
      <c r="C26" s="3">
        <v>26.16</v>
      </c>
    </row>
    <row r="27" spans="1:3" x14ac:dyDescent="0.3">
      <c r="A27" s="1">
        <v>1840</v>
      </c>
      <c r="B27" s="3">
        <v>1849</v>
      </c>
      <c r="C27" s="3">
        <v>26.25</v>
      </c>
    </row>
    <row r="28" spans="1:3" x14ac:dyDescent="0.3">
      <c r="A28" s="1">
        <v>1830</v>
      </c>
      <c r="B28" s="3">
        <v>1839</v>
      </c>
      <c r="C28" s="3">
        <v>26.18</v>
      </c>
    </row>
    <row r="29" spans="1:3" x14ac:dyDescent="0.3">
      <c r="A29" s="1">
        <v>1820</v>
      </c>
      <c r="B29" s="3">
        <v>1829</v>
      </c>
      <c r="C29" s="3">
        <v>26.26</v>
      </c>
    </row>
    <row r="30" spans="1:3" x14ac:dyDescent="0.3">
      <c r="A30" s="1">
        <v>1810</v>
      </c>
      <c r="B30" s="3">
        <v>1819</v>
      </c>
      <c r="C30" s="3">
        <v>25.81</v>
      </c>
    </row>
    <row r="31" spans="1:3" x14ac:dyDescent="0.3">
      <c r="A31" s="1">
        <v>1800</v>
      </c>
      <c r="B31" s="3">
        <v>1809</v>
      </c>
      <c r="C31" s="3">
        <v>26.07</v>
      </c>
    </row>
    <row r="32" spans="1:3" x14ac:dyDescent="0.3">
      <c r="A32" s="1">
        <v>1790</v>
      </c>
      <c r="B32" s="3">
        <v>1799</v>
      </c>
      <c r="C32" s="3">
        <v>26.24</v>
      </c>
    </row>
    <row r="33" spans="1:3" x14ac:dyDescent="0.3">
      <c r="A33" s="1">
        <v>1780</v>
      </c>
      <c r="B33" s="3">
        <v>1789</v>
      </c>
      <c r="C33" s="3">
        <v>26.09</v>
      </c>
    </row>
    <row r="34" spans="1:3" x14ac:dyDescent="0.3">
      <c r="A34" s="1">
        <v>1770</v>
      </c>
      <c r="B34" s="3">
        <v>1779</v>
      </c>
      <c r="C34" s="3">
        <v>26</v>
      </c>
    </row>
    <row r="35" spans="1:3" x14ac:dyDescent="0.3">
      <c r="A35" s="1">
        <v>1760</v>
      </c>
      <c r="B35" s="3">
        <v>1769</v>
      </c>
      <c r="C35" s="3">
        <v>26.04</v>
      </c>
    </row>
    <row r="36" spans="1:3" x14ac:dyDescent="0.3">
      <c r="A36" s="1">
        <v>1750</v>
      </c>
      <c r="B36" s="3">
        <v>1759</v>
      </c>
      <c r="C36" s="3">
        <v>25.95</v>
      </c>
    </row>
    <row r="37" spans="1:3" x14ac:dyDescent="0.3">
      <c r="A37" s="1">
        <v>1740</v>
      </c>
      <c r="B37" s="3">
        <v>1749</v>
      </c>
      <c r="C37" s="3">
        <v>26.11</v>
      </c>
    </row>
    <row r="38" spans="1:3" x14ac:dyDescent="0.3">
      <c r="A38" s="1">
        <v>1730</v>
      </c>
      <c r="B38" s="3">
        <v>1739</v>
      </c>
      <c r="C38" s="3">
        <v>26.01</v>
      </c>
    </row>
    <row r="39" spans="1:3" x14ac:dyDescent="0.3">
      <c r="A39" s="1">
        <v>1720</v>
      </c>
      <c r="B39" s="3">
        <v>1729</v>
      </c>
      <c r="C39" s="3">
        <v>26.2</v>
      </c>
    </row>
    <row r="40" spans="1:3" x14ac:dyDescent="0.3">
      <c r="A40" s="1">
        <v>1710</v>
      </c>
      <c r="B40" s="3">
        <v>1719</v>
      </c>
      <c r="C40" s="3">
        <v>26.16</v>
      </c>
    </row>
    <row r="41" spans="1:3" x14ac:dyDescent="0.3">
      <c r="A41" s="1">
        <v>1700</v>
      </c>
      <c r="B41" s="3">
        <v>1709</v>
      </c>
      <c r="C41" s="3">
        <v>25.95</v>
      </c>
    </row>
    <row r="42" spans="1:3" x14ac:dyDescent="0.3">
      <c r="A42" s="1">
        <v>1690</v>
      </c>
      <c r="B42" s="3">
        <v>1699</v>
      </c>
      <c r="C42" s="3">
        <v>26.12</v>
      </c>
    </row>
    <row r="43" spans="1:3" x14ac:dyDescent="0.3">
      <c r="A43" s="1">
        <v>1680</v>
      </c>
      <c r="B43" s="3">
        <v>1689</v>
      </c>
      <c r="C43" s="3">
        <v>26.06</v>
      </c>
    </row>
    <row r="44" spans="1:3" x14ac:dyDescent="0.3">
      <c r="A44" s="1">
        <v>1670</v>
      </c>
      <c r="B44" s="3">
        <v>1679</v>
      </c>
      <c r="C44" s="3">
        <v>25.94</v>
      </c>
    </row>
    <row r="45" spans="1:3" x14ac:dyDescent="0.3">
      <c r="A45" s="1">
        <v>1660</v>
      </c>
      <c r="B45" s="3">
        <v>1669</v>
      </c>
      <c r="C45" s="3">
        <v>26.04</v>
      </c>
    </row>
    <row r="46" spans="1:3" x14ac:dyDescent="0.3">
      <c r="A46" s="1">
        <v>1650</v>
      </c>
      <c r="B46" s="3">
        <v>1659</v>
      </c>
      <c r="C46" s="3">
        <v>26.2</v>
      </c>
    </row>
    <row r="47" spans="1:3" x14ac:dyDescent="0.3">
      <c r="A47" s="1">
        <v>1640</v>
      </c>
      <c r="B47" s="3">
        <v>1649</v>
      </c>
      <c r="C47" s="3">
        <v>26.06</v>
      </c>
    </row>
    <row r="48" spans="1:3" x14ac:dyDescent="0.3">
      <c r="A48" s="1">
        <v>1630</v>
      </c>
      <c r="B48" s="3">
        <v>1639</v>
      </c>
      <c r="C48" s="3">
        <v>26.26</v>
      </c>
    </row>
    <row r="49" spans="1:3" x14ac:dyDescent="0.3">
      <c r="A49" s="1">
        <v>1620</v>
      </c>
      <c r="B49" s="3">
        <v>1629</v>
      </c>
      <c r="C49" s="3">
        <v>26.01</v>
      </c>
    </row>
    <row r="50" spans="1:3" x14ac:dyDescent="0.3">
      <c r="A50" s="1">
        <v>1610</v>
      </c>
      <c r="B50" s="3">
        <v>1619</v>
      </c>
      <c r="C50" s="3">
        <v>26.17</v>
      </c>
    </row>
    <row r="51" spans="1:3" x14ac:dyDescent="0.3">
      <c r="A51" s="1">
        <v>1600</v>
      </c>
      <c r="B51" s="3">
        <v>1609</v>
      </c>
      <c r="C51" s="3">
        <v>26.17</v>
      </c>
    </row>
    <row r="52" spans="1:3" x14ac:dyDescent="0.3">
      <c r="A52" s="1">
        <v>1590</v>
      </c>
      <c r="B52" s="3">
        <v>1599</v>
      </c>
      <c r="C52" s="3">
        <v>26.28</v>
      </c>
    </row>
    <row r="53" spans="1:3" x14ac:dyDescent="0.3">
      <c r="A53" s="1">
        <v>1580</v>
      </c>
      <c r="B53" s="3">
        <v>1589</v>
      </c>
      <c r="C53" s="3">
        <v>26.2</v>
      </c>
    </row>
    <row r="54" spans="1:3" x14ac:dyDescent="0.3">
      <c r="A54" s="1">
        <v>1570</v>
      </c>
      <c r="B54" s="3">
        <v>1579</v>
      </c>
      <c r="C54" s="3">
        <v>25.94</v>
      </c>
    </row>
    <row r="55" spans="1:3" x14ac:dyDescent="0.3">
      <c r="A55" s="1">
        <v>1560</v>
      </c>
      <c r="B55" s="3">
        <v>1569</v>
      </c>
      <c r="C55" s="3">
        <v>26.2</v>
      </c>
    </row>
    <row r="56" spans="1:3" x14ac:dyDescent="0.3">
      <c r="A56" s="1">
        <v>1550</v>
      </c>
      <c r="B56" s="3">
        <v>1559</v>
      </c>
      <c r="C56" s="3">
        <v>26.14</v>
      </c>
    </row>
    <row r="57" spans="1:3" x14ac:dyDescent="0.3">
      <c r="A57" s="1">
        <v>1540</v>
      </c>
      <c r="B57" s="3">
        <v>1549</v>
      </c>
      <c r="C57" s="3">
        <v>26.05</v>
      </c>
    </row>
    <row r="58" spans="1:3" x14ac:dyDescent="0.3">
      <c r="A58" s="1">
        <v>1530</v>
      </c>
      <c r="B58" s="3">
        <v>1539</v>
      </c>
      <c r="C58" s="3">
        <v>26.27</v>
      </c>
    </row>
    <row r="59" spans="1:3" x14ac:dyDescent="0.3">
      <c r="A59" s="1">
        <v>1520</v>
      </c>
      <c r="B59" s="3">
        <v>1529</v>
      </c>
      <c r="C59" s="3">
        <v>26.44</v>
      </c>
    </row>
    <row r="60" spans="1:3" x14ac:dyDescent="0.3">
      <c r="A60" s="1">
        <v>1510</v>
      </c>
      <c r="B60" s="3">
        <v>1519</v>
      </c>
      <c r="C60" s="3">
        <v>26.18</v>
      </c>
    </row>
    <row r="61" spans="1:3" x14ac:dyDescent="0.3">
      <c r="A61" s="1">
        <v>1500</v>
      </c>
      <c r="B61" s="3">
        <v>1509</v>
      </c>
      <c r="C61" s="3">
        <v>26.22</v>
      </c>
    </row>
    <row r="62" spans="1:3" x14ac:dyDescent="0.3">
      <c r="A62" s="1">
        <v>1490</v>
      </c>
      <c r="B62" s="3">
        <v>1499</v>
      </c>
      <c r="C62" s="3">
        <v>26.26</v>
      </c>
    </row>
    <row r="63" spans="1:3" x14ac:dyDescent="0.3">
      <c r="A63" s="1">
        <v>1480</v>
      </c>
      <c r="B63" s="3">
        <v>1489</v>
      </c>
      <c r="C63" s="3">
        <v>26.2</v>
      </c>
    </row>
    <row r="64" spans="1:3" x14ac:dyDescent="0.3">
      <c r="A64" s="1">
        <v>1470</v>
      </c>
      <c r="B64" s="3">
        <v>1479</v>
      </c>
      <c r="C64" s="3">
        <v>26.12</v>
      </c>
    </row>
    <row r="65" spans="1:3" x14ac:dyDescent="0.3">
      <c r="A65" s="1">
        <v>1460</v>
      </c>
      <c r="B65" s="3">
        <v>1469</v>
      </c>
      <c r="C65" s="3">
        <v>26.19</v>
      </c>
    </row>
    <row r="66" spans="1:3" x14ac:dyDescent="0.3">
      <c r="A66" s="1">
        <v>1450</v>
      </c>
      <c r="B66" s="3">
        <v>1459</v>
      </c>
      <c r="C66" s="3">
        <v>26.21</v>
      </c>
    </row>
    <row r="67" spans="1:3" x14ac:dyDescent="0.3">
      <c r="A67" s="1">
        <v>1440</v>
      </c>
      <c r="B67" s="3">
        <v>1449</v>
      </c>
      <c r="C67" s="3">
        <v>26.26</v>
      </c>
    </row>
    <row r="68" spans="1:3" x14ac:dyDescent="0.3">
      <c r="A68" s="1">
        <v>1430</v>
      </c>
      <c r="B68" s="3">
        <v>1439</v>
      </c>
      <c r="C68" s="3">
        <v>26.25</v>
      </c>
    </row>
    <row r="69" spans="1:3" x14ac:dyDescent="0.3">
      <c r="A69" s="1">
        <v>1420</v>
      </c>
      <c r="B69" s="3">
        <v>1429</v>
      </c>
      <c r="C69" s="3">
        <v>26.23</v>
      </c>
    </row>
    <row r="70" spans="1:3" x14ac:dyDescent="0.3">
      <c r="A70" s="1">
        <v>1410</v>
      </c>
      <c r="B70" s="3">
        <v>1419</v>
      </c>
      <c r="C70" s="3">
        <v>26.26</v>
      </c>
    </row>
    <row r="71" spans="1:3" x14ac:dyDescent="0.3">
      <c r="A71" s="1">
        <v>1400</v>
      </c>
      <c r="B71" s="3">
        <v>1409</v>
      </c>
      <c r="C71" s="3">
        <v>26.14</v>
      </c>
    </row>
    <row r="72" spans="1:3" x14ac:dyDescent="0.3">
      <c r="A72" s="1">
        <v>1390</v>
      </c>
      <c r="B72" s="3">
        <v>1399</v>
      </c>
      <c r="C72" s="3">
        <v>26.23</v>
      </c>
    </row>
    <row r="73" spans="1:3" x14ac:dyDescent="0.3">
      <c r="A73" s="1">
        <v>1380</v>
      </c>
      <c r="B73" s="3">
        <v>1389</v>
      </c>
      <c r="C73" s="3">
        <v>26.32</v>
      </c>
    </row>
    <row r="74" spans="1:3" x14ac:dyDescent="0.3">
      <c r="A74" s="1">
        <v>1370</v>
      </c>
      <c r="B74" s="3">
        <v>1379</v>
      </c>
      <c r="C74" s="3">
        <v>26.45</v>
      </c>
    </row>
    <row r="75" spans="1:3" x14ac:dyDescent="0.3">
      <c r="A75" s="1">
        <v>1360</v>
      </c>
      <c r="B75" s="3">
        <v>1369</v>
      </c>
      <c r="C75" s="3">
        <v>26.2</v>
      </c>
    </row>
    <row r="76" spans="1:3" x14ac:dyDescent="0.3">
      <c r="A76" s="1">
        <v>1350</v>
      </c>
      <c r="B76" s="3">
        <v>1359</v>
      </c>
      <c r="C76" s="3">
        <v>26.16</v>
      </c>
    </row>
    <row r="77" spans="1:3" x14ac:dyDescent="0.3">
      <c r="A77" s="1">
        <v>1340</v>
      </c>
      <c r="B77" s="3">
        <v>1349</v>
      </c>
      <c r="C77" s="3">
        <v>26.19</v>
      </c>
    </row>
    <row r="78" spans="1:3" x14ac:dyDescent="0.3">
      <c r="A78" s="1">
        <v>1330</v>
      </c>
      <c r="B78" s="3">
        <v>1339</v>
      </c>
      <c r="C78" s="3">
        <v>26.35</v>
      </c>
    </row>
    <row r="79" spans="1:3" x14ac:dyDescent="0.3">
      <c r="A79" s="1">
        <v>1320</v>
      </c>
      <c r="B79" s="3">
        <v>1329</v>
      </c>
      <c r="C79" s="3">
        <v>26.29</v>
      </c>
    </row>
    <row r="80" spans="1:3" x14ac:dyDescent="0.3">
      <c r="A80" s="1">
        <v>1310</v>
      </c>
      <c r="B80" s="3">
        <v>1319</v>
      </c>
      <c r="C80" s="3">
        <v>26.27</v>
      </c>
    </row>
    <row r="81" spans="1:3" x14ac:dyDescent="0.3">
      <c r="A81" s="1">
        <v>1300</v>
      </c>
      <c r="B81" s="3">
        <v>1309</v>
      </c>
      <c r="C81" s="3">
        <v>26.17</v>
      </c>
    </row>
    <row r="82" spans="1:3" x14ac:dyDescent="0.3">
      <c r="A82" s="1">
        <v>1290</v>
      </c>
      <c r="B82" s="3">
        <v>1299</v>
      </c>
      <c r="C82" s="3">
        <v>26.23</v>
      </c>
    </row>
    <row r="83" spans="1:3" x14ac:dyDescent="0.3">
      <c r="A83" s="1">
        <v>1280</v>
      </c>
      <c r="B83" s="3">
        <v>1289</v>
      </c>
      <c r="C83" s="3">
        <v>26.17</v>
      </c>
    </row>
    <row r="84" spans="1:3" x14ac:dyDescent="0.3">
      <c r="A84" s="1">
        <v>1270</v>
      </c>
      <c r="B84" s="3">
        <v>1279</v>
      </c>
      <c r="C84" s="3">
        <v>26.05</v>
      </c>
    </row>
    <row r="85" spans="1:3" x14ac:dyDescent="0.3">
      <c r="A85" s="1">
        <v>1260</v>
      </c>
      <c r="B85" s="3">
        <v>1269</v>
      </c>
      <c r="C85" s="3">
        <v>26.47</v>
      </c>
    </row>
    <row r="86" spans="1:3" x14ac:dyDescent="0.3">
      <c r="A86" s="1">
        <v>1250</v>
      </c>
      <c r="B86" s="3">
        <v>1259</v>
      </c>
      <c r="C86" s="3">
        <v>26.16</v>
      </c>
    </row>
    <row r="87" spans="1:3" x14ac:dyDescent="0.3">
      <c r="A87" s="1">
        <v>1240</v>
      </c>
      <c r="B87" s="3">
        <v>1249</v>
      </c>
      <c r="C87" s="3">
        <v>26.31</v>
      </c>
    </row>
    <row r="88" spans="1:3" x14ac:dyDescent="0.3">
      <c r="A88" s="1">
        <v>1230</v>
      </c>
      <c r="B88" s="3">
        <v>1239</v>
      </c>
      <c r="C88" s="3">
        <v>26.43</v>
      </c>
    </row>
    <row r="89" spans="1:3" x14ac:dyDescent="0.3">
      <c r="A89" s="1">
        <v>1220</v>
      </c>
      <c r="B89" s="3">
        <v>1229</v>
      </c>
      <c r="C89" s="3">
        <v>26.26</v>
      </c>
    </row>
    <row r="90" spans="1:3" x14ac:dyDescent="0.3">
      <c r="A90" s="1">
        <v>1210</v>
      </c>
      <c r="B90" s="3">
        <v>1219</v>
      </c>
      <c r="C90" s="3">
        <v>26.25</v>
      </c>
    </row>
    <row r="91" spans="1:3" x14ac:dyDescent="0.3">
      <c r="A91" s="1">
        <v>1200</v>
      </c>
      <c r="B91" s="3">
        <v>1209</v>
      </c>
      <c r="C91" s="3">
        <v>26.19</v>
      </c>
    </row>
    <row r="92" spans="1:3" x14ac:dyDescent="0.3">
      <c r="A92" s="1">
        <v>1190</v>
      </c>
      <c r="B92" s="3">
        <v>1199</v>
      </c>
      <c r="C92" s="3">
        <v>26.14</v>
      </c>
    </row>
    <row r="93" spans="1:3" x14ac:dyDescent="0.3">
      <c r="A93" s="1">
        <v>1180</v>
      </c>
      <c r="B93" s="3">
        <v>1189</v>
      </c>
      <c r="C93" s="3">
        <v>26.29</v>
      </c>
    </row>
    <row r="94" spans="1:3" x14ac:dyDescent="0.3">
      <c r="A94" s="1">
        <v>1170</v>
      </c>
      <c r="B94" s="3">
        <v>1179</v>
      </c>
      <c r="C94" s="3">
        <v>26.19</v>
      </c>
    </row>
    <row r="95" spans="1:3" x14ac:dyDescent="0.3">
      <c r="A95" s="1">
        <v>1160</v>
      </c>
      <c r="B95" s="3">
        <v>1169</v>
      </c>
      <c r="C95" s="3">
        <v>26.19</v>
      </c>
    </row>
    <row r="96" spans="1:3" x14ac:dyDescent="0.3">
      <c r="A96" s="1">
        <v>1150</v>
      </c>
      <c r="B96" s="3">
        <v>1159</v>
      </c>
      <c r="C96" s="3">
        <v>26.39</v>
      </c>
    </row>
    <row r="97" spans="1:3" x14ac:dyDescent="0.3">
      <c r="A97" s="1">
        <v>1140</v>
      </c>
      <c r="B97" s="3">
        <v>1149</v>
      </c>
      <c r="C97" s="3">
        <v>26.42</v>
      </c>
    </row>
    <row r="98" spans="1:3" x14ac:dyDescent="0.3">
      <c r="A98" s="1">
        <v>1130</v>
      </c>
      <c r="B98" s="3">
        <v>1139</v>
      </c>
      <c r="C98" s="3">
        <v>26.25</v>
      </c>
    </row>
    <row r="99" spans="1:3" x14ac:dyDescent="0.3">
      <c r="A99" s="1">
        <v>1120</v>
      </c>
      <c r="B99" s="3">
        <v>1129</v>
      </c>
      <c r="C99" s="3">
        <v>26.26</v>
      </c>
    </row>
    <row r="100" spans="1:3" x14ac:dyDescent="0.3">
      <c r="A100" s="1">
        <v>1110</v>
      </c>
      <c r="B100" s="3">
        <v>1119</v>
      </c>
      <c r="C100" s="3">
        <v>26.3</v>
      </c>
    </row>
    <row r="101" spans="1:3" x14ac:dyDescent="0.3">
      <c r="A101" s="1">
        <v>1100</v>
      </c>
      <c r="B101" s="3">
        <v>1109</v>
      </c>
      <c r="C101" s="3">
        <v>26.61</v>
      </c>
    </row>
    <row r="102" spans="1:3" x14ac:dyDescent="0.3">
      <c r="A102" s="1">
        <v>1090</v>
      </c>
      <c r="B102" s="3">
        <v>1099</v>
      </c>
      <c r="C102" s="3">
        <v>26.23</v>
      </c>
    </row>
    <row r="103" spans="1:3" x14ac:dyDescent="0.3">
      <c r="A103" s="1">
        <v>1080</v>
      </c>
      <c r="B103" s="3">
        <v>1089</v>
      </c>
      <c r="C103" s="3">
        <v>26.11</v>
      </c>
    </row>
    <row r="104" spans="1:3" x14ac:dyDescent="0.3">
      <c r="A104" s="1">
        <v>1070</v>
      </c>
      <c r="B104" s="3">
        <v>1079</v>
      </c>
      <c r="C104" s="3">
        <v>26.08</v>
      </c>
    </row>
    <row r="105" spans="1:3" x14ac:dyDescent="0.3">
      <c r="A105" s="1">
        <v>1060</v>
      </c>
      <c r="B105" s="3">
        <v>1069</v>
      </c>
      <c r="C105" s="3">
        <v>26.24</v>
      </c>
    </row>
    <row r="106" spans="1:3" x14ac:dyDescent="0.3">
      <c r="A106" s="1">
        <v>1050</v>
      </c>
      <c r="B106" s="3">
        <v>1059</v>
      </c>
      <c r="C106" s="3">
        <v>26.34</v>
      </c>
    </row>
    <row r="107" spans="1:3" x14ac:dyDescent="0.3">
      <c r="A107" s="1">
        <v>1040</v>
      </c>
      <c r="B107" s="3">
        <v>1049</v>
      </c>
      <c r="C107" s="3">
        <v>26.17</v>
      </c>
    </row>
    <row r="108" spans="1:3" x14ac:dyDescent="0.3">
      <c r="A108" s="1">
        <v>1030</v>
      </c>
      <c r="B108" s="3">
        <v>1039</v>
      </c>
      <c r="C108" s="3">
        <v>26.29</v>
      </c>
    </row>
    <row r="109" spans="1:3" x14ac:dyDescent="0.3">
      <c r="A109" s="1">
        <v>1020</v>
      </c>
      <c r="B109" s="3">
        <v>1029</v>
      </c>
      <c r="C109" s="3">
        <v>26.35</v>
      </c>
    </row>
    <row r="110" spans="1:3" x14ac:dyDescent="0.3">
      <c r="A110" s="1">
        <v>1010</v>
      </c>
      <c r="B110" s="3">
        <v>1019</v>
      </c>
      <c r="C110" s="3">
        <v>26.24</v>
      </c>
    </row>
    <row r="111" spans="1:3" x14ac:dyDescent="0.3">
      <c r="A111" s="1">
        <v>1000</v>
      </c>
      <c r="B111" s="3">
        <v>1009</v>
      </c>
      <c r="C111" s="3">
        <v>26.28</v>
      </c>
    </row>
    <row r="112" spans="1:3" x14ac:dyDescent="0.3">
      <c r="A112" s="1">
        <v>990</v>
      </c>
      <c r="B112" s="3">
        <v>999</v>
      </c>
      <c r="C112" s="3">
        <v>26.2</v>
      </c>
    </row>
    <row r="113" spans="1:3" x14ac:dyDescent="0.3">
      <c r="A113" s="1">
        <v>980</v>
      </c>
      <c r="B113" s="3">
        <v>989</v>
      </c>
      <c r="C113" s="3">
        <v>26.1</v>
      </c>
    </row>
    <row r="114" spans="1:3" x14ac:dyDescent="0.3">
      <c r="A114" s="1">
        <v>970</v>
      </c>
      <c r="B114" s="3">
        <v>979</v>
      </c>
      <c r="C114" s="3">
        <v>26.23</v>
      </c>
    </row>
    <row r="115" spans="1:3" x14ac:dyDescent="0.3">
      <c r="A115" s="1">
        <v>960</v>
      </c>
      <c r="B115" s="3">
        <v>969</v>
      </c>
      <c r="C115" s="3">
        <v>26.19</v>
      </c>
    </row>
    <row r="116" spans="1:3" x14ac:dyDescent="0.3">
      <c r="A116" s="1">
        <v>950</v>
      </c>
      <c r="B116" s="3">
        <v>959</v>
      </c>
      <c r="C116" s="3">
        <v>26.21</v>
      </c>
    </row>
    <row r="117" spans="1:3" x14ac:dyDescent="0.3">
      <c r="A117" s="1">
        <v>940</v>
      </c>
      <c r="B117" s="3">
        <v>949</v>
      </c>
      <c r="C117" s="3">
        <v>26.26</v>
      </c>
    </row>
    <row r="118" spans="1:3" x14ac:dyDescent="0.3">
      <c r="A118" s="1">
        <v>930</v>
      </c>
      <c r="B118" s="3">
        <v>939</v>
      </c>
      <c r="C118" s="3">
        <v>26.23</v>
      </c>
    </row>
    <row r="119" spans="1:3" x14ac:dyDescent="0.3">
      <c r="A119" s="1">
        <v>920</v>
      </c>
      <c r="B119" s="3">
        <v>929</v>
      </c>
      <c r="C119" s="3">
        <v>26.23</v>
      </c>
    </row>
    <row r="120" spans="1:3" x14ac:dyDescent="0.3">
      <c r="A120" s="1">
        <v>910</v>
      </c>
      <c r="B120" s="3">
        <v>919</v>
      </c>
      <c r="C120" s="3">
        <v>26.18</v>
      </c>
    </row>
    <row r="121" spans="1:3" x14ac:dyDescent="0.3">
      <c r="A121" s="1">
        <v>900</v>
      </c>
      <c r="B121" s="3">
        <v>909</v>
      </c>
      <c r="C121" s="3">
        <v>26.21</v>
      </c>
    </row>
    <row r="122" spans="1:3" x14ac:dyDescent="0.3">
      <c r="A122" s="1">
        <v>890</v>
      </c>
      <c r="B122" s="3">
        <v>899</v>
      </c>
      <c r="C122" s="3">
        <v>26.37</v>
      </c>
    </row>
    <row r="123" spans="1:3" x14ac:dyDescent="0.3">
      <c r="A123" s="1">
        <v>880</v>
      </c>
      <c r="B123" s="3">
        <v>889</v>
      </c>
      <c r="C123" s="3">
        <v>26.44</v>
      </c>
    </row>
    <row r="124" spans="1:3" x14ac:dyDescent="0.3">
      <c r="A124" s="1">
        <v>870</v>
      </c>
      <c r="B124" s="3">
        <v>879</v>
      </c>
      <c r="C124" s="3">
        <v>26.29</v>
      </c>
    </row>
    <row r="125" spans="1:3" x14ac:dyDescent="0.3">
      <c r="A125" s="1">
        <v>860</v>
      </c>
      <c r="B125" s="3">
        <v>869</v>
      </c>
      <c r="C125" s="3">
        <v>26.11</v>
      </c>
    </row>
    <row r="126" spans="1:3" x14ac:dyDescent="0.3">
      <c r="A126" s="1">
        <v>850</v>
      </c>
      <c r="B126" s="3">
        <v>859</v>
      </c>
      <c r="C126" s="3">
        <v>26.39</v>
      </c>
    </row>
    <row r="127" spans="1:3" x14ac:dyDescent="0.3">
      <c r="A127" s="1">
        <v>840</v>
      </c>
      <c r="B127" s="3">
        <v>849</v>
      </c>
      <c r="C127" s="3">
        <v>26.18</v>
      </c>
    </row>
    <row r="128" spans="1:3" x14ac:dyDescent="0.3">
      <c r="A128" s="1">
        <v>830</v>
      </c>
      <c r="B128" s="3">
        <v>839</v>
      </c>
      <c r="C128" s="3">
        <v>26.19</v>
      </c>
    </row>
    <row r="129" spans="1:3" x14ac:dyDescent="0.3">
      <c r="A129" s="1">
        <v>820</v>
      </c>
      <c r="B129" s="3">
        <v>829</v>
      </c>
      <c r="C129" s="3">
        <v>26.26</v>
      </c>
    </row>
    <row r="130" spans="1:3" x14ac:dyDescent="0.3">
      <c r="A130" s="1">
        <v>810</v>
      </c>
      <c r="B130" s="3">
        <v>819</v>
      </c>
      <c r="C130" s="3">
        <v>26.28</v>
      </c>
    </row>
    <row r="131" spans="1:3" x14ac:dyDescent="0.3">
      <c r="A131" s="1">
        <v>800</v>
      </c>
      <c r="B131" s="3">
        <v>809</v>
      </c>
      <c r="C131" s="3">
        <v>26.29</v>
      </c>
    </row>
    <row r="132" spans="1:3" x14ac:dyDescent="0.3">
      <c r="A132" s="1">
        <v>790</v>
      </c>
      <c r="B132" s="3">
        <v>799</v>
      </c>
      <c r="C132" s="3">
        <v>26.21</v>
      </c>
    </row>
    <row r="133" spans="1:3" x14ac:dyDescent="0.3">
      <c r="A133" s="1">
        <v>780</v>
      </c>
      <c r="B133" s="3">
        <v>789</v>
      </c>
      <c r="C133" s="3">
        <v>26.27</v>
      </c>
    </row>
    <row r="134" spans="1:3" x14ac:dyDescent="0.3">
      <c r="A134" s="1">
        <v>770</v>
      </c>
      <c r="B134" s="3">
        <v>779</v>
      </c>
      <c r="C134" s="3">
        <v>26.21</v>
      </c>
    </row>
    <row r="135" spans="1:3" x14ac:dyDescent="0.3">
      <c r="A135" s="1">
        <v>760</v>
      </c>
      <c r="B135" s="3">
        <v>769</v>
      </c>
      <c r="C135" s="3">
        <v>26.28</v>
      </c>
    </row>
    <row r="136" spans="1:3" x14ac:dyDescent="0.3">
      <c r="A136" s="1">
        <v>750</v>
      </c>
      <c r="B136" s="3">
        <v>759</v>
      </c>
      <c r="C136" s="3">
        <v>26.36</v>
      </c>
    </row>
    <row r="137" spans="1:3" x14ac:dyDescent="0.3">
      <c r="A137" s="1">
        <v>740</v>
      </c>
      <c r="B137" s="3">
        <v>749</v>
      </c>
      <c r="C137" s="3">
        <v>26.25</v>
      </c>
    </row>
    <row r="138" spans="1:3" x14ac:dyDescent="0.3">
      <c r="A138" s="1">
        <v>730</v>
      </c>
      <c r="B138" s="3">
        <v>739</v>
      </c>
      <c r="C138" s="3">
        <v>26.27</v>
      </c>
    </row>
    <row r="139" spans="1:3" x14ac:dyDescent="0.3">
      <c r="A139" s="1">
        <v>720</v>
      </c>
      <c r="B139" s="3">
        <v>729</v>
      </c>
      <c r="C139" s="3">
        <v>26.29</v>
      </c>
    </row>
    <row r="140" spans="1:3" x14ac:dyDescent="0.3">
      <c r="A140" s="1">
        <v>710</v>
      </c>
      <c r="B140" s="3">
        <v>719</v>
      </c>
      <c r="C140" s="3">
        <v>26.22</v>
      </c>
    </row>
    <row r="141" spans="1:3" x14ac:dyDescent="0.3">
      <c r="A141" s="1">
        <v>700</v>
      </c>
      <c r="B141" s="3">
        <v>709</v>
      </c>
      <c r="C141" s="3">
        <v>26.27</v>
      </c>
    </row>
    <row r="142" spans="1:3" x14ac:dyDescent="0.3">
      <c r="A142" s="1">
        <v>690</v>
      </c>
      <c r="B142" s="3">
        <v>699</v>
      </c>
      <c r="C142" s="3">
        <v>26.04</v>
      </c>
    </row>
    <row r="143" spans="1:3" x14ac:dyDescent="0.3">
      <c r="A143" s="1">
        <v>680</v>
      </c>
      <c r="B143" s="3">
        <v>689</v>
      </c>
      <c r="C143" s="3">
        <v>26.31</v>
      </c>
    </row>
    <row r="144" spans="1:3" x14ac:dyDescent="0.3">
      <c r="A144" s="1">
        <v>670</v>
      </c>
      <c r="B144" s="3">
        <v>679</v>
      </c>
      <c r="C144" s="3">
        <v>26.22</v>
      </c>
    </row>
    <row r="145" spans="1:3" x14ac:dyDescent="0.3">
      <c r="A145" s="1">
        <v>660</v>
      </c>
      <c r="B145" s="3">
        <v>669</v>
      </c>
      <c r="C145" s="3">
        <v>26.32</v>
      </c>
    </row>
    <row r="146" spans="1:3" x14ac:dyDescent="0.3">
      <c r="A146" s="1">
        <v>650</v>
      </c>
      <c r="B146" s="3">
        <v>659</v>
      </c>
      <c r="C146" s="3">
        <v>26.19</v>
      </c>
    </row>
    <row r="147" spans="1:3" x14ac:dyDescent="0.3">
      <c r="A147" s="1">
        <v>640</v>
      </c>
      <c r="B147" s="3">
        <v>649</v>
      </c>
      <c r="C147" s="3">
        <v>26.22</v>
      </c>
    </row>
    <row r="148" spans="1:3" x14ac:dyDescent="0.3">
      <c r="A148" s="1">
        <v>630</v>
      </c>
      <c r="B148" s="3">
        <v>639</v>
      </c>
      <c r="C148" s="3">
        <v>26.33</v>
      </c>
    </row>
    <row r="149" spans="1:3" x14ac:dyDescent="0.3">
      <c r="A149" s="1">
        <v>620</v>
      </c>
      <c r="B149" s="3">
        <v>629</v>
      </c>
      <c r="C149" s="3">
        <v>26.15</v>
      </c>
    </row>
    <row r="150" spans="1:3" x14ac:dyDescent="0.3">
      <c r="A150" s="1">
        <v>610</v>
      </c>
      <c r="B150" s="3">
        <v>619</v>
      </c>
      <c r="C150" s="3">
        <v>26.42</v>
      </c>
    </row>
    <row r="151" spans="1:3" x14ac:dyDescent="0.3">
      <c r="A151" s="1">
        <v>600</v>
      </c>
      <c r="B151" s="3">
        <v>609</v>
      </c>
      <c r="C151" s="3">
        <v>26.35</v>
      </c>
    </row>
    <row r="152" spans="1:3" x14ac:dyDescent="0.3">
      <c r="A152" s="1">
        <v>590</v>
      </c>
      <c r="B152" s="3">
        <v>599</v>
      </c>
      <c r="C152" s="3">
        <v>26.28</v>
      </c>
    </row>
    <row r="153" spans="1:3" x14ac:dyDescent="0.3">
      <c r="A153" s="1">
        <v>580</v>
      </c>
      <c r="B153" s="3">
        <v>589</v>
      </c>
      <c r="C153" s="3">
        <v>26.44</v>
      </c>
    </row>
    <row r="154" spans="1:3" x14ac:dyDescent="0.3">
      <c r="A154" s="1">
        <v>570</v>
      </c>
      <c r="B154" s="3">
        <v>579</v>
      </c>
      <c r="C154" s="3">
        <v>26.3</v>
      </c>
    </row>
    <row r="155" spans="1:3" x14ac:dyDescent="0.3">
      <c r="A155" s="1">
        <v>560</v>
      </c>
      <c r="B155" s="3">
        <v>569</v>
      </c>
      <c r="C155" s="3">
        <v>26.22</v>
      </c>
    </row>
    <row r="156" spans="1:3" x14ac:dyDescent="0.3">
      <c r="A156" s="1">
        <v>550</v>
      </c>
      <c r="B156" s="3">
        <v>559</v>
      </c>
      <c r="C156" s="3">
        <v>26.31</v>
      </c>
    </row>
    <row r="157" spans="1:3" x14ac:dyDescent="0.3">
      <c r="A157" s="1">
        <v>540</v>
      </c>
      <c r="B157" s="3">
        <v>549</v>
      </c>
      <c r="C157" s="3">
        <v>26.41</v>
      </c>
    </row>
    <row r="158" spans="1:3" x14ac:dyDescent="0.3">
      <c r="A158" s="1">
        <v>530</v>
      </c>
      <c r="B158" s="3">
        <v>539</v>
      </c>
      <c r="C158" s="3">
        <v>26.39</v>
      </c>
    </row>
    <row r="159" spans="1:3" x14ac:dyDescent="0.3">
      <c r="A159" s="1">
        <v>520</v>
      </c>
      <c r="B159" s="3">
        <v>529</v>
      </c>
      <c r="C159" s="3">
        <v>26.27</v>
      </c>
    </row>
    <row r="160" spans="1:3" x14ac:dyDescent="0.3">
      <c r="A160" s="1">
        <v>510</v>
      </c>
      <c r="B160" s="3">
        <v>519</v>
      </c>
      <c r="C160" s="3">
        <v>26.23</v>
      </c>
    </row>
    <row r="161" spans="1:3" x14ac:dyDescent="0.3">
      <c r="A161" s="1">
        <v>500</v>
      </c>
      <c r="B161" s="3">
        <v>509</v>
      </c>
      <c r="C161" s="3">
        <v>26.18</v>
      </c>
    </row>
    <row r="162" spans="1:3" x14ac:dyDescent="0.3">
      <c r="A162" s="1">
        <v>490</v>
      </c>
      <c r="B162" s="3">
        <v>499</v>
      </c>
      <c r="C162" s="3">
        <v>26.32</v>
      </c>
    </row>
    <row r="163" spans="1:3" x14ac:dyDescent="0.3">
      <c r="A163" s="1">
        <v>480</v>
      </c>
      <c r="B163" s="3">
        <v>489</v>
      </c>
      <c r="C163" s="3">
        <v>26.36</v>
      </c>
    </row>
    <row r="164" spans="1:3" x14ac:dyDescent="0.3">
      <c r="A164" s="1">
        <v>470</v>
      </c>
      <c r="B164" s="3">
        <v>479</v>
      </c>
      <c r="C164" s="3">
        <v>26.18</v>
      </c>
    </row>
    <row r="165" spans="1:3" x14ac:dyDescent="0.3">
      <c r="A165" s="1">
        <v>460</v>
      </c>
      <c r="B165" s="3">
        <v>469</v>
      </c>
      <c r="C165" s="3">
        <v>26.33</v>
      </c>
    </row>
    <row r="166" spans="1:3" x14ac:dyDescent="0.3">
      <c r="A166" s="1">
        <v>450</v>
      </c>
      <c r="B166" s="3">
        <v>459</v>
      </c>
      <c r="C166" s="3">
        <v>26.17</v>
      </c>
    </row>
    <row r="167" spans="1:3" x14ac:dyDescent="0.3">
      <c r="A167" s="1">
        <v>440</v>
      </c>
      <c r="B167" s="3">
        <v>449</v>
      </c>
      <c r="C167" s="3">
        <v>26.23</v>
      </c>
    </row>
    <row r="168" spans="1:3" x14ac:dyDescent="0.3">
      <c r="A168" s="1">
        <v>430</v>
      </c>
      <c r="B168" s="3">
        <v>439</v>
      </c>
      <c r="C168" s="3">
        <v>26.23</v>
      </c>
    </row>
    <row r="169" spans="1:3" x14ac:dyDescent="0.3">
      <c r="A169" s="1">
        <v>420</v>
      </c>
      <c r="B169" s="3">
        <v>429</v>
      </c>
      <c r="C169" s="3">
        <v>26.27</v>
      </c>
    </row>
    <row r="170" spans="1:3" x14ac:dyDescent="0.3">
      <c r="A170" s="1">
        <v>410</v>
      </c>
      <c r="B170" s="3">
        <v>419</v>
      </c>
      <c r="C170" s="3">
        <v>26.31</v>
      </c>
    </row>
    <row r="171" spans="1:3" x14ac:dyDescent="0.3">
      <c r="A171" s="1">
        <v>400</v>
      </c>
      <c r="B171" s="3">
        <v>409</v>
      </c>
      <c r="C171" s="3">
        <v>26.36</v>
      </c>
    </row>
    <row r="172" spans="1:3" x14ac:dyDescent="0.3">
      <c r="A172" s="1">
        <v>390</v>
      </c>
      <c r="B172" s="3">
        <v>399</v>
      </c>
      <c r="C172" s="3">
        <v>26.35</v>
      </c>
    </row>
    <row r="173" spans="1:3" x14ac:dyDescent="0.3">
      <c r="A173" s="1">
        <v>380</v>
      </c>
      <c r="B173" s="3">
        <v>389</v>
      </c>
      <c r="C173" s="3">
        <v>26.33</v>
      </c>
    </row>
    <row r="174" spans="1:3" x14ac:dyDescent="0.3">
      <c r="A174" s="1">
        <v>370</v>
      </c>
      <c r="B174" s="3">
        <v>379</v>
      </c>
      <c r="C174" s="3">
        <v>26.23</v>
      </c>
    </row>
    <row r="175" spans="1:3" x14ac:dyDescent="0.3">
      <c r="A175" s="1">
        <v>360</v>
      </c>
      <c r="B175" s="3">
        <v>369</v>
      </c>
      <c r="C175" s="3">
        <v>26.33</v>
      </c>
    </row>
    <row r="176" spans="1:3" x14ac:dyDescent="0.3">
      <c r="A176" s="1">
        <v>350</v>
      </c>
      <c r="B176" s="3">
        <v>359</v>
      </c>
      <c r="C176" s="3">
        <v>26.2</v>
      </c>
    </row>
    <row r="177" spans="1:3" x14ac:dyDescent="0.3">
      <c r="A177" s="1">
        <v>340</v>
      </c>
      <c r="B177" s="3">
        <v>349</v>
      </c>
      <c r="C177" s="3">
        <v>26.35</v>
      </c>
    </row>
    <row r="178" spans="1:3" x14ac:dyDescent="0.3">
      <c r="A178" s="1">
        <v>330</v>
      </c>
      <c r="B178" s="3">
        <v>339</v>
      </c>
      <c r="C178" s="3">
        <v>26.35</v>
      </c>
    </row>
    <row r="179" spans="1:3" x14ac:dyDescent="0.3">
      <c r="A179" s="1">
        <v>320</v>
      </c>
      <c r="B179" s="3">
        <v>329</v>
      </c>
      <c r="C179" s="3">
        <v>26.2</v>
      </c>
    </row>
    <row r="180" spans="1:3" x14ac:dyDescent="0.3">
      <c r="A180" s="1">
        <v>310</v>
      </c>
      <c r="B180" s="3">
        <v>319</v>
      </c>
      <c r="C180" s="3">
        <v>26.36</v>
      </c>
    </row>
    <row r="181" spans="1:3" x14ac:dyDescent="0.3">
      <c r="A181" s="1">
        <v>300</v>
      </c>
      <c r="B181" s="3">
        <v>309</v>
      </c>
      <c r="C181" s="3">
        <v>26.3</v>
      </c>
    </row>
    <row r="182" spans="1:3" x14ac:dyDescent="0.3">
      <c r="A182" s="1">
        <v>290</v>
      </c>
      <c r="B182" s="3">
        <v>299</v>
      </c>
      <c r="C182" s="3">
        <v>26.24</v>
      </c>
    </row>
    <row r="183" spans="1:3" x14ac:dyDescent="0.3">
      <c r="A183" s="1">
        <v>280</v>
      </c>
      <c r="B183" s="3">
        <v>289</v>
      </c>
      <c r="C183" s="3">
        <v>26.47</v>
      </c>
    </row>
    <row r="184" spans="1:3" x14ac:dyDescent="0.3">
      <c r="A184" s="1">
        <v>270</v>
      </c>
      <c r="B184" s="3">
        <v>279</v>
      </c>
      <c r="C184" s="3">
        <v>26.3</v>
      </c>
    </row>
    <row r="185" spans="1:3" x14ac:dyDescent="0.3">
      <c r="A185" s="1">
        <v>260</v>
      </c>
      <c r="B185" s="3">
        <v>269</v>
      </c>
      <c r="C185" s="3">
        <v>26.31</v>
      </c>
    </row>
    <row r="186" spans="1:3" x14ac:dyDescent="0.3">
      <c r="A186" s="1">
        <v>250</v>
      </c>
      <c r="B186" s="3">
        <v>259</v>
      </c>
      <c r="C186" s="3">
        <v>26.19</v>
      </c>
    </row>
    <row r="187" spans="1:3" x14ac:dyDescent="0.3">
      <c r="A187" s="1">
        <v>240</v>
      </c>
      <c r="B187" s="3">
        <v>249</v>
      </c>
      <c r="C187" s="3">
        <v>26.26</v>
      </c>
    </row>
    <row r="188" spans="1:3" x14ac:dyDescent="0.3">
      <c r="A188" s="1">
        <v>230</v>
      </c>
      <c r="B188" s="3">
        <v>239</v>
      </c>
      <c r="C188" s="3">
        <v>26.17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FB523-AE1D-46A7-8B40-5B13951081EF}">
  <dimension ref="A1:H1525"/>
  <sheetViews>
    <sheetView workbookViewId="0">
      <selection activeCell="B3" sqref="B3"/>
    </sheetView>
  </sheetViews>
  <sheetFormatPr defaultRowHeight="13.8" x14ac:dyDescent="0.3"/>
  <cols>
    <col min="1" max="16384" width="8.88671875" style="3"/>
  </cols>
  <sheetData>
    <row r="1" spans="1:8" x14ac:dyDescent="0.3">
      <c r="A1" s="2" t="s">
        <v>0</v>
      </c>
      <c r="B1" s="2" t="s">
        <v>14</v>
      </c>
    </row>
    <row r="2" spans="1:8" x14ac:dyDescent="0.3">
      <c r="A2" s="2" t="s">
        <v>1</v>
      </c>
      <c r="B2" s="2" t="s">
        <v>15</v>
      </c>
    </row>
    <row r="3" spans="1:8" x14ac:dyDescent="0.3">
      <c r="A3" s="2" t="s">
        <v>2</v>
      </c>
      <c r="B3" s="2" t="s">
        <v>107</v>
      </c>
    </row>
    <row r="4" spans="1:8" x14ac:dyDescent="0.3">
      <c r="A4" s="2" t="s">
        <v>3</v>
      </c>
      <c r="B4" s="2">
        <v>-13.93</v>
      </c>
    </row>
    <row r="5" spans="1:8" x14ac:dyDescent="0.3">
      <c r="A5" s="2" t="s">
        <v>4</v>
      </c>
      <c r="B5" s="2">
        <v>-70.83</v>
      </c>
    </row>
    <row r="6" spans="1:8" x14ac:dyDescent="0.3">
      <c r="A6" s="2" t="s">
        <v>5</v>
      </c>
      <c r="B6" s="2">
        <v>5670</v>
      </c>
    </row>
    <row r="7" spans="1:8" x14ac:dyDescent="0.3">
      <c r="A7" s="2" t="s">
        <v>9</v>
      </c>
      <c r="B7" s="2">
        <v>1983</v>
      </c>
    </row>
    <row r="8" spans="1:8" x14ac:dyDescent="0.3">
      <c r="A8" s="2" t="s">
        <v>8</v>
      </c>
    </row>
    <row r="9" spans="1:8" x14ac:dyDescent="0.3">
      <c r="A9" s="2" t="s">
        <v>7</v>
      </c>
      <c r="B9" s="3" t="s">
        <v>19</v>
      </c>
      <c r="C9" s="3" t="s">
        <v>20</v>
      </c>
      <c r="D9" s="3" t="s">
        <v>21</v>
      </c>
      <c r="E9" s="3" t="s">
        <v>25</v>
      </c>
      <c r="F9" s="3" t="s">
        <v>11</v>
      </c>
      <c r="G9" s="3" t="s">
        <v>12</v>
      </c>
      <c r="H9" s="3" t="s">
        <v>27</v>
      </c>
    </row>
    <row r="10" spans="1:8" x14ac:dyDescent="0.3">
      <c r="A10" s="2" t="s">
        <v>6</v>
      </c>
      <c r="B10" s="3" t="s">
        <v>22</v>
      </c>
      <c r="C10" s="3" t="s">
        <v>23</v>
      </c>
      <c r="D10" s="3" t="s">
        <v>24</v>
      </c>
      <c r="E10" s="3" t="s">
        <v>18</v>
      </c>
      <c r="F10" s="3" t="s">
        <v>10</v>
      </c>
      <c r="G10" s="3" t="s">
        <v>26</v>
      </c>
      <c r="H10" s="3" t="s">
        <v>28</v>
      </c>
    </row>
    <row r="11" spans="1:8" x14ac:dyDescent="0.3">
      <c r="A11" s="1">
        <v>1984</v>
      </c>
      <c r="B11" s="3">
        <v>256800</v>
      </c>
      <c r="C11" s="3">
        <v>675580</v>
      </c>
      <c r="D11" s="3">
        <v>23200</v>
      </c>
      <c r="E11" s="3">
        <v>2.7</v>
      </c>
      <c r="F11" s="3">
        <v>-19.93</v>
      </c>
      <c r="G11" s="3">
        <v>1.5209999999999999</v>
      </c>
      <c r="H11" s="3">
        <v>0.23499999999999999</v>
      </c>
    </row>
    <row r="12" spans="1:8" x14ac:dyDescent="0.3">
      <c r="A12" s="3">
        <v>1983</v>
      </c>
      <c r="B12" s="3">
        <v>214320</v>
      </c>
      <c r="C12" s="3">
        <v>328180</v>
      </c>
      <c r="D12" s="3">
        <v>3560</v>
      </c>
      <c r="E12" s="3">
        <v>1.89</v>
      </c>
      <c r="F12" s="3">
        <v>-13.73</v>
      </c>
      <c r="G12" s="3">
        <v>1.07</v>
      </c>
      <c r="H12" s="3">
        <v>-0.82199999999999995</v>
      </c>
    </row>
    <row r="13" spans="1:8" x14ac:dyDescent="0.3">
      <c r="A13" s="3">
        <v>1982</v>
      </c>
      <c r="B13" s="3">
        <v>198540</v>
      </c>
      <c r="C13" s="3">
        <v>363860</v>
      </c>
      <c r="D13" s="3">
        <v>91940</v>
      </c>
      <c r="E13" s="3">
        <v>1.94</v>
      </c>
      <c r="F13" s="3">
        <v>-18.45</v>
      </c>
      <c r="G13" s="3">
        <v>1.5940000000000001</v>
      </c>
      <c r="H13" s="3">
        <v>0.624</v>
      </c>
    </row>
    <row r="14" spans="1:8" x14ac:dyDescent="0.3">
      <c r="A14" s="3">
        <v>1981</v>
      </c>
      <c r="B14" s="3">
        <v>181280</v>
      </c>
      <c r="C14" s="3">
        <v>307780</v>
      </c>
      <c r="D14" s="3">
        <v>15860</v>
      </c>
      <c r="E14" s="3">
        <v>2.16</v>
      </c>
      <c r="F14" s="3">
        <v>-17.29</v>
      </c>
      <c r="G14" s="3">
        <v>1.2569999999999999</v>
      </c>
      <c r="H14" s="3">
        <v>-0.30599999999999999</v>
      </c>
    </row>
    <row r="15" spans="1:8" x14ac:dyDescent="0.3">
      <c r="A15" s="3">
        <v>1980</v>
      </c>
      <c r="B15" s="3">
        <v>309330</v>
      </c>
      <c r="C15" s="3">
        <v>543656</v>
      </c>
      <c r="D15" s="3">
        <v>21398</v>
      </c>
      <c r="E15" s="3">
        <v>3.13</v>
      </c>
      <c r="F15" s="3">
        <v>-16.36</v>
      </c>
      <c r="G15" s="3">
        <v>1.7310000000000001</v>
      </c>
      <c r="H15" s="3">
        <v>1.0009999999999999</v>
      </c>
    </row>
    <row r="16" spans="1:8" x14ac:dyDescent="0.3">
      <c r="A16" s="3">
        <v>1979</v>
      </c>
      <c r="B16" s="3">
        <v>199991</v>
      </c>
      <c r="C16" s="3">
        <v>367757</v>
      </c>
      <c r="D16" s="3">
        <v>18680</v>
      </c>
      <c r="E16" s="3">
        <v>2.34</v>
      </c>
      <c r="F16" s="3">
        <v>-17.329999999999998</v>
      </c>
      <c r="G16" s="3">
        <v>1.8129999999999999</v>
      </c>
      <c r="H16" s="3">
        <v>1.228</v>
      </c>
    </row>
    <row r="17" spans="1:8" x14ac:dyDescent="0.3">
      <c r="A17" s="3">
        <v>1978</v>
      </c>
      <c r="B17" s="3">
        <v>90487</v>
      </c>
      <c r="C17" s="3">
        <v>188743</v>
      </c>
      <c r="D17" s="3">
        <v>12577</v>
      </c>
      <c r="E17" s="3">
        <v>2.58</v>
      </c>
      <c r="F17" s="3">
        <v>-17.18</v>
      </c>
      <c r="G17" s="3">
        <v>1.1499999999999999</v>
      </c>
      <c r="H17" s="3">
        <v>-0.60099999999999998</v>
      </c>
    </row>
    <row r="18" spans="1:8" x14ac:dyDescent="0.3">
      <c r="A18" s="3">
        <v>1977</v>
      </c>
      <c r="B18" s="3">
        <v>105044</v>
      </c>
      <c r="C18" s="3">
        <v>232668</v>
      </c>
      <c r="D18" s="3">
        <v>13344</v>
      </c>
      <c r="E18" s="3">
        <v>2.08</v>
      </c>
      <c r="F18" s="3">
        <v>-17.989999999999998</v>
      </c>
      <c r="G18" s="3">
        <v>1.1000000000000001</v>
      </c>
      <c r="H18" s="3">
        <v>-0.73899999999999999</v>
      </c>
    </row>
    <row r="19" spans="1:8" x14ac:dyDescent="0.3">
      <c r="A19" s="3">
        <v>1976</v>
      </c>
      <c r="B19" s="3">
        <v>447691</v>
      </c>
      <c r="C19" s="3">
        <v>682514</v>
      </c>
      <c r="D19" s="3">
        <v>18106</v>
      </c>
      <c r="E19" s="3">
        <v>3.81</v>
      </c>
      <c r="F19" s="3">
        <v>-17.91</v>
      </c>
      <c r="G19" s="3">
        <v>1.177</v>
      </c>
      <c r="H19" s="3">
        <v>-0.52800000000000002</v>
      </c>
    </row>
    <row r="20" spans="1:8" x14ac:dyDescent="0.3">
      <c r="A20" s="3">
        <v>1975</v>
      </c>
      <c r="B20" s="3">
        <v>272603</v>
      </c>
      <c r="C20" s="3">
        <v>461540</v>
      </c>
      <c r="D20" s="3">
        <v>18693</v>
      </c>
      <c r="E20" s="3">
        <v>2.78</v>
      </c>
      <c r="F20" s="3">
        <v>-18.73</v>
      </c>
      <c r="G20" s="3">
        <v>1.456</v>
      </c>
      <c r="H20" s="3">
        <v>0.24399999999999999</v>
      </c>
    </row>
    <row r="21" spans="1:8" x14ac:dyDescent="0.3">
      <c r="A21" s="3">
        <v>1974</v>
      </c>
      <c r="B21" s="3">
        <v>259075</v>
      </c>
      <c r="C21" s="3">
        <v>399123</v>
      </c>
      <c r="D21" s="3">
        <v>11050</v>
      </c>
      <c r="E21" s="3">
        <v>2.76</v>
      </c>
      <c r="F21" s="3">
        <v>-20.51</v>
      </c>
      <c r="G21" s="3">
        <v>1.419</v>
      </c>
      <c r="H21" s="3">
        <v>0.14099999999999999</v>
      </c>
    </row>
    <row r="22" spans="1:8" x14ac:dyDescent="0.3">
      <c r="A22" s="3">
        <v>1973</v>
      </c>
      <c r="B22" s="3">
        <v>180090</v>
      </c>
      <c r="C22" s="3">
        <v>263155</v>
      </c>
      <c r="D22" s="3">
        <v>8990</v>
      </c>
      <c r="E22" s="3">
        <v>3.02</v>
      </c>
      <c r="F22" s="3">
        <v>-19.760000000000002</v>
      </c>
      <c r="G22" s="3">
        <v>0.873</v>
      </c>
      <c r="H22" s="3">
        <v>-1.365</v>
      </c>
    </row>
    <row r="23" spans="1:8" x14ac:dyDescent="0.3">
      <c r="A23" s="3">
        <v>1972</v>
      </c>
      <c r="B23" s="3">
        <v>331180</v>
      </c>
      <c r="C23" s="3">
        <v>542420</v>
      </c>
      <c r="D23" s="3">
        <v>29950</v>
      </c>
      <c r="E23" s="3">
        <v>3.42</v>
      </c>
      <c r="F23" s="3">
        <v>-19.22</v>
      </c>
      <c r="G23" s="3">
        <v>1.3180000000000001</v>
      </c>
      <c r="H23" s="3">
        <v>-0.13900000000000001</v>
      </c>
    </row>
    <row r="24" spans="1:8" x14ac:dyDescent="0.3">
      <c r="A24" s="3">
        <v>1971</v>
      </c>
      <c r="B24" s="3">
        <v>198546</v>
      </c>
      <c r="C24" s="3">
        <v>290817</v>
      </c>
      <c r="D24" s="3">
        <v>10854</v>
      </c>
      <c r="E24" s="3">
        <v>2.08</v>
      </c>
      <c r="F24" s="3">
        <v>-18.48</v>
      </c>
      <c r="G24" s="3">
        <v>1.6879999999999999</v>
      </c>
      <c r="H24" s="3">
        <v>0.88200000000000001</v>
      </c>
    </row>
    <row r="25" spans="1:8" x14ac:dyDescent="0.3">
      <c r="A25" s="3">
        <v>1970</v>
      </c>
      <c r="B25" s="3">
        <v>269120</v>
      </c>
      <c r="C25" s="3">
        <v>398488</v>
      </c>
      <c r="D25" s="3">
        <v>15960</v>
      </c>
      <c r="E25" s="3">
        <v>2.59</v>
      </c>
      <c r="F25" s="3">
        <v>-18.8</v>
      </c>
      <c r="G25" s="3">
        <v>1.012</v>
      </c>
      <c r="H25" s="3">
        <v>-0.98199999999999998</v>
      </c>
    </row>
    <row r="26" spans="1:8" x14ac:dyDescent="0.3">
      <c r="A26" s="3">
        <v>1969</v>
      </c>
      <c r="B26" s="3">
        <v>415829</v>
      </c>
      <c r="C26" s="3">
        <v>638071</v>
      </c>
      <c r="D26" s="3">
        <v>29843</v>
      </c>
      <c r="E26" s="3">
        <v>4.32</v>
      </c>
      <c r="F26" s="3">
        <v>-16.2</v>
      </c>
      <c r="G26" s="3">
        <v>1.5609999999999999</v>
      </c>
      <c r="H26" s="3">
        <v>0.53200000000000003</v>
      </c>
    </row>
    <row r="27" spans="1:8" x14ac:dyDescent="0.3">
      <c r="A27" s="3">
        <v>1968</v>
      </c>
      <c r="B27" s="3">
        <v>216907</v>
      </c>
      <c r="C27" s="3">
        <v>323053</v>
      </c>
      <c r="D27" s="3">
        <v>11993</v>
      </c>
      <c r="E27" s="3">
        <v>4.4400000000000004</v>
      </c>
      <c r="F27" s="3">
        <v>-15.04</v>
      </c>
      <c r="G27" s="3">
        <v>0.90400000000000003</v>
      </c>
      <c r="H27" s="3">
        <v>-1.28</v>
      </c>
    </row>
    <row r="28" spans="1:8" x14ac:dyDescent="0.3">
      <c r="A28" s="3">
        <v>1967</v>
      </c>
      <c r="B28" s="3">
        <v>332491</v>
      </c>
      <c r="C28" s="3">
        <v>495669</v>
      </c>
      <c r="D28" s="3">
        <v>22154</v>
      </c>
      <c r="E28" s="3">
        <v>3.21</v>
      </c>
      <c r="F28" s="3">
        <v>-15.7</v>
      </c>
      <c r="G28" s="3">
        <v>1.6080000000000001</v>
      </c>
      <c r="H28" s="3">
        <v>0.66300000000000003</v>
      </c>
    </row>
    <row r="29" spans="1:8" x14ac:dyDescent="0.3">
      <c r="A29" s="3">
        <v>1966</v>
      </c>
      <c r="B29" s="3">
        <v>475524</v>
      </c>
      <c r="C29" s="3">
        <v>682116</v>
      </c>
      <c r="D29" s="3">
        <v>21860</v>
      </c>
      <c r="E29" s="3">
        <v>3.74</v>
      </c>
      <c r="F29" s="3">
        <v>-16.05</v>
      </c>
      <c r="G29" s="3">
        <v>1.59</v>
      </c>
      <c r="H29" s="3">
        <v>0.61199999999999999</v>
      </c>
    </row>
    <row r="30" spans="1:8" x14ac:dyDescent="0.3">
      <c r="A30" s="3">
        <v>1965</v>
      </c>
      <c r="B30" s="3">
        <v>333380</v>
      </c>
      <c r="C30" s="3">
        <v>495952</v>
      </c>
      <c r="D30" s="3">
        <v>17468</v>
      </c>
      <c r="E30" s="3">
        <v>2.9</v>
      </c>
      <c r="F30" s="3">
        <v>-16.29</v>
      </c>
      <c r="G30" s="3">
        <v>1.0840000000000001</v>
      </c>
      <c r="H30" s="3">
        <v>-0.78300000000000003</v>
      </c>
    </row>
    <row r="31" spans="1:8" x14ac:dyDescent="0.3">
      <c r="A31" s="3">
        <v>1964</v>
      </c>
      <c r="B31" s="3">
        <v>225977</v>
      </c>
      <c r="C31" s="3">
        <v>328933</v>
      </c>
      <c r="D31" s="3">
        <v>12403</v>
      </c>
      <c r="E31" s="3">
        <v>2.5</v>
      </c>
      <c r="F31" s="3">
        <v>-16.63</v>
      </c>
      <c r="G31" s="3">
        <v>1.3879999999999999</v>
      </c>
      <c r="H31" s="3">
        <v>5.5E-2</v>
      </c>
    </row>
    <row r="32" spans="1:8" x14ac:dyDescent="0.3">
      <c r="A32" s="3">
        <v>1963</v>
      </c>
      <c r="B32" s="3">
        <v>187684</v>
      </c>
      <c r="C32" s="3">
        <v>276340</v>
      </c>
      <c r="D32" s="3">
        <v>11752</v>
      </c>
      <c r="E32" s="3">
        <v>2.04</v>
      </c>
      <c r="F32" s="3">
        <v>-17.07</v>
      </c>
      <c r="G32" s="3">
        <v>1.335</v>
      </c>
      <c r="H32" s="3">
        <v>-0.09</v>
      </c>
    </row>
    <row r="33" spans="1:8" x14ac:dyDescent="0.3">
      <c r="A33" s="3">
        <v>1962</v>
      </c>
      <c r="B33" s="3">
        <v>228265</v>
      </c>
      <c r="C33" s="3">
        <v>336405</v>
      </c>
      <c r="D33" s="3">
        <v>9310</v>
      </c>
      <c r="E33" s="3">
        <v>2.15</v>
      </c>
      <c r="F33" s="3">
        <v>-18.059999999999999</v>
      </c>
      <c r="G33" s="3">
        <v>1.6579999999999999</v>
      </c>
      <c r="H33" s="3">
        <v>0.80100000000000005</v>
      </c>
    </row>
    <row r="34" spans="1:8" x14ac:dyDescent="0.3">
      <c r="A34" s="3">
        <v>1961</v>
      </c>
      <c r="B34" s="3">
        <v>112867</v>
      </c>
      <c r="C34" s="3">
        <v>186480</v>
      </c>
      <c r="D34" s="3">
        <v>11983</v>
      </c>
      <c r="E34" s="3">
        <v>1.81</v>
      </c>
      <c r="F34" s="3">
        <v>-18.05</v>
      </c>
      <c r="G34" s="3">
        <v>1.3340000000000001</v>
      </c>
      <c r="H34" s="3">
        <v>-9.4E-2</v>
      </c>
    </row>
    <row r="35" spans="1:8" x14ac:dyDescent="0.3">
      <c r="A35" s="3">
        <v>1960</v>
      </c>
      <c r="B35" s="3">
        <v>143209</v>
      </c>
      <c r="C35" s="3">
        <v>232218</v>
      </c>
      <c r="D35" s="3">
        <v>11282</v>
      </c>
      <c r="E35" s="3">
        <v>1.87</v>
      </c>
      <c r="F35" s="3">
        <v>-18.079999999999998</v>
      </c>
      <c r="G35" s="3">
        <v>1.7929999999999999</v>
      </c>
      <c r="H35" s="3">
        <v>1.1739999999999999</v>
      </c>
    </row>
    <row r="36" spans="1:8" x14ac:dyDescent="0.3">
      <c r="A36" s="3">
        <v>1959</v>
      </c>
      <c r="B36" s="3">
        <v>150090</v>
      </c>
      <c r="C36" s="3">
        <v>255290</v>
      </c>
      <c r="D36" s="3">
        <v>16947</v>
      </c>
      <c r="E36" s="3">
        <v>1.93</v>
      </c>
      <c r="F36" s="3">
        <v>-17.329999999999998</v>
      </c>
      <c r="G36" s="3">
        <v>1.286</v>
      </c>
      <c r="H36" s="3">
        <v>-0.22600000000000001</v>
      </c>
    </row>
    <row r="37" spans="1:8" x14ac:dyDescent="0.3">
      <c r="A37" s="3">
        <v>1958</v>
      </c>
      <c r="B37" s="3">
        <v>125560</v>
      </c>
      <c r="C37" s="3">
        <v>216557</v>
      </c>
      <c r="D37" s="3">
        <v>10867</v>
      </c>
      <c r="E37" s="3">
        <v>1.6</v>
      </c>
      <c r="F37" s="3">
        <v>-16.07</v>
      </c>
      <c r="G37" s="3">
        <v>1.4590000000000001</v>
      </c>
      <c r="H37" s="3">
        <v>0.252</v>
      </c>
    </row>
    <row r="38" spans="1:8" x14ac:dyDescent="0.3">
      <c r="A38" s="3">
        <v>1957</v>
      </c>
      <c r="B38" s="3">
        <v>133265</v>
      </c>
      <c r="C38" s="3">
        <v>230495</v>
      </c>
      <c r="D38" s="3">
        <v>13433</v>
      </c>
      <c r="E38" s="3">
        <v>1.83</v>
      </c>
      <c r="F38" s="3">
        <v>-15.6</v>
      </c>
      <c r="G38" s="3">
        <v>1.8089999999999999</v>
      </c>
      <c r="H38" s="3">
        <v>1.2170000000000001</v>
      </c>
    </row>
    <row r="39" spans="1:8" x14ac:dyDescent="0.3">
      <c r="A39" s="3">
        <v>1956</v>
      </c>
      <c r="B39" s="3">
        <v>142235</v>
      </c>
      <c r="C39" s="3">
        <v>255715</v>
      </c>
      <c r="D39" s="3">
        <v>15730</v>
      </c>
      <c r="E39" s="3">
        <v>1.81</v>
      </c>
      <c r="F39" s="3">
        <v>-16.920000000000002</v>
      </c>
      <c r="G39" s="3">
        <v>1.6879999999999999</v>
      </c>
      <c r="H39" s="3">
        <v>0.88200000000000001</v>
      </c>
    </row>
    <row r="40" spans="1:8" x14ac:dyDescent="0.3">
      <c r="A40" s="3">
        <v>1955</v>
      </c>
      <c r="B40" s="3">
        <v>66475</v>
      </c>
      <c r="C40" s="3">
        <v>121890</v>
      </c>
      <c r="D40" s="3">
        <v>9860</v>
      </c>
      <c r="E40" s="3">
        <v>1.71</v>
      </c>
      <c r="F40" s="3">
        <v>-19.190000000000001</v>
      </c>
      <c r="G40" s="3">
        <v>1.032</v>
      </c>
      <c r="H40" s="3">
        <v>-0.92800000000000005</v>
      </c>
    </row>
    <row r="41" spans="1:8" x14ac:dyDescent="0.3">
      <c r="A41" s="3">
        <v>1954</v>
      </c>
      <c r="B41" s="3">
        <v>189576</v>
      </c>
      <c r="C41" s="3">
        <v>283744</v>
      </c>
      <c r="D41" s="3">
        <v>8800</v>
      </c>
      <c r="E41" s="3">
        <v>2.72</v>
      </c>
      <c r="F41" s="3">
        <v>-18.11</v>
      </c>
      <c r="G41" s="3">
        <v>1.5680000000000001</v>
      </c>
      <c r="H41" s="3">
        <v>0.55300000000000005</v>
      </c>
    </row>
    <row r="42" spans="1:8" x14ac:dyDescent="0.3">
      <c r="A42" s="3">
        <v>1953</v>
      </c>
      <c r="B42" s="3">
        <v>317250</v>
      </c>
      <c r="C42" s="3">
        <v>505325</v>
      </c>
      <c r="D42" s="3">
        <v>20625</v>
      </c>
      <c r="E42" s="3">
        <v>2.37</v>
      </c>
      <c r="F42" s="3">
        <v>-18.690000000000001</v>
      </c>
      <c r="G42" s="3">
        <v>1.0589999999999999</v>
      </c>
      <c r="H42" s="3">
        <v>-0.85199999999999998</v>
      </c>
    </row>
    <row r="43" spans="1:8" x14ac:dyDescent="0.3">
      <c r="A43" s="3">
        <v>1952</v>
      </c>
      <c r="B43" s="3">
        <v>118005</v>
      </c>
      <c r="C43" s="3">
        <v>207110</v>
      </c>
      <c r="D43" s="3">
        <v>7680</v>
      </c>
      <c r="E43" s="3">
        <v>1.92</v>
      </c>
      <c r="F43" s="3">
        <v>-16.25</v>
      </c>
      <c r="G43" s="3">
        <v>0.90500000000000003</v>
      </c>
      <c r="H43" s="3">
        <v>-1.2789999999999999</v>
      </c>
    </row>
    <row r="44" spans="1:8" x14ac:dyDescent="0.3">
      <c r="A44" s="3">
        <v>1951</v>
      </c>
      <c r="B44" s="3">
        <v>404247</v>
      </c>
      <c r="C44" s="3">
        <v>877740</v>
      </c>
      <c r="D44" s="3">
        <v>63393</v>
      </c>
      <c r="E44" s="3">
        <v>2.48</v>
      </c>
      <c r="F44" s="3">
        <v>-17.850000000000001</v>
      </c>
      <c r="G44" s="3">
        <v>1.677</v>
      </c>
      <c r="H44" s="3">
        <v>0.85399999999999998</v>
      </c>
    </row>
    <row r="45" spans="1:8" x14ac:dyDescent="0.3">
      <c r="A45" s="3">
        <v>1950</v>
      </c>
      <c r="B45" s="3">
        <v>87495</v>
      </c>
      <c r="C45" s="3">
        <v>146123</v>
      </c>
      <c r="D45" s="3">
        <v>10648</v>
      </c>
      <c r="E45" s="3">
        <v>1.92</v>
      </c>
      <c r="F45" s="3">
        <v>-18.600000000000001</v>
      </c>
      <c r="G45" s="3">
        <v>1.849</v>
      </c>
      <c r="H45" s="3">
        <v>1.327</v>
      </c>
    </row>
    <row r="46" spans="1:8" x14ac:dyDescent="0.3">
      <c r="A46" s="3">
        <v>1949</v>
      </c>
      <c r="B46" s="3">
        <v>203000</v>
      </c>
      <c r="C46" s="3">
        <v>397692</v>
      </c>
      <c r="D46" s="3">
        <v>10760</v>
      </c>
      <c r="E46" s="3">
        <v>2.1</v>
      </c>
      <c r="F46" s="3">
        <v>-17.61</v>
      </c>
      <c r="G46" s="3">
        <v>1.546</v>
      </c>
      <c r="H46" s="3">
        <v>0.49099999999999999</v>
      </c>
    </row>
    <row r="47" spans="1:8" x14ac:dyDescent="0.3">
      <c r="A47" s="3">
        <v>1948</v>
      </c>
      <c r="B47" s="3">
        <v>204107</v>
      </c>
      <c r="C47" s="3">
        <v>343827</v>
      </c>
      <c r="D47" s="3">
        <v>17767</v>
      </c>
      <c r="E47" s="3">
        <v>2.2999999999999998</v>
      </c>
      <c r="F47" s="3">
        <v>-17.82</v>
      </c>
      <c r="G47" s="3">
        <v>1.1060000000000001</v>
      </c>
      <c r="H47" s="3">
        <v>-0.72399999999999998</v>
      </c>
    </row>
    <row r="48" spans="1:8" x14ac:dyDescent="0.3">
      <c r="A48" s="3">
        <v>1947</v>
      </c>
      <c r="B48" s="3">
        <v>230728</v>
      </c>
      <c r="C48" s="3">
        <v>409012</v>
      </c>
      <c r="D48" s="3">
        <v>15144</v>
      </c>
      <c r="E48" s="3">
        <v>2.2200000000000002</v>
      </c>
      <c r="F48" s="3">
        <v>-16.93</v>
      </c>
      <c r="G48" s="3">
        <v>1.48</v>
      </c>
      <c r="H48" s="3">
        <v>0.309</v>
      </c>
    </row>
    <row r="49" spans="1:8" x14ac:dyDescent="0.3">
      <c r="A49" s="3">
        <v>1946</v>
      </c>
      <c r="B49" s="3">
        <v>150710</v>
      </c>
      <c r="C49" s="3">
        <v>280680</v>
      </c>
      <c r="D49" s="3">
        <v>11247</v>
      </c>
      <c r="E49" s="3">
        <v>2.21</v>
      </c>
      <c r="F49" s="3">
        <v>-18.29</v>
      </c>
      <c r="G49" s="3">
        <v>1.474</v>
      </c>
      <c r="H49" s="3">
        <v>0.29199999999999998</v>
      </c>
    </row>
    <row r="50" spans="1:8" x14ac:dyDescent="0.3">
      <c r="A50" s="3">
        <v>1945</v>
      </c>
      <c r="B50" s="3">
        <v>68040</v>
      </c>
      <c r="C50" s="3">
        <v>139953</v>
      </c>
      <c r="D50" s="3">
        <v>10170</v>
      </c>
      <c r="E50" s="3">
        <v>1.88</v>
      </c>
      <c r="F50" s="3">
        <v>-18.079999999999998</v>
      </c>
      <c r="G50" s="3">
        <v>1.61</v>
      </c>
      <c r="H50" s="3">
        <v>0.66900000000000004</v>
      </c>
    </row>
    <row r="51" spans="1:8" x14ac:dyDescent="0.3">
      <c r="A51" s="3">
        <v>1944</v>
      </c>
      <c r="B51" s="3">
        <v>169404</v>
      </c>
      <c r="C51" s="3">
        <v>280964</v>
      </c>
      <c r="D51" s="3">
        <v>15908</v>
      </c>
      <c r="E51" s="3">
        <v>2.02</v>
      </c>
      <c r="F51" s="3">
        <v>-15.52</v>
      </c>
      <c r="G51" s="3">
        <v>1.2310000000000001</v>
      </c>
      <c r="H51" s="3">
        <v>-0.377</v>
      </c>
    </row>
    <row r="52" spans="1:8" x14ac:dyDescent="0.3">
      <c r="A52" s="3">
        <v>1943</v>
      </c>
      <c r="B52" s="3">
        <v>322170</v>
      </c>
      <c r="C52" s="3">
        <v>553907</v>
      </c>
      <c r="D52" s="3">
        <v>20840</v>
      </c>
      <c r="E52" s="3">
        <v>2.1800000000000002</v>
      </c>
      <c r="F52" s="3">
        <v>-17.52</v>
      </c>
      <c r="G52" s="3">
        <v>1.4530000000000001</v>
      </c>
      <c r="H52" s="3">
        <v>0.23599999999999999</v>
      </c>
    </row>
    <row r="53" spans="1:8" x14ac:dyDescent="0.3">
      <c r="A53" s="3">
        <v>1942</v>
      </c>
      <c r="B53" s="3">
        <v>152416</v>
      </c>
      <c r="C53" s="3">
        <v>326772</v>
      </c>
      <c r="D53" s="3">
        <v>20352</v>
      </c>
      <c r="E53" s="3">
        <v>2.34</v>
      </c>
      <c r="F53" s="3">
        <v>-15.23</v>
      </c>
      <c r="G53" s="3">
        <v>1.4890000000000001</v>
      </c>
      <c r="H53" s="3">
        <v>0.33500000000000002</v>
      </c>
    </row>
    <row r="54" spans="1:8" x14ac:dyDescent="0.3">
      <c r="A54" s="3">
        <v>1941</v>
      </c>
      <c r="B54" s="3">
        <v>310293</v>
      </c>
      <c r="C54" s="3">
        <v>576760</v>
      </c>
      <c r="D54" s="3">
        <v>52407</v>
      </c>
      <c r="E54" s="3">
        <v>2.1</v>
      </c>
      <c r="F54" s="3">
        <v>-17.18</v>
      </c>
      <c r="G54" s="3">
        <v>0.66100000000000003</v>
      </c>
      <c r="H54" s="3">
        <v>-1.95</v>
      </c>
    </row>
    <row r="55" spans="1:8" x14ac:dyDescent="0.3">
      <c r="A55" s="3">
        <v>1940</v>
      </c>
      <c r="B55" s="3">
        <v>407836</v>
      </c>
      <c r="C55" s="3">
        <v>779992</v>
      </c>
      <c r="D55" s="3">
        <v>52276</v>
      </c>
      <c r="E55" s="3">
        <v>2.2200000000000002</v>
      </c>
      <c r="F55" s="3">
        <v>-14.66</v>
      </c>
      <c r="G55" s="3">
        <v>1.3839999999999999</v>
      </c>
      <c r="H55" s="3">
        <v>4.4999999999999998E-2</v>
      </c>
    </row>
    <row r="56" spans="1:8" x14ac:dyDescent="0.3">
      <c r="A56" s="3">
        <v>1939</v>
      </c>
      <c r="B56" s="3">
        <v>180964</v>
      </c>
      <c r="C56" s="3">
        <v>308688</v>
      </c>
      <c r="D56" s="3">
        <v>14592</v>
      </c>
      <c r="E56" s="3">
        <v>2.41</v>
      </c>
      <c r="F56" s="3">
        <v>-14.19</v>
      </c>
      <c r="G56" s="3">
        <v>1.175</v>
      </c>
      <c r="H56" s="3">
        <v>-0.53200000000000003</v>
      </c>
    </row>
    <row r="57" spans="1:8" x14ac:dyDescent="0.3">
      <c r="A57" s="3">
        <v>1938</v>
      </c>
      <c r="B57" s="3">
        <v>205480</v>
      </c>
      <c r="C57" s="3">
        <v>384600</v>
      </c>
      <c r="D57" s="3">
        <v>31144</v>
      </c>
      <c r="E57" s="3">
        <v>1.34</v>
      </c>
      <c r="F57" s="3">
        <v>-15.58</v>
      </c>
      <c r="G57" s="3">
        <v>1.2629999999999999</v>
      </c>
      <c r="H57" s="3">
        <v>-0.28899999999999998</v>
      </c>
    </row>
    <row r="58" spans="1:8" x14ac:dyDescent="0.3">
      <c r="A58" s="3">
        <v>1937</v>
      </c>
      <c r="B58" s="3">
        <v>106173</v>
      </c>
      <c r="C58" s="3">
        <v>195653</v>
      </c>
      <c r="D58" s="3">
        <v>10177</v>
      </c>
      <c r="E58" s="3">
        <v>1.64</v>
      </c>
      <c r="F58" s="3">
        <v>-15.75</v>
      </c>
      <c r="G58" s="3">
        <v>1.381</v>
      </c>
      <c r="H58" s="3">
        <v>3.5000000000000003E-2</v>
      </c>
    </row>
    <row r="59" spans="1:8" x14ac:dyDescent="0.3">
      <c r="A59" s="3">
        <v>1936</v>
      </c>
      <c r="B59" s="3">
        <v>274556</v>
      </c>
      <c r="C59" s="3">
        <v>424572</v>
      </c>
      <c r="D59" s="3">
        <v>22608</v>
      </c>
      <c r="E59" s="3">
        <v>1.48</v>
      </c>
      <c r="F59" s="3">
        <v>-15.59</v>
      </c>
      <c r="G59" s="3">
        <v>1.22</v>
      </c>
      <c r="H59" s="3">
        <v>-0.40899999999999997</v>
      </c>
    </row>
    <row r="60" spans="1:8" x14ac:dyDescent="0.3">
      <c r="A60" s="3">
        <v>1935</v>
      </c>
      <c r="B60" s="3">
        <v>93405</v>
      </c>
      <c r="C60" s="3">
        <v>192465</v>
      </c>
      <c r="D60" s="3">
        <v>13330</v>
      </c>
      <c r="E60" s="3">
        <v>1.55</v>
      </c>
      <c r="F60" s="3">
        <v>-16.010000000000002</v>
      </c>
      <c r="G60" s="3">
        <v>1.2729999999999999</v>
      </c>
      <c r="H60" s="3">
        <v>-0.26300000000000001</v>
      </c>
    </row>
    <row r="61" spans="1:8" x14ac:dyDescent="0.3">
      <c r="A61" s="3">
        <v>1934</v>
      </c>
      <c r="B61" s="3">
        <v>117072</v>
      </c>
      <c r="C61" s="3">
        <v>202960</v>
      </c>
      <c r="D61" s="3">
        <v>15800</v>
      </c>
      <c r="E61" s="3">
        <v>1.65</v>
      </c>
      <c r="F61" s="3">
        <v>-17.13</v>
      </c>
      <c r="G61" s="3">
        <v>1.4810000000000001</v>
      </c>
      <c r="H61" s="3">
        <v>0.311</v>
      </c>
    </row>
    <row r="62" spans="1:8" x14ac:dyDescent="0.3">
      <c r="A62" s="3">
        <v>1933</v>
      </c>
      <c r="B62" s="3">
        <v>372404</v>
      </c>
      <c r="C62" s="3">
        <v>767024</v>
      </c>
      <c r="D62" s="3">
        <v>34756</v>
      </c>
      <c r="E62" s="3">
        <v>1.54</v>
      </c>
      <c r="F62" s="3">
        <v>-17.91</v>
      </c>
      <c r="G62" s="3">
        <v>1.2649999999999999</v>
      </c>
      <c r="H62" s="3">
        <v>-0.28399999999999997</v>
      </c>
    </row>
    <row r="63" spans="1:8" x14ac:dyDescent="0.3">
      <c r="A63" s="3">
        <v>1932</v>
      </c>
      <c r="B63" s="3">
        <v>140748</v>
      </c>
      <c r="C63" s="3">
        <v>264640</v>
      </c>
      <c r="D63" s="3">
        <v>16184</v>
      </c>
      <c r="E63" s="3">
        <v>1.76</v>
      </c>
      <c r="F63" s="3">
        <v>-18.670000000000002</v>
      </c>
      <c r="G63" s="3">
        <v>1.458</v>
      </c>
      <c r="H63" s="3">
        <v>0.248</v>
      </c>
    </row>
    <row r="64" spans="1:8" x14ac:dyDescent="0.3">
      <c r="A64" s="3">
        <v>1931</v>
      </c>
      <c r="B64" s="3">
        <v>139750</v>
      </c>
      <c r="C64" s="3">
        <v>234570</v>
      </c>
      <c r="D64" s="3">
        <v>12980</v>
      </c>
      <c r="E64" s="3">
        <v>1.54</v>
      </c>
      <c r="F64" s="3">
        <v>-19.36</v>
      </c>
      <c r="G64" s="3">
        <v>1.8220000000000001</v>
      </c>
      <c r="H64" s="3">
        <v>1.254</v>
      </c>
    </row>
    <row r="65" spans="1:8" x14ac:dyDescent="0.3">
      <c r="A65" s="3">
        <v>1930</v>
      </c>
      <c r="B65" s="3">
        <v>400137</v>
      </c>
      <c r="C65" s="3">
        <v>787803</v>
      </c>
      <c r="D65" s="3">
        <v>44200</v>
      </c>
      <c r="E65" s="3">
        <v>1.62</v>
      </c>
      <c r="F65" s="3">
        <v>-17.3</v>
      </c>
      <c r="G65" s="3">
        <v>1.7150000000000001</v>
      </c>
      <c r="H65" s="3">
        <v>0.95799999999999996</v>
      </c>
    </row>
    <row r="66" spans="1:8" x14ac:dyDescent="0.3">
      <c r="A66" s="3">
        <v>1929</v>
      </c>
      <c r="B66" s="3">
        <v>97550</v>
      </c>
      <c r="C66" s="3">
        <v>185620</v>
      </c>
      <c r="D66" s="3">
        <v>11465</v>
      </c>
      <c r="E66" s="3">
        <v>1.58</v>
      </c>
      <c r="F66" s="3">
        <v>-17.86</v>
      </c>
      <c r="G66" s="3">
        <v>1.327</v>
      </c>
      <c r="H66" s="3">
        <v>-0.112</v>
      </c>
    </row>
    <row r="67" spans="1:8" x14ac:dyDescent="0.3">
      <c r="A67" s="3">
        <v>1928</v>
      </c>
      <c r="B67" s="3">
        <v>156000</v>
      </c>
      <c r="C67" s="3">
        <v>257151</v>
      </c>
      <c r="D67" s="3">
        <v>12953</v>
      </c>
      <c r="E67" s="3">
        <v>1.91</v>
      </c>
      <c r="F67" s="3">
        <v>-17.27</v>
      </c>
      <c r="G67" s="3">
        <v>2.3039999999999998</v>
      </c>
      <c r="H67" s="3">
        <v>2.5840000000000001</v>
      </c>
    </row>
    <row r="68" spans="1:8" x14ac:dyDescent="0.3">
      <c r="A68" s="3">
        <v>1927</v>
      </c>
      <c r="B68" s="3">
        <v>193033</v>
      </c>
      <c r="C68" s="3">
        <v>327207</v>
      </c>
      <c r="D68" s="3">
        <v>11800</v>
      </c>
      <c r="E68" s="3">
        <v>1.74</v>
      </c>
      <c r="F68" s="3">
        <v>-17.600000000000001</v>
      </c>
      <c r="G68" s="3">
        <v>0.56499999999999995</v>
      </c>
      <c r="H68" s="3">
        <v>-2.2170000000000001</v>
      </c>
    </row>
    <row r="69" spans="1:8" x14ac:dyDescent="0.3">
      <c r="A69" s="3">
        <v>1926</v>
      </c>
      <c r="B69" s="3">
        <v>125187</v>
      </c>
      <c r="C69" s="3">
        <v>212060</v>
      </c>
      <c r="D69" s="3">
        <v>9203</v>
      </c>
      <c r="E69" s="3">
        <v>1.58</v>
      </c>
      <c r="F69" s="3">
        <v>-15.48</v>
      </c>
      <c r="G69" s="3">
        <v>1.502</v>
      </c>
      <c r="H69" s="3">
        <v>0.371</v>
      </c>
    </row>
    <row r="70" spans="1:8" x14ac:dyDescent="0.3">
      <c r="A70" s="3">
        <v>1925</v>
      </c>
      <c r="B70" s="3">
        <v>145732</v>
      </c>
      <c r="C70" s="3">
        <v>262120</v>
      </c>
      <c r="D70" s="3">
        <v>12624</v>
      </c>
      <c r="E70" s="3">
        <v>1.76</v>
      </c>
      <c r="F70" s="3">
        <v>-16.95</v>
      </c>
      <c r="G70" s="3">
        <v>1.4350000000000001</v>
      </c>
      <c r="H70" s="3">
        <v>0.184</v>
      </c>
    </row>
    <row r="71" spans="1:8" x14ac:dyDescent="0.3">
      <c r="A71" s="3">
        <v>1924</v>
      </c>
      <c r="B71" s="3">
        <v>153056</v>
      </c>
      <c r="C71" s="3">
        <v>272380</v>
      </c>
      <c r="D71" s="3">
        <v>12916</v>
      </c>
      <c r="E71" s="3">
        <v>1.55</v>
      </c>
      <c r="F71" s="3">
        <v>-16.489999999999998</v>
      </c>
      <c r="G71" s="3">
        <v>1.3109999999999999</v>
      </c>
      <c r="H71" s="3">
        <v>-0.158</v>
      </c>
    </row>
    <row r="72" spans="1:8" x14ac:dyDescent="0.3">
      <c r="A72" s="3">
        <v>1923</v>
      </c>
      <c r="B72" s="3">
        <v>113683</v>
      </c>
      <c r="C72" s="3">
        <v>209933</v>
      </c>
      <c r="D72" s="3">
        <v>9983</v>
      </c>
      <c r="E72" s="3">
        <v>1.52</v>
      </c>
      <c r="F72" s="3">
        <v>-17.510000000000002</v>
      </c>
      <c r="G72" s="3">
        <v>1.5669999999999999</v>
      </c>
      <c r="H72" s="3">
        <v>0.55000000000000004</v>
      </c>
    </row>
    <row r="73" spans="1:8" x14ac:dyDescent="0.3">
      <c r="A73" s="3">
        <v>1922</v>
      </c>
      <c r="B73" s="3">
        <v>337172</v>
      </c>
      <c r="C73" s="3">
        <v>569936</v>
      </c>
      <c r="D73" s="3">
        <v>19696</v>
      </c>
      <c r="E73" s="3">
        <v>2.16</v>
      </c>
      <c r="F73" s="3">
        <v>-18.8</v>
      </c>
      <c r="G73" s="3">
        <v>1.5189999999999999</v>
      </c>
      <c r="H73" s="3">
        <v>0.41699999999999998</v>
      </c>
    </row>
    <row r="74" spans="1:8" x14ac:dyDescent="0.3">
      <c r="A74" s="3">
        <v>1921</v>
      </c>
      <c r="B74" s="3">
        <v>301333</v>
      </c>
      <c r="C74" s="3">
        <v>493910</v>
      </c>
      <c r="D74" s="3">
        <v>17303</v>
      </c>
      <c r="E74" s="3">
        <v>2.02</v>
      </c>
      <c r="F74" s="3">
        <v>-20.079999999999998</v>
      </c>
      <c r="G74" s="3">
        <v>1.4810000000000001</v>
      </c>
      <c r="H74" s="3">
        <v>0.311</v>
      </c>
    </row>
    <row r="75" spans="1:8" x14ac:dyDescent="0.3">
      <c r="A75" s="3">
        <v>1920</v>
      </c>
      <c r="B75" s="3">
        <v>309309</v>
      </c>
      <c r="C75" s="3">
        <v>560351</v>
      </c>
      <c r="D75" s="3">
        <v>25880</v>
      </c>
      <c r="E75" s="3">
        <v>2.27</v>
      </c>
      <c r="F75" s="3">
        <v>-19.14</v>
      </c>
      <c r="G75" s="3">
        <v>1.9179999999999999</v>
      </c>
      <c r="H75" s="3">
        <v>1.518</v>
      </c>
    </row>
    <row r="76" spans="1:8" x14ac:dyDescent="0.3">
      <c r="A76" s="3">
        <v>1919</v>
      </c>
      <c r="B76" s="3">
        <v>268433</v>
      </c>
      <c r="C76" s="3">
        <v>458128</v>
      </c>
      <c r="D76" s="3">
        <v>16090</v>
      </c>
      <c r="E76" s="3">
        <v>2.0299999999999998</v>
      </c>
      <c r="F76" s="3">
        <v>-17.440000000000001</v>
      </c>
      <c r="G76" s="3">
        <v>1.883</v>
      </c>
      <c r="H76" s="3">
        <v>1.421</v>
      </c>
    </row>
    <row r="77" spans="1:8" x14ac:dyDescent="0.3">
      <c r="A77" s="3">
        <v>1918</v>
      </c>
      <c r="B77" s="3">
        <v>301120</v>
      </c>
      <c r="C77" s="3">
        <v>497740</v>
      </c>
      <c r="D77" s="3">
        <v>10115</v>
      </c>
      <c r="E77" s="3">
        <v>2.08</v>
      </c>
      <c r="F77" s="3">
        <v>-21.01</v>
      </c>
      <c r="G77" s="3">
        <v>0.97499999999999998</v>
      </c>
      <c r="H77" s="3">
        <v>-1.0840000000000001</v>
      </c>
    </row>
    <row r="78" spans="1:8" x14ac:dyDescent="0.3">
      <c r="A78" s="3">
        <v>1917</v>
      </c>
      <c r="B78" s="3">
        <v>217874</v>
      </c>
      <c r="C78" s="3">
        <v>371140</v>
      </c>
      <c r="D78" s="3">
        <v>12603</v>
      </c>
      <c r="E78" s="3">
        <v>3.08</v>
      </c>
      <c r="F78" s="3">
        <v>-19.23</v>
      </c>
      <c r="G78" s="3">
        <v>1.5029999999999999</v>
      </c>
      <c r="H78" s="3">
        <v>0.374</v>
      </c>
    </row>
    <row r="79" spans="1:8" x14ac:dyDescent="0.3">
      <c r="A79" s="3">
        <v>1916</v>
      </c>
      <c r="B79" s="3">
        <v>284809</v>
      </c>
      <c r="C79" s="3">
        <v>444083</v>
      </c>
      <c r="D79" s="3">
        <v>18900</v>
      </c>
      <c r="E79" s="3">
        <v>3.45</v>
      </c>
      <c r="F79" s="3">
        <v>-16.97</v>
      </c>
      <c r="G79" s="3">
        <v>1.806</v>
      </c>
      <c r="H79" s="3">
        <v>1.208</v>
      </c>
    </row>
    <row r="80" spans="1:8" x14ac:dyDescent="0.3">
      <c r="A80" s="3">
        <v>1915</v>
      </c>
      <c r="B80" s="3">
        <v>235830</v>
      </c>
      <c r="C80" s="3">
        <v>365840</v>
      </c>
      <c r="D80" s="3">
        <v>11045</v>
      </c>
      <c r="E80" s="3">
        <v>1.83</v>
      </c>
      <c r="F80" s="3">
        <v>-17.260000000000002</v>
      </c>
      <c r="G80" s="3">
        <v>1.081</v>
      </c>
      <c r="H80" s="3">
        <v>-0.79100000000000004</v>
      </c>
    </row>
    <row r="81" spans="1:8" x14ac:dyDescent="0.3">
      <c r="A81" s="3">
        <v>1914</v>
      </c>
      <c r="B81" s="3">
        <v>178840</v>
      </c>
      <c r="C81" s="3">
        <v>308303</v>
      </c>
      <c r="D81" s="3">
        <v>10553</v>
      </c>
      <c r="E81" s="3">
        <v>1.86</v>
      </c>
      <c r="F81" s="3">
        <v>-15.38</v>
      </c>
      <c r="G81" s="3">
        <v>1.373</v>
      </c>
      <c r="H81" s="3">
        <v>1.4E-2</v>
      </c>
    </row>
    <row r="82" spans="1:8" x14ac:dyDescent="0.3">
      <c r="A82" s="3">
        <v>1913</v>
      </c>
      <c r="B82" s="3">
        <v>323935</v>
      </c>
      <c r="C82" s="3">
        <v>510795</v>
      </c>
      <c r="D82" s="3">
        <v>15520</v>
      </c>
      <c r="E82" s="3">
        <v>2.31</v>
      </c>
      <c r="F82" s="3">
        <v>-17.46</v>
      </c>
      <c r="G82" s="3">
        <v>0.95899999999999996</v>
      </c>
      <c r="H82" s="3">
        <v>-1.1299999999999999</v>
      </c>
    </row>
    <row r="83" spans="1:8" x14ac:dyDescent="0.3">
      <c r="A83" s="3">
        <v>1912</v>
      </c>
      <c r="B83" s="3">
        <v>135163</v>
      </c>
      <c r="C83" s="3">
        <v>226833</v>
      </c>
      <c r="D83" s="3">
        <v>10443</v>
      </c>
      <c r="E83" s="3">
        <v>1.77</v>
      </c>
      <c r="F83" s="3">
        <v>-17.03</v>
      </c>
      <c r="G83" s="3">
        <v>1.6279999999999999</v>
      </c>
      <c r="H83" s="3">
        <v>0.71799999999999997</v>
      </c>
    </row>
    <row r="84" spans="1:8" x14ac:dyDescent="0.3">
      <c r="A84" s="3">
        <v>1911</v>
      </c>
      <c r="B84" s="3">
        <v>82935</v>
      </c>
      <c r="C84" s="3">
        <v>135015</v>
      </c>
      <c r="D84" s="3">
        <v>5243</v>
      </c>
      <c r="E84" s="3">
        <v>1.67</v>
      </c>
      <c r="F84" s="3">
        <v>-17.96</v>
      </c>
      <c r="G84" s="3">
        <v>1.583</v>
      </c>
      <c r="H84" s="3">
        <v>0.59499999999999997</v>
      </c>
    </row>
    <row r="85" spans="1:8" x14ac:dyDescent="0.3">
      <c r="A85" s="3">
        <v>1910</v>
      </c>
      <c r="B85" s="3">
        <v>40324</v>
      </c>
      <c r="C85" s="3">
        <v>78736</v>
      </c>
      <c r="D85" s="3">
        <v>3416</v>
      </c>
      <c r="E85" s="3">
        <v>1.82</v>
      </c>
      <c r="F85" s="3">
        <v>-19.11</v>
      </c>
      <c r="G85" s="3">
        <v>1.2330000000000001</v>
      </c>
      <c r="H85" s="3">
        <v>-0.373</v>
      </c>
    </row>
    <row r="86" spans="1:8" x14ac:dyDescent="0.3">
      <c r="A86" s="3">
        <v>1909</v>
      </c>
      <c r="B86" s="3">
        <v>80307</v>
      </c>
      <c r="C86" s="3">
        <v>132947</v>
      </c>
      <c r="D86" s="3">
        <v>8243</v>
      </c>
      <c r="E86" s="3">
        <v>1.68</v>
      </c>
      <c r="F86" s="3">
        <v>-19.239999999999998</v>
      </c>
      <c r="G86" s="3">
        <v>1.0740000000000001</v>
      </c>
      <c r="H86" s="3">
        <v>-0.81100000000000005</v>
      </c>
    </row>
    <row r="87" spans="1:8" x14ac:dyDescent="0.3">
      <c r="A87" s="3">
        <v>1908</v>
      </c>
      <c r="B87" s="3">
        <v>95229</v>
      </c>
      <c r="C87" s="3">
        <v>175043</v>
      </c>
      <c r="D87" s="3">
        <v>4863</v>
      </c>
      <c r="E87" s="3">
        <v>1.79</v>
      </c>
      <c r="F87" s="3">
        <v>-19.82</v>
      </c>
      <c r="G87" s="3">
        <v>1.6160000000000001</v>
      </c>
      <c r="H87" s="3">
        <v>0.68600000000000005</v>
      </c>
    </row>
    <row r="88" spans="1:8" x14ac:dyDescent="0.3">
      <c r="A88" s="3">
        <v>1907</v>
      </c>
      <c r="B88" s="3">
        <v>193574</v>
      </c>
      <c r="C88" s="3">
        <v>369731</v>
      </c>
      <c r="D88" s="3">
        <v>28657</v>
      </c>
      <c r="E88" s="3">
        <v>2.09</v>
      </c>
      <c r="F88" s="3">
        <v>-18.399999999999999</v>
      </c>
      <c r="G88" s="3">
        <v>1.4710000000000001</v>
      </c>
      <c r="H88" s="3">
        <v>0.28499999999999998</v>
      </c>
    </row>
    <row r="89" spans="1:8" x14ac:dyDescent="0.3">
      <c r="A89" s="3">
        <v>1906</v>
      </c>
      <c r="B89" s="3">
        <v>256760</v>
      </c>
      <c r="C89" s="3">
        <v>461820</v>
      </c>
      <c r="D89" s="3">
        <v>21633</v>
      </c>
      <c r="E89" s="3">
        <v>2.04</v>
      </c>
      <c r="F89" s="3">
        <v>-15.48</v>
      </c>
      <c r="G89" s="3">
        <v>0.996</v>
      </c>
      <c r="H89" s="3">
        <v>-1.026</v>
      </c>
    </row>
    <row r="90" spans="1:8" x14ac:dyDescent="0.3">
      <c r="A90" s="3">
        <v>1905</v>
      </c>
      <c r="B90" s="3">
        <v>231008</v>
      </c>
      <c r="C90" s="3">
        <v>375656</v>
      </c>
      <c r="D90" s="3">
        <v>12144</v>
      </c>
      <c r="E90" s="3">
        <v>1.97</v>
      </c>
      <c r="F90" s="3">
        <v>-14.68</v>
      </c>
      <c r="G90" s="3">
        <v>1.0389999999999999</v>
      </c>
      <c r="H90" s="3">
        <v>-0.90700000000000003</v>
      </c>
    </row>
    <row r="91" spans="1:8" x14ac:dyDescent="0.3">
      <c r="A91" s="3">
        <v>1904</v>
      </c>
      <c r="B91" s="3">
        <v>148415</v>
      </c>
      <c r="C91" s="3">
        <v>245798</v>
      </c>
      <c r="D91" s="3">
        <v>12855</v>
      </c>
      <c r="E91" s="3">
        <v>2.4300000000000002</v>
      </c>
      <c r="F91" s="3">
        <v>-18.04</v>
      </c>
      <c r="G91" s="3">
        <v>1.7729999999999999</v>
      </c>
      <c r="H91" s="3">
        <v>1.117</v>
      </c>
    </row>
    <row r="92" spans="1:8" x14ac:dyDescent="0.3">
      <c r="A92" s="3">
        <v>1903</v>
      </c>
      <c r="B92" s="3">
        <v>133889</v>
      </c>
      <c r="C92" s="3">
        <v>217611</v>
      </c>
      <c r="D92" s="3">
        <v>7551</v>
      </c>
      <c r="E92" s="3">
        <v>1.95</v>
      </c>
      <c r="F92" s="3">
        <v>-18.559999999999999</v>
      </c>
      <c r="G92" s="3">
        <v>1.18</v>
      </c>
      <c r="H92" s="3">
        <v>-0.51800000000000002</v>
      </c>
    </row>
    <row r="93" spans="1:8" x14ac:dyDescent="0.3">
      <c r="A93" s="3">
        <v>1902</v>
      </c>
      <c r="B93" s="3">
        <v>147583</v>
      </c>
      <c r="C93" s="3">
        <v>256620</v>
      </c>
      <c r="D93" s="3">
        <v>11337</v>
      </c>
      <c r="E93" s="3">
        <v>2.0099999999999998</v>
      </c>
      <c r="F93" s="3">
        <v>-17.89</v>
      </c>
      <c r="G93" s="3">
        <v>1.47</v>
      </c>
      <c r="H93" s="3">
        <v>0.28299999999999997</v>
      </c>
    </row>
    <row r="94" spans="1:8" x14ac:dyDescent="0.3">
      <c r="A94" s="3">
        <v>1901</v>
      </c>
      <c r="B94" s="3">
        <v>248764</v>
      </c>
      <c r="C94" s="3">
        <v>430960</v>
      </c>
      <c r="D94" s="3">
        <v>23468</v>
      </c>
      <c r="E94" s="3">
        <v>2.14</v>
      </c>
      <c r="F94" s="3">
        <v>-15.45</v>
      </c>
      <c r="G94" s="3">
        <v>1.052</v>
      </c>
      <c r="H94" s="3">
        <v>-0.873</v>
      </c>
    </row>
    <row r="95" spans="1:8" x14ac:dyDescent="0.3">
      <c r="A95" s="3">
        <v>1900</v>
      </c>
      <c r="B95" s="3">
        <v>97170</v>
      </c>
      <c r="C95" s="3">
        <v>187050</v>
      </c>
      <c r="D95" s="3">
        <v>6140</v>
      </c>
      <c r="E95" s="3">
        <v>2.02</v>
      </c>
      <c r="F95" s="3">
        <v>-15.72</v>
      </c>
      <c r="G95" s="3">
        <v>0.90700000000000003</v>
      </c>
      <c r="H95" s="3">
        <v>-1.272</v>
      </c>
    </row>
    <row r="96" spans="1:8" x14ac:dyDescent="0.3">
      <c r="A96" s="3">
        <v>1899</v>
      </c>
      <c r="B96" s="3">
        <v>204700</v>
      </c>
      <c r="C96" s="3">
        <v>363611</v>
      </c>
      <c r="D96" s="3">
        <v>16980</v>
      </c>
      <c r="E96" s="3">
        <v>2.0099999999999998</v>
      </c>
      <c r="F96" s="3">
        <v>-17.82</v>
      </c>
      <c r="G96" s="3">
        <v>1.4750000000000001</v>
      </c>
      <c r="H96" s="3">
        <v>0.29699999999999999</v>
      </c>
    </row>
    <row r="97" spans="1:8" x14ac:dyDescent="0.3">
      <c r="A97" s="3">
        <v>1898</v>
      </c>
      <c r="B97" s="3">
        <v>267813</v>
      </c>
      <c r="C97" s="3">
        <v>498247</v>
      </c>
      <c r="D97" s="3">
        <v>19357</v>
      </c>
      <c r="E97" s="3">
        <v>2.72</v>
      </c>
      <c r="F97" s="3">
        <v>-18.25</v>
      </c>
      <c r="G97" s="3">
        <v>1.0860000000000001</v>
      </c>
      <c r="H97" s="3">
        <v>-0.77900000000000003</v>
      </c>
    </row>
    <row r="98" spans="1:8" x14ac:dyDescent="0.3">
      <c r="A98" s="3">
        <v>1897</v>
      </c>
      <c r="B98" s="3">
        <v>293116</v>
      </c>
      <c r="C98" s="3">
        <v>681668</v>
      </c>
      <c r="D98" s="3">
        <v>34656</v>
      </c>
      <c r="E98" s="3">
        <v>3.48</v>
      </c>
      <c r="F98" s="3">
        <v>-16.72</v>
      </c>
      <c r="G98" s="3">
        <v>1.1559999999999999</v>
      </c>
      <c r="H98" s="3">
        <v>-0.58499999999999996</v>
      </c>
    </row>
    <row r="99" spans="1:8" x14ac:dyDescent="0.3">
      <c r="A99" s="3">
        <v>1896</v>
      </c>
      <c r="B99" s="3">
        <v>316572</v>
      </c>
      <c r="C99" s="3">
        <v>522652</v>
      </c>
      <c r="D99" s="3">
        <v>23216</v>
      </c>
      <c r="E99" s="3">
        <v>2.36</v>
      </c>
      <c r="F99" s="3">
        <v>-15.9</v>
      </c>
      <c r="G99" s="3">
        <v>1.36</v>
      </c>
      <c r="H99" s="3">
        <v>-2.1000000000000001E-2</v>
      </c>
    </row>
    <row r="100" spans="1:8" x14ac:dyDescent="0.3">
      <c r="A100" s="3">
        <v>1895</v>
      </c>
      <c r="B100" s="3">
        <v>232155</v>
      </c>
      <c r="C100" s="3">
        <v>386748</v>
      </c>
      <c r="D100" s="3">
        <v>18590</v>
      </c>
      <c r="E100" s="3">
        <v>2.2599999999999998</v>
      </c>
      <c r="F100" s="3">
        <v>-18.36</v>
      </c>
      <c r="G100" s="3">
        <v>1.7929999999999999</v>
      </c>
      <c r="H100" s="3">
        <v>1.1739999999999999</v>
      </c>
    </row>
    <row r="101" spans="1:8" x14ac:dyDescent="0.3">
      <c r="A101" s="3">
        <v>1894</v>
      </c>
      <c r="B101" s="3">
        <v>139534</v>
      </c>
      <c r="C101" s="3">
        <v>283517</v>
      </c>
      <c r="D101" s="3">
        <v>9017</v>
      </c>
      <c r="E101" s="3">
        <v>2.11</v>
      </c>
      <c r="F101" s="3">
        <v>-19.45</v>
      </c>
      <c r="G101" s="3">
        <v>1.238</v>
      </c>
      <c r="H101" s="3">
        <v>-0.35799999999999998</v>
      </c>
    </row>
    <row r="102" spans="1:8" x14ac:dyDescent="0.3">
      <c r="A102" s="3">
        <v>1893</v>
      </c>
      <c r="B102" s="3">
        <v>259148</v>
      </c>
      <c r="C102" s="3">
        <v>510935</v>
      </c>
      <c r="D102" s="3">
        <v>18903</v>
      </c>
      <c r="E102" s="3">
        <v>1.99</v>
      </c>
      <c r="F102" s="3">
        <v>-19.75</v>
      </c>
      <c r="G102" s="3">
        <v>1.266</v>
      </c>
      <c r="H102" s="3">
        <v>-0.28000000000000003</v>
      </c>
    </row>
    <row r="103" spans="1:8" x14ac:dyDescent="0.3">
      <c r="A103" s="3">
        <v>1892</v>
      </c>
      <c r="B103" s="3">
        <v>156675</v>
      </c>
      <c r="C103" s="3">
        <v>326848</v>
      </c>
      <c r="D103" s="3">
        <v>9783</v>
      </c>
      <c r="E103" s="3">
        <v>2.19</v>
      </c>
      <c r="F103" s="3">
        <v>-17.940000000000001</v>
      </c>
      <c r="G103" s="3">
        <v>1.526</v>
      </c>
      <c r="H103" s="3">
        <v>0.437</v>
      </c>
    </row>
    <row r="104" spans="1:8" x14ac:dyDescent="0.3">
      <c r="A104" s="3">
        <v>1891</v>
      </c>
      <c r="B104" s="3">
        <v>299237</v>
      </c>
      <c r="C104" s="3">
        <v>472030</v>
      </c>
      <c r="D104" s="3">
        <v>19650</v>
      </c>
      <c r="E104" s="3">
        <v>2.58</v>
      </c>
      <c r="F104" s="3">
        <v>-18.38</v>
      </c>
      <c r="G104" s="3">
        <v>1.1679999999999999</v>
      </c>
      <c r="H104" s="3">
        <v>-0.55100000000000005</v>
      </c>
    </row>
    <row r="105" spans="1:8" x14ac:dyDescent="0.3">
      <c r="A105" s="3">
        <v>1890</v>
      </c>
      <c r="B105" s="3">
        <v>241844</v>
      </c>
      <c r="C105" s="3">
        <v>397532</v>
      </c>
      <c r="D105" s="3">
        <v>11516</v>
      </c>
      <c r="E105" s="3">
        <v>2.5299999999999998</v>
      </c>
      <c r="F105" s="3">
        <v>-18.45</v>
      </c>
      <c r="G105" s="3">
        <v>1.3380000000000001</v>
      </c>
      <c r="H105" s="3">
        <v>-8.3000000000000004E-2</v>
      </c>
    </row>
    <row r="106" spans="1:8" x14ac:dyDescent="0.3">
      <c r="A106" s="3">
        <v>1889</v>
      </c>
      <c r="B106" s="3">
        <v>235167</v>
      </c>
      <c r="C106" s="3">
        <v>394440</v>
      </c>
      <c r="D106" s="3">
        <v>14013</v>
      </c>
      <c r="E106" s="3">
        <v>2.0099999999999998</v>
      </c>
      <c r="F106" s="3">
        <v>-18.649999999999999</v>
      </c>
      <c r="G106" s="3">
        <v>1.177</v>
      </c>
      <c r="H106" s="3">
        <v>-0.52800000000000002</v>
      </c>
    </row>
    <row r="107" spans="1:8" x14ac:dyDescent="0.3">
      <c r="A107" s="3">
        <v>1888</v>
      </c>
      <c r="B107" s="3">
        <v>304803</v>
      </c>
      <c r="C107" s="3">
        <v>551035</v>
      </c>
      <c r="D107" s="3">
        <v>23108</v>
      </c>
      <c r="E107" s="3">
        <v>2.25</v>
      </c>
      <c r="F107" s="3">
        <v>-16.63</v>
      </c>
      <c r="G107" s="3">
        <v>1.349</v>
      </c>
      <c r="H107" s="3">
        <v>-5.0999999999999997E-2</v>
      </c>
    </row>
    <row r="108" spans="1:8" x14ac:dyDescent="0.3">
      <c r="A108" s="3">
        <v>1887</v>
      </c>
      <c r="B108" s="3">
        <v>168940</v>
      </c>
      <c r="C108" s="3">
        <v>287275</v>
      </c>
      <c r="D108" s="3">
        <v>10665</v>
      </c>
      <c r="E108" s="3">
        <v>2.0499999999999998</v>
      </c>
      <c r="F108" s="3">
        <v>-17.21</v>
      </c>
      <c r="G108" s="3">
        <v>1.3959999999999999</v>
      </c>
      <c r="H108" s="3">
        <v>7.6999999999999999E-2</v>
      </c>
    </row>
    <row r="109" spans="1:8" x14ac:dyDescent="0.3">
      <c r="A109" s="3">
        <v>1886</v>
      </c>
      <c r="B109" s="3">
        <v>601920</v>
      </c>
      <c r="C109" s="3">
        <v>950704</v>
      </c>
      <c r="D109" s="3">
        <v>27968</v>
      </c>
      <c r="E109" s="3">
        <v>3.43</v>
      </c>
      <c r="F109" s="3">
        <v>-18.82</v>
      </c>
      <c r="G109" s="3">
        <v>1.2130000000000001</v>
      </c>
      <c r="H109" s="3">
        <v>-0.42699999999999999</v>
      </c>
    </row>
    <row r="110" spans="1:8" x14ac:dyDescent="0.3">
      <c r="A110" s="3">
        <v>1885</v>
      </c>
      <c r="B110" s="3">
        <v>321726</v>
      </c>
      <c r="C110" s="3">
        <v>532137</v>
      </c>
      <c r="D110" s="3">
        <v>21483</v>
      </c>
      <c r="E110" s="3">
        <v>2.23</v>
      </c>
      <c r="F110" s="3">
        <v>-18.489999999999998</v>
      </c>
      <c r="G110" s="3">
        <v>1.607</v>
      </c>
      <c r="H110" s="3">
        <v>0.65900000000000003</v>
      </c>
    </row>
    <row r="111" spans="1:8" x14ac:dyDescent="0.3">
      <c r="A111" s="3">
        <v>1884</v>
      </c>
      <c r="B111" s="3">
        <v>319140</v>
      </c>
      <c r="C111" s="3">
        <v>504728</v>
      </c>
      <c r="D111" s="3">
        <v>13912</v>
      </c>
      <c r="E111" s="3">
        <v>2.15</v>
      </c>
      <c r="F111" s="3">
        <v>-18.52</v>
      </c>
      <c r="G111" s="3">
        <v>1.3720000000000001</v>
      </c>
      <c r="H111" s="3">
        <v>1.0999999999999999E-2</v>
      </c>
    </row>
    <row r="112" spans="1:8" x14ac:dyDescent="0.3">
      <c r="A112" s="3">
        <v>1883</v>
      </c>
      <c r="B112" s="3">
        <v>104160</v>
      </c>
      <c r="C112" s="3">
        <v>200096</v>
      </c>
      <c r="D112" s="3">
        <v>8532</v>
      </c>
      <c r="E112" s="3">
        <v>1.94</v>
      </c>
      <c r="F112" s="3">
        <v>-17.62</v>
      </c>
      <c r="G112" s="3">
        <v>1.2</v>
      </c>
      <c r="H112" s="3">
        <v>-0.46400000000000002</v>
      </c>
    </row>
    <row r="113" spans="1:8" x14ac:dyDescent="0.3">
      <c r="A113" s="3">
        <v>1882</v>
      </c>
      <c r="B113" s="3">
        <v>126830</v>
      </c>
      <c r="C113" s="3">
        <v>227175</v>
      </c>
      <c r="D113" s="3">
        <v>9380</v>
      </c>
      <c r="E113" s="3">
        <v>1.93</v>
      </c>
      <c r="F113" s="3">
        <v>-18.059999999999999</v>
      </c>
      <c r="G113" s="3">
        <v>1.161</v>
      </c>
      <c r="H113" s="3">
        <v>-0.57199999999999995</v>
      </c>
    </row>
    <row r="114" spans="1:8" x14ac:dyDescent="0.3">
      <c r="A114" s="3">
        <v>1881</v>
      </c>
      <c r="B114" s="3">
        <v>169007</v>
      </c>
      <c r="C114" s="3">
        <v>285307</v>
      </c>
      <c r="D114" s="3">
        <v>14693</v>
      </c>
      <c r="E114" s="3">
        <v>1.92</v>
      </c>
      <c r="F114" s="3">
        <v>-16.38</v>
      </c>
      <c r="G114" s="3">
        <v>1.379</v>
      </c>
      <c r="H114" s="3">
        <v>3.1E-2</v>
      </c>
    </row>
    <row r="115" spans="1:8" x14ac:dyDescent="0.3">
      <c r="A115" s="3">
        <v>1880</v>
      </c>
      <c r="B115" s="3">
        <v>126250</v>
      </c>
      <c r="C115" s="3">
        <v>276255</v>
      </c>
      <c r="D115" s="3">
        <v>6120</v>
      </c>
      <c r="E115" s="3">
        <v>1.77</v>
      </c>
      <c r="F115" s="3">
        <v>-17.489999999999998</v>
      </c>
      <c r="G115" s="3">
        <v>1.1839999999999999</v>
      </c>
      <c r="H115" s="3">
        <v>-0.50800000000000001</v>
      </c>
    </row>
    <row r="116" spans="1:8" x14ac:dyDescent="0.3">
      <c r="A116" s="3">
        <v>1879</v>
      </c>
      <c r="B116" s="3">
        <v>138673</v>
      </c>
      <c r="C116" s="3">
        <v>228027</v>
      </c>
      <c r="D116" s="3">
        <v>11483</v>
      </c>
      <c r="E116" s="3">
        <v>1.67</v>
      </c>
      <c r="F116" s="3">
        <v>-18.84</v>
      </c>
      <c r="G116" s="3">
        <v>1.4530000000000001</v>
      </c>
      <c r="H116" s="3">
        <v>0.23300000000000001</v>
      </c>
    </row>
    <row r="117" spans="1:8" x14ac:dyDescent="0.3">
      <c r="A117" s="3">
        <v>1878</v>
      </c>
      <c r="B117" s="3">
        <v>213376</v>
      </c>
      <c r="C117" s="3">
        <v>331780</v>
      </c>
      <c r="D117" s="3">
        <v>8727</v>
      </c>
      <c r="E117" s="3">
        <v>1.71</v>
      </c>
      <c r="F117" s="3">
        <v>-14.94</v>
      </c>
      <c r="G117" s="3">
        <v>2.12</v>
      </c>
      <c r="H117" s="3">
        <v>2.077</v>
      </c>
    </row>
    <row r="118" spans="1:8" x14ac:dyDescent="0.3">
      <c r="A118" s="3">
        <v>1877</v>
      </c>
      <c r="B118" s="3">
        <v>84836</v>
      </c>
      <c r="C118" s="3">
        <v>155240</v>
      </c>
      <c r="D118" s="3">
        <v>6892</v>
      </c>
      <c r="E118" s="3">
        <v>1.57</v>
      </c>
      <c r="F118" s="3">
        <v>-17.95</v>
      </c>
      <c r="G118" s="3">
        <v>1.4350000000000001</v>
      </c>
      <c r="H118" s="3">
        <v>0.184</v>
      </c>
    </row>
    <row r="119" spans="1:8" x14ac:dyDescent="0.3">
      <c r="A119" s="3">
        <v>1876</v>
      </c>
      <c r="B119" s="3">
        <v>209860</v>
      </c>
      <c r="C119" s="3">
        <v>332653</v>
      </c>
      <c r="D119" s="3">
        <v>9773</v>
      </c>
      <c r="E119" s="3">
        <v>1.76</v>
      </c>
      <c r="F119" s="3">
        <v>-18.36</v>
      </c>
      <c r="G119" s="3">
        <v>1.3759999999999999</v>
      </c>
      <c r="H119" s="3">
        <v>2.3E-2</v>
      </c>
    </row>
    <row r="120" spans="1:8" x14ac:dyDescent="0.3">
      <c r="A120" s="3">
        <v>1875</v>
      </c>
      <c r="B120" s="3">
        <v>75330</v>
      </c>
      <c r="C120" s="3">
        <v>159440</v>
      </c>
      <c r="D120" s="3">
        <v>5413</v>
      </c>
      <c r="E120" s="3">
        <v>1.73</v>
      </c>
      <c r="F120" s="3">
        <v>-20.05</v>
      </c>
      <c r="G120" s="3">
        <v>1.9019999999999999</v>
      </c>
      <c r="H120" s="3">
        <v>1.474</v>
      </c>
    </row>
    <row r="121" spans="1:8" x14ac:dyDescent="0.3">
      <c r="A121" s="3">
        <v>1874</v>
      </c>
      <c r="B121" s="3">
        <v>192736</v>
      </c>
      <c r="C121" s="3">
        <v>358620</v>
      </c>
      <c r="D121" s="3">
        <v>18888</v>
      </c>
      <c r="E121" s="3">
        <v>1.68</v>
      </c>
      <c r="F121" s="3">
        <v>-20.34</v>
      </c>
      <c r="G121" s="3">
        <v>1.3660000000000001</v>
      </c>
      <c r="H121" s="3">
        <v>-4.0000000000000001E-3</v>
      </c>
    </row>
    <row r="122" spans="1:8" x14ac:dyDescent="0.3">
      <c r="A122" s="3">
        <v>1873</v>
      </c>
      <c r="B122" s="3">
        <v>137580</v>
      </c>
      <c r="C122" s="3">
        <v>316496</v>
      </c>
      <c r="D122" s="3">
        <v>8092</v>
      </c>
      <c r="E122" s="3">
        <v>1.75</v>
      </c>
      <c r="F122" s="3">
        <v>-19.32</v>
      </c>
      <c r="G122" s="3">
        <v>1.3049999999999999</v>
      </c>
      <c r="H122" s="3">
        <v>-0.17299999999999999</v>
      </c>
    </row>
    <row r="123" spans="1:8" x14ac:dyDescent="0.3">
      <c r="A123" s="3">
        <v>1872</v>
      </c>
      <c r="B123" s="3">
        <v>197810</v>
      </c>
      <c r="C123" s="3">
        <v>322955</v>
      </c>
      <c r="D123" s="3">
        <v>9665</v>
      </c>
      <c r="E123" s="3">
        <v>1.79</v>
      </c>
      <c r="F123" s="3">
        <v>-19.309999999999999</v>
      </c>
      <c r="G123" s="3">
        <v>1.2430000000000001</v>
      </c>
      <c r="H123" s="3">
        <v>-0.34599999999999997</v>
      </c>
    </row>
    <row r="124" spans="1:8" x14ac:dyDescent="0.3">
      <c r="A124" s="3">
        <v>1871</v>
      </c>
      <c r="B124" s="3">
        <v>174464</v>
      </c>
      <c r="C124" s="3">
        <v>314288</v>
      </c>
      <c r="D124" s="3">
        <v>11844</v>
      </c>
      <c r="E124" s="3">
        <v>1.75</v>
      </c>
      <c r="F124" s="3">
        <v>-19.36</v>
      </c>
      <c r="G124" s="3">
        <v>1.171</v>
      </c>
      <c r="H124" s="3">
        <v>-0.54400000000000004</v>
      </c>
    </row>
    <row r="125" spans="1:8" x14ac:dyDescent="0.3">
      <c r="A125" s="3">
        <v>1870</v>
      </c>
      <c r="B125" s="3">
        <v>67147</v>
      </c>
      <c r="C125" s="3">
        <v>130630</v>
      </c>
      <c r="D125" s="3">
        <v>8470</v>
      </c>
      <c r="E125" s="3">
        <v>1.85</v>
      </c>
      <c r="F125" s="3">
        <v>-19.010000000000002</v>
      </c>
      <c r="G125" s="3">
        <v>1.351</v>
      </c>
      <c r="H125" s="3">
        <v>-4.7E-2</v>
      </c>
    </row>
    <row r="126" spans="1:8" x14ac:dyDescent="0.3">
      <c r="A126" s="3">
        <v>1869</v>
      </c>
      <c r="B126" s="3">
        <v>114563</v>
      </c>
      <c r="C126" s="3">
        <v>229283</v>
      </c>
      <c r="D126" s="3">
        <v>6217</v>
      </c>
      <c r="E126" s="3">
        <v>1.93</v>
      </c>
      <c r="F126" s="3">
        <v>-18.100000000000001</v>
      </c>
      <c r="G126" s="3">
        <v>1.3560000000000001</v>
      </c>
      <c r="H126" s="3">
        <v>-3.3000000000000002E-2</v>
      </c>
    </row>
    <row r="127" spans="1:8" x14ac:dyDescent="0.3">
      <c r="A127" s="3">
        <v>1868</v>
      </c>
      <c r="B127" s="3">
        <v>123108</v>
      </c>
      <c r="C127" s="3">
        <v>201084</v>
      </c>
      <c r="D127" s="3">
        <v>4936</v>
      </c>
      <c r="E127" s="3">
        <v>2.2200000000000002</v>
      </c>
      <c r="F127" s="3">
        <v>-19.03</v>
      </c>
      <c r="G127" s="3">
        <v>1.173</v>
      </c>
      <c r="H127" s="3">
        <v>-0.53700000000000003</v>
      </c>
    </row>
    <row r="128" spans="1:8" x14ac:dyDescent="0.3">
      <c r="A128" s="3">
        <v>1867</v>
      </c>
      <c r="B128" s="3">
        <v>105306</v>
      </c>
      <c r="C128" s="3">
        <v>191206</v>
      </c>
      <c r="D128" s="3">
        <v>8431</v>
      </c>
      <c r="E128" s="3">
        <v>1.83</v>
      </c>
      <c r="F128" s="3">
        <v>-19</v>
      </c>
      <c r="G128" s="3">
        <v>1.579</v>
      </c>
      <c r="H128" s="3">
        <v>0.58399999999999996</v>
      </c>
    </row>
    <row r="129" spans="1:8" x14ac:dyDescent="0.3">
      <c r="A129" s="3">
        <v>1866</v>
      </c>
      <c r="B129" s="3">
        <v>117220</v>
      </c>
      <c r="C129" s="3">
        <v>207244</v>
      </c>
      <c r="D129" s="3">
        <v>6400</v>
      </c>
      <c r="E129" s="3">
        <v>1.89</v>
      </c>
      <c r="F129" s="3">
        <v>-16.420000000000002</v>
      </c>
      <c r="G129" s="3">
        <v>1.236</v>
      </c>
      <c r="H129" s="3">
        <v>-0.36499999999999999</v>
      </c>
    </row>
    <row r="130" spans="1:8" x14ac:dyDescent="0.3">
      <c r="A130" s="3">
        <v>1865</v>
      </c>
      <c r="B130" s="3">
        <v>114790</v>
      </c>
      <c r="C130" s="3">
        <v>171080</v>
      </c>
      <c r="D130" s="3">
        <v>7495</v>
      </c>
      <c r="E130" s="3">
        <v>2.21</v>
      </c>
      <c r="F130" s="3">
        <v>-17.46</v>
      </c>
      <c r="G130" s="3">
        <v>1.3240000000000001</v>
      </c>
      <c r="H130" s="3">
        <v>-0.122</v>
      </c>
    </row>
    <row r="131" spans="1:8" x14ac:dyDescent="0.3">
      <c r="A131" s="3">
        <v>1864</v>
      </c>
      <c r="B131" s="3">
        <v>146100</v>
      </c>
      <c r="C131" s="3">
        <v>269293</v>
      </c>
      <c r="D131" s="3">
        <v>15683</v>
      </c>
      <c r="E131" s="3">
        <v>1.87</v>
      </c>
      <c r="F131" s="3">
        <v>-19.239999999999998</v>
      </c>
      <c r="G131" s="3">
        <v>1.3</v>
      </c>
      <c r="H131" s="3">
        <v>-0.189</v>
      </c>
    </row>
    <row r="132" spans="1:8" x14ac:dyDescent="0.3">
      <c r="A132" s="3">
        <v>1863</v>
      </c>
      <c r="B132" s="3">
        <v>225072</v>
      </c>
      <c r="C132" s="3">
        <v>472656</v>
      </c>
      <c r="D132" s="3">
        <v>36944</v>
      </c>
      <c r="E132" s="3">
        <v>2.38</v>
      </c>
      <c r="F132" s="3">
        <v>-17.93</v>
      </c>
      <c r="G132" s="3">
        <v>1.1890000000000001</v>
      </c>
      <c r="H132" s="3">
        <v>-0.495</v>
      </c>
    </row>
    <row r="133" spans="1:8" x14ac:dyDescent="0.3">
      <c r="A133" s="3">
        <v>1862</v>
      </c>
      <c r="B133" s="3">
        <v>113020</v>
      </c>
      <c r="C133" s="3">
        <v>208064</v>
      </c>
      <c r="D133" s="3">
        <v>11516</v>
      </c>
      <c r="E133" s="3">
        <v>1.7</v>
      </c>
      <c r="F133" s="3">
        <v>-17.57</v>
      </c>
      <c r="G133" s="3">
        <v>1.2410000000000001</v>
      </c>
      <c r="H133" s="3">
        <v>-0.35</v>
      </c>
    </row>
    <row r="134" spans="1:8" x14ac:dyDescent="0.3">
      <c r="A134" s="3">
        <v>1861</v>
      </c>
      <c r="B134" s="3">
        <v>83163</v>
      </c>
      <c r="C134" s="3">
        <v>216773</v>
      </c>
      <c r="D134" s="3">
        <v>8023</v>
      </c>
      <c r="E134" s="3">
        <v>1.77</v>
      </c>
      <c r="F134" s="3">
        <v>-20.38</v>
      </c>
      <c r="G134" s="3">
        <v>1.4610000000000001</v>
      </c>
      <c r="H134" s="3">
        <v>0.25800000000000001</v>
      </c>
    </row>
    <row r="135" spans="1:8" x14ac:dyDescent="0.3">
      <c r="A135" s="3">
        <v>1860</v>
      </c>
      <c r="B135" s="3">
        <v>56455</v>
      </c>
      <c r="C135" s="3">
        <v>105910</v>
      </c>
      <c r="D135" s="3">
        <v>6540</v>
      </c>
      <c r="E135" s="3">
        <v>1.7</v>
      </c>
      <c r="F135" s="3">
        <v>-18.64</v>
      </c>
      <c r="G135" s="3">
        <v>1.264</v>
      </c>
      <c r="H135" s="3">
        <v>-0.28599999999999998</v>
      </c>
    </row>
    <row r="136" spans="1:8" x14ac:dyDescent="0.3">
      <c r="A136" s="3">
        <v>1859</v>
      </c>
      <c r="B136" s="3">
        <v>203025</v>
      </c>
      <c r="C136" s="3">
        <v>359835</v>
      </c>
      <c r="D136" s="3">
        <v>8460</v>
      </c>
      <c r="E136" s="3">
        <v>2.2799999999999998</v>
      </c>
      <c r="F136" s="3">
        <v>-18.8</v>
      </c>
      <c r="G136" s="3">
        <v>1.2330000000000001</v>
      </c>
      <c r="H136" s="3">
        <v>-0.372</v>
      </c>
    </row>
    <row r="137" spans="1:8" x14ac:dyDescent="0.3">
      <c r="A137" s="3">
        <v>1858</v>
      </c>
      <c r="B137" s="3">
        <v>148272</v>
      </c>
      <c r="C137" s="3">
        <v>302972</v>
      </c>
      <c r="D137" s="3">
        <v>27580</v>
      </c>
      <c r="E137" s="3">
        <v>1.83</v>
      </c>
      <c r="F137" s="3">
        <v>-19.309999999999999</v>
      </c>
      <c r="G137" s="3">
        <v>1.202</v>
      </c>
      <c r="H137" s="3">
        <v>-0.45900000000000002</v>
      </c>
    </row>
    <row r="138" spans="1:8" x14ac:dyDescent="0.3">
      <c r="A138" s="3">
        <v>1857</v>
      </c>
      <c r="B138" s="3">
        <v>118656</v>
      </c>
      <c r="C138" s="3">
        <v>239516</v>
      </c>
      <c r="D138" s="3">
        <v>14596</v>
      </c>
      <c r="E138" s="3">
        <v>1.8</v>
      </c>
      <c r="F138" s="3">
        <v>-17.940000000000001</v>
      </c>
      <c r="G138" s="3">
        <v>1.2989999999999999</v>
      </c>
      <c r="H138" s="3">
        <v>-0.189</v>
      </c>
    </row>
    <row r="139" spans="1:8" x14ac:dyDescent="0.3">
      <c r="A139" s="3">
        <v>1856</v>
      </c>
      <c r="B139" s="3">
        <v>77272</v>
      </c>
      <c r="C139" s="3">
        <v>141664</v>
      </c>
      <c r="D139" s="3">
        <v>5828</v>
      </c>
      <c r="E139" s="3">
        <v>1.33</v>
      </c>
      <c r="F139" s="3">
        <v>-16.510000000000002</v>
      </c>
      <c r="G139" s="3">
        <v>1.1359999999999999</v>
      </c>
      <c r="H139" s="3">
        <v>-0.63900000000000001</v>
      </c>
    </row>
    <row r="140" spans="1:8" x14ac:dyDescent="0.3">
      <c r="A140" s="3">
        <v>1855</v>
      </c>
      <c r="B140" s="3">
        <v>93990</v>
      </c>
      <c r="C140" s="3">
        <v>191100</v>
      </c>
      <c r="D140" s="3">
        <v>8045</v>
      </c>
      <c r="E140" s="3">
        <v>1.74</v>
      </c>
      <c r="F140" s="3">
        <v>-17.829999999999998</v>
      </c>
      <c r="G140" s="3">
        <v>1.0580000000000001</v>
      </c>
      <c r="H140" s="3">
        <v>-0.85399999999999998</v>
      </c>
    </row>
    <row r="141" spans="1:8" x14ac:dyDescent="0.3">
      <c r="A141" s="3">
        <v>1854</v>
      </c>
      <c r="B141" s="3">
        <v>94884</v>
      </c>
      <c r="C141" s="3">
        <v>164368</v>
      </c>
      <c r="D141" s="3">
        <v>8872</v>
      </c>
      <c r="E141" s="3">
        <v>1.78</v>
      </c>
      <c r="F141" s="3">
        <v>-18.03</v>
      </c>
      <c r="G141" s="3">
        <v>1.379</v>
      </c>
      <c r="H141" s="3">
        <v>3.2000000000000001E-2</v>
      </c>
    </row>
    <row r="142" spans="1:8" x14ac:dyDescent="0.3">
      <c r="A142" s="3">
        <v>1853</v>
      </c>
      <c r="B142" s="3">
        <v>129050</v>
      </c>
      <c r="C142" s="3">
        <v>259920</v>
      </c>
      <c r="D142" s="3">
        <v>8860</v>
      </c>
      <c r="E142" s="3">
        <v>1.66</v>
      </c>
      <c r="F142" s="3">
        <v>-17.350000000000001</v>
      </c>
      <c r="G142" s="3">
        <v>0.89800000000000002</v>
      </c>
      <c r="H142" s="3">
        <v>-1.2969999999999999</v>
      </c>
    </row>
    <row r="143" spans="1:8" x14ac:dyDescent="0.3">
      <c r="A143" s="3">
        <v>1852</v>
      </c>
      <c r="B143" s="3">
        <v>271120</v>
      </c>
      <c r="C143" s="3">
        <v>496200</v>
      </c>
      <c r="D143" s="3">
        <v>14707</v>
      </c>
      <c r="E143" s="3">
        <v>1.97</v>
      </c>
      <c r="F143" s="3">
        <v>-18.510000000000002</v>
      </c>
      <c r="G143" s="3">
        <v>1.54</v>
      </c>
      <c r="H143" s="3">
        <v>0.47499999999999998</v>
      </c>
    </row>
    <row r="144" spans="1:8" x14ac:dyDescent="0.3">
      <c r="A144" s="3">
        <v>1851</v>
      </c>
      <c r="B144" s="3">
        <v>178890</v>
      </c>
      <c r="C144" s="3">
        <v>307900</v>
      </c>
      <c r="D144" s="3">
        <v>6583</v>
      </c>
      <c r="E144" s="3">
        <v>1.87</v>
      </c>
      <c r="F144" s="3">
        <v>-19.18</v>
      </c>
      <c r="G144" s="3">
        <v>1.371</v>
      </c>
      <c r="H144" s="3">
        <v>8.0000000000000002E-3</v>
      </c>
    </row>
    <row r="145" spans="1:8" x14ac:dyDescent="0.3">
      <c r="A145" s="3">
        <v>1850</v>
      </c>
      <c r="B145" s="3">
        <v>150890</v>
      </c>
      <c r="C145" s="3">
        <v>268265</v>
      </c>
      <c r="D145" s="3">
        <v>9860</v>
      </c>
      <c r="E145" s="3">
        <v>1.95</v>
      </c>
      <c r="F145" s="3">
        <v>-18.5</v>
      </c>
      <c r="G145" s="3">
        <v>1.0369999999999999</v>
      </c>
      <c r="H145" s="3">
        <v>-0.91200000000000003</v>
      </c>
    </row>
    <row r="146" spans="1:8" x14ac:dyDescent="0.3">
      <c r="A146" s="3">
        <v>1849</v>
      </c>
      <c r="B146" s="3">
        <v>130217</v>
      </c>
      <c r="C146" s="3">
        <v>247753</v>
      </c>
      <c r="D146" s="3">
        <v>7280</v>
      </c>
      <c r="E146" s="3">
        <v>1.7</v>
      </c>
      <c r="F146" s="3">
        <v>-18.93</v>
      </c>
      <c r="G146" s="3">
        <v>1.5349999999999999</v>
      </c>
      <c r="H146" s="3">
        <v>0.46100000000000002</v>
      </c>
    </row>
    <row r="147" spans="1:8" x14ac:dyDescent="0.3">
      <c r="A147" s="3">
        <v>1848</v>
      </c>
      <c r="B147" s="3">
        <v>237440</v>
      </c>
      <c r="C147" s="3">
        <v>421280</v>
      </c>
      <c r="D147" s="3">
        <v>14873</v>
      </c>
      <c r="E147" s="3">
        <v>1.9</v>
      </c>
      <c r="F147" s="3">
        <v>-18.75</v>
      </c>
      <c r="G147" s="3">
        <v>0.68</v>
      </c>
      <c r="H147" s="3">
        <v>-1.8979999999999999</v>
      </c>
    </row>
    <row r="148" spans="1:8" x14ac:dyDescent="0.3">
      <c r="A148" s="3">
        <v>1847</v>
      </c>
      <c r="B148" s="3">
        <v>284167</v>
      </c>
      <c r="C148" s="3">
        <v>454910</v>
      </c>
      <c r="D148" s="3">
        <v>10657</v>
      </c>
      <c r="E148" s="3">
        <v>1.68</v>
      </c>
      <c r="F148" s="3">
        <v>-17.010000000000002</v>
      </c>
      <c r="G148" s="3">
        <v>1.4670000000000001</v>
      </c>
      <c r="H148" s="3">
        <v>0.27500000000000002</v>
      </c>
    </row>
    <row r="149" spans="1:8" x14ac:dyDescent="0.3">
      <c r="A149" s="3">
        <v>1846</v>
      </c>
      <c r="B149" s="3">
        <v>213028</v>
      </c>
      <c r="C149" s="3">
        <v>366524</v>
      </c>
      <c r="D149" s="3">
        <v>9736</v>
      </c>
      <c r="E149" s="3">
        <v>1.7</v>
      </c>
      <c r="F149" s="3">
        <v>-17.59</v>
      </c>
      <c r="G149" s="3">
        <v>1.194</v>
      </c>
      <c r="H149" s="3">
        <v>-0.48099999999999998</v>
      </c>
    </row>
    <row r="150" spans="1:8" x14ac:dyDescent="0.3">
      <c r="A150" s="3">
        <v>1845</v>
      </c>
      <c r="B150" s="3">
        <v>225888</v>
      </c>
      <c r="C150" s="3">
        <v>418844</v>
      </c>
      <c r="D150" s="3">
        <v>15148</v>
      </c>
      <c r="E150" s="3">
        <v>1.64</v>
      </c>
      <c r="F150" s="3">
        <v>-17.41</v>
      </c>
      <c r="G150" s="3">
        <v>1.0840000000000001</v>
      </c>
      <c r="H150" s="3">
        <v>-0.78500000000000003</v>
      </c>
    </row>
    <row r="151" spans="1:8" x14ac:dyDescent="0.3">
      <c r="A151" s="3">
        <v>1844</v>
      </c>
      <c r="B151" s="3">
        <v>235975</v>
      </c>
      <c r="C151" s="3">
        <v>424275</v>
      </c>
      <c r="D151" s="3">
        <v>11840</v>
      </c>
      <c r="E151" s="3">
        <v>1.64</v>
      </c>
      <c r="F151" s="3">
        <v>-17.100000000000001</v>
      </c>
      <c r="G151" s="3">
        <v>1.2390000000000001</v>
      </c>
      <c r="H151" s="3">
        <v>-0.35599999999999998</v>
      </c>
    </row>
    <row r="152" spans="1:8" x14ac:dyDescent="0.3">
      <c r="A152" s="3">
        <v>1843</v>
      </c>
      <c r="B152" s="3">
        <v>204460</v>
      </c>
      <c r="C152" s="3">
        <v>396164</v>
      </c>
      <c r="D152" s="3">
        <v>9416</v>
      </c>
      <c r="E152" s="3">
        <v>1.75</v>
      </c>
      <c r="F152" s="3">
        <v>-17.96</v>
      </c>
      <c r="G152" s="3">
        <v>0.95599999999999996</v>
      </c>
      <c r="H152" s="3">
        <v>-1.1379999999999999</v>
      </c>
    </row>
    <row r="153" spans="1:8" x14ac:dyDescent="0.3">
      <c r="A153" s="3">
        <v>1842</v>
      </c>
      <c r="B153" s="3">
        <v>177900</v>
      </c>
      <c r="C153" s="3">
        <v>299265</v>
      </c>
      <c r="D153" s="3">
        <v>8965</v>
      </c>
      <c r="E153" s="3">
        <v>1.91</v>
      </c>
      <c r="F153" s="3">
        <v>-18.86</v>
      </c>
      <c r="G153" s="3">
        <v>1.161</v>
      </c>
      <c r="H153" s="3">
        <v>-0.56999999999999995</v>
      </c>
    </row>
    <row r="154" spans="1:8" x14ac:dyDescent="0.3">
      <c r="A154" s="3">
        <v>1841</v>
      </c>
      <c r="B154" s="3">
        <v>181500</v>
      </c>
      <c r="C154" s="3">
        <v>356752</v>
      </c>
      <c r="D154" s="3">
        <v>12268</v>
      </c>
      <c r="E154" s="3">
        <v>1.97</v>
      </c>
      <c r="F154" s="3">
        <v>-15.93</v>
      </c>
      <c r="G154" s="3">
        <v>1.1459999999999999</v>
      </c>
      <c r="H154" s="3">
        <v>-0.61099999999999999</v>
      </c>
    </row>
    <row r="155" spans="1:8" x14ac:dyDescent="0.3">
      <c r="A155" s="3">
        <v>1840</v>
      </c>
      <c r="B155" s="3">
        <v>225765</v>
      </c>
      <c r="C155" s="3">
        <v>371480</v>
      </c>
      <c r="D155" s="3">
        <v>12705</v>
      </c>
      <c r="E155" s="3">
        <v>2.11</v>
      </c>
      <c r="F155" s="3">
        <v>-18.7</v>
      </c>
      <c r="G155" s="3">
        <v>0.93</v>
      </c>
      <c r="H155" s="3">
        <v>-1.2090000000000001</v>
      </c>
    </row>
    <row r="156" spans="1:8" x14ac:dyDescent="0.3">
      <c r="A156" s="3">
        <v>1839</v>
      </c>
      <c r="B156" s="3">
        <v>337055</v>
      </c>
      <c r="C156" s="3">
        <v>478925</v>
      </c>
      <c r="D156" s="3">
        <v>6795</v>
      </c>
      <c r="E156" s="3">
        <v>1.9</v>
      </c>
      <c r="F156" s="3">
        <v>-16.510000000000002</v>
      </c>
      <c r="G156" s="3">
        <v>1.4450000000000001</v>
      </c>
      <c r="H156" s="3">
        <v>0.21299999999999999</v>
      </c>
    </row>
    <row r="157" spans="1:8" x14ac:dyDescent="0.3">
      <c r="A157" s="3">
        <v>1838</v>
      </c>
      <c r="B157" s="3">
        <v>272151</v>
      </c>
      <c r="C157" s="3">
        <v>428117</v>
      </c>
      <c r="D157" s="3">
        <v>11366</v>
      </c>
      <c r="E157" s="3">
        <v>1.87</v>
      </c>
      <c r="F157" s="3">
        <v>-18.66</v>
      </c>
      <c r="G157" s="3">
        <v>1.575</v>
      </c>
      <c r="H157" s="3">
        <v>0.57099999999999995</v>
      </c>
    </row>
    <row r="158" spans="1:8" x14ac:dyDescent="0.3">
      <c r="A158" s="3">
        <v>1837</v>
      </c>
      <c r="B158" s="3">
        <v>178380</v>
      </c>
      <c r="C158" s="3">
        <v>312652</v>
      </c>
      <c r="D158" s="3">
        <v>12104</v>
      </c>
      <c r="E158" s="3">
        <v>1.96</v>
      </c>
      <c r="F158" s="3">
        <v>-18.850000000000001</v>
      </c>
      <c r="G158" s="3">
        <v>1.212</v>
      </c>
      <c r="H158" s="3">
        <v>-0.43099999999999999</v>
      </c>
    </row>
    <row r="159" spans="1:8" x14ac:dyDescent="0.3">
      <c r="A159" s="3">
        <v>1836</v>
      </c>
      <c r="B159" s="3">
        <v>268472</v>
      </c>
      <c r="C159" s="3">
        <v>421480</v>
      </c>
      <c r="D159" s="3">
        <v>11120</v>
      </c>
      <c r="E159" s="3">
        <v>1.82</v>
      </c>
      <c r="F159" s="3">
        <v>-17.66</v>
      </c>
      <c r="G159" s="3">
        <v>1.196</v>
      </c>
      <c r="H159" s="3">
        <v>-0.47499999999999998</v>
      </c>
    </row>
    <row r="160" spans="1:8" x14ac:dyDescent="0.3">
      <c r="A160" s="3">
        <v>1835</v>
      </c>
      <c r="B160" s="3">
        <v>209620</v>
      </c>
      <c r="C160" s="3">
        <v>352720</v>
      </c>
      <c r="D160" s="3">
        <v>13548</v>
      </c>
      <c r="E160" s="3">
        <v>1.94</v>
      </c>
      <c r="F160" s="3">
        <v>-19.239999999999998</v>
      </c>
      <c r="G160" s="3">
        <v>1.468</v>
      </c>
      <c r="H160" s="3">
        <v>0.27600000000000002</v>
      </c>
    </row>
    <row r="161" spans="1:8" x14ac:dyDescent="0.3">
      <c r="A161" s="3">
        <v>1834</v>
      </c>
      <c r="B161" s="3">
        <v>157167</v>
      </c>
      <c r="C161" s="3">
        <v>273393</v>
      </c>
      <c r="D161" s="3">
        <v>13067</v>
      </c>
      <c r="E161" s="3">
        <v>2</v>
      </c>
      <c r="F161" s="3">
        <v>-16.37</v>
      </c>
      <c r="G161" s="3">
        <v>0.68700000000000006</v>
      </c>
      <c r="H161" s="3">
        <v>-1.879</v>
      </c>
    </row>
    <row r="162" spans="1:8" x14ac:dyDescent="0.3">
      <c r="A162" s="3">
        <v>1833</v>
      </c>
      <c r="B162" s="3">
        <v>282923</v>
      </c>
      <c r="C162" s="3">
        <v>426283</v>
      </c>
      <c r="D162" s="3">
        <v>14317</v>
      </c>
      <c r="E162" s="3">
        <v>1.93</v>
      </c>
      <c r="F162" s="3">
        <v>-17.940000000000001</v>
      </c>
      <c r="G162" s="3">
        <v>1.4390000000000001</v>
      </c>
      <c r="H162" s="3">
        <v>0.19700000000000001</v>
      </c>
    </row>
    <row r="163" spans="1:8" x14ac:dyDescent="0.3">
      <c r="A163" s="3">
        <v>1832</v>
      </c>
      <c r="B163" s="3">
        <v>179220</v>
      </c>
      <c r="C163" s="3">
        <v>255567</v>
      </c>
      <c r="D163" s="3">
        <v>10487</v>
      </c>
      <c r="E163" s="3">
        <v>1.93</v>
      </c>
      <c r="F163" s="3">
        <v>-17.72</v>
      </c>
      <c r="G163" s="3">
        <v>0.88700000000000001</v>
      </c>
      <c r="H163" s="3">
        <v>-1.3280000000000001</v>
      </c>
    </row>
    <row r="164" spans="1:8" x14ac:dyDescent="0.3">
      <c r="A164" s="3">
        <v>1831</v>
      </c>
      <c r="B164" s="3">
        <v>233884</v>
      </c>
      <c r="C164" s="3">
        <v>413424</v>
      </c>
      <c r="D164" s="3">
        <v>16048</v>
      </c>
      <c r="E164" s="3">
        <v>1.94</v>
      </c>
      <c r="F164" s="3">
        <v>-18.809999999999999</v>
      </c>
      <c r="G164" s="3">
        <v>1.49</v>
      </c>
      <c r="H164" s="3">
        <v>0.33800000000000002</v>
      </c>
    </row>
    <row r="165" spans="1:8" x14ac:dyDescent="0.3">
      <c r="A165" s="3">
        <v>1830</v>
      </c>
      <c r="B165" s="3">
        <v>458090</v>
      </c>
      <c r="C165" s="3">
        <v>780045</v>
      </c>
      <c r="D165" s="3">
        <v>28235</v>
      </c>
      <c r="E165" s="3">
        <v>2.21</v>
      </c>
      <c r="F165" s="3">
        <v>-17.48</v>
      </c>
      <c r="G165" s="3">
        <v>1.038</v>
      </c>
      <c r="H165" s="3">
        <v>-0.91</v>
      </c>
    </row>
    <row r="166" spans="1:8" x14ac:dyDescent="0.3">
      <c r="A166" s="3">
        <v>1829</v>
      </c>
      <c r="B166" s="3">
        <v>238460</v>
      </c>
      <c r="C166" s="3">
        <v>336305</v>
      </c>
      <c r="D166" s="3">
        <v>6260</v>
      </c>
      <c r="E166" s="3">
        <v>2.52</v>
      </c>
      <c r="F166" s="3">
        <v>-15.66</v>
      </c>
      <c r="G166" s="3">
        <v>1.2949999999999999</v>
      </c>
      <c r="H166" s="3">
        <v>-0.20300000000000001</v>
      </c>
    </row>
    <row r="167" spans="1:8" x14ac:dyDescent="0.3">
      <c r="A167" s="3">
        <v>1828</v>
      </c>
      <c r="B167" s="3">
        <v>205290</v>
      </c>
      <c r="C167" s="3">
        <v>386890</v>
      </c>
      <c r="D167" s="3">
        <v>23105</v>
      </c>
      <c r="E167" s="3">
        <v>2.68</v>
      </c>
      <c r="F167" s="3">
        <v>-17.43</v>
      </c>
      <c r="G167" s="3">
        <v>1.1379999999999999</v>
      </c>
      <c r="H167" s="3">
        <v>-0.63400000000000001</v>
      </c>
    </row>
    <row r="168" spans="1:8" x14ac:dyDescent="0.3">
      <c r="A168" s="3">
        <v>1827</v>
      </c>
      <c r="B168" s="3">
        <v>308133</v>
      </c>
      <c r="C168" s="3">
        <v>460387</v>
      </c>
      <c r="D168" s="3">
        <v>8253</v>
      </c>
      <c r="E168" s="3">
        <v>2.77</v>
      </c>
      <c r="F168" s="3">
        <v>-18.21</v>
      </c>
      <c r="G168" s="3">
        <v>0.89600000000000002</v>
      </c>
      <c r="H168" s="3">
        <v>-1.3029999999999999</v>
      </c>
    </row>
    <row r="169" spans="1:8" x14ac:dyDescent="0.3">
      <c r="A169" s="3">
        <v>1826</v>
      </c>
      <c r="B169" s="3">
        <v>519364</v>
      </c>
      <c r="C169" s="3">
        <v>949564</v>
      </c>
      <c r="D169" s="3">
        <v>44832</v>
      </c>
      <c r="E169" s="3">
        <v>2.92</v>
      </c>
      <c r="F169" s="3">
        <v>-14.08</v>
      </c>
      <c r="G169" s="3">
        <v>1.411</v>
      </c>
      <c r="H169" s="3">
        <v>0.11899999999999999</v>
      </c>
    </row>
    <row r="170" spans="1:8" x14ac:dyDescent="0.3">
      <c r="A170" s="3">
        <v>1825</v>
      </c>
      <c r="B170" s="3">
        <v>337968</v>
      </c>
      <c r="C170" s="3">
        <v>590420</v>
      </c>
      <c r="D170" s="3">
        <v>26396</v>
      </c>
      <c r="E170" s="3">
        <v>2.33</v>
      </c>
      <c r="F170" s="3">
        <v>-18.8</v>
      </c>
      <c r="G170" s="3">
        <v>1.3939999999999999</v>
      </c>
      <c r="H170" s="3">
        <v>7.1999999999999995E-2</v>
      </c>
    </row>
    <row r="171" spans="1:8" x14ac:dyDescent="0.3">
      <c r="A171" s="3">
        <v>1824</v>
      </c>
      <c r="B171" s="3">
        <v>263975</v>
      </c>
      <c r="C171" s="3">
        <v>407025</v>
      </c>
      <c r="D171" s="3">
        <v>11040</v>
      </c>
      <c r="E171" s="3">
        <v>2.2000000000000002</v>
      </c>
      <c r="F171" s="3">
        <v>-20.260000000000002</v>
      </c>
      <c r="G171" s="3">
        <v>1.319</v>
      </c>
      <c r="H171" s="3">
        <v>-0.13500000000000001</v>
      </c>
    </row>
    <row r="172" spans="1:8" x14ac:dyDescent="0.3">
      <c r="A172" s="3">
        <v>1823</v>
      </c>
      <c r="B172" s="3">
        <v>291390</v>
      </c>
      <c r="C172" s="3">
        <v>452730</v>
      </c>
      <c r="D172" s="3">
        <v>10985</v>
      </c>
      <c r="E172" s="3">
        <v>2.21</v>
      </c>
      <c r="F172" s="3">
        <v>-16.940000000000001</v>
      </c>
      <c r="G172" s="3">
        <v>1.1559999999999999</v>
      </c>
      <c r="H172" s="3">
        <v>-0.58499999999999996</v>
      </c>
    </row>
    <row r="173" spans="1:8" x14ac:dyDescent="0.3">
      <c r="A173" s="3">
        <v>1822</v>
      </c>
      <c r="B173" s="3">
        <v>285460</v>
      </c>
      <c r="C173" s="3">
        <v>420280</v>
      </c>
      <c r="D173" s="3">
        <v>11140</v>
      </c>
      <c r="E173" s="3">
        <v>2.15</v>
      </c>
      <c r="F173" s="3">
        <v>-19.510000000000002</v>
      </c>
      <c r="G173" s="3">
        <v>0.78700000000000003</v>
      </c>
      <c r="H173" s="3">
        <v>-1.605</v>
      </c>
    </row>
    <row r="174" spans="1:8" x14ac:dyDescent="0.3">
      <c r="A174" s="3">
        <v>1821</v>
      </c>
      <c r="B174" s="3">
        <v>301996</v>
      </c>
      <c r="C174" s="3">
        <v>535060</v>
      </c>
      <c r="D174" s="3">
        <v>14552</v>
      </c>
      <c r="E174" s="3">
        <v>2.06</v>
      </c>
      <c r="F174" s="3">
        <v>-17.309999999999999</v>
      </c>
      <c r="G174" s="3">
        <v>1.087</v>
      </c>
      <c r="H174" s="3">
        <v>-0.77700000000000002</v>
      </c>
    </row>
    <row r="175" spans="1:8" x14ac:dyDescent="0.3">
      <c r="A175" s="3">
        <v>1820</v>
      </c>
      <c r="B175" s="3">
        <v>199750</v>
      </c>
      <c r="C175" s="3">
        <v>312635</v>
      </c>
      <c r="D175" s="3">
        <v>7625</v>
      </c>
      <c r="E175" s="3">
        <v>2.09</v>
      </c>
      <c r="F175" s="3">
        <v>-25.2</v>
      </c>
      <c r="G175" s="3">
        <v>1.302</v>
      </c>
      <c r="H175" s="3">
        <v>-0.18099999999999999</v>
      </c>
    </row>
    <row r="176" spans="1:8" x14ac:dyDescent="0.3">
      <c r="A176" s="3">
        <v>1819</v>
      </c>
      <c r="B176" s="3">
        <v>328125</v>
      </c>
      <c r="C176" s="3">
        <v>542825</v>
      </c>
      <c r="D176" s="3">
        <v>14475</v>
      </c>
      <c r="E176" s="3">
        <v>2.15</v>
      </c>
      <c r="F176" s="3">
        <v>-19.29</v>
      </c>
      <c r="G176" s="3">
        <v>1.014</v>
      </c>
      <c r="H176" s="3">
        <v>-0.97599999999999998</v>
      </c>
    </row>
    <row r="177" spans="1:8" x14ac:dyDescent="0.3">
      <c r="A177" s="3">
        <v>1818</v>
      </c>
      <c r="B177" s="3">
        <v>213680</v>
      </c>
      <c r="C177" s="3">
        <v>313330</v>
      </c>
      <c r="D177" s="3">
        <v>4900</v>
      </c>
      <c r="E177" s="3">
        <v>2.06</v>
      </c>
      <c r="F177" s="3">
        <v>-19.89</v>
      </c>
      <c r="G177" s="3">
        <v>1.2929999999999999</v>
      </c>
      <c r="H177" s="3">
        <v>-0.20799999999999999</v>
      </c>
    </row>
    <row r="178" spans="1:8" x14ac:dyDescent="0.3">
      <c r="A178" s="3">
        <v>1817</v>
      </c>
      <c r="B178" s="3">
        <v>272420</v>
      </c>
      <c r="C178" s="3">
        <v>471747</v>
      </c>
      <c r="D178" s="3">
        <v>13900</v>
      </c>
      <c r="E178" s="3">
        <v>2.21</v>
      </c>
      <c r="F178" s="3">
        <v>-20.97</v>
      </c>
      <c r="G178" s="3">
        <v>1.151</v>
      </c>
      <c r="H178" s="3">
        <v>-0.59799999999999998</v>
      </c>
    </row>
    <row r="179" spans="1:8" x14ac:dyDescent="0.3">
      <c r="A179" s="3">
        <v>1816</v>
      </c>
      <c r="B179" s="3">
        <v>382076</v>
      </c>
      <c r="C179" s="3">
        <v>646736</v>
      </c>
      <c r="D179" s="3">
        <v>15512</v>
      </c>
      <c r="E179" s="3">
        <v>2.52</v>
      </c>
      <c r="F179" s="3">
        <v>-19.940000000000001</v>
      </c>
      <c r="G179" s="3">
        <v>1.069</v>
      </c>
      <c r="H179" s="3">
        <v>-0.82599999999999996</v>
      </c>
    </row>
    <row r="180" spans="1:8" x14ac:dyDescent="0.3">
      <c r="A180" s="3">
        <v>1815</v>
      </c>
      <c r="B180" s="3">
        <v>359600</v>
      </c>
      <c r="C180" s="3">
        <v>560420</v>
      </c>
      <c r="D180" s="3">
        <v>13572</v>
      </c>
      <c r="E180" s="3">
        <v>2.6</v>
      </c>
      <c r="F180" s="3">
        <v>-20.09</v>
      </c>
      <c r="G180" s="3">
        <v>1.446</v>
      </c>
      <c r="H180" s="3">
        <v>0.216</v>
      </c>
    </row>
    <row r="181" spans="1:8" x14ac:dyDescent="0.3">
      <c r="A181" s="3">
        <v>1814</v>
      </c>
      <c r="B181" s="3">
        <v>387360</v>
      </c>
      <c r="C181" s="3">
        <v>818665</v>
      </c>
      <c r="D181" s="3">
        <v>51955</v>
      </c>
      <c r="E181" s="3">
        <v>2.62</v>
      </c>
      <c r="F181" s="3">
        <v>-18.39</v>
      </c>
      <c r="G181" s="3">
        <v>0.93</v>
      </c>
      <c r="H181" s="3">
        <v>-1.208</v>
      </c>
    </row>
    <row r="182" spans="1:8" x14ac:dyDescent="0.3">
      <c r="A182" s="3">
        <v>1813</v>
      </c>
      <c r="B182" s="3">
        <v>282252</v>
      </c>
      <c r="C182" s="3">
        <v>604928</v>
      </c>
      <c r="D182" s="3">
        <v>29016</v>
      </c>
      <c r="E182" s="3">
        <v>2.76</v>
      </c>
      <c r="F182" s="3">
        <v>-19.440000000000001</v>
      </c>
      <c r="G182" s="3">
        <v>1.4690000000000001</v>
      </c>
      <c r="H182" s="3">
        <v>0.27800000000000002</v>
      </c>
    </row>
    <row r="183" spans="1:8" x14ac:dyDescent="0.3">
      <c r="A183" s="3">
        <v>1812</v>
      </c>
      <c r="B183" s="3">
        <v>295452</v>
      </c>
      <c r="C183" s="3">
        <v>492500</v>
      </c>
      <c r="D183" s="3">
        <v>13248</v>
      </c>
      <c r="E183" s="3">
        <v>2.81</v>
      </c>
      <c r="F183" s="3">
        <v>-17.72</v>
      </c>
      <c r="G183" s="3">
        <v>1.228</v>
      </c>
      <c r="H183" s="3">
        <v>-0.38700000000000001</v>
      </c>
    </row>
    <row r="184" spans="1:8" x14ac:dyDescent="0.3">
      <c r="A184" s="3">
        <v>1811</v>
      </c>
      <c r="B184" s="3">
        <v>312690</v>
      </c>
      <c r="C184" s="3">
        <v>510600</v>
      </c>
      <c r="D184" s="3">
        <v>10545</v>
      </c>
      <c r="E184" s="3">
        <v>2.82</v>
      </c>
      <c r="F184" s="3">
        <v>-19.22</v>
      </c>
      <c r="G184" s="3">
        <v>1.1419999999999999</v>
      </c>
      <c r="H184" s="3">
        <v>-0.624</v>
      </c>
    </row>
    <row r="185" spans="1:8" x14ac:dyDescent="0.3">
      <c r="A185" s="3">
        <v>1810</v>
      </c>
      <c r="B185" s="3">
        <v>329845</v>
      </c>
      <c r="C185" s="3">
        <v>596680</v>
      </c>
      <c r="D185" s="3">
        <v>17620</v>
      </c>
      <c r="E185" s="3">
        <v>2.4</v>
      </c>
      <c r="F185" s="3">
        <v>-20.079999999999998</v>
      </c>
      <c r="G185" s="3">
        <v>0.89500000000000002</v>
      </c>
      <c r="H185" s="3">
        <v>-1.3049999999999999</v>
      </c>
    </row>
    <row r="186" spans="1:8" x14ac:dyDescent="0.3">
      <c r="A186" s="3">
        <v>1809</v>
      </c>
      <c r="B186" s="3">
        <v>179265</v>
      </c>
      <c r="C186" s="3">
        <v>305910</v>
      </c>
      <c r="D186" s="3">
        <v>11200</v>
      </c>
      <c r="E186" s="3">
        <v>2.2200000000000002</v>
      </c>
      <c r="F186" s="3">
        <v>-18.739999999999998</v>
      </c>
      <c r="G186" s="3">
        <v>1.127</v>
      </c>
      <c r="H186" s="3">
        <v>-0.66500000000000004</v>
      </c>
    </row>
    <row r="187" spans="1:8" x14ac:dyDescent="0.3">
      <c r="A187" s="3">
        <v>1808</v>
      </c>
      <c r="B187" s="3">
        <v>297920</v>
      </c>
      <c r="C187" s="3">
        <v>517180</v>
      </c>
      <c r="D187" s="3">
        <v>24430</v>
      </c>
      <c r="E187" s="3">
        <v>2.38</v>
      </c>
      <c r="F187" s="3">
        <v>-18.3</v>
      </c>
      <c r="G187" s="3">
        <v>1.59</v>
      </c>
      <c r="H187" s="3">
        <v>0.61299999999999999</v>
      </c>
    </row>
    <row r="188" spans="1:8" x14ac:dyDescent="0.3">
      <c r="A188" s="3">
        <v>1807</v>
      </c>
      <c r="B188" s="3">
        <v>188865</v>
      </c>
      <c r="C188" s="3">
        <v>298360</v>
      </c>
      <c r="D188" s="3">
        <v>11760</v>
      </c>
      <c r="E188" s="3">
        <v>2.02</v>
      </c>
      <c r="F188" s="3">
        <v>-22.06</v>
      </c>
      <c r="G188" s="3">
        <v>0.78500000000000003</v>
      </c>
      <c r="H188" s="3">
        <v>-1.61</v>
      </c>
    </row>
    <row r="189" spans="1:8" x14ac:dyDescent="0.3">
      <c r="A189" s="3">
        <v>1806</v>
      </c>
      <c r="B189" s="3">
        <v>217080</v>
      </c>
      <c r="C189" s="3">
        <v>304827</v>
      </c>
      <c r="D189" s="3">
        <v>8920</v>
      </c>
      <c r="E189" s="3">
        <v>2.2000000000000002</v>
      </c>
      <c r="F189" s="3">
        <v>-18.05</v>
      </c>
      <c r="G189" s="3">
        <v>1.008</v>
      </c>
      <c r="H189" s="3">
        <v>-0.99399999999999999</v>
      </c>
    </row>
    <row r="190" spans="1:8" x14ac:dyDescent="0.3">
      <c r="A190" s="3">
        <v>1805</v>
      </c>
      <c r="B190" s="3">
        <v>319330</v>
      </c>
      <c r="C190" s="3">
        <v>482825</v>
      </c>
      <c r="D190" s="3">
        <v>16850</v>
      </c>
      <c r="E190" s="3">
        <v>2.25</v>
      </c>
      <c r="F190" s="3">
        <v>-14.39</v>
      </c>
      <c r="G190" s="3">
        <v>1.075</v>
      </c>
      <c r="H190" s="3">
        <v>-0.80800000000000005</v>
      </c>
    </row>
    <row r="191" spans="1:8" x14ac:dyDescent="0.3">
      <c r="A191" s="3">
        <v>1804</v>
      </c>
      <c r="B191" s="3">
        <v>265235</v>
      </c>
      <c r="C191" s="3">
        <v>456480</v>
      </c>
      <c r="D191" s="3">
        <v>12285</v>
      </c>
      <c r="E191" s="3">
        <v>2.15</v>
      </c>
      <c r="F191" s="3">
        <v>-16.64</v>
      </c>
      <c r="G191" s="3">
        <v>1.2370000000000001</v>
      </c>
      <c r="H191" s="3">
        <v>-0.36199999999999999</v>
      </c>
    </row>
    <row r="192" spans="1:8" x14ac:dyDescent="0.3">
      <c r="A192" s="3">
        <v>1803</v>
      </c>
      <c r="B192" s="3">
        <v>193700</v>
      </c>
      <c r="C192" s="3">
        <v>297647</v>
      </c>
      <c r="D192" s="3">
        <v>7893</v>
      </c>
      <c r="E192" s="3">
        <v>2.0099999999999998</v>
      </c>
      <c r="F192" s="3">
        <v>-18.489999999999998</v>
      </c>
      <c r="G192" s="3">
        <v>0.74099999999999999</v>
      </c>
      <c r="H192" s="3">
        <v>-1.7310000000000001</v>
      </c>
    </row>
    <row r="193" spans="1:8" x14ac:dyDescent="0.3">
      <c r="A193" s="3">
        <v>1802</v>
      </c>
      <c r="B193" s="3">
        <v>247244</v>
      </c>
      <c r="C193" s="3">
        <v>432796</v>
      </c>
      <c r="D193" s="3">
        <v>15028</v>
      </c>
      <c r="E193" s="3">
        <v>2.09</v>
      </c>
      <c r="F193" s="3">
        <v>-20.079999999999998</v>
      </c>
      <c r="G193" s="3">
        <v>1.526</v>
      </c>
      <c r="H193" s="3">
        <v>0.438</v>
      </c>
    </row>
    <row r="194" spans="1:8" x14ac:dyDescent="0.3">
      <c r="A194" s="3">
        <v>1801</v>
      </c>
      <c r="B194" s="3">
        <v>326625</v>
      </c>
      <c r="C194" s="3">
        <v>603980</v>
      </c>
      <c r="D194" s="3">
        <v>31060</v>
      </c>
      <c r="E194" s="3">
        <v>2.61</v>
      </c>
      <c r="F194" s="3">
        <v>-17.53</v>
      </c>
      <c r="G194" s="3">
        <v>0.82</v>
      </c>
      <c r="H194" s="3">
        <v>-1.512</v>
      </c>
    </row>
    <row r="195" spans="1:8" x14ac:dyDescent="0.3">
      <c r="A195" s="3">
        <v>1800</v>
      </c>
      <c r="B195" s="3">
        <v>198940</v>
      </c>
      <c r="C195" s="3">
        <v>301528</v>
      </c>
      <c r="D195" s="3">
        <v>7444</v>
      </c>
      <c r="E195" s="3">
        <v>2.16</v>
      </c>
      <c r="F195" s="3">
        <v>-15.58</v>
      </c>
      <c r="G195" s="3">
        <v>1.3420000000000001</v>
      </c>
      <c r="H195" s="3">
        <v>-7.0999999999999994E-2</v>
      </c>
    </row>
    <row r="196" spans="1:8" x14ac:dyDescent="0.3">
      <c r="A196" s="3">
        <v>1799</v>
      </c>
      <c r="B196" s="3">
        <v>101090</v>
      </c>
      <c r="C196" s="3">
        <v>179255</v>
      </c>
      <c r="D196" s="3">
        <v>5175</v>
      </c>
      <c r="E196" s="3">
        <v>1.94</v>
      </c>
      <c r="F196" s="3">
        <v>-21.44</v>
      </c>
      <c r="G196" s="3">
        <v>1.2829999999999999</v>
      </c>
      <c r="H196" s="3">
        <v>-0.23499999999999999</v>
      </c>
    </row>
    <row r="197" spans="1:8" x14ac:dyDescent="0.3">
      <c r="A197" s="3">
        <v>1798</v>
      </c>
      <c r="B197" s="3">
        <v>219008</v>
      </c>
      <c r="C197" s="3">
        <v>355768</v>
      </c>
      <c r="D197" s="3">
        <v>10496</v>
      </c>
      <c r="E197" s="3">
        <v>2.35</v>
      </c>
      <c r="F197" s="3">
        <v>-18.7</v>
      </c>
      <c r="G197" s="3">
        <v>1.222</v>
      </c>
      <c r="H197" s="3">
        <v>-0.40200000000000002</v>
      </c>
    </row>
    <row r="198" spans="1:8" x14ac:dyDescent="0.3">
      <c r="A198" s="3">
        <v>1797</v>
      </c>
      <c r="B198" s="3">
        <v>222300</v>
      </c>
      <c r="C198" s="3">
        <v>345533</v>
      </c>
      <c r="D198" s="3">
        <v>8307</v>
      </c>
      <c r="E198" s="3">
        <v>2.21</v>
      </c>
      <c r="F198" s="3">
        <v>-21.52</v>
      </c>
      <c r="G198" s="3">
        <v>1.0549999999999999</v>
      </c>
      <c r="H198" s="3">
        <v>-0.86299999999999999</v>
      </c>
    </row>
    <row r="199" spans="1:8" x14ac:dyDescent="0.3">
      <c r="A199" s="3">
        <v>1796</v>
      </c>
      <c r="B199" s="3">
        <v>170515</v>
      </c>
      <c r="C199" s="3">
        <v>300635</v>
      </c>
      <c r="D199" s="3">
        <v>17585</v>
      </c>
      <c r="E199" s="3">
        <v>2.15</v>
      </c>
      <c r="F199" s="3">
        <v>-16.600000000000001</v>
      </c>
      <c r="G199" s="3">
        <v>1.0980000000000001</v>
      </c>
      <c r="H199" s="3">
        <v>-0.745</v>
      </c>
    </row>
    <row r="200" spans="1:8" x14ac:dyDescent="0.3">
      <c r="A200" s="3">
        <v>1795</v>
      </c>
      <c r="B200" s="3">
        <v>169490</v>
      </c>
      <c r="C200" s="3">
        <v>298200</v>
      </c>
      <c r="D200" s="3">
        <v>10620</v>
      </c>
      <c r="E200" s="3">
        <v>2.42</v>
      </c>
      <c r="F200" s="3">
        <v>-17.12</v>
      </c>
      <c r="G200" s="3">
        <v>1.0349999999999999</v>
      </c>
      <c r="H200" s="3">
        <v>-0.92</v>
      </c>
    </row>
    <row r="201" spans="1:8" x14ac:dyDescent="0.3">
      <c r="A201" s="3">
        <v>1794</v>
      </c>
      <c r="B201" s="3">
        <v>172005</v>
      </c>
      <c r="C201" s="3">
        <v>286735</v>
      </c>
      <c r="D201" s="3">
        <v>10535</v>
      </c>
      <c r="E201" s="3">
        <v>2.33</v>
      </c>
      <c r="F201" s="3">
        <v>-16.64</v>
      </c>
      <c r="G201" s="3">
        <v>1.2789999999999999</v>
      </c>
      <c r="H201" s="3">
        <v>-0.245</v>
      </c>
    </row>
    <row r="202" spans="1:8" x14ac:dyDescent="0.3">
      <c r="A202" s="3">
        <v>1793</v>
      </c>
      <c r="B202" s="3">
        <v>149473</v>
      </c>
      <c r="C202" s="3">
        <v>262860</v>
      </c>
      <c r="D202" s="3">
        <v>4387</v>
      </c>
      <c r="E202" s="3">
        <v>2.04</v>
      </c>
      <c r="F202" s="3">
        <v>-16</v>
      </c>
      <c r="G202" s="3">
        <v>1.1359999999999999</v>
      </c>
      <c r="H202" s="3">
        <v>-0.63900000000000001</v>
      </c>
    </row>
    <row r="203" spans="1:8" x14ac:dyDescent="0.3">
      <c r="A203" s="3">
        <v>1792</v>
      </c>
      <c r="B203" s="3">
        <v>230040</v>
      </c>
      <c r="C203" s="3">
        <v>414820</v>
      </c>
      <c r="D203" s="3">
        <v>8973</v>
      </c>
      <c r="E203" s="3">
        <v>2.6</v>
      </c>
      <c r="F203" s="3">
        <v>-15.75</v>
      </c>
      <c r="G203" s="3">
        <v>0.83799999999999997</v>
      </c>
      <c r="H203" s="3">
        <v>-1.462</v>
      </c>
    </row>
    <row r="204" spans="1:8" x14ac:dyDescent="0.3">
      <c r="A204" s="3">
        <v>1791</v>
      </c>
      <c r="B204" s="3">
        <v>101060</v>
      </c>
      <c r="C204" s="3">
        <v>247040</v>
      </c>
      <c r="D204" s="3">
        <v>13130</v>
      </c>
      <c r="E204" s="3">
        <v>2.15</v>
      </c>
      <c r="F204" s="3">
        <v>-17.690000000000001</v>
      </c>
      <c r="G204" s="3">
        <v>0.99099999999999999</v>
      </c>
      <c r="H204" s="3">
        <v>-1.04</v>
      </c>
    </row>
    <row r="205" spans="1:8" x14ac:dyDescent="0.3">
      <c r="A205" s="3">
        <v>1790</v>
      </c>
      <c r="B205" s="3">
        <v>182536</v>
      </c>
      <c r="C205" s="3">
        <v>312716</v>
      </c>
      <c r="D205" s="3">
        <v>7268</v>
      </c>
      <c r="E205" s="3">
        <v>1.9</v>
      </c>
      <c r="F205" s="3">
        <v>-19.47</v>
      </c>
      <c r="G205" s="3">
        <v>1.6779999999999999</v>
      </c>
      <c r="H205" s="3">
        <v>0.85599999999999998</v>
      </c>
    </row>
    <row r="206" spans="1:8" x14ac:dyDescent="0.3">
      <c r="A206" s="3">
        <v>1789</v>
      </c>
      <c r="B206" s="3">
        <v>134930</v>
      </c>
      <c r="C206" s="3">
        <v>203040</v>
      </c>
      <c r="D206" s="3">
        <v>5915</v>
      </c>
      <c r="E206" s="3">
        <v>1.2</v>
      </c>
      <c r="F206" s="3">
        <v>-18.899999999999999</v>
      </c>
      <c r="G206" s="3">
        <v>1.1020000000000001</v>
      </c>
      <c r="H206" s="3">
        <v>-0.73499999999999999</v>
      </c>
    </row>
    <row r="207" spans="1:8" x14ac:dyDescent="0.3">
      <c r="A207" s="3">
        <v>1788</v>
      </c>
      <c r="B207" s="3">
        <v>55547</v>
      </c>
      <c r="C207" s="3">
        <v>92267</v>
      </c>
      <c r="D207" s="3">
        <v>5973</v>
      </c>
      <c r="E207" s="3">
        <v>1.76</v>
      </c>
      <c r="F207" s="3">
        <v>-18.09</v>
      </c>
      <c r="G207" s="3">
        <v>0.93700000000000006</v>
      </c>
      <c r="H207" s="3">
        <v>-1.19</v>
      </c>
    </row>
    <row r="208" spans="1:8" x14ac:dyDescent="0.3">
      <c r="A208" s="3">
        <v>1787</v>
      </c>
      <c r="B208" s="3">
        <v>126600</v>
      </c>
      <c r="C208" s="3">
        <v>220595</v>
      </c>
      <c r="D208" s="3">
        <v>5735</v>
      </c>
      <c r="E208" s="3">
        <v>1.78</v>
      </c>
      <c r="F208" s="3">
        <v>-18.98</v>
      </c>
      <c r="G208" s="3">
        <v>1.2450000000000001</v>
      </c>
      <c r="H208" s="3">
        <v>-0.33900000000000002</v>
      </c>
    </row>
    <row r="209" spans="1:8" x14ac:dyDescent="0.3">
      <c r="A209" s="3">
        <v>1786</v>
      </c>
      <c r="B209" s="3">
        <v>108565</v>
      </c>
      <c r="C209" s="3">
        <v>291095</v>
      </c>
      <c r="D209" s="3">
        <v>10790</v>
      </c>
      <c r="E209" s="3">
        <v>1.77</v>
      </c>
      <c r="F209" s="3">
        <v>-19.57</v>
      </c>
      <c r="G209" s="3">
        <v>1.33</v>
      </c>
      <c r="H209" s="3">
        <v>-0.105</v>
      </c>
    </row>
    <row r="210" spans="1:8" x14ac:dyDescent="0.3">
      <c r="A210" s="3">
        <v>1785</v>
      </c>
      <c r="B210" s="3">
        <v>117880</v>
      </c>
      <c r="C210" s="3">
        <v>222480</v>
      </c>
      <c r="D210" s="3">
        <v>6073</v>
      </c>
      <c r="E210" s="3">
        <v>1.71</v>
      </c>
      <c r="F210" s="3">
        <v>-19.37</v>
      </c>
      <c r="G210" s="3">
        <v>1.109</v>
      </c>
      <c r="H210" s="3">
        <v>-0.71299999999999997</v>
      </c>
    </row>
    <row r="211" spans="1:8" x14ac:dyDescent="0.3">
      <c r="A211" s="3">
        <v>1784</v>
      </c>
      <c r="B211" s="3">
        <v>116373</v>
      </c>
      <c r="C211" s="3">
        <v>239067</v>
      </c>
      <c r="D211" s="3">
        <v>14187</v>
      </c>
      <c r="E211" s="3">
        <v>2.4500000000000002</v>
      </c>
      <c r="F211" s="3">
        <v>-14.81</v>
      </c>
      <c r="G211" s="3">
        <v>0.80900000000000005</v>
      </c>
      <c r="H211" s="3">
        <v>-1.5429999999999999</v>
      </c>
    </row>
    <row r="212" spans="1:8" x14ac:dyDescent="0.3">
      <c r="A212" s="3">
        <v>1783</v>
      </c>
      <c r="B212" s="3">
        <v>261055</v>
      </c>
      <c r="C212" s="3">
        <v>416380</v>
      </c>
      <c r="D212" s="3">
        <v>9865</v>
      </c>
      <c r="E212" s="3">
        <v>2.96</v>
      </c>
      <c r="F212" s="3">
        <v>-16.920000000000002</v>
      </c>
      <c r="G212" s="3">
        <v>1.5129999999999999</v>
      </c>
      <c r="H212" s="3">
        <v>0.39900000000000002</v>
      </c>
    </row>
    <row r="213" spans="1:8" x14ac:dyDescent="0.3">
      <c r="A213" s="3">
        <v>1782</v>
      </c>
      <c r="B213" s="3">
        <v>145555</v>
      </c>
      <c r="C213" s="3">
        <v>335630</v>
      </c>
      <c r="D213" s="3">
        <v>25120</v>
      </c>
      <c r="E213" s="3">
        <v>2.08</v>
      </c>
      <c r="F213" s="3">
        <v>-18.29</v>
      </c>
      <c r="G213" s="3">
        <v>1.1319999999999999</v>
      </c>
      <c r="H213" s="3">
        <v>-0.65</v>
      </c>
    </row>
    <row r="214" spans="1:8" x14ac:dyDescent="0.3">
      <c r="A214" s="3">
        <v>1781</v>
      </c>
      <c r="B214" s="3">
        <v>188573</v>
      </c>
      <c r="C214" s="3">
        <v>465707</v>
      </c>
      <c r="D214" s="3">
        <v>9627</v>
      </c>
      <c r="E214" s="3">
        <v>2.34</v>
      </c>
      <c r="F214" s="3">
        <v>-17.16</v>
      </c>
      <c r="G214" s="3">
        <v>1.179</v>
      </c>
      <c r="H214" s="3">
        <v>-0.52</v>
      </c>
    </row>
    <row r="215" spans="1:8" x14ac:dyDescent="0.3">
      <c r="A215" s="3">
        <v>1780</v>
      </c>
      <c r="B215" s="3">
        <v>96450</v>
      </c>
      <c r="C215" s="3">
        <v>200515</v>
      </c>
      <c r="D215" s="3">
        <v>7290</v>
      </c>
      <c r="E215" s="3">
        <v>2.5</v>
      </c>
      <c r="F215" s="3">
        <v>-19.649999999999999</v>
      </c>
      <c r="G215" s="3">
        <v>1.2669999999999999</v>
      </c>
      <c r="H215" s="3">
        <v>-0.28000000000000003</v>
      </c>
    </row>
    <row r="216" spans="1:8" x14ac:dyDescent="0.3">
      <c r="A216" s="3">
        <v>1779</v>
      </c>
      <c r="B216" s="3">
        <v>189864</v>
      </c>
      <c r="C216" s="3">
        <v>326388</v>
      </c>
      <c r="D216" s="3">
        <v>8100</v>
      </c>
      <c r="E216" s="3">
        <v>2.76</v>
      </c>
      <c r="F216" s="3">
        <v>-21.33</v>
      </c>
      <c r="G216" s="3">
        <v>1.554</v>
      </c>
      <c r="H216" s="3">
        <v>0.51300000000000001</v>
      </c>
    </row>
    <row r="217" spans="1:8" x14ac:dyDescent="0.3">
      <c r="A217" s="3">
        <v>1778</v>
      </c>
      <c r="B217" s="3">
        <v>86085</v>
      </c>
      <c r="C217" s="3">
        <v>219440</v>
      </c>
      <c r="D217" s="3">
        <v>14610</v>
      </c>
      <c r="E217" s="3">
        <v>2.2200000000000002</v>
      </c>
      <c r="F217" s="3">
        <v>-18.3</v>
      </c>
      <c r="G217" s="3">
        <v>1.284</v>
      </c>
      <c r="H217" s="3">
        <v>-0.23300000000000001</v>
      </c>
    </row>
    <row r="218" spans="1:8" x14ac:dyDescent="0.3">
      <c r="A218" s="3">
        <v>1777</v>
      </c>
      <c r="B218" s="3">
        <v>49780</v>
      </c>
      <c r="C218" s="3">
        <v>114880</v>
      </c>
      <c r="D218" s="3">
        <v>4233</v>
      </c>
      <c r="E218" s="3">
        <v>1.77</v>
      </c>
      <c r="F218" s="3">
        <v>-18.5</v>
      </c>
      <c r="G218" s="3">
        <v>1.131</v>
      </c>
      <c r="H218" s="3">
        <v>-0.65500000000000003</v>
      </c>
    </row>
    <row r="219" spans="1:8" x14ac:dyDescent="0.3">
      <c r="A219" s="3">
        <v>1776</v>
      </c>
      <c r="B219" s="3">
        <v>200595</v>
      </c>
      <c r="C219" s="3">
        <v>364190</v>
      </c>
      <c r="D219" s="3">
        <v>24935</v>
      </c>
      <c r="E219" s="3">
        <v>1.7</v>
      </c>
      <c r="F219" s="3">
        <v>-20.47</v>
      </c>
      <c r="G219" s="3">
        <v>1.252</v>
      </c>
      <c r="H219" s="3">
        <v>-0.32</v>
      </c>
    </row>
    <row r="220" spans="1:8" x14ac:dyDescent="0.3">
      <c r="A220" s="3">
        <v>1775</v>
      </c>
      <c r="B220" s="3">
        <v>87208</v>
      </c>
      <c r="C220" s="3">
        <v>170056</v>
      </c>
      <c r="D220" s="3">
        <v>9248</v>
      </c>
      <c r="E220" s="3">
        <v>2.2599999999999998</v>
      </c>
      <c r="F220" s="3">
        <v>-19.170000000000002</v>
      </c>
      <c r="G220" s="3">
        <v>1.514</v>
      </c>
      <c r="H220" s="3">
        <v>0.40300000000000002</v>
      </c>
    </row>
    <row r="221" spans="1:8" x14ac:dyDescent="0.3">
      <c r="A221" s="3">
        <v>1774</v>
      </c>
      <c r="B221" s="3">
        <v>20400</v>
      </c>
      <c r="C221" s="3">
        <v>52080</v>
      </c>
      <c r="D221" s="3">
        <v>7020</v>
      </c>
      <c r="E221" s="3">
        <v>2.37</v>
      </c>
      <c r="F221" s="3">
        <v>-17.7</v>
      </c>
      <c r="G221" s="3">
        <v>1.153</v>
      </c>
      <c r="H221" s="3">
        <v>-0.59299999999999997</v>
      </c>
    </row>
    <row r="222" spans="1:8" x14ac:dyDescent="0.3">
      <c r="A222" s="3">
        <v>1773</v>
      </c>
      <c r="B222" s="3">
        <v>62600</v>
      </c>
      <c r="C222" s="3">
        <v>172380</v>
      </c>
      <c r="D222" s="3">
        <v>6160</v>
      </c>
      <c r="E222" s="3">
        <v>2.72</v>
      </c>
      <c r="F222" s="3">
        <v>-18.45</v>
      </c>
      <c r="G222" s="3">
        <v>0.94499999999999995</v>
      </c>
      <c r="H222" s="3">
        <v>-1.167</v>
      </c>
    </row>
    <row r="223" spans="1:8" x14ac:dyDescent="0.3">
      <c r="A223" s="3">
        <v>1772</v>
      </c>
      <c r="B223" s="3">
        <v>156460</v>
      </c>
      <c r="C223" s="3">
        <v>299553</v>
      </c>
      <c r="D223" s="3">
        <v>9693</v>
      </c>
      <c r="E223" s="3">
        <v>2.97</v>
      </c>
      <c r="F223" s="3">
        <v>-19.22</v>
      </c>
      <c r="G223" s="3">
        <v>1.135</v>
      </c>
      <c r="H223" s="3">
        <v>-0.64300000000000002</v>
      </c>
    </row>
    <row r="224" spans="1:8" x14ac:dyDescent="0.3">
      <c r="A224" s="3">
        <v>1771</v>
      </c>
      <c r="B224" s="3">
        <v>335327</v>
      </c>
      <c r="C224" s="3">
        <v>512187</v>
      </c>
      <c r="D224" s="3">
        <v>8053</v>
      </c>
      <c r="E224" s="3">
        <v>2.37</v>
      </c>
      <c r="F224" s="3">
        <v>-16.37</v>
      </c>
      <c r="G224" s="3">
        <v>1.151</v>
      </c>
      <c r="H224" s="3">
        <v>-0.59899999999999998</v>
      </c>
    </row>
    <row r="225" spans="1:8" x14ac:dyDescent="0.3">
      <c r="A225" s="3">
        <v>1770</v>
      </c>
      <c r="B225" s="3">
        <v>193596</v>
      </c>
      <c r="C225" s="3">
        <v>389952</v>
      </c>
      <c r="D225" s="3">
        <v>13888</v>
      </c>
      <c r="E225" s="3">
        <v>2.33</v>
      </c>
      <c r="F225" s="3">
        <v>-18.739999999999998</v>
      </c>
      <c r="G225" s="3">
        <v>1.6319999999999999</v>
      </c>
      <c r="H225" s="3">
        <v>0.72799999999999998</v>
      </c>
    </row>
    <row r="226" spans="1:8" x14ac:dyDescent="0.3">
      <c r="A226" s="3">
        <v>1769</v>
      </c>
      <c r="B226" s="3">
        <v>366955</v>
      </c>
      <c r="C226" s="3">
        <v>831325</v>
      </c>
      <c r="D226" s="3">
        <v>23485</v>
      </c>
      <c r="E226" s="3">
        <v>2.91</v>
      </c>
      <c r="F226" s="3">
        <v>-18.71</v>
      </c>
      <c r="G226" s="3">
        <v>1.115</v>
      </c>
      <c r="H226" s="3">
        <v>-0.69899999999999995</v>
      </c>
    </row>
    <row r="227" spans="1:8" x14ac:dyDescent="0.3">
      <c r="A227" s="3">
        <v>1768</v>
      </c>
      <c r="B227" s="3">
        <v>164340</v>
      </c>
      <c r="C227" s="3">
        <v>295840</v>
      </c>
      <c r="D227" s="3">
        <v>7310</v>
      </c>
      <c r="E227" s="3">
        <v>2.2799999999999998</v>
      </c>
      <c r="F227" s="3">
        <v>-21.42</v>
      </c>
      <c r="G227" s="3">
        <v>0.59099999999999997</v>
      </c>
      <c r="H227" s="3">
        <v>-2.145</v>
      </c>
    </row>
    <row r="228" spans="1:8" x14ac:dyDescent="0.3">
      <c r="A228" s="3">
        <v>1767</v>
      </c>
      <c r="B228" s="3">
        <v>278040</v>
      </c>
      <c r="C228" s="3">
        <v>406105</v>
      </c>
      <c r="D228" s="3">
        <v>6845</v>
      </c>
      <c r="E228" s="3">
        <v>2.57</v>
      </c>
      <c r="F228" s="3">
        <v>-18.079999999999998</v>
      </c>
      <c r="G228" s="3">
        <v>1.2070000000000001</v>
      </c>
      <c r="H228" s="3">
        <v>-0.44500000000000001</v>
      </c>
    </row>
    <row r="229" spans="1:8" x14ac:dyDescent="0.3">
      <c r="A229" s="3">
        <v>1766</v>
      </c>
      <c r="B229" s="3">
        <v>28220</v>
      </c>
      <c r="C229" s="3">
        <v>143525</v>
      </c>
      <c r="D229" s="3">
        <v>6025</v>
      </c>
      <c r="E229" s="3">
        <v>1.96</v>
      </c>
      <c r="F229" s="3">
        <v>-18.100000000000001</v>
      </c>
      <c r="G229" s="3">
        <v>1.6479999999999999</v>
      </c>
      <c r="H229" s="3">
        <v>0.77300000000000002</v>
      </c>
    </row>
    <row r="230" spans="1:8" x14ac:dyDescent="0.3">
      <c r="A230" s="3">
        <v>1765</v>
      </c>
      <c r="B230" s="3">
        <v>147760</v>
      </c>
      <c r="C230" s="3">
        <v>411040</v>
      </c>
      <c r="D230" s="3">
        <v>19907</v>
      </c>
      <c r="E230" s="3">
        <v>2.0499999999999998</v>
      </c>
      <c r="F230" s="3">
        <v>-18.93</v>
      </c>
      <c r="G230" s="3">
        <v>1.0469999999999999</v>
      </c>
      <c r="H230" s="3">
        <v>-0.88500000000000001</v>
      </c>
    </row>
    <row r="231" spans="1:8" x14ac:dyDescent="0.3">
      <c r="A231" s="3">
        <v>1764</v>
      </c>
      <c r="B231" s="3">
        <v>160920</v>
      </c>
      <c r="C231" s="3">
        <v>250513</v>
      </c>
      <c r="D231" s="3">
        <v>5793</v>
      </c>
      <c r="E231" s="3">
        <v>1.87</v>
      </c>
      <c r="F231" s="3">
        <v>-18.2</v>
      </c>
      <c r="G231" s="3">
        <v>1.1419999999999999</v>
      </c>
      <c r="H231" s="3">
        <v>-0.624</v>
      </c>
    </row>
    <row r="232" spans="1:8" x14ac:dyDescent="0.3">
      <c r="A232" s="3">
        <v>1763</v>
      </c>
      <c r="B232" s="3">
        <v>130105</v>
      </c>
      <c r="C232" s="3">
        <v>253750</v>
      </c>
      <c r="D232" s="3">
        <v>14655</v>
      </c>
      <c r="E232" s="3">
        <v>1.87</v>
      </c>
      <c r="F232" s="3">
        <v>-17.55</v>
      </c>
      <c r="G232" s="3">
        <v>1.238</v>
      </c>
      <c r="H232" s="3">
        <v>-0.36</v>
      </c>
    </row>
    <row r="233" spans="1:8" x14ac:dyDescent="0.3">
      <c r="A233" s="3">
        <v>1762</v>
      </c>
      <c r="B233" s="3">
        <v>98280</v>
      </c>
      <c r="C233" s="3">
        <v>233213</v>
      </c>
      <c r="D233" s="3">
        <v>9640</v>
      </c>
      <c r="E233" s="3">
        <v>1.75</v>
      </c>
      <c r="F233" s="3">
        <v>-19.18</v>
      </c>
      <c r="G233" s="3">
        <v>1.2010000000000001</v>
      </c>
      <c r="H233" s="3">
        <v>-0.46100000000000002</v>
      </c>
    </row>
    <row r="234" spans="1:8" x14ac:dyDescent="0.3">
      <c r="A234" s="3">
        <v>1761</v>
      </c>
      <c r="B234" s="3">
        <v>143100</v>
      </c>
      <c r="C234" s="3">
        <v>236053</v>
      </c>
      <c r="D234" s="3">
        <v>8580</v>
      </c>
      <c r="E234" s="3">
        <v>1.9</v>
      </c>
      <c r="F234" s="3">
        <v>-19.38</v>
      </c>
      <c r="G234" s="3">
        <v>1.1639999999999999</v>
      </c>
      <c r="H234" s="3">
        <v>-0.56399999999999995</v>
      </c>
    </row>
    <row r="235" spans="1:8" x14ac:dyDescent="0.3">
      <c r="A235" s="3">
        <v>1760</v>
      </c>
      <c r="B235" s="3">
        <v>133787</v>
      </c>
      <c r="C235" s="3">
        <v>267047</v>
      </c>
      <c r="D235" s="3">
        <v>18980</v>
      </c>
      <c r="E235" s="3">
        <v>1.93</v>
      </c>
      <c r="F235" s="3">
        <v>-17.46</v>
      </c>
      <c r="G235" s="3">
        <v>1.036</v>
      </c>
      <c r="H235" s="3">
        <v>-0.91700000000000004</v>
      </c>
    </row>
    <row r="236" spans="1:8" x14ac:dyDescent="0.3">
      <c r="A236" s="3">
        <v>1759</v>
      </c>
      <c r="B236" s="3">
        <v>199950</v>
      </c>
      <c r="C236" s="3">
        <v>419270</v>
      </c>
      <c r="D236" s="3">
        <v>26695</v>
      </c>
      <c r="E236" s="3">
        <v>2.13</v>
      </c>
      <c r="F236" s="3">
        <v>-19.93</v>
      </c>
      <c r="G236" s="3">
        <v>1.5409999999999999</v>
      </c>
      <c r="H236" s="3">
        <v>0.47699999999999998</v>
      </c>
    </row>
    <row r="237" spans="1:8" x14ac:dyDescent="0.3">
      <c r="A237" s="3">
        <v>1758</v>
      </c>
      <c r="B237" s="3">
        <v>244170</v>
      </c>
      <c r="C237" s="3">
        <v>433710</v>
      </c>
      <c r="D237" s="3">
        <v>9010</v>
      </c>
      <c r="E237" s="3">
        <v>2.42</v>
      </c>
      <c r="F237" s="3">
        <v>-23.69</v>
      </c>
      <c r="G237" s="3">
        <v>0.72899999999999998</v>
      </c>
      <c r="H237" s="3">
        <v>-1.762</v>
      </c>
    </row>
    <row r="238" spans="1:8" x14ac:dyDescent="0.3">
      <c r="A238" s="3">
        <v>1757</v>
      </c>
      <c r="B238" s="3">
        <v>270085</v>
      </c>
      <c r="C238" s="3">
        <v>438570</v>
      </c>
      <c r="D238" s="3">
        <v>15525</v>
      </c>
      <c r="E238" s="3">
        <v>2.19</v>
      </c>
      <c r="F238" s="3">
        <v>-20.14</v>
      </c>
      <c r="G238" s="3">
        <v>1.284</v>
      </c>
      <c r="H238" s="3">
        <v>-0.23100000000000001</v>
      </c>
    </row>
    <row r="239" spans="1:8" x14ac:dyDescent="0.3">
      <c r="A239" s="3">
        <v>1756</v>
      </c>
      <c r="B239" s="3">
        <v>223040</v>
      </c>
      <c r="C239" s="3">
        <v>391610</v>
      </c>
      <c r="D239" s="3">
        <v>20510</v>
      </c>
      <c r="E239" s="3">
        <v>2.3199999999999998</v>
      </c>
      <c r="F239" s="3">
        <v>-18.61</v>
      </c>
      <c r="G239" s="3">
        <v>0.83099999999999996</v>
      </c>
      <c r="H239" s="3">
        <v>-1.4830000000000001</v>
      </c>
    </row>
    <row r="240" spans="1:8" x14ac:dyDescent="0.3">
      <c r="A240" s="3">
        <v>1755</v>
      </c>
      <c r="B240" s="3">
        <v>343908</v>
      </c>
      <c r="C240" s="3">
        <v>598336</v>
      </c>
      <c r="D240" s="3">
        <v>21516</v>
      </c>
      <c r="E240" s="3">
        <v>2.79</v>
      </c>
      <c r="F240" s="3">
        <v>-18.57</v>
      </c>
      <c r="G240" s="3">
        <v>1.579</v>
      </c>
      <c r="H240" s="3">
        <v>0.58199999999999996</v>
      </c>
    </row>
    <row r="241" spans="1:8" x14ac:dyDescent="0.3">
      <c r="A241" s="3">
        <v>1754</v>
      </c>
      <c r="B241" s="3">
        <v>349290</v>
      </c>
      <c r="C241" s="3">
        <v>565740</v>
      </c>
      <c r="D241" s="3">
        <v>18290</v>
      </c>
      <c r="E241" s="3">
        <v>2.48</v>
      </c>
      <c r="F241" s="3">
        <v>-20.260000000000002</v>
      </c>
      <c r="G241" s="3">
        <v>0.93400000000000005</v>
      </c>
      <c r="H241" s="3">
        <v>-1.1970000000000001</v>
      </c>
    </row>
    <row r="242" spans="1:8" x14ac:dyDescent="0.3">
      <c r="A242" s="3">
        <v>1753</v>
      </c>
      <c r="B242" s="3">
        <v>392305</v>
      </c>
      <c r="C242" s="3">
        <v>674255</v>
      </c>
      <c r="D242" s="3">
        <v>19995</v>
      </c>
      <c r="E242" s="3">
        <v>2.81</v>
      </c>
      <c r="F242" s="3">
        <v>-18.63</v>
      </c>
      <c r="G242" s="3">
        <v>1.41</v>
      </c>
      <c r="H242" s="3">
        <v>0.11600000000000001</v>
      </c>
    </row>
    <row r="243" spans="1:8" x14ac:dyDescent="0.3">
      <c r="A243" s="3">
        <v>1752</v>
      </c>
      <c r="B243" s="3">
        <v>293675</v>
      </c>
      <c r="C243" s="3">
        <v>486860</v>
      </c>
      <c r="D243" s="3">
        <v>21110</v>
      </c>
      <c r="E243" s="3">
        <v>2.2000000000000002</v>
      </c>
      <c r="F243" s="3">
        <v>-18.57</v>
      </c>
      <c r="G243" s="3">
        <v>0.94599999999999995</v>
      </c>
      <c r="H243" s="3">
        <v>-1.1659999999999999</v>
      </c>
    </row>
    <row r="244" spans="1:8" x14ac:dyDescent="0.3">
      <c r="A244" s="3">
        <v>1751</v>
      </c>
      <c r="B244" s="3">
        <v>260345</v>
      </c>
      <c r="C244" s="3">
        <v>468770</v>
      </c>
      <c r="D244" s="3">
        <v>9760</v>
      </c>
      <c r="E244" s="3">
        <v>2.68</v>
      </c>
      <c r="F244" s="3">
        <v>-17.399999999999999</v>
      </c>
      <c r="G244" s="3">
        <v>1.522</v>
      </c>
      <c r="H244" s="3">
        <v>0.42599999999999999</v>
      </c>
    </row>
    <row r="245" spans="1:8" x14ac:dyDescent="0.3">
      <c r="A245" s="3">
        <v>1750</v>
      </c>
      <c r="B245" s="3">
        <v>221810</v>
      </c>
      <c r="C245" s="3">
        <v>394335</v>
      </c>
      <c r="D245" s="3">
        <v>21365</v>
      </c>
      <c r="E245" s="3">
        <v>2.99</v>
      </c>
      <c r="F245" s="3">
        <v>-18.64</v>
      </c>
      <c r="G245" s="3">
        <v>1.244</v>
      </c>
      <c r="H245" s="3">
        <v>-0.34100000000000003</v>
      </c>
    </row>
    <row r="246" spans="1:8" x14ac:dyDescent="0.3">
      <c r="A246" s="3">
        <v>1749</v>
      </c>
      <c r="B246" s="3">
        <v>376207</v>
      </c>
      <c r="C246" s="3">
        <v>822833</v>
      </c>
      <c r="D246" s="3">
        <v>33080</v>
      </c>
      <c r="E246" s="3">
        <v>3.37</v>
      </c>
      <c r="F246" s="3">
        <v>-17.04</v>
      </c>
      <c r="G246" s="3">
        <v>1.252</v>
      </c>
      <c r="H246" s="3">
        <v>-0.32100000000000001</v>
      </c>
    </row>
    <row r="247" spans="1:8" x14ac:dyDescent="0.3">
      <c r="A247" s="3">
        <v>1748</v>
      </c>
      <c r="B247" s="3">
        <v>221340</v>
      </c>
      <c r="C247" s="3">
        <v>364747</v>
      </c>
      <c r="D247" s="3">
        <v>11613</v>
      </c>
      <c r="E247" s="3">
        <v>3.22</v>
      </c>
      <c r="F247" s="3">
        <v>-14.81</v>
      </c>
      <c r="G247" s="3">
        <v>1.2589999999999999</v>
      </c>
      <c r="H247" s="3">
        <v>-0.3</v>
      </c>
    </row>
    <row r="248" spans="1:8" x14ac:dyDescent="0.3">
      <c r="A248" s="3">
        <v>1747</v>
      </c>
      <c r="B248" s="3">
        <v>276205</v>
      </c>
      <c r="C248" s="3">
        <v>410755</v>
      </c>
      <c r="D248" s="3">
        <v>16695</v>
      </c>
      <c r="E248" s="3">
        <v>2.91</v>
      </c>
      <c r="F248" s="3">
        <v>-18.760000000000002</v>
      </c>
      <c r="G248" s="3">
        <v>1.3640000000000001</v>
      </c>
      <c r="H248" s="3">
        <v>-1.0999999999999999E-2</v>
      </c>
    </row>
    <row r="249" spans="1:8" x14ac:dyDescent="0.3">
      <c r="A249" s="3">
        <v>1746</v>
      </c>
      <c r="B249" s="3">
        <v>190625</v>
      </c>
      <c r="C249" s="3">
        <v>307460</v>
      </c>
      <c r="D249" s="3">
        <v>13025</v>
      </c>
      <c r="E249" s="3">
        <v>2.52</v>
      </c>
      <c r="F249" s="3">
        <v>-19.73</v>
      </c>
      <c r="G249" s="3">
        <v>1.1759999999999999</v>
      </c>
      <c r="H249" s="3">
        <v>-0.53</v>
      </c>
    </row>
    <row r="250" spans="1:8" x14ac:dyDescent="0.3">
      <c r="A250" s="3">
        <v>1745</v>
      </c>
      <c r="B250" s="3">
        <v>274813</v>
      </c>
      <c r="C250" s="3">
        <v>458260</v>
      </c>
      <c r="D250" s="3">
        <v>8520</v>
      </c>
      <c r="E250" s="3">
        <v>2.2799999999999998</v>
      </c>
      <c r="F250" s="3">
        <v>-18.37</v>
      </c>
      <c r="G250" s="3">
        <v>1.1830000000000001</v>
      </c>
      <c r="H250" s="3">
        <v>-0.51</v>
      </c>
    </row>
    <row r="251" spans="1:8" x14ac:dyDescent="0.3">
      <c r="A251" s="3">
        <v>1744</v>
      </c>
      <c r="B251" s="3">
        <v>272760</v>
      </c>
      <c r="C251" s="3">
        <v>444800</v>
      </c>
      <c r="D251" s="3">
        <v>9167</v>
      </c>
      <c r="E251" s="3">
        <v>2.93</v>
      </c>
      <c r="F251" s="3">
        <v>-21.23</v>
      </c>
      <c r="G251" s="3">
        <v>1.002</v>
      </c>
      <c r="H251" s="3">
        <v>-1.0109999999999999</v>
      </c>
    </row>
    <row r="252" spans="1:8" x14ac:dyDescent="0.3">
      <c r="A252" s="3">
        <v>1743</v>
      </c>
      <c r="B252" s="3">
        <v>271867</v>
      </c>
      <c r="C252" s="3">
        <v>503793</v>
      </c>
      <c r="D252" s="3">
        <v>14753</v>
      </c>
      <c r="E252" s="3">
        <v>2.76</v>
      </c>
      <c r="F252" s="3">
        <v>-19.829999999999998</v>
      </c>
      <c r="G252" s="3">
        <v>1.1870000000000001</v>
      </c>
      <c r="H252" s="3">
        <v>-0.5</v>
      </c>
    </row>
    <row r="253" spans="1:8" x14ac:dyDescent="0.3">
      <c r="A253" s="3">
        <v>1742</v>
      </c>
      <c r="B253" s="3">
        <v>460973</v>
      </c>
      <c r="C253" s="3">
        <v>723133</v>
      </c>
      <c r="D253" s="3">
        <v>22613</v>
      </c>
      <c r="E253" s="3">
        <v>3.4</v>
      </c>
      <c r="F253" s="3">
        <v>-19.77</v>
      </c>
      <c r="G253" s="3">
        <v>1.756</v>
      </c>
      <c r="H253" s="3">
        <v>1.07</v>
      </c>
    </row>
    <row r="254" spans="1:8" x14ac:dyDescent="0.3">
      <c r="A254" s="3">
        <v>1741</v>
      </c>
      <c r="B254" s="3">
        <v>318627</v>
      </c>
      <c r="C254" s="3">
        <v>541480</v>
      </c>
      <c r="D254" s="3">
        <v>15987</v>
      </c>
      <c r="E254" s="3">
        <v>3.41</v>
      </c>
      <c r="F254" s="3">
        <v>-16.52</v>
      </c>
      <c r="G254" s="3">
        <v>1.0589999999999999</v>
      </c>
      <c r="H254" s="3">
        <v>-0.85199999999999998</v>
      </c>
    </row>
    <row r="255" spans="1:8" x14ac:dyDescent="0.3">
      <c r="A255" s="3">
        <v>1740</v>
      </c>
      <c r="B255" s="3">
        <v>211660</v>
      </c>
      <c r="C255" s="3">
        <v>520793</v>
      </c>
      <c r="D255" s="3">
        <v>12747</v>
      </c>
      <c r="E255" s="3">
        <v>2.76</v>
      </c>
      <c r="F255" s="3">
        <v>-17.11</v>
      </c>
      <c r="G255" s="3">
        <v>1.0149999999999999</v>
      </c>
      <c r="H255" s="3">
        <v>-0.97499999999999998</v>
      </c>
    </row>
    <row r="256" spans="1:8" x14ac:dyDescent="0.3">
      <c r="A256" s="3">
        <v>1739</v>
      </c>
      <c r="B256" s="3">
        <v>347565</v>
      </c>
      <c r="C256" s="3">
        <v>616530</v>
      </c>
      <c r="D256" s="3">
        <v>19020</v>
      </c>
      <c r="E256" s="3">
        <v>2.93</v>
      </c>
      <c r="F256" s="3">
        <v>-17.920000000000002</v>
      </c>
      <c r="G256" s="3">
        <v>1.633</v>
      </c>
      <c r="H256" s="3">
        <v>0.73199999999999998</v>
      </c>
    </row>
    <row r="257" spans="1:8" x14ac:dyDescent="0.3">
      <c r="A257" s="3">
        <v>1738</v>
      </c>
      <c r="B257" s="3">
        <v>361153</v>
      </c>
      <c r="C257" s="3">
        <v>552107</v>
      </c>
      <c r="D257" s="3">
        <v>13833</v>
      </c>
      <c r="E257" s="3">
        <v>2.64</v>
      </c>
      <c r="F257" s="3">
        <v>-15.97</v>
      </c>
      <c r="G257" s="3">
        <v>1.488</v>
      </c>
      <c r="H257" s="3">
        <v>0.33200000000000002</v>
      </c>
    </row>
    <row r="258" spans="1:8" x14ac:dyDescent="0.3">
      <c r="A258" s="3">
        <v>1737</v>
      </c>
      <c r="B258" s="3">
        <v>303060</v>
      </c>
      <c r="C258" s="3">
        <v>462527</v>
      </c>
      <c r="D258" s="3">
        <v>14167</v>
      </c>
      <c r="E258" s="3">
        <v>2.42</v>
      </c>
      <c r="F258" s="3">
        <v>-18.23</v>
      </c>
      <c r="G258" s="3">
        <v>1.1870000000000001</v>
      </c>
      <c r="H258" s="3">
        <v>-0.499</v>
      </c>
    </row>
    <row r="259" spans="1:8" x14ac:dyDescent="0.3">
      <c r="A259" s="3">
        <v>1736</v>
      </c>
      <c r="B259" s="3">
        <v>292953</v>
      </c>
      <c r="C259" s="3">
        <v>502040</v>
      </c>
      <c r="D259" s="3">
        <v>29200</v>
      </c>
      <c r="E259" s="3">
        <v>3.41</v>
      </c>
      <c r="F259" s="3">
        <v>-19</v>
      </c>
      <c r="G259" s="3">
        <v>1.038</v>
      </c>
      <c r="H259" s="3">
        <v>-0.91</v>
      </c>
    </row>
    <row r="260" spans="1:8" x14ac:dyDescent="0.3">
      <c r="A260" s="3">
        <v>1735</v>
      </c>
      <c r="B260" s="3">
        <v>306865</v>
      </c>
      <c r="C260" s="3">
        <v>495610</v>
      </c>
      <c r="D260" s="3">
        <v>14855</v>
      </c>
      <c r="E260" s="3">
        <v>2.86</v>
      </c>
      <c r="F260" s="3">
        <v>-18.420000000000002</v>
      </c>
      <c r="G260" s="3">
        <v>1.5660000000000001</v>
      </c>
      <c r="H260" s="3">
        <v>0.54700000000000004</v>
      </c>
    </row>
    <row r="261" spans="1:8" x14ac:dyDescent="0.3">
      <c r="A261" s="3">
        <v>1734</v>
      </c>
      <c r="B261" s="3">
        <v>184293</v>
      </c>
      <c r="C261" s="3">
        <v>307200</v>
      </c>
      <c r="D261" s="3">
        <v>6540</v>
      </c>
      <c r="E261" s="3">
        <v>2.2200000000000002</v>
      </c>
      <c r="F261" s="3">
        <v>-21.8</v>
      </c>
      <c r="G261" s="3">
        <v>1.05</v>
      </c>
      <c r="H261" s="3">
        <v>-0.878</v>
      </c>
    </row>
    <row r="262" spans="1:8" x14ac:dyDescent="0.3">
      <c r="A262" s="3">
        <v>1733</v>
      </c>
      <c r="B262" s="3">
        <v>274180</v>
      </c>
      <c r="C262" s="3">
        <v>537805</v>
      </c>
      <c r="D262" s="3">
        <v>18150</v>
      </c>
      <c r="E262" s="3">
        <v>3.12</v>
      </c>
      <c r="F262" s="3">
        <v>-19.78</v>
      </c>
      <c r="G262" s="3">
        <v>1.6890000000000001</v>
      </c>
      <c r="H262" s="3">
        <v>0.88700000000000001</v>
      </c>
    </row>
    <row r="263" spans="1:8" x14ac:dyDescent="0.3">
      <c r="A263" s="3">
        <v>1732</v>
      </c>
      <c r="B263" s="3">
        <v>242493</v>
      </c>
      <c r="C263" s="3">
        <v>447073</v>
      </c>
      <c r="D263" s="3">
        <v>9333</v>
      </c>
      <c r="E263" s="3">
        <v>2.0499999999999998</v>
      </c>
      <c r="F263" s="3">
        <v>-22.9</v>
      </c>
      <c r="G263" s="3">
        <v>1.38</v>
      </c>
      <c r="H263" s="3">
        <v>3.4000000000000002E-2</v>
      </c>
    </row>
    <row r="264" spans="1:8" x14ac:dyDescent="0.3">
      <c r="A264" s="3">
        <v>1731</v>
      </c>
      <c r="B264" s="3">
        <v>218673</v>
      </c>
      <c r="C264" s="3">
        <v>464547</v>
      </c>
      <c r="D264" s="3">
        <v>30107</v>
      </c>
      <c r="E264" s="3">
        <v>2.08</v>
      </c>
      <c r="F264" s="3">
        <v>-20.34</v>
      </c>
      <c r="G264" s="3">
        <v>1.3879999999999999</v>
      </c>
      <c r="H264" s="3">
        <v>5.5E-2</v>
      </c>
    </row>
    <row r="265" spans="1:8" x14ac:dyDescent="0.3">
      <c r="A265" s="3">
        <v>1730</v>
      </c>
      <c r="B265" s="3">
        <v>270840</v>
      </c>
      <c r="C265" s="3">
        <v>442700</v>
      </c>
      <c r="D265" s="3">
        <v>13040</v>
      </c>
      <c r="E265" s="3">
        <v>1.97</v>
      </c>
      <c r="F265" s="3">
        <v>-19.54</v>
      </c>
      <c r="G265" s="3">
        <v>0.96599999999999997</v>
      </c>
      <c r="H265" s="3">
        <v>-1.109</v>
      </c>
    </row>
    <row r="266" spans="1:8" x14ac:dyDescent="0.3">
      <c r="A266" s="3">
        <v>1729</v>
      </c>
      <c r="B266" s="3">
        <v>155540</v>
      </c>
      <c r="C266" s="3">
        <v>268640</v>
      </c>
      <c r="D266" s="3">
        <v>3340</v>
      </c>
      <c r="E266" s="3">
        <v>1.05</v>
      </c>
      <c r="F266" s="3">
        <v>-17.03</v>
      </c>
      <c r="G266" s="3">
        <v>1.403</v>
      </c>
      <c r="H266" s="3">
        <v>9.8000000000000004E-2</v>
      </c>
    </row>
    <row r="267" spans="1:8" x14ac:dyDescent="0.3">
      <c r="A267" s="3">
        <v>1728</v>
      </c>
      <c r="B267" s="3">
        <v>202127</v>
      </c>
      <c r="C267" s="3">
        <v>424093</v>
      </c>
      <c r="D267" s="3">
        <v>15000</v>
      </c>
      <c r="E267" s="3">
        <v>2.13</v>
      </c>
      <c r="F267" s="3">
        <v>-16.77</v>
      </c>
      <c r="G267" s="3">
        <v>1.194</v>
      </c>
      <c r="H267" s="3">
        <v>-0.48</v>
      </c>
    </row>
    <row r="268" spans="1:8" x14ac:dyDescent="0.3">
      <c r="A268" s="3">
        <v>1727</v>
      </c>
      <c r="B268" s="3">
        <v>141450</v>
      </c>
      <c r="C268" s="3">
        <v>248050</v>
      </c>
      <c r="D268" s="3">
        <v>7110</v>
      </c>
      <c r="E268" s="3">
        <v>2.11</v>
      </c>
      <c r="F268" s="3">
        <v>-18.43</v>
      </c>
      <c r="G268" s="3">
        <v>1.31</v>
      </c>
      <c r="H268" s="3">
        <v>-0.161</v>
      </c>
    </row>
    <row r="269" spans="1:8" x14ac:dyDescent="0.3">
      <c r="A269" s="3">
        <v>1726</v>
      </c>
      <c r="B269" s="3">
        <v>187107</v>
      </c>
      <c r="C269" s="3">
        <v>295200</v>
      </c>
      <c r="D269" s="3">
        <v>7893</v>
      </c>
      <c r="E269" s="3">
        <v>2.63</v>
      </c>
      <c r="F269" s="3">
        <v>-20.329999999999998</v>
      </c>
      <c r="G269" s="3">
        <v>0.82299999999999995</v>
      </c>
      <c r="H269" s="3">
        <v>-1.504</v>
      </c>
    </row>
    <row r="270" spans="1:8" x14ac:dyDescent="0.3">
      <c r="A270" s="3">
        <v>1725</v>
      </c>
      <c r="B270" s="3">
        <v>160513</v>
      </c>
      <c r="C270" s="3">
        <v>310093</v>
      </c>
      <c r="D270" s="3">
        <v>7713</v>
      </c>
      <c r="E270" s="3">
        <v>2.57</v>
      </c>
      <c r="F270" s="3">
        <v>-21.48</v>
      </c>
      <c r="G270" s="3">
        <v>1.71</v>
      </c>
      <c r="H270" s="3">
        <v>0.94399999999999995</v>
      </c>
    </row>
    <row r="271" spans="1:8" x14ac:dyDescent="0.3">
      <c r="A271" s="3">
        <v>1724</v>
      </c>
      <c r="B271" s="3">
        <v>602227</v>
      </c>
      <c r="C271" s="3">
        <v>997147</v>
      </c>
      <c r="D271" s="3">
        <v>30373</v>
      </c>
      <c r="E271" s="3">
        <v>4.91</v>
      </c>
      <c r="F271" s="3">
        <v>-15.22</v>
      </c>
      <c r="G271" s="3">
        <v>1.165</v>
      </c>
      <c r="H271" s="3">
        <v>-0.56100000000000005</v>
      </c>
    </row>
    <row r="272" spans="1:8" x14ac:dyDescent="0.3">
      <c r="A272" s="3">
        <v>1723</v>
      </c>
      <c r="B272" s="3">
        <v>195000</v>
      </c>
      <c r="C272" s="3">
        <v>327313</v>
      </c>
      <c r="D272" s="3">
        <v>26440</v>
      </c>
      <c r="E272" s="3">
        <v>3.97</v>
      </c>
      <c r="F272" s="3">
        <v>-15.37</v>
      </c>
      <c r="G272" s="3">
        <v>1.171</v>
      </c>
      <c r="H272" s="3">
        <v>-0.54400000000000004</v>
      </c>
    </row>
    <row r="273" spans="1:8" x14ac:dyDescent="0.3">
      <c r="A273" s="3">
        <v>1722</v>
      </c>
      <c r="B273" s="3">
        <v>265740</v>
      </c>
      <c r="C273" s="3">
        <v>667787</v>
      </c>
      <c r="D273" s="3">
        <v>18513</v>
      </c>
      <c r="E273" s="3">
        <v>2.74</v>
      </c>
      <c r="F273" s="3">
        <v>-14.95</v>
      </c>
      <c r="G273" s="3">
        <v>1.0649999999999999</v>
      </c>
      <c r="H273" s="3">
        <v>-0.83599999999999997</v>
      </c>
    </row>
    <row r="274" spans="1:8" x14ac:dyDescent="0.3">
      <c r="A274" s="3">
        <v>1721</v>
      </c>
      <c r="B274" s="3">
        <v>275760</v>
      </c>
      <c r="C274" s="3">
        <v>540235</v>
      </c>
      <c r="D274" s="3">
        <v>21255</v>
      </c>
      <c r="E274" s="3">
        <v>2.7</v>
      </c>
      <c r="F274" s="3">
        <v>-18.62</v>
      </c>
      <c r="G274" s="3">
        <v>1.296</v>
      </c>
      <c r="H274" s="3">
        <v>-0.19800000000000001</v>
      </c>
    </row>
    <row r="275" spans="1:8" x14ac:dyDescent="0.3">
      <c r="A275" s="3">
        <v>1720</v>
      </c>
      <c r="B275" s="3">
        <v>402230</v>
      </c>
      <c r="C275" s="3">
        <v>558825</v>
      </c>
      <c r="D275" s="3">
        <v>10810</v>
      </c>
      <c r="E275" s="3">
        <v>2.39</v>
      </c>
      <c r="F275" s="3">
        <v>-17.39</v>
      </c>
      <c r="G275" s="3">
        <v>1.53</v>
      </c>
      <c r="H275" s="3">
        <v>0.44700000000000001</v>
      </c>
    </row>
    <row r="276" spans="1:8" x14ac:dyDescent="0.3">
      <c r="A276" s="3">
        <v>1719</v>
      </c>
      <c r="B276" s="3">
        <v>467587</v>
      </c>
      <c r="C276" s="3">
        <v>964507</v>
      </c>
      <c r="D276" s="3">
        <v>18360</v>
      </c>
      <c r="E276" s="3">
        <v>3.26</v>
      </c>
      <c r="F276" s="3">
        <v>-18.079999999999998</v>
      </c>
      <c r="G276" s="3">
        <v>0.91100000000000003</v>
      </c>
      <c r="H276" s="3">
        <v>-1.26</v>
      </c>
    </row>
    <row r="277" spans="1:8" x14ac:dyDescent="0.3">
      <c r="A277" s="3">
        <v>1718</v>
      </c>
      <c r="B277" s="3">
        <v>244915</v>
      </c>
      <c r="C277" s="3">
        <v>513305</v>
      </c>
      <c r="D277" s="3">
        <v>12960</v>
      </c>
      <c r="E277" s="3">
        <v>2.57</v>
      </c>
      <c r="F277" s="3">
        <v>-19.329999999999998</v>
      </c>
      <c r="G277" s="3">
        <v>1.89</v>
      </c>
      <c r="H277" s="3">
        <v>1.44</v>
      </c>
    </row>
    <row r="278" spans="1:8" x14ac:dyDescent="0.3">
      <c r="A278" s="3">
        <v>1717</v>
      </c>
      <c r="B278" s="3">
        <v>236470</v>
      </c>
      <c r="C278" s="3">
        <v>348830</v>
      </c>
      <c r="D278" s="3">
        <v>11065</v>
      </c>
      <c r="E278" s="3">
        <v>2.75</v>
      </c>
      <c r="F278" s="3">
        <v>-19.989999999999998</v>
      </c>
      <c r="G278" s="3">
        <v>1.2090000000000001</v>
      </c>
      <c r="H278" s="3">
        <v>-0.439</v>
      </c>
    </row>
    <row r="279" spans="1:8" x14ac:dyDescent="0.3">
      <c r="A279" s="3">
        <v>1716</v>
      </c>
      <c r="B279" s="3">
        <v>237375</v>
      </c>
      <c r="C279" s="3">
        <v>474420</v>
      </c>
      <c r="D279" s="3">
        <v>37620</v>
      </c>
      <c r="E279" s="3">
        <v>2.67</v>
      </c>
      <c r="F279" s="3">
        <v>-20</v>
      </c>
      <c r="G279" s="3">
        <v>1.389</v>
      </c>
      <c r="H279" s="3">
        <v>5.8000000000000003E-2</v>
      </c>
    </row>
    <row r="280" spans="1:8" x14ac:dyDescent="0.3">
      <c r="A280" s="3">
        <v>1715</v>
      </c>
      <c r="B280" s="3">
        <v>219047</v>
      </c>
      <c r="C280" s="3">
        <v>352613</v>
      </c>
      <c r="D280" s="3">
        <v>10527</v>
      </c>
      <c r="E280" s="3">
        <v>2.33</v>
      </c>
      <c r="F280" s="3">
        <v>-20.92</v>
      </c>
      <c r="G280" s="3">
        <v>1.512</v>
      </c>
      <c r="H280" s="3">
        <v>0.39900000000000002</v>
      </c>
    </row>
    <row r="281" spans="1:8" x14ac:dyDescent="0.3">
      <c r="A281" s="3">
        <v>1714</v>
      </c>
      <c r="B281" s="3">
        <v>220567</v>
      </c>
      <c r="C281" s="3">
        <v>430573</v>
      </c>
      <c r="D281" s="3">
        <v>13073</v>
      </c>
      <c r="E281" s="3">
        <v>2.2000000000000002</v>
      </c>
      <c r="F281" s="3">
        <v>-18.22</v>
      </c>
      <c r="G281" s="3">
        <v>1.111</v>
      </c>
      <c r="H281" s="3">
        <v>-0.70899999999999996</v>
      </c>
    </row>
    <row r="282" spans="1:8" x14ac:dyDescent="0.3">
      <c r="A282" s="3">
        <v>1713</v>
      </c>
      <c r="B282" s="3">
        <v>332493</v>
      </c>
      <c r="C282" s="3">
        <v>673047</v>
      </c>
      <c r="D282" s="3">
        <v>17453</v>
      </c>
      <c r="E282" s="3">
        <v>3.13</v>
      </c>
      <c r="F282" s="3">
        <v>-16.510000000000002</v>
      </c>
      <c r="G282" s="3">
        <v>1.411</v>
      </c>
      <c r="H282" s="3">
        <v>0.11799999999999999</v>
      </c>
    </row>
    <row r="283" spans="1:8" x14ac:dyDescent="0.3">
      <c r="A283" s="3">
        <v>1712</v>
      </c>
      <c r="B283" s="3">
        <v>614993</v>
      </c>
      <c r="C283" s="3">
        <v>906527</v>
      </c>
      <c r="D283" s="3">
        <v>18440</v>
      </c>
      <c r="E283" s="3">
        <v>3.19</v>
      </c>
      <c r="F283" s="3">
        <v>-17.38</v>
      </c>
      <c r="G283" s="3">
        <v>1.1819999999999999</v>
      </c>
      <c r="H283" s="3">
        <v>-0.51400000000000001</v>
      </c>
    </row>
    <row r="284" spans="1:8" x14ac:dyDescent="0.3">
      <c r="A284" s="3">
        <v>1711</v>
      </c>
      <c r="B284" s="3">
        <v>641100</v>
      </c>
      <c r="C284" s="3">
        <v>1031630</v>
      </c>
      <c r="D284" s="3">
        <v>23925</v>
      </c>
      <c r="E284" s="3">
        <v>3.32</v>
      </c>
      <c r="F284" s="3">
        <v>-16.45</v>
      </c>
      <c r="G284" s="3">
        <v>1.71</v>
      </c>
      <c r="H284" s="3">
        <v>0.94499999999999995</v>
      </c>
    </row>
    <row r="285" spans="1:8" x14ac:dyDescent="0.3">
      <c r="A285" s="3">
        <v>1710</v>
      </c>
      <c r="B285" s="3">
        <v>354047</v>
      </c>
      <c r="C285" s="3">
        <v>551200</v>
      </c>
      <c r="D285" s="3">
        <v>14860</v>
      </c>
      <c r="E285" s="3">
        <v>3.66</v>
      </c>
      <c r="F285" s="3">
        <v>-16.7</v>
      </c>
      <c r="G285" s="3">
        <v>1.194</v>
      </c>
      <c r="H285" s="3">
        <v>-0.48099999999999998</v>
      </c>
    </row>
    <row r="286" spans="1:8" x14ac:dyDescent="0.3">
      <c r="A286" s="3">
        <v>1709</v>
      </c>
      <c r="B286" s="3">
        <v>220720</v>
      </c>
      <c r="C286" s="3">
        <v>388327</v>
      </c>
      <c r="D286" s="3">
        <v>17593</v>
      </c>
      <c r="E286" s="3">
        <v>3.2</v>
      </c>
      <c r="F286" s="3">
        <v>-16.3</v>
      </c>
      <c r="G286" s="3">
        <v>1.26</v>
      </c>
      <c r="H286" s="3">
        <v>-0.29799999999999999</v>
      </c>
    </row>
    <row r="287" spans="1:8" x14ac:dyDescent="0.3">
      <c r="A287" s="3">
        <v>1708</v>
      </c>
      <c r="B287" s="3">
        <v>290753</v>
      </c>
      <c r="C287" s="3">
        <v>525567</v>
      </c>
      <c r="D287" s="3">
        <v>17173</v>
      </c>
      <c r="E287" s="3">
        <v>3.44</v>
      </c>
      <c r="F287" s="3">
        <v>-20.93</v>
      </c>
      <c r="G287" s="3">
        <v>1.206</v>
      </c>
      <c r="H287" s="3">
        <v>-0.44700000000000001</v>
      </c>
    </row>
    <row r="288" spans="1:8" x14ac:dyDescent="0.3">
      <c r="A288" s="3">
        <v>1707</v>
      </c>
      <c r="B288" s="3">
        <v>453230</v>
      </c>
      <c r="C288" s="3">
        <v>830945</v>
      </c>
      <c r="D288" s="3">
        <v>14340</v>
      </c>
      <c r="E288" s="3">
        <v>2.63</v>
      </c>
      <c r="F288" s="3">
        <v>-18.170000000000002</v>
      </c>
      <c r="G288" s="3">
        <v>1.5760000000000001</v>
      </c>
      <c r="H288" s="3">
        <v>0.57399999999999995</v>
      </c>
    </row>
    <row r="289" spans="1:8" x14ac:dyDescent="0.3">
      <c r="A289" s="3">
        <v>1706</v>
      </c>
      <c r="B289" s="3">
        <v>235953</v>
      </c>
      <c r="C289" s="3">
        <v>378240</v>
      </c>
      <c r="D289" s="3">
        <v>8913</v>
      </c>
      <c r="E289" s="3">
        <v>2.63</v>
      </c>
      <c r="F289" s="3">
        <v>-22.18</v>
      </c>
      <c r="G289" s="3">
        <v>1.34</v>
      </c>
      <c r="H289" s="3">
        <v>-7.6999999999999999E-2</v>
      </c>
    </row>
    <row r="290" spans="1:8" x14ac:dyDescent="0.3">
      <c r="A290" s="3">
        <v>1705</v>
      </c>
      <c r="B290" s="3">
        <v>314485</v>
      </c>
      <c r="C290" s="3">
        <v>682490</v>
      </c>
      <c r="D290" s="3">
        <v>38245</v>
      </c>
      <c r="E290" s="3">
        <v>3.27</v>
      </c>
      <c r="F290" s="3">
        <v>-18.86</v>
      </c>
      <c r="G290" s="3">
        <v>1.5309999999999999</v>
      </c>
      <c r="H290" s="3">
        <v>0.44900000000000001</v>
      </c>
    </row>
    <row r="291" spans="1:8" x14ac:dyDescent="0.3">
      <c r="A291" s="3">
        <v>1704</v>
      </c>
      <c r="B291" s="3">
        <v>273793</v>
      </c>
      <c r="C291" s="3">
        <v>597633</v>
      </c>
      <c r="D291" s="3">
        <v>18693</v>
      </c>
      <c r="E291" s="3">
        <v>2.96</v>
      </c>
      <c r="F291" s="3">
        <v>-19.53</v>
      </c>
      <c r="G291" s="3">
        <v>1.2310000000000001</v>
      </c>
      <c r="H291" s="3">
        <v>-0.379</v>
      </c>
    </row>
    <row r="292" spans="1:8" x14ac:dyDescent="0.3">
      <c r="A292" s="3">
        <v>1703</v>
      </c>
      <c r="B292" s="3">
        <v>401247</v>
      </c>
      <c r="C292" s="3">
        <v>839180</v>
      </c>
      <c r="D292" s="3">
        <v>17593</v>
      </c>
      <c r="E292" s="3">
        <v>2.64</v>
      </c>
      <c r="F292" s="3">
        <v>-20.16</v>
      </c>
      <c r="G292" s="3">
        <v>1.212</v>
      </c>
      <c r="H292" s="3">
        <v>-0.43099999999999999</v>
      </c>
    </row>
    <row r="293" spans="1:8" x14ac:dyDescent="0.3">
      <c r="A293" s="3">
        <v>1702</v>
      </c>
      <c r="B293" s="3">
        <v>220433</v>
      </c>
      <c r="C293" s="3">
        <v>571733</v>
      </c>
      <c r="D293" s="3">
        <v>14240</v>
      </c>
      <c r="E293" s="3">
        <v>2.67</v>
      </c>
      <c r="F293" s="3">
        <v>-19.170000000000002</v>
      </c>
      <c r="G293" s="3">
        <v>1.641</v>
      </c>
      <c r="H293" s="3">
        <v>0.752</v>
      </c>
    </row>
    <row r="294" spans="1:8" x14ac:dyDescent="0.3">
      <c r="A294" s="3">
        <v>1701</v>
      </c>
      <c r="B294" s="3">
        <v>477887</v>
      </c>
      <c r="C294" s="3">
        <v>1366213</v>
      </c>
      <c r="D294" s="3">
        <v>56873</v>
      </c>
      <c r="E294" s="3">
        <v>2.94</v>
      </c>
      <c r="F294" s="3">
        <v>-19.03</v>
      </c>
      <c r="G294" s="3">
        <v>1.1240000000000001</v>
      </c>
      <c r="H294" s="3">
        <v>-0.67300000000000004</v>
      </c>
    </row>
    <row r="295" spans="1:8" x14ac:dyDescent="0.3">
      <c r="A295" s="3">
        <v>1700</v>
      </c>
      <c r="B295" s="3">
        <v>309765</v>
      </c>
      <c r="C295" s="3">
        <v>465940</v>
      </c>
      <c r="D295" s="3">
        <v>13355</v>
      </c>
      <c r="E295" s="3">
        <v>2.95</v>
      </c>
      <c r="F295" s="3">
        <v>-19.02</v>
      </c>
      <c r="G295" s="3">
        <v>1.6319999999999999</v>
      </c>
      <c r="H295" s="3">
        <v>0.72799999999999998</v>
      </c>
    </row>
    <row r="296" spans="1:8" x14ac:dyDescent="0.3">
      <c r="A296" s="3">
        <v>1699</v>
      </c>
      <c r="B296" s="3">
        <v>284055</v>
      </c>
      <c r="C296" s="3">
        <v>495590</v>
      </c>
      <c r="D296" s="3">
        <v>10865</v>
      </c>
      <c r="E296" s="3">
        <v>2.88</v>
      </c>
      <c r="F296" s="3">
        <v>-19.45</v>
      </c>
      <c r="G296" s="3">
        <v>1.514</v>
      </c>
      <c r="H296" s="3">
        <v>0.40200000000000002</v>
      </c>
    </row>
    <row r="297" spans="1:8" x14ac:dyDescent="0.3">
      <c r="A297" s="3">
        <v>1698</v>
      </c>
      <c r="B297" s="3">
        <v>540753</v>
      </c>
      <c r="C297" s="3">
        <v>829787</v>
      </c>
      <c r="D297" s="3">
        <v>13040</v>
      </c>
      <c r="E297" s="3">
        <v>2.73</v>
      </c>
      <c r="F297" s="3">
        <v>-21.97</v>
      </c>
      <c r="G297" s="3">
        <v>1.331</v>
      </c>
      <c r="H297" s="3">
        <v>-0.10299999999999999</v>
      </c>
    </row>
    <row r="298" spans="1:8" x14ac:dyDescent="0.3">
      <c r="A298" s="3">
        <v>1697</v>
      </c>
      <c r="B298" s="3">
        <v>300340</v>
      </c>
      <c r="C298" s="3">
        <v>639080</v>
      </c>
      <c r="D298" s="3">
        <v>13673</v>
      </c>
      <c r="E298" s="3">
        <v>2.48</v>
      </c>
      <c r="F298" s="3">
        <v>-19.12</v>
      </c>
      <c r="G298" s="3">
        <v>1.337</v>
      </c>
      <c r="H298" s="3">
        <v>-8.5000000000000006E-2</v>
      </c>
    </row>
    <row r="299" spans="1:8" x14ac:dyDescent="0.3">
      <c r="A299" s="3">
        <v>1696</v>
      </c>
      <c r="B299" s="3">
        <v>269655</v>
      </c>
      <c r="C299" s="3">
        <v>458160</v>
      </c>
      <c r="D299" s="3">
        <v>8340</v>
      </c>
      <c r="E299" s="3">
        <v>2.61</v>
      </c>
      <c r="F299" s="3">
        <v>-18.37</v>
      </c>
      <c r="G299" s="3">
        <v>1.472</v>
      </c>
      <c r="H299" s="3">
        <v>0.28699999999999998</v>
      </c>
    </row>
    <row r="300" spans="1:8" x14ac:dyDescent="0.3">
      <c r="A300" s="3">
        <v>1695</v>
      </c>
      <c r="B300" s="3">
        <v>353845</v>
      </c>
      <c r="C300" s="3">
        <v>591805</v>
      </c>
      <c r="D300" s="3">
        <v>17115</v>
      </c>
      <c r="E300" s="3">
        <v>3.04</v>
      </c>
      <c r="F300" s="3">
        <v>-18.53</v>
      </c>
      <c r="G300" s="3">
        <v>1.4790000000000001</v>
      </c>
      <c r="H300" s="3">
        <v>0.30599999999999999</v>
      </c>
    </row>
    <row r="301" spans="1:8" x14ac:dyDescent="0.3">
      <c r="A301" s="3">
        <v>1694</v>
      </c>
      <c r="B301" s="3">
        <v>258750</v>
      </c>
      <c r="C301" s="3">
        <v>445120</v>
      </c>
      <c r="D301" s="3">
        <v>12910</v>
      </c>
      <c r="E301" s="3">
        <v>2.57</v>
      </c>
      <c r="F301" s="3">
        <v>-16.05</v>
      </c>
      <c r="G301" s="3">
        <v>1.163</v>
      </c>
      <c r="H301" s="3">
        <v>-0.56599999999999995</v>
      </c>
    </row>
    <row r="302" spans="1:8" x14ac:dyDescent="0.3">
      <c r="A302" s="3">
        <v>1693</v>
      </c>
      <c r="B302" s="3">
        <v>237175</v>
      </c>
      <c r="C302" s="3">
        <v>398985</v>
      </c>
      <c r="D302" s="3">
        <v>8065</v>
      </c>
      <c r="E302" s="3">
        <v>3.02</v>
      </c>
      <c r="F302" s="3">
        <v>-18.149999999999999</v>
      </c>
      <c r="G302" s="3">
        <v>1.6879999999999999</v>
      </c>
      <c r="H302" s="3">
        <v>0.88300000000000001</v>
      </c>
    </row>
    <row r="303" spans="1:8" x14ac:dyDescent="0.3">
      <c r="A303" s="3">
        <v>1692</v>
      </c>
      <c r="B303" s="3">
        <v>275200</v>
      </c>
      <c r="C303" s="3">
        <v>411090</v>
      </c>
      <c r="D303" s="3">
        <v>8880</v>
      </c>
      <c r="E303" s="3">
        <v>2.13</v>
      </c>
      <c r="F303" s="3">
        <v>-19.190000000000001</v>
      </c>
      <c r="G303" s="3">
        <v>1.5660000000000001</v>
      </c>
      <c r="H303" s="3">
        <v>0.54500000000000004</v>
      </c>
    </row>
    <row r="304" spans="1:8" x14ac:dyDescent="0.3">
      <c r="A304" s="3">
        <v>1691</v>
      </c>
      <c r="B304" s="3">
        <v>116287</v>
      </c>
      <c r="C304" s="3">
        <v>227380</v>
      </c>
      <c r="D304" s="3">
        <v>6687</v>
      </c>
      <c r="E304" s="3">
        <v>2.41</v>
      </c>
      <c r="F304" s="3">
        <v>-16.61</v>
      </c>
      <c r="G304" s="3">
        <v>1.2450000000000001</v>
      </c>
      <c r="H304" s="3">
        <v>-0.33900000000000002</v>
      </c>
    </row>
    <row r="305" spans="1:8" x14ac:dyDescent="0.3">
      <c r="A305" s="3">
        <v>1690</v>
      </c>
      <c r="B305" s="3">
        <v>202753</v>
      </c>
      <c r="C305" s="3">
        <v>339853</v>
      </c>
      <c r="D305" s="3">
        <v>14473</v>
      </c>
      <c r="E305" s="3">
        <v>2.2599999999999998</v>
      </c>
      <c r="F305" s="3">
        <v>-21.07</v>
      </c>
      <c r="G305" s="3">
        <v>1.2509999999999999</v>
      </c>
      <c r="H305" s="3">
        <v>-0.32200000000000001</v>
      </c>
    </row>
    <row r="306" spans="1:8" x14ac:dyDescent="0.3">
      <c r="A306" s="3">
        <v>1689</v>
      </c>
      <c r="B306" s="3">
        <v>227372</v>
      </c>
      <c r="C306" s="3">
        <v>413300</v>
      </c>
      <c r="D306" s="3">
        <v>13228</v>
      </c>
      <c r="E306" s="3">
        <v>2.66</v>
      </c>
      <c r="F306" s="3">
        <v>-19.98</v>
      </c>
      <c r="G306" s="3">
        <v>1.786</v>
      </c>
      <c r="H306" s="3">
        <v>1.155</v>
      </c>
    </row>
    <row r="307" spans="1:8" x14ac:dyDescent="0.3">
      <c r="A307" s="3">
        <v>1688</v>
      </c>
      <c r="B307" s="3">
        <v>227293</v>
      </c>
      <c r="C307" s="3">
        <v>405673</v>
      </c>
      <c r="D307" s="3">
        <v>13580</v>
      </c>
      <c r="E307" s="3">
        <v>2.48</v>
      </c>
      <c r="F307" s="3">
        <v>-18.03</v>
      </c>
      <c r="G307" s="3">
        <v>1.3959999999999999</v>
      </c>
      <c r="H307" s="3">
        <v>7.6999999999999999E-2</v>
      </c>
    </row>
    <row r="308" spans="1:8" x14ac:dyDescent="0.3">
      <c r="A308" s="3">
        <v>1687</v>
      </c>
      <c r="B308" s="3">
        <v>200770</v>
      </c>
      <c r="C308" s="3">
        <v>393410</v>
      </c>
      <c r="D308" s="3">
        <v>17750</v>
      </c>
      <c r="E308" s="3">
        <v>2.2200000000000002</v>
      </c>
      <c r="F308" s="3">
        <v>-16.510000000000002</v>
      </c>
      <c r="G308" s="3">
        <v>1.8029999999999999</v>
      </c>
      <c r="H308" s="3">
        <v>1.202</v>
      </c>
    </row>
    <row r="309" spans="1:8" x14ac:dyDescent="0.3">
      <c r="A309" s="3">
        <v>1686</v>
      </c>
      <c r="B309" s="3">
        <v>78393</v>
      </c>
      <c r="C309" s="3">
        <v>155713</v>
      </c>
      <c r="D309" s="3">
        <v>6073</v>
      </c>
      <c r="E309" s="3">
        <v>2.14</v>
      </c>
      <c r="F309" s="3">
        <v>-19.399999999999999</v>
      </c>
      <c r="G309" s="3">
        <v>1.208</v>
      </c>
      <c r="H309" s="3">
        <v>-0.442</v>
      </c>
    </row>
    <row r="310" spans="1:8" x14ac:dyDescent="0.3">
      <c r="A310" s="3">
        <v>1685</v>
      </c>
      <c r="B310" s="3">
        <v>191653</v>
      </c>
      <c r="C310" s="3">
        <v>297273</v>
      </c>
      <c r="D310" s="3">
        <v>7500</v>
      </c>
      <c r="E310" s="3">
        <v>2.2000000000000002</v>
      </c>
      <c r="F310" s="3">
        <v>-19.420000000000002</v>
      </c>
      <c r="G310" s="3">
        <v>1.1459999999999999</v>
      </c>
      <c r="H310" s="3">
        <v>-0.61299999999999999</v>
      </c>
    </row>
    <row r="311" spans="1:8" x14ac:dyDescent="0.3">
      <c r="A311" s="3">
        <v>1684</v>
      </c>
      <c r="B311" s="3">
        <v>262453</v>
      </c>
      <c r="C311" s="3">
        <v>530473</v>
      </c>
      <c r="D311" s="3">
        <v>19580</v>
      </c>
      <c r="E311" s="3">
        <v>2.08</v>
      </c>
      <c r="F311" s="3">
        <v>-18.809999999999999</v>
      </c>
      <c r="G311" s="3">
        <v>1.3540000000000001</v>
      </c>
      <c r="H311" s="3">
        <v>-3.6999999999999998E-2</v>
      </c>
    </row>
    <row r="312" spans="1:8" x14ac:dyDescent="0.3">
      <c r="A312" s="3">
        <v>1683</v>
      </c>
      <c r="B312" s="3">
        <v>257956</v>
      </c>
      <c r="C312" s="3">
        <v>632336</v>
      </c>
      <c r="D312" s="3">
        <v>65824</v>
      </c>
      <c r="E312" s="3">
        <v>3.08</v>
      </c>
      <c r="F312" s="3">
        <v>-18.82</v>
      </c>
      <c r="G312" s="3">
        <v>1.905</v>
      </c>
      <c r="H312" s="3">
        <v>1.4830000000000001</v>
      </c>
    </row>
    <row r="313" spans="1:8" x14ac:dyDescent="0.3">
      <c r="A313" s="3">
        <v>1682</v>
      </c>
      <c r="B313" s="3">
        <v>293230</v>
      </c>
      <c r="C313" s="3">
        <v>578895</v>
      </c>
      <c r="D313" s="3">
        <v>25895</v>
      </c>
      <c r="E313" s="3">
        <v>2.19</v>
      </c>
      <c r="F313" s="3">
        <v>-17.14</v>
      </c>
      <c r="G313" s="3">
        <v>1.367</v>
      </c>
      <c r="H313" s="3">
        <v>-3.0000000000000001E-3</v>
      </c>
    </row>
    <row r="314" spans="1:8" x14ac:dyDescent="0.3">
      <c r="A314" s="3">
        <v>1681</v>
      </c>
      <c r="B314" s="3">
        <v>161973</v>
      </c>
      <c r="C314" s="3">
        <v>319013</v>
      </c>
      <c r="D314" s="3">
        <v>13680</v>
      </c>
      <c r="E314" s="3">
        <v>2.04</v>
      </c>
      <c r="F314" s="3">
        <v>-18.38</v>
      </c>
      <c r="G314" s="3">
        <v>1.236</v>
      </c>
      <c r="H314" s="3">
        <v>-0.36399999999999999</v>
      </c>
    </row>
    <row r="315" spans="1:8" x14ac:dyDescent="0.3">
      <c r="A315" s="3">
        <v>1680</v>
      </c>
      <c r="B315" s="3">
        <v>225475</v>
      </c>
      <c r="C315" s="3">
        <v>366045</v>
      </c>
      <c r="D315" s="3">
        <v>12015</v>
      </c>
      <c r="E315" s="3">
        <v>2.27</v>
      </c>
      <c r="F315" s="3">
        <v>-21.19</v>
      </c>
      <c r="G315" s="3">
        <v>2</v>
      </c>
      <c r="H315" s="3">
        <v>1.746</v>
      </c>
    </row>
    <row r="316" spans="1:8" x14ac:dyDescent="0.3">
      <c r="A316" s="3">
        <v>1679</v>
      </c>
      <c r="B316" s="3">
        <v>195848</v>
      </c>
      <c r="C316" s="3">
        <v>390332</v>
      </c>
      <c r="D316" s="3">
        <v>17928</v>
      </c>
      <c r="E316" s="3">
        <v>2.54</v>
      </c>
      <c r="F316" s="3">
        <v>-21.06</v>
      </c>
      <c r="G316" s="3">
        <v>1.94</v>
      </c>
      <c r="H316" s="3">
        <v>1.58</v>
      </c>
    </row>
    <row r="317" spans="1:8" x14ac:dyDescent="0.3">
      <c r="A317" s="3">
        <v>1678</v>
      </c>
      <c r="B317" s="3">
        <v>186620</v>
      </c>
      <c r="C317" s="3">
        <v>298520</v>
      </c>
      <c r="D317" s="3">
        <v>6530</v>
      </c>
      <c r="E317" s="3">
        <v>2.37</v>
      </c>
      <c r="F317" s="3">
        <v>-19.010000000000002</v>
      </c>
      <c r="G317" s="3">
        <v>1.74</v>
      </c>
      <c r="H317" s="3">
        <v>1.028</v>
      </c>
    </row>
    <row r="318" spans="1:8" x14ac:dyDescent="0.3">
      <c r="A318" s="3">
        <v>1677</v>
      </c>
      <c r="B318" s="3">
        <v>49155</v>
      </c>
      <c r="C318" s="3">
        <v>93895</v>
      </c>
      <c r="D318" s="3">
        <v>5480</v>
      </c>
      <c r="E318" s="3">
        <v>2.2999999999999998</v>
      </c>
      <c r="F318" s="3">
        <v>-16.850000000000001</v>
      </c>
      <c r="G318" s="3">
        <v>1.468</v>
      </c>
      <c r="H318" s="3">
        <v>0.27700000000000002</v>
      </c>
    </row>
    <row r="319" spans="1:8" x14ac:dyDescent="0.3">
      <c r="A319" s="3">
        <v>1676</v>
      </c>
      <c r="B319" s="3">
        <v>266260</v>
      </c>
      <c r="C319" s="3">
        <v>406750</v>
      </c>
      <c r="D319" s="3">
        <v>10610</v>
      </c>
      <c r="E319" s="3">
        <v>2.48</v>
      </c>
      <c r="F319" s="3">
        <v>-20.86</v>
      </c>
      <c r="G319" s="3">
        <v>1.6859999999999999</v>
      </c>
      <c r="H319" s="3">
        <v>0.877</v>
      </c>
    </row>
    <row r="320" spans="1:8" x14ac:dyDescent="0.3">
      <c r="A320" s="3">
        <v>1675</v>
      </c>
      <c r="B320" s="3">
        <v>359750</v>
      </c>
      <c r="C320" s="3">
        <v>607305</v>
      </c>
      <c r="D320" s="3">
        <v>17710</v>
      </c>
      <c r="E320" s="3">
        <v>2.52</v>
      </c>
      <c r="F320" s="3">
        <v>-18.3</v>
      </c>
      <c r="G320" s="3">
        <v>1.764</v>
      </c>
      <c r="H320" s="3">
        <v>1.093</v>
      </c>
    </row>
    <row r="321" spans="1:8" x14ac:dyDescent="0.3">
      <c r="A321" s="3">
        <v>1674</v>
      </c>
      <c r="B321" s="3">
        <v>229045</v>
      </c>
      <c r="C321" s="3">
        <v>429325</v>
      </c>
      <c r="D321" s="3">
        <v>12915</v>
      </c>
      <c r="E321" s="3">
        <v>2.27</v>
      </c>
      <c r="F321" s="3">
        <v>-18.88</v>
      </c>
      <c r="G321" s="3">
        <v>1.417</v>
      </c>
      <c r="H321" s="3">
        <v>0.13600000000000001</v>
      </c>
    </row>
    <row r="322" spans="1:8" x14ac:dyDescent="0.3">
      <c r="A322" s="3">
        <v>1673</v>
      </c>
      <c r="B322" s="3">
        <v>162693</v>
      </c>
      <c r="C322" s="3">
        <v>260167</v>
      </c>
      <c r="D322" s="3">
        <v>6273</v>
      </c>
      <c r="E322" s="3">
        <v>2.04</v>
      </c>
      <c r="F322" s="3">
        <v>-21.01</v>
      </c>
      <c r="G322" s="3">
        <v>1.5660000000000001</v>
      </c>
      <c r="H322" s="3">
        <v>0.54700000000000004</v>
      </c>
    </row>
    <row r="323" spans="1:8" x14ac:dyDescent="0.3">
      <c r="A323" s="3">
        <v>1672</v>
      </c>
      <c r="B323" s="3">
        <v>169755</v>
      </c>
      <c r="C323" s="3">
        <v>307780</v>
      </c>
      <c r="D323" s="3">
        <v>12170</v>
      </c>
      <c r="E323" s="3">
        <v>2.15</v>
      </c>
      <c r="F323" s="3">
        <v>-19.309999999999999</v>
      </c>
      <c r="G323" s="3">
        <v>1.859</v>
      </c>
      <c r="H323" s="3">
        <v>1.355</v>
      </c>
    </row>
    <row r="324" spans="1:8" x14ac:dyDescent="0.3">
      <c r="A324" s="3">
        <v>1671</v>
      </c>
      <c r="B324" s="3">
        <v>184492</v>
      </c>
      <c r="C324" s="3">
        <v>384048</v>
      </c>
      <c r="D324" s="3">
        <v>11592</v>
      </c>
      <c r="E324" s="3">
        <v>2.21</v>
      </c>
      <c r="F324" s="3">
        <v>-17.059999999999999</v>
      </c>
      <c r="G324" s="3">
        <v>1.867</v>
      </c>
      <c r="H324" s="3">
        <v>1.3779999999999999</v>
      </c>
    </row>
    <row r="325" spans="1:8" x14ac:dyDescent="0.3">
      <c r="A325" s="3">
        <v>1670</v>
      </c>
      <c r="B325" s="3">
        <v>363885</v>
      </c>
      <c r="C325" s="3">
        <v>620515</v>
      </c>
      <c r="D325" s="3">
        <v>22135</v>
      </c>
      <c r="E325" s="3">
        <v>2.19</v>
      </c>
      <c r="F325" s="3">
        <v>-18.68</v>
      </c>
      <c r="G325" s="3">
        <v>1.7310000000000001</v>
      </c>
      <c r="H325" s="3">
        <v>1.002</v>
      </c>
    </row>
    <row r="326" spans="1:8" x14ac:dyDescent="0.3">
      <c r="A326" s="3">
        <v>1669</v>
      </c>
      <c r="B326" s="3">
        <v>320180</v>
      </c>
      <c r="C326" s="3">
        <v>532045</v>
      </c>
      <c r="D326" s="3">
        <v>21770</v>
      </c>
      <c r="E326" s="3">
        <v>2.2999999999999998</v>
      </c>
      <c r="F326" s="3">
        <v>-18.66</v>
      </c>
      <c r="G326" s="3">
        <v>1.5940000000000001</v>
      </c>
      <c r="H326" s="3">
        <v>0.623</v>
      </c>
    </row>
    <row r="327" spans="1:8" x14ac:dyDescent="0.3">
      <c r="A327" s="3">
        <v>1668</v>
      </c>
      <c r="B327" s="3">
        <v>299720</v>
      </c>
      <c r="C327" s="3">
        <v>459095</v>
      </c>
      <c r="D327" s="3">
        <v>9280</v>
      </c>
      <c r="E327" s="3">
        <v>2.23</v>
      </c>
      <c r="F327" s="3">
        <v>-18.23</v>
      </c>
      <c r="G327" s="3">
        <v>1.528</v>
      </c>
      <c r="H327" s="3">
        <v>0.442</v>
      </c>
    </row>
    <row r="328" spans="1:8" x14ac:dyDescent="0.3">
      <c r="A328" s="3">
        <v>1667</v>
      </c>
      <c r="B328" s="3">
        <v>229005</v>
      </c>
      <c r="C328" s="3">
        <v>355515</v>
      </c>
      <c r="D328" s="3">
        <v>7795</v>
      </c>
      <c r="E328" s="3">
        <v>1.98</v>
      </c>
      <c r="F328" s="3">
        <v>-19.34</v>
      </c>
      <c r="G328" s="3">
        <v>1.9730000000000001</v>
      </c>
      <c r="H328" s="3">
        <v>1.67</v>
      </c>
    </row>
    <row r="329" spans="1:8" x14ac:dyDescent="0.3">
      <c r="A329" s="3">
        <v>1666</v>
      </c>
      <c r="B329" s="3">
        <v>214820</v>
      </c>
      <c r="C329" s="3">
        <v>354330</v>
      </c>
      <c r="D329" s="3">
        <v>10535</v>
      </c>
      <c r="E329" s="3">
        <v>2.17</v>
      </c>
      <c r="F329" s="3">
        <v>-18.309999999999999</v>
      </c>
      <c r="G329" s="3">
        <v>1.615</v>
      </c>
      <c r="H329" s="3">
        <v>0.68100000000000005</v>
      </c>
    </row>
    <row r="330" spans="1:8" x14ac:dyDescent="0.3">
      <c r="A330" s="3">
        <v>1665</v>
      </c>
      <c r="B330" s="3">
        <v>141675</v>
      </c>
      <c r="C330" s="3">
        <v>285865</v>
      </c>
      <c r="D330" s="3">
        <v>8305</v>
      </c>
      <c r="E330" s="3">
        <v>2.78</v>
      </c>
      <c r="F330" s="3">
        <v>-22.23</v>
      </c>
      <c r="G330" s="3">
        <v>1.401</v>
      </c>
      <c r="H330" s="3">
        <v>0.09</v>
      </c>
    </row>
    <row r="331" spans="1:8" x14ac:dyDescent="0.3">
      <c r="A331" s="3">
        <v>1664</v>
      </c>
      <c r="B331" s="3">
        <v>164290</v>
      </c>
      <c r="C331" s="3">
        <v>307810</v>
      </c>
      <c r="D331" s="3">
        <v>12470</v>
      </c>
      <c r="E331" s="3">
        <v>2.5</v>
      </c>
      <c r="F331" s="3">
        <v>-20.22</v>
      </c>
      <c r="G331" s="3">
        <v>2.073</v>
      </c>
      <c r="H331" s="3">
        <v>1.9450000000000001</v>
      </c>
    </row>
    <row r="332" spans="1:8" x14ac:dyDescent="0.3">
      <c r="A332" s="3">
        <v>1663</v>
      </c>
      <c r="B332" s="3">
        <v>285285</v>
      </c>
      <c r="C332" s="3">
        <v>453115</v>
      </c>
      <c r="D332" s="3">
        <v>12235</v>
      </c>
      <c r="E332" s="3">
        <v>2.13</v>
      </c>
      <c r="F332" s="3">
        <v>-20.75</v>
      </c>
      <c r="G332" s="3">
        <v>1.5609999999999999</v>
      </c>
      <c r="H332" s="3">
        <v>0.53300000000000003</v>
      </c>
    </row>
    <row r="333" spans="1:8" x14ac:dyDescent="0.3">
      <c r="A333" s="3">
        <v>1662</v>
      </c>
      <c r="B333" s="3">
        <v>411890</v>
      </c>
      <c r="C333" s="3">
        <v>1017820</v>
      </c>
      <c r="D333" s="3">
        <v>27620</v>
      </c>
      <c r="E333" s="3">
        <v>3.29</v>
      </c>
      <c r="F333" s="3">
        <v>-15.68</v>
      </c>
      <c r="G333" s="3">
        <v>1.7170000000000001</v>
      </c>
      <c r="H333" s="3">
        <v>0.96399999999999997</v>
      </c>
    </row>
    <row r="334" spans="1:8" x14ac:dyDescent="0.3">
      <c r="A334" s="3">
        <v>1661</v>
      </c>
      <c r="B334" s="3">
        <v>170408</v>
      </c>
      <c r="C334" s="3">
        <v>320572</v>
      </c>
      <c r="D334" s="3">
        <v>10056</v>
      </c>
      <c r="E334" s="3">
        <v>2.0699999999999998</v>
      </c>
      <c r="F334" s="3">
        <v>-18.739999999999998</v>
      </c>
      <c r="G334" s="3">
        <v>2.3239999999999998</v>
      </c>
      <c r="H334" s="3">
        <v>2.64</v>
      </c>
    </row>
    <row r="335" spans="1:8" x14ac:dyDescent="0.3">
      <c r="A335" s="3">
        <v>1660</v>
      </c>
      <c r="B335" s="3">
        <v>139155</v>
      </c>
      <c r="C335" s="3">
        <v>287320</v>
      </c>
      <c r="D335" s="3">
        <v>9425</v>
      </c>
      <c r="E335" s="3">
        <v>2.0099999999999998</v>
      </c>
      <c r="F335" s="3">
        <v>-20.62</v>
      </c>
      <c r="G335" s="3">
        <v>1.958</v>
      </c>
      <c r="H335" s="3">
        <v>1.6279999999999999</v>
      </c>
    </row>
    <row r="336" spans="1:8" x14ac:dyDescent="0.3">
      <c r="A336" s="3">
        <v>1659</v>
      </c>
      <c r="B336" s="3">
        <v>304035</v>
      </c>
      <c r="C336" s="3">
        <v>545715</v>
      </c>
      <c r="D336" s="3">
        <v>21845</v>
      </c>
      <c r="E336" s="3">
        <v>2.54</v>
      </c>
      <c r="F336" s="3">
        <v>-17.350000000000001</v>
      </c>
      <c r="G336" s="3">
        <v>1.8149999999999999</v>
      </c>
      <c r="H336" s="3">
        <v>1.2330000000000001</v>
      </c>
    </row>
    <row r="337" spans="1:8" x14ac:dyDescent="0.3">
      <c r="A337" s="3">
        <v>1658</v>
      </c>
      <c r="B337" s="3">
        <v>323815</v>
      </c>
      <c r="C337" s="3">
        <v>522695</v>
      </c>
      <c r="D337" s="3">
        <v>13510</v>
      </c>
      <c r="E337" s="3">
        <v>2.33</v>
      </c>
      <c r="F337" s="3">
        <v>-16.86</v>
      </c>
      <c r="G337" s="3">
        <v>1.5189999999999999</v>
      </c>
      <c r="H337" s="3">
        <v>0.41599999999999998</v>
      </c>
    </row>
    <row r="338" spans="1:8" x14ac:dyDescent="0.3">
      <c r="A338" s="3">
        <v>1657</v>
      </c>
      <c r="B338" s="3">
        <v>413935</v>
      </c>
      <c r="C338" s="3">
        <v>789925</v>
      </c>
      <c r="D338" s="3">
        <v>15035</v>
      </c>
      <c r="E338" s="3">
        <v>2.35</v>
      </c>
      <c r="F338" s="3">
        <v>-14.78</v>
      </c>
      <c r="G338" s="3">
        <v>1.677</v>
      </c>
      <c r="H338" s="3">
        <v>0.85399999999999998</v>
      </c>
    </row>
    <row r="339" spans="1:8" x14ac:dyDescent="0.3">
      <c r="A339" s="3">
        <v>1656</v>
      </c>
      <c r="B339" s="3">
        <v>102600</v>
      </c>
      <c r="C339" s="3">
        <v>185307</v>
      </c>
      <c r="D339" s="3">
        <v>4827</v>
      </c>
      <c r="E339" s="3">
        <v>2.13</v>
      </c>
      <c r="F339" s="3">
        <v>-17.95</v>
      </c>
      <c r="G339" s="3">
        <v>1.6839999999999999</v>
      </c>
      <c r="H339" s="3">
        <v>0.873</v>
      </c>
    </row>
    <row r="340" spans="1:8" x14ac:dyDescent="0.3">
      <c r="A340" s="3">
        <v>1655</v>
      </c>
      <c r="B340" s="3">
        <v>291990</v>
      </c>
      <c r="C340" s="3">
        <v>561935</v>
      </c>
      <c r="D340" s="3">
        <v>23150</v>
      </c>
      <c r="E340" s="3">
        <v>2.33</v>
      </c>
      <c r="F340" s="3">
        <v>-18.059999999999999</v>
      </c>
      <c r="G340" s="3">
        <v>1.6910000000000001</v>
      </c>
      <c r="H340" s="3">
        <v>0.89300000000000002</v>
      </c>
    </row>
    <row r="341" spans="1:8" x14ac:dyDescent="0.3">
      <c r="A341" s="3">
        <v>1654</v>
      </c>
      <c r="B341" s="3">
        <v>290870</v>
      </c>
      <c r="C341" s="3">
        <v>504190</v>
      </c>
      <c r="D341" s="3">
        <v>14230</v>
      </c>
      <c r="E341" s="3">
        <v>2.12</v>
      </c>
      <c r="F341" s="3">
        <v>-19.899999999999999</v>
      </c>
      <c r="G341" s="3">
        <v>1.544</v>
      </c>
      <c r="H341" s="3">
        <v>0.48599999999999999</v>
      </c>
    </row>
    <row r="342" spans="1:8" x14ac:dyDescent="0.3">
      <c r="A342" s="3">
        <v>1653</v>
      </c>
      <c r="B342" s="3">
        <v>317295</v>
      </c>
      <c r="C342" s="3">
        <v>526300</v>
      </c>
      <c r="D342" s="3">
        <v>15330</v>
      </c>
      <c r="E342" s="3">
        <v>2.0299999999999998</v>
      </c>
      <c r="F342" s="3">
        <v>-17.670000000000002</v>
      </c>
      <c r="G342" s="3">
        <v>1.7050000000000001</v>
      </c>
      <c r="H342" s="3">
        <v>0.93200000000000005</v>
      </c>
    </row>
    <row r="343" spans="1:8" x14ac:dyDescent="0.3">
      <c r="A343" s="3">
        <v>1652</v>
      </c>
      <c r="B343" s="3">
        <v>158070</v>
      </c>
      <c r="C343" s="3">
        <v>253590</v>
      </c>
      <c r="D343" s="3">
        <v>4530</v>
      </c>
      <c r="E343" s="3">
        <v>1.96</v>
      </c>
      <c r="F343" s="3">
        <v>-17.170000000000002</v>
      </c>
      <c r="G343" s="3">
        <v>1.79</v>
      </c>
      <c r="H343" s="3">
        <v>1.1659999999999999</v>
      </c>
    </row>
    <row r="344" spans="1:8" x14ac:dyDescent="0.3">
      <c r="A344" s="3">
        <v>1651</v>
      </c>
      <c r="B344" s="3">
        <v>244110</v>
      </c>
      <c r="C344" s="3">
        <v>415180</v>
      </c>
      <c r="D344" s="3">
        <v>14205</v>
      </c>
      <c r="E344" s="3">
        <v>1.88</v>
      </c>
      <c r="F344" s="3">
        <v>-19.55</v>
      </c>
      <c r="G344" s="3">
        <v>2.032</v>
      </c>
      <c r="H344" s="3">
        <v>1.833</v>
      </c>
    </row>
    <row r="345" spans="1:8" x14ac:dyDescent="0.3">
      <c r="A345" s="3">
        <v>1650</v>
      </c>
      <c r="B345" s="3">
        <v>387475</v>
      </c>
      <c r="C345" s="3">
        <v>594675</v>
      </c>
      <c r="D345" s="3">
        <v>11005</v>
      </c>
      <c r="E345" s="3">
        <v>2.2400000000000002</v>
      </c>
      <c r="F345" s="3">
        <v>-17.66</v>
      </c>
      <c r="G345" s="3">
        <v>1.6479999999999999</v>
      </c>
      <c r="H345" s="3">
        <v>0.77300000000000002</v>
      </c>
    </row>
    <row r="346" spans="1:8" x14ac:dyDescent="0.3">
      <c r="A346" s="3">
        <v>1649</v>
      </c>
      <c r="B346" s="3">
        <v>354825</v>
      </c>
      <c r="C346" s="3">
        <v>560390</v>
      </c>
      <c r="D346" s="3">
        <v>15550</v>
      </c>
      <c r="E346" s="3">
        <v>2.48</v>
      </c>
      <c r="F346" s="3">
        <v>-18.489999999999998</v>
      </c>
      <c r="G346" s="3">
        <v>2.0489999999999999</v>
      </c>
      <c r="H346" s="3">
        <v>1.879</v>
      </c>
    </row>
    <row r="347" spans="1:8" x14ac:dyDescent="0.3">
      <c r="A347" s="3">
        <v>1648</v>
      </c>
      <c r="B347" s="3">
        <v>574095</v>
      </c>
      <c r="C347" s="3">
        <v>909735</v>
      </c>
      <c r="D347" s="3">
        <v>21810</v>
      </c>
      <c r="E347" s="3">
        <v>2.91</v>
      </c>
      <c r="F347" s="3">
        <v>-15.9</v>
      </c>
      <c r="G347" s="3">
        <v>1.4239999999999999</v>
      </c>
      <c r="H347" s="3">
        <v>0.155</v>
      </c>
    </row>
    <row r="348" spans="1:8" x14ac:dyDescent="0.3">
      <c r="A348" s="3">
        <v>1647</v>
      </c>
      <c r="B348" s="3">
        <v>408540</v>
      </c>
      <c r="C348" s="3">
        <v>619300</v>
      </c>
      <c r="D348" s="3">
        <v>13730</v>
      </c>
      <c r="E348" s="3">
        <v>2.4500000000000002</v>
      </c>
      <c r="F348" s="3">
        <v>-17.079999999999998</v>
      </c>
      <c r="G348" s="3">
        <v>1.748</v>
      </c>
      <c r="H348" s="3">
        <v>1.048</v>
      </c>
    </row>
    <row r="349" spans="1:8" x14ac:dyDescent="0.3">
      <c r="A349" s="3">
        <v>1646</v>
      </c>
      <c r="B349" s="3">
        <v>171680</v>
      </c>
      <c r="C349" s="3">
        <v>269413</v>
      </c>
      <c r="D349" s="3">
        <v>4133</v>
      </c>
      <c r="E349" s="3">
        <v>2.02</v>
      </c>
      <c r="F349" s="3">
        <v>-18.91</v>
      </c>
      <c r="G349" s="3">
        <v>1.675</v>
      </c>
      <c r="H349" s="3">
        <v>0.84699999999999998</v>
      </c>
    </row>
    <row r="350" spans="1:8" x14ac:dyDescent="0.3">
      <c r="A350" s="3">
        <v>1645</v>
      </c>
      <c r="B350" s="3">
        <v>349705</v>
      </c>
      <c r="C350" s="3">
        <v>522305</v>
      </c>
      <c r="D350" s="3">
        <v>9340</v>
      </c>
      <c r="E350" s="3">
        <v>2.34</v>
      </c>
      <c r="F350" s="3">
        <v>-16.68</v>
      </c>
      <c r="G350" s="3">
        <v>1.8260000000000001</v>
      </c>
      <c r="H350" s="3">
        <v>1.2629999999999999</v>
      </c>
    </row>
    <row r="351" spans="1:8" x14ac:dyDescent="0.3">
      <c r="A351" s="3">
        <v>1644</v>
      </c>
      <c r="B351" s="3">
        <v>152685</v>
      </c>
      <c r="C351" s="3">
        <v>254945</v>
      </c>
      <c r="D351" s="3">
        <v>8915</v>
      </c>
      <c r="E351" s="3">
        <v>2.0699999999999998</v>
      </c>
      <c r="F351" s="3">
        <v>-20.94</v>
      </c>
      <c r="G351" s="3">
        <v>2.09</v>
      </c>
      <c r="H351" s="3">
        <v>1.994</v>
      </c>
    </row>
    <row r="352" spans="1:8" x14ac:dyDescent="0.3">
      <c r="A352" s="3">
        <v>1643</v>
      </c>
      <c r="B352" s="3">
        <v>205825</v>
      </c>
      <c r="C352" s="3">
        <v>376505</v>
      </c>
      <c r="D352" s="3">
        <v>16570</v>
      </c>
      <c r="E352" s="3">
        <v>2.2400000000000002</v>
      </c>
      <c r="F352" s="3">
        <v>-18.37</v>
      </c>
      <c r="G352" s="3">
        <v>1.6950000000000001</v>
      </c>
      <c r="H352" s="3">
        <v>0.90200000000000002</v>
      </c>
    </row>
    <row r="353" spans="1:8" x14ac:dyDescent="0.3">
      <c r="A353" s="3">
        <v>1642</v>
      </c>
      <c r="B353" s="3">
        <v>343060</v>
      </c>
      <c r="C353" s="3">
        <v>649280</v>
      </c>
      <c r="D353" s="3">
        <v>12905</v>
      </c>
      <c r="E353" s="3">
        <v>2.42</v>
      </c>
      <c r="F353" s="3">
        <v>-22.41</v>
      </c>
      <c r="G353" s="3">
        <v>1.7829999999999999</v>
      </c>
      <c r="H353" s="3">
        <v>1.145</v>
      </c>
    </row>
    <row r="354" spans="1:8" x14ac:dyDescent="0.3">
      <c r="A354" s="3">
        <v>1641</v>
      </c>
      <c r="B354" s="3">
        <v>516750</v>
      </c>
      <c r="C354" s="3">
        <v>877005</v>
      </c>
      <c r="D354" s="3">
        <v>20685</v>
      </c>
      <c r="E354" s="3">
        <v>2.61</v>
      </c>
      <c r="F354" s="3">
        <v>-18.52</v>
      </c>
      <c r="G354" s="3">
        <v>1.871</v>
      </c>
      <c r="H354" s="3">
        <v>1.389</v>
      </c>
    </row>
    <row r="355" spans="1:8" x14ac:dyDescent="0.3">
      <c r="A355" s="3">
        <v>1640</v>
      </c>
      <c r="B355" s="3">
        <v>371715</v>
      </c>
      <c r="C355" s="3">
        <v>558465</v>
      </c>
      <c r="D355" s="3">
        <v>8510</v>
      </c>
      <c r="E355" s="3">
        <v>2.33</v>
      </c>
      <c r="F355" s="3">
        <v>-17.29</v>
      </c>
      <c r="G355" s="3">
        <v>2.0419999999999998</v>
      </c>
      <c r="H355" s="3">
        <v>1.86</v>
      </c>
    </row>
    <row r="356" spans="1:8" x14ac:dyDescent="0.3">
      <c r="A356" s="3">
        <v>1639</v>
      </c>
      <c r="B356" s="3">
        <v>215955</v>
      </c>
      <c r="C356" s="3">
        <v>349760</v>
      </c>
      <c r="D356" s="3">
        <v>7990</v>
      </c>
      <c r="E356" s="3">
        <v>2.2599999999999998</v>
      </c>
      <c r="F356" s="3">
        <v>-20.03</v>
      </c>
      <c r="G356" s="3">
        <v>1.968</v>
      </c>
      <c r="H356" s="3">
        <v>1.655</v>
      </c>
    </row>
    <row r="357" spans="1:8" x14ac:dyDescent="0.3">
      <c r="A357" s="3">
        <v>1638</v>
      </c>
      <c r="B357" s="3">
        <v>328925</v>
      </c>
      <c r="C357" s="3">
        <v>562935</v>
      </c>
      <c r="D357" s="3">
        <v>14490</v>
      </c>
      <c r="E357" s="3">
        <v>2.27</v>
      </c>
      <c r="F357" s="3">
        <v>-19.45</v>
      </c>
      <c r="G357" s="3">
        <v>1.7290000000000001</v>
      </c>
      <c r="H357" s="3">
        <v>0.995</v>
      </c>
    </row>
    <row r="358" spans="1:8" x14ac:dyDescent="0.3">
      <c r="A358" s="3">
        <v>1637</v>
      </c>
      <c r="B358" s="3">
        <v>287210</v>
      </c>
      <c r="C358" s="3">
        <v>466340</v>
      </c>
      <c r="D358" s="3">
        <v>12640</v>
      </c>
      <c r="E358" s="3">
        <v>2.15</v>
      </c>
      <c r="F358" s="3">
        <v>-17.7</v>
      </c>
      <c r="G358" s="3">
        <v>1.8180000000000001</v>
      </c>
      <c r="H358" s="3">
        <v>1.242</v>
      </c>
    </row>
    <row r="359" spans="1:8" x14ac:dyDescent="0.3">
      <c r="A359" s="3">
        <v>1636</v>
      </c>
      <c r="B359" s="3">
        <v>359015</v>
      </c>
      <c r="C359" s="3">
        <v>628275</v>
      </c>
      <c r="D359" s="3">
        <v>14835</v>
      </c>
      <c r="E359" s="3">
        <v>2.5499999999999998</v>
      </c>
      <c r="F359" s="3">
        <v>-13.01</v>
      </c>
      <c r="G359" s="3">
        <v>1.9910000000000001</v>
      </c>
      <c r="H359" s="3">
        <v>1.7190000000000001</v>
      </c>
    </row>
    <row r="360" spans="1:8" x14ac:dyDescent="0.3">
      <c r="A360" s="3">
        <v>1635</v>
      </c>
      <c r="B360" s="3">
        <v>233090</v>
      </c>
      <c r="C360" s="3">
        <v>549065</v>
      </c>
      <c r="D360" s="3">
        <v>49655</v>
      </c>
      <c r="E360" s="3">
        <v>2.74</v>
      </c>
      <c r="F360" s="3">
        <v>-15.5</v>
      </c>
      <c r="G360" s="3">
        <v>1.4159999999999999</v>
      </c>
      <c r="H360" s="3">
        <v>0.13200000000000001</v>
      </c>
    </row>
    <row r="361" spans="1:8" x14ac:dyDescent="0.3">
      <c r="A361" s="3">
        <v>1634</v>
      </c>
      <c r="B361" s="3">
        <v>30690</v>
      </c>
      <c r="C361" s="3">
        <v>114390</v>
      </c>
      <c r="D361" s="3">
        <v>11470</v>
      </c>
      <c r="E361" s="3">
        <v>2.58</v>
      </c>
      <c r="F361" s="3">
        <v>-18.170000000000002</v>
      </c>
      <c r="G361" s="3">
        <v>1.923</v>
      </c>
      <c r="H361" s="3">
        <v>1.5309999999999999</v>
      </c>
    </row>
    <row r="362" spans="1:8" x14ac:dyDescent="0.3">
      <c r="A362" s="3">
        <v>1633</v>
      </c>
      <c r="B362" s="3">
        <v>300453</v>
      </c>
      <c r="C362" s="3">
        <v>674653</v>
      </c>
      <c r="D362" s="3">
        <v>27587</v>
      </c>
      <c r="E362" s="3">
        <v>2.4700000000000002</v>
      </c>
      <c r="F362" s="3">
        <v>-17.350000000000001</v>
      </c>
      <c r="G362" s="3">
        <v>1.427</v>
      </c>
      <c r="H362" s="3">
        <v>0.16200000000000001</v>
      </c>
    </row>
    <row r="363" spans="1:8" x14ac:dyDescent="0.3">
      <c r="A363" s="3">
        <v>1632</v>
      </c>
      <c r="B363" s="3">
        <v>250385</v>
      </c>
      <c r="C363" s="3">
        <v>503695</v>
      </c>
      <c r="D363" s="3">
        <v>12660</v>
      </c>
      <c r="E363" s="3">
        <v>3.35</v>
      </c>
      <c r="F363" s="3">
        <v>-19.02</v>
      </c>
      <c r="G363" s="3">
        <v>2.0209999999999999</v>
      </c>
      <c r="H363" s="3">
        <v>1.804</v>
      </c>
    </row>
    <row r="364" spans="1:8" x14ac:dyDescent="0.3">
      <c r="A364" s="3">
        <v>1631</v>
      </c>
      <c r="B364" s="3">
        <v>191468</v>
      </c>
      <c r="C364" s="3">
        <v>349544</v>
      </c>
      <c r="D364" s="3">
        <v>15308</v>
      </c>
      <c r="E364" s="3">
        <v>2.21</v>
      </c>
      <c r="F364" s="3">
        <v>-19.97</v>
      </c>
      <c r="G364" s="3">
        <v>2.452</v>
      </c>
      <c r="H364" s="3">
        <v>2.992</v>
      </c>
    </row>
    <row r="365" spans="1:8" x14ac:dyDescent="0.3">
      <c r="A365" s="3">
        <v>1630</v>
      </c>
      <c r="B365" s="3">
        <v>325104</v>
      </c>
      <c r="C365" s="3">
        <v>630196</v>
      </c>
      <c r="D365" s="3">
        <v>14552</v>
      </c>
      <c r="E365" s="3">
        <v>2.54</v>
      </c>
      <c r="F365" s="3">
        <v>-18.350000000000001</v>
      </c>
      <c r="G365" s="3">
        <v>1.952</v>
      </c>
      <c r="H365" s="3">
        <v>1.6120000000000001</v>
      </c>
    </row>
    <row r="366" spans="1:8" x14ac:dyDescent="0.3">
      <c r="A366" s="3">
        <v>1629</v>
      </c>
      <c r="B366" s="3">
        <v>147935</v>
      </c>
      <c r="C366" s="3">
        <v>334255</v>
      </c>
      <c r="D366" s="3">
        <v>22970</v>
      </c>
      <c r="E366" s="3">
        <v>2.41</v>
      </c>
      <c r="F366" s="3">
        <v>-22.66</v>
      </c>
      <c r="G366" s="3">
        <v>2.0449999999999999</v>
      </c>
      <c r="H366" s="3">
        <v>1.8680000000000001</v>
      </c>
    </row>
    <row r="367" spans="1:8" x14ac:dyDescent="0.3">
      <c r="A367" s="3">
        <v>1628</v>
      </c>
      <c r="B367" s="3">
        <v>217328</v>
      </c>
      <c r="C367" s="3">
        <v>405000</v>
      </c>
      <c r="D367" s="3">
        <v>19548</v>
      </c>
      <c r="E367" s="3">
        <v>2.1800000000000002</v>
      </c>
      <c r="F367" s="3">
        <v>-18.05</v>
      </c>
      <c r="G367" s="3">
        <v>1.796</v>
      </c>
      <c r="H367" s="3">
        <v>1.181</v>
      </c>
    </row>
    <row r="368" spans="1:8" x14ac:dyDescent="0.3">
      <c r="A368" s="3">
        <v>1627</v>
      </c>
      <c r="B368" s="3">
        <v>251305</v>
      </c>
      <c r="C368" s="3">
        <v>468785</v>
      </c>
      <c r="D368" s="3">
        <v>24760</v>
      </c>
      <c r="E368" s="3">
        <v>2.16</v>
      </c>
      <c r="F368" s="3">
        <v>-20.239999999999998</v>
      </c>
      <c r="G368" s="3">
        <v>1.8879999999999999</v>
      </c>
      <c r="H368" s="3">
        <v>1.4359999999999999</v>
      </c>
    </row>
    <row r="369" spans="1:8" x14ac:dyDescent="0.3">
      <c r="A369" s="3">
        <v>1626</v>
      </c>
      <c r="B369" s="3">
        <v>350067</v>
      </c>
      <c r="C369" s="3">
        <v>614040</v>
      </c>
      <c r="D369" s="3">
        <v>26887</v>
      </c>
      <c r="E369" s="3">
        <v>2.06</v>
      </c>
      <c r="F369" s="3">
        <v>-19</v>
      </c>
      <c r="G369" s="3">
        <v>1.5509999999999999</v>
      </c>
      <c r="H369" s="3">
        <v>0.504</v>
      </c>
    </row>
    <row r="370" spans="1:8" x14ac:dyDescent="0.3">
      <c r="A370" s="3">
        <v>1625</v>
      </c>
      <c r="B370" s="3">
        <v>228810</v>
      </c>
      <c r="C370" s="3">
        <v>392580</v>
      </c>
      <c r="D370" s="3">
        <v>29575</v>
      </c>
      <c r="E370" s="3">
        <v>1.91</v>
      </c>
      <c r="F370" s="3">
        <v>-16.829999999999998</v>
      </c>
      <c r="G370" s="3">
        <v>2.2480000000000002</v>
      </c>
      <c r="H370" s="3">
        <v>2.4300000000000002</v>
      </c>
    </row>
    <row r="371" spans="1:8" x14ac:dyDescent="0.3">
      <c r="A371" s="3">
        <v>1624</v>
      </c>
      <c r="B371" s="3">
        <v>325670</v>
      </c>
      <c r="C371" s="3">
        <v>554695</v>
      </c>
      <c r="D371" s="3">
        <v>26125</v>
      </c>
      <c r="E371" s="3">
        <v>1.78</v>
      </c>
      <c r="F371" s="3">
        <v>-17.649999999999999</v>
      </c>
      <c r="G371" s="3">
        <v>1.736</v>
      </c>
      <c r="H371" s="3">
        <v>1.016</v>
      </c>
    </row>
    <row r="372" spans="1:8" x14ac:dyDescent="0.3">
      <c r="A372" s="3">
        <v>1623</v>
      </c>
      <c r="B372" s="3">
        <v>433440</v>
      </c>
      <c r="C372" s="3">
        <v>735065</v>
      </c>
      <c r="D372" s="3">
        <v>27435</v>
      </c>
      <c r="E372" s="3">
        <v>2.4</v>
      </c>
      <c r="F372" s="3">
        <v>-20.09</v>
      </c>
      <c r="G372" s="3">
        <v>1.829</v>
      </c>
      <c r="H372" s="3">
        <v>1.274</v>
      </c>
    </row>
    <row r="373" spans="1:8" x14ac:dyDescent="0.3">
      <c r="A373" s="3">
        <v>1622</v>
      </c>
      <c r="B373" s="3">
        <v>206060</v>
      </c>
      <c r="C373" s="3">
        <v>397393</v>
      </c>
      <c r="D373" s="3">
        <v>22727</v>
      </c>
      <c r="E373" s="3">
        <v>1.64</v>
      </c>
      <c r="F373" s="3">
        <v>-18.670000000000002</v>
      </c>
      <c r="G373" s="3">
        <v>1.7490000000000001</v>
      </c>
      <c r="H373" s="3">
        <v>1.0509999999999999</v>
      </c>
    </row>
    <row r="374" spans="1:8" x14ac:dyDescent="0.3">
      <c r="A374" s="3">
        <v>1621</v>
      </c>
      <c r="B374" s="3">
        <v>220035</v>
      </c>
      <c r="C374" s="3">
        <v>510575</v>
      </c>
      <c r="D374" s="3">
        <v>21045</v>
      </c>
      <c r="E374" s="3">
        <v>1.95</v>
      </c>
      <c r="F374" s="3">
        <v>-16.7</v>
      </c>
      <c r="G374" s="3">
        <v>1.843</v>
      </c>
      <c r="H374" s="3">
        <v>1.3109999999999999</v>
      </c>
    </row>
    <row r="375" spans="1:8" x14ac:dyDescent="0.3">
      <c r="A375" s="3">
        <v>1620</v>
      </c>
      <c r="B375" s="3">
        <v>228525</v>
      </c>
      <c r="C375" s="3">
        <v>598295</v>
      </c>
      <c r="D375" s="3">
        <v>23510</v>
      </c>
      <c r="E375" s="3">
        <v>2.64</v>
      </c>
      <c r="F375" s="3">
        <v>-17.309999999999999</v>
      </c>
      <c r="G375" s="3">
        <v>1.85</v>
      </c>
      <c r="H375" s="3">
        <v>1.329</v>
      </c>
    </row>
    <row r="376" spans="1:8" x14ac:dyDescent="0.3">
      <c r="A376" s="3">
        <v>1619</v>
      </c>
      <c r="B376" s="3">
        <v>169147</v>
      </c>
      <c r="C376" s="3">
        <v>310680</v>
      </c>
      <c r="D376" s="3">
        <v>18793</v>
      </c>
      <c r="E376" s="3">
        <v>1.7</v>
      </c>
      <c r="F376" s="3">
        <v>-16.559999999999999</v>
      </c>
      <c r="G376" s="3">
        <v>1.591</v>
      </c>
      <c r="H376" s="3">
        <v>0.61599999999999999</v>
      </c>
    </row>
    <row r="377" spans="1:8" x14ac:dyDescent="0.3">
      <c r="A377" s="3">
        <v>1618</v>
      </c>
      <c r="B377" s="3">
        <v>310733</v>
      </c>
      <c r="C377" s="3">
        <v>466953</v>
      </c>
      <c r="D377" s="3">
        <v>20460</v>
      </c>
      <c r="E377" s="3">
        <v>1.75</v>
      </c>
      <c r="F377" s="3">
        <v>-18.05</v>
      </c>
      <c r="G377" s="3">
        <v>1.242</v>
      </c>
      <c r="H377" s="3">
        <v>-0.34799999999999998</v>
      </c>
    </row>
    <row r="378" spans="1:8" x14ac:dyDescent="0.3">
      <c r="A378" s="3">
        <v>1617</v>
      </c>
      <c r="B378" s="3">
        <v>574907</v>
      </c>
      <c r="C378" s="3">
        <v>948507</v>
      </c>
      <c r="D378" s="3">
        <v>37160</v>
      </c>
      <c r="E378" s="3">
        <v>2.46</v>
      </c>
      <c r="F378" s="3">
        <v>-18.440000000000001</v>
      </c>
      <c r="G378" s="3">
        <v>1.1579999999999999</v>
      </c>
      <c r="H378" s="3">
        <v>-0.58099999999999996</v>
      </c>
    </row>
    <row r="379" spans="1:8" x14ac:dyDescent="0.3">
      <c r="A379" s="3">
        <v>1616</v>
      </c>
      <c r="B379" s="3">
        <v>205840</v>
      </c>
      <c r="C379" s="3">
        <v>380730</v>
      </c>
      <c r="D379" s="3">
        <v>32000</v>
      </c>
      <c r="E379" s="3">
        <v>1.8</v>
      </c>
      <c r="F379" s="3">
        <v>-18.920000000000002</v>
      </c>
      <c r="G379" s="3">
        <v>0.98299999999999998</v>
      </c>
      <c r="H379" s="3">
        <v>-1.0629999999999999</v>
      </c>
    </row>
    <row r="380" spans="1:8" x14ac:dyDescent="0.3">
      <c r="A380" s="3">
        <v>1615</v>
      </c>
      <c r="B380" s="3">
        <v>275560</v>
      </c>
      <c r="C380" s="3">
        <v>466675</v>
      </c>
      <c r="D380" s="3">
        <v>24545</v>
      </c>
      <c r="E380" s="3">
        <v>1.92</v>
      </c>
      <c r="F380" s="3">
        <v>-18.25</v>
      </c>
      <c r="G380" s="3">
        <v>1.794</v>
      </c>
      <c r="H380" s="3">
        <v>1.175</v>
      </c>
    </row>
    <row r="381" spans="1:8" x14ac:dyDescent="0.3">
      <c r="A381" s="3">
        <v>1614</v>
      </c>
      <c r="B381" s="3">
        <v>142735</v>
      </c>
      <c r="C381" s="3">
        <v>254625</v>
      </c>
      <c r="D381" s="3">
        <v>13890</v>
      </c>
      <c r="E381" s="3">
        <v>1.72</v>
      </c>
      <c r="F381" s="3">
        <v>-18.690000000000001</v>
      </c>
      <c r="G381" s="3">
        <v>2.0699999999999998</v>
      </c>
      <c r="H381" s="3">
        <v>1.9379999999999999</v>
      </c>
    </row>
    <row r="382" spans="1:8" x14ac:dyDescent="0.3">
      <c r="A382" s="3">
        <v>1613</v>
      </c>
      <c r="B382" s="3">
        <v>171055</v>
      </c>
      <c r="C382" s="3">
        <v>271370</v>
      </c>
      <c r="D382" s="3">
        <v>11530</v>
      </c>
      <c r="E382" s="3">
        <v>1.84</v>
      </c>
      <c r="F382" s="3">
        <v>-18.23</v>
      </c>
      <c r="G382" s="3">
        <v>1.9870000000000001</v>
      </c>
      <c r="H382" s="3">
        <v>1.7090000000000001</v>
      </c>
    </row>
    <row r="383" spans="1:8" x14ac:dyDescent="0.3">
      <c r="A383" s="3">
        <v>1612</v>
      </c>
      <c r="B383" s="3">
        <v>385340</v>
      </c>
      <c r="C383" s="3">
        <v>600367</v>
      </c>
      <c r="D383" s="3">
        <v>24347</v>
      </c>
      <c r="E383" s="3">
        <v>2.31</v>
      </c>
      <c r="F383" s="3">
        <v>-19.3</v>
      </c>
      <c r="G383" s="3">
        <v>1.722</v>
      </c>
      <c r="H383" s="3">
        <v>0.97799999999999998</v>
      </c>
    </row>
    <row r="384" spans="1:8" x14ac:dyDescent="0.3">
      <c r="A384" s="3">
        <v>1611</v>
      </c>
      <c r="B384" s="3">
        <v>431520</v>
      </c>
      <c r="C384" s="3">
        <v>778940</v>
      </c>
      <c r="D384" s="3">
        <v>41827</v>
      </c>
      <c r="E384" s="3">
        <v>2.2200000000000002</v>
      </c>
      <c r="F384" s="3">
        <v>-19.829999999999998</v>
      </c>
      <c r="G384" s="3">
        <v>1.2729999999999999</v>
      </c>
      <c r="H384" s="3">
        <v>-0.26100000000000001</v>
      </c>
    </row>
    <row r="385" spans="1:8" x14ac:dyDescent="0.3">
      <c r="A385" s="3">
        <v>1610</v>
      </c>
      <c r="B385" s="3">
        <v>200165</v>
      </c>
      <c r="C385" s="3">
        <v>395330</v>
      </c>
      <c r="D385" s="3">
        <v>31410</v>
      </c>
      <c r="E385" s="3">
        <v>2.21</v>
      </c>
      <c r="F385" s="3">
        <v>-17.45</v>
      </c>
      <c r="G385" s="3">
        <v>1.552</v>
      </c>
      <c r="H385" s="3">
        <v>0.50700000000000001</v>
      </c>
    </row>
    <row r="386" spans="1:8" x14ac:dyDescent="0.3">
      <c r="A386" s="3">
        <v>1609</v>
      </c>
      <c r="B386" s="3">
        <v>279740</v>
      </c>
      <c r="C386" s="3">
        <v>517593</v>
      </c>
      <c r="D386" s="3">
        <v>30513</v>
      </c>
      <c r="E386" s="3">
        <v>2.2400000000000002</v>
      </c>
      <c r="F386" s="3">
        <v>-17.100000000000001</v>
      </c>
      <c r="G386" s="3">
        <v>1.74</v>
      </c>
      <c r="H386" s="3">
        <v>1.028</v>
      </c>
    </row>
    <row r="387" spans="1:8" x14ac:dyDescent="0.3">
      <c r="A387" s="3">
        <v>1608</v>
      </c>
      <c r="B387" s="3">
        <v>186905</v>
      </c>
      <c r="C387" s="3">
        <v>477605</v>
      </c>
      <c r="D387" s="3">
        <v>51840</v>
      </c>
      <c r="E387" s="3">
        <v>2.15</v>
      </c>
      <c r="F387" s="3">
        <v>-16.489999999999998</v>
      </c>
      <c r="G387" s="3">
        <v>1.7470000000000001</v>
      </c>
      <c r="H387" s="3">
        <v>1.0449999999999999</v>
      </c>
    </row>
    <row r="388" spans="1:8" x14ac:dyDescent="0.3">
      <c r="A388" s="3">
        <v>1607</v>
      </c>
      <c r="B388" s="3">
        <v>151570</v>
      </c>
      <c r="C388" s="3">
        <v>363575</v>
      </c>
      <c r="D388" s="3">
        <v>30275</v>
      </c>
      <c r="E388" s="3">
        <v>2.92</v>
      </c>
      <c r="F388" s="3">
        <v>-17.07</v>
      </c>
      <c r="G388" s="3">
        <v>1.845</v>
      </c>
      <c r="H388" s="3">
        <v>1.3169999999999999</v>
      </c>
    </row>
    <row r="389" spans="1:8" x14ac:dyDescent="0.3">
      <c r="A389" s="3">
        <v>1606</v>
      </c>
      <c r="B389" s="3">
        <v>185747</v>
      </c>
      <c r="C389" s="3">
        <v>541107</v>
      </c>
      <c r="D389" s="3">
        <v>61967</v>
      </c>
      <c r="E389" s="3">
        <v>2.13</v>
      </c>
      <c r="F389" s="3">
        <v>-17.96</v>
      </c>
      <c r="G389" s="3">
        <v>1.3879999999999999</v>
      </c>
      <c r="H389" s="3">
        <v>5.6000000000000001E-2</v>
      </c>
    </row>
    <row r="390" spans="1:8" x14ac:dyDescent="0.3">
      <c r="A390" s="3">
        <v>1605</v>
      </c>
      <c r="B390" s="3">
        <v>192090</v>
      </c>
      <c r="C390" s="3">
        <v>326580</v>
      </c>
      <c r="D390" s="3">
        <v>17160</v>
      </c>
      <c r="E390" s="3">
        <v>1.77</v>
      </c>
      <c r="F390" s="3">
        <v>-18.21</v>
      </c>
      <c r="G390" s="3">
        <v>1.022</v>
      </c>
      <c r="H390" s="3">
        <v>-0.95599999999999996</v>
      </c>
    </row>
    <row r="391" spans="1:8" x14ac:dyDescent="0.3">
      <c r="A391" s="3">
        <v>1604</v>
      </c>
      <c r="B391" s="3">
        <v>263925</v>
      </c>
      <c r="C391" s="3">
        <v>514735</v>
      </c>
      <c r="D391" s="3">
        <v>29195</v>
      </c>
      <c r="E391" s="3">
        <v>2.06</v>
      </c>
      <c r="F391" s="3">
        <v>-18.72</v>
      </c>
      <c r="G391" s="3">
        <v>1.9570000000000001</v>
      </c>
      <c r="H391" s="3">
        <v>1.627</v>
      </c>
    </row>
    <row r="392" spans="1:8" x14ac:dyDescent="0.3">
      <c r="A392" s="3">
        <v>1603</v>
      </c>
      <c r="B392" s="3">
        <v>177467</v>
      </c>
      <c r="C392" s="3">
        <v>356067</v>
      </c>
      <c r="D392" s="3">
        <v>21453</v>
      </c>
      <c r="E392" s="3">
        <v>1.94</v>
      </c>
      <c r="F392" s="3">
        <v>-19.79</v>
      </c>
      <c r="G392" s="3">
        <v>1.87</v>
      </c>
      <c r="H392" s="3">
        <v>1.387</v>
      </c>
    </row>
    <row r="393" spans="1:8" x14ac:dyDescent="0.3">
      <c r="A393" s="3">
        <v>1602</v>
      </c>
      <c r="B393" s="3">
        <v>176840</v>
      </c>
      <c r="C393" s="3">
        <v>382710</v>
      </c>
      <c r="D393" s="3">
        <v>48470</v>
      </c>
      <c r="E393" s="3">
        <v>2.1800000000000002</v>
      </c>
      <c r="F393" s="3">
        <v>-20.440000000000001</v>
      </c>
      <c r="G393" s="3">
        <v>1.3140000000000001</v>
      </c>
      <c r="H393" s="3">
        <v>-0.14899999999999999</v>
      </c>
    </row>
    <row r="394" spans="1:8" x14ac:dyDescent="0.3">
      <c r="A394" s="3">
        <v>1601</v>
      </c>
      <c r="B394" s="3">
        <v>260067</v>
      </c>
      <c r="C394" s="3">
        <v>539840</v>
      </c>
      <c r="D394" s="3">
        <v>49947</v>
      </c>
      <c r="E394" s="3">
        <v>1.98</v>
      </c>
      <c r="F394" s="3">
        <v>-20.93</v>
      </c>
      <c r="G394" s="3">
        <v>1.3180000000000001</v>
      </c>
      <c r="H394" s="3">
        <v>-0.13700000000000001</v>
      </c>
    </row>
    <row r="395" spans="1:8" x14ac:dyDescent="0.3">
      <c r="A395" s="3">
        <v>1600</v>
      </c>
      <c r="B395" s="3">
        <v>236335</v>
      </c>
      <c r="C395" s="3">
        <v>369685</v>
      </c>
      <c r="D395" s="3">
        <v>11970</v>
      </c>
      <c r="E395" s="3">
        <v>1.98</v>
      </c>
      <c r="F395" s="3">
        <v>-18.79</v>
      </c>
      <c r="G395" s="3">
        <v>1.89</v>
      </c>
      <c r="H395" s="3">
        <v>1.44</v>
      </c>
    </row>
    <row r="396" spans="1:8" x14ac:dyDescent="0.3">
      <c r="A396" s="3">
        <v>1599</v>
      </c>
      <c r="B396" s="3">
        <v>109365</v>
      </c>
      <c r="C396" s="3">
        <v>258535</v>
      </c>
      <c r="D396" s="3">
        <v>20025</v>
      </c>
      <c r="E396" s="3">
        <v>2.04</v>
      </c>
      <c r="F396" s="3">
        <v>-18.37</v>
      </c>
      <c r="G396" s="3">
        <v>1.8959999999999999</v>
      </c>
      <c r="H396" s="3">
        <v>1.458</v>
      </c>
    </row>
    <row r="397" spans="1:8" x14ac:dyDescent="0.3">
      <c r="A397" s="3">
        <v>1598</v>
      </c>
      <c r="B397" s="3">
        <v>95780</v>
      </c>
      <c r="C397" s="3">
        <v>198993</v>
      </c>
      <c r="D397" s="3">
        <v>14513</v>
      </c>
      <c r="E397" s="3">
        <v>2.0699999999999998</v>
      </c>
      <c r="F397" s="3">
        <v>-17.52</v>
      </c>
      <c r="G397" s="3">
        <v>1.522</v>
      </c>
      <c r="H397" s="3">
        <v>0.42499999999999999</v>
      </c>
    </row>
    <row r="398" spans="1:8" x14ac:dyDescent="0.3">
      <c r="A398" s="3">
        <v>1597</v>
      </c>
      <c r="B398" s="3">
        <v>240387</v>
      </c>
      <c r="C398" s="3">
        <v>432973</v>
      </c>
      <c r="D398" s="3">
        <v>24580</v>
      </c>
      <c r="E398" s="3">
        <v>1.84</v>
      </c>
      <c r="F398" s="3">
        <v>-17.2</v>
      </c>
      <c r="G398" s="3">
        <v>1.718</v>
      </c>
      <c r="H398" s="3">
        <v>0.96599999999999997</v>
      </c>
    </row>
    <row r="399" spans="1:8" x14ac:dyDescent="0.3">
      <c r="A399" s="3">
        <v>1596</v>
      </c>
      <c r="B399" s="3">
        <v>271580</v>
      </c>
      <c r="C399" s="3">
        <v>473487</v>
      </c>
      <c r="D399" s="3">
        <v>16753</v>
      </c>
      <c r="E399" s="3">
        <v>1.85</v>
      </c>
      <c r="F399" s="3">
        <v>-16.59</v>
      </c>
      <c r="G399" s="3">
        <v>1.4359999999999999</v>
      </c>
      <c r="H399" s="3">
        <v>0.189</v>
      </c>
    </row>
    <row r="400" spans="1:8" x14ac:dyDescent="0.3">
      <c r="A400" s="3">
        <v>1595</v>
      </c>
      <c r="B400" s="3">
        <v>214980</v>
      </c>
      <c r="C400" s="3">
        <v>463027</v>
      </c>
      <c r="D400" s="3">
        <v>15887</v>
      </c>
      <c r="E400" s="3">
        <v>2.06</v>
      </c>
      <c r="F400" s="3">
        <v>-16.41</v>
      </c>
      <c r="G400" s="3">
        <v>1.73</v>
      </c>
      <c r="H400" s="3">
        <v>0.998</v>
      </c>
    </row>
    <row r="401" spans="1:8" x14ac:dyDescent="0.3">
      <c r="A401" s="3">
        <v>1594</v>
      </c>
      <c r="B401" s="3">
        <v>212820</v>
      </c>
      <c r="C401" s="3">
        <v>472567</v>
      </c>
      <c r="D401" s="3">
        <v>25280</v>
      </c>
      <c r="E401" s="3">
        <v>2.06</v>
      </c>
      <c r="F401" s="3">
        <v>-16.88</v>
      </c>
      <c r="G401" s="3">
        <v>1.9279999999999999</v>
      </c>
      <c r="H401" s="3">
        <v>1.546</v>
      </c>
    </row>
    <row r="402" spans="1:8" x14ac:dyDescent="0.3">
      <c r="A402" s="3">
        <v>1593</v>
      </c>
      <c r="B402" s="3">
        <v>146247</v>
      </c>
      <c r="C402" s="3">
        <v>303173</v>
      </c>
      <c r="D402" s="3">
        <v>15413</v>
      </c>
      <c r="E402" s="3">
        <v>2.1</v>
      </c>
      <c r="F402" s="3">
        <v>-17.32</v>
      </c>
      <c r="G402" s="3">
        <v>1.4510000000000001</v>
      </c>
      <c r="H402" s="3">
        <v>0.22900000000000001</v>
      </c>
    </row>
    <row r="403" spans="1:8" x14ac:dyDescent="0.3">
      <c r="A403" s="3">
        <v>1592</v>
      </c>
      <c r="B403" s="3">
        <v>150653</v>
      </c>
      <c r="C403" s="3">
        <v>342847</v>
      </c>
      <c r="D403" s="3">
        <v>23260</v>
      </c>
      <c r="E403" s="3">
        <v>1.93</v>
      </c>
      <c r="F403" s="3">
        <v>-17.399999999999999</v>
      </c>
      <c r="G403" s="3">
        <v>1.5529999999999999</v>
      </c>
      <c r="H403" s="3">
        <v>0.51</v>
      </c>
    </row>
    <row r="404" spans="1:8" x14ac:dyDescent="0.3">
      <c r="A404" s="3">
        <v>1591</v>
      </c>
      <c r="B404" s="3">
        <v>109580</v>
      </c>
      <c r="C404" s="3">
        <v>259150</v>
      </c>
      <c r="D404" s="3">
        <v>13380</v>
      </c>
      <c r="E404" s="3">
        <v>1.7</v>
      </c>
      <c r="F404" s="3">
        <v>-18.149999999999999</v>
      </c>
      <c r="G404" s="3">
        <v>1.363</v>
      </c>
      <c r="H404" s="3">
        <v>-1.2999999999999999E-2</v>
      </c>
    </row>
    <row r="405" spans="1:8" x14ac:dyDescent="0.3">
      <c r="A405" s="3">
        <v>1590</v>
      </c>
      <c r="B405" s="3">
        <v>90587</v>
      </c>
      <c r="C405" s="3">
        <v>200167</v>
      </c>
      <c r="D405" s="3">
        <v>14167</v>
      </c>
      <c r="E405" s="3">
        <v>2.33</v>
      </c>
      <c r="F405" s="3">
        <v>-18.350000000000001</v>
      </c>
      <c r="G405" s="3">
        <v>1.5629999999999999</v>
      </c>
      <c r="H405" s="3">
        <v>0.53800000000000003</v>
      </c>
    </row>
    <row r="406" spans="1:8" x14ac:dyDescent="0.3">
      <c r="A406" s="3">
        <v>1589</v>
      </c>
      <c r="B406" s="3">
        <v>85665</v>
      </c>
      <c r="C406" s="3">
        <v>208760</v>
      </c>
      <c r="D406" s="3">
        <v>22230</v>
      </c>
      <c r="E406" s="3">
        <v>1.86</v>
      </c>
      <c r="F406" s="3">
        <v>-18.5</v>
      </c>
      <c r="G406" s="3">
        <v>2.254</v>
      </c>
      <c r="H406" s="3">
        <v>2.4460000000000002</v>
      </c>
    </row>
    <row r="407" spans="1:8" x14ac:dyDescent="0.3">
      <c r="A407" s="3">
        <v>1588</v>
      </c>
      <c r="B407" s="3">
        <v>170350</v>
      </c>
      <c r="C407" s="3">
        <v>347280</v>
      </c>
      <c r="D407" s="3">
        <v>15270</v>
      </c>
      <c r="E407" s="3">
        <v>1.78</v>
      </c>
      <c r="F407" s="3">
        <v>-20.13</v>
      </c>
      <c r="G407" s="3">
        <v>1.6719999999999999</v>
      </c>
      <c r="H407" s="3">
        <v>0.83799999999999997</v>
      </c>
    </row>
    <row r="408" spans="1:8" x14ac:dyDescent="0.3">
      <c r="A408" s="3">
        <v>1587</v>
      </c>
      <c r="B408" s="3">
        <v>102580</v>
      </c>
      <c r="C408" s="3">
        <v>223460</v>
      </c>
      <c r="D408" s="3">
        <v>14310</v>
      </c>
      <c r="E408" s="3">
        <v>1.97</v>
      </c>
      <c r="F408" s="3">
        <v>-18.5</v>
      </c>
      <c r="G408" s="3">
        <v>2.2690000000000001</v>
      </c>
      <c r="H408" s="3">
        <v>2.4870000000000001</v>
      </c>
    </row>
    <row r="409" spans="1:8" x14ac:dyDescent="0.3">
      <c r="A409" s="3">
        <v>1586</v>
      </c>
      <c r="B409" s="3">
        <v>102440</v>
      </c>
      <c r="C409" s="3">
        <v>222333</v>
      </c>
      <c r="D409" s="3">
        <v>16313</v>
      </c>
      <c r="E409" s="3">
        <v>1.93</v>
      </c>
      <c r="F409" s="3">
        <v>-19.77</v>
      </c>
      <c r="G409" s="3">
        <v>1.484</v>
      </c>
      <c r="H409" s="3">
        <v>0.32200000000000001</v>
      </c>
    </row>
    <row r="410" spans="1:8" x14ac:dyDescent="0.3">
      <c r="A410" s="3">
        <v>1585</v>
      </c>
      <c r="B410" s="3">
        <v>297620</v>
      </c>
      <c r="C410" s="3">
        <v>536747</v>
      </c>
      <c r="D410" s="3">
        <v>20420</v>
      </c>
      <c r="E410" s="3">
        <v>2.16</v>
      </c>
      <c r="F410" s="3">
        <v>-16.36</v>
      </c>
      <c r="G410" s="3">
        <v>1.39</v>
      </c>
      <c r="H410" s="3">
        <v>6.0999999999999999E-2</v>
      </c>
    </row>
    <row r="411" spans="1:8" x14ac:dyDescent="0.3">
      <c r="A411" s="3">
        <v>1584</v>
      </c>
      <c r="B411" s="3">
        <v>163627</v>
      </c>
      <c r="C411" s="3">
        <v>263073</v>
      </c>
      <c r="D411" s="3">
        <v>10773</v>
      </c>
      <c r="E411" s="3">
        <v>1.86</v>
      </c>
      <c r="F411" s="3">
        <v>-16.13</v>
      </c>
      <c r="G411" s="3">
        <v>1.3939999999999999</v>
      </c>
      <c r="H411" s="3">
        <v>7.2999999999999995E-2</v>
      </c>
    </row>
    <row r="412" spans="1:8" x14ac:dyDescent="0.3">
      <c r="A412" s="3">
        <v>1583</v>
      </c>
      <c r="B412" s="3">
        <v>178947</v>
      </c>
      <c r="C412" s="3">
        <v>323087</v>
      </c>
      <c r="D412" s="3">
        <v>12847</v>
      </c>
      <c r="E412" s="3">
        <v>1.89</v>
      </c>
      <c r="F412" s="3">
        <v>-17.55</v>
      </c>
      <c r="G412" s="3">
        <v>1.899</v>
      </c>
      <c r="H412" s="3">
        <v>1.4650000000000001</v>
      </c>
    </row>
    <row r="413" spans="1:8" x14ac:dyDescent="0.3">
      <c r="A413" s="3">
        <v>1582</v>
      </c>
      <c r="B413" s="3">
        <v>124185</v>
      </c>
      <c r="C413" s="3">
        <v>271100</v>
      </c>
      <c r="D413" s="3">
        <v>24540</v>
      </c>
      <c r="E413" s="3">
        <v>1.95</v>
      </c>
      <c r="F413" s="3">
        <v>-17.89</v>
      </c>
      <c r="G413" s="3">
        <v>2.2050000000000001</v>
      </c>
      <c r="H413" s="3">
        <v>2.3119999999999998</v>
      </c>
    </row>
    <row r="414" spans="1:8" x14ac:dyDescent="0.3">
      <c r="A414" s="3">
        <v>1581</v>
      </c>
      <c r="B414" s="3">
        <v>138810</v>
      </c>
      <c r="C414" s="3">
        <v>305525</v>
      </c>
      <c r="D414" s="3">
        <v>16295</v>
      </c>
      <c r="E414" s="3">
        <v>1.72</v>
      </c>
      <c r="F414" s="3">
        <v>-18.600000000000001</v>
      </c>
      <c r="G414" s="3">
        <v>2.0110000000000001</v>
      </c>
      <c r="H414" s="3">
        <v>1.776</v>
      </c>
    </row>
    <row r="415" spans="1:8" x14ac:dyDescent="0.3">
      <c r="A415" s="3">
        <v>1580</v>
      </c>
      <c r="B415" s="3">
        <v>296460</v>
      </c>
      <c r="C415" s="3">
        <v>599687</v>
      </c>
      <c r="D415" s="3">
        <v>24113</v>
      </c>
      <c r="E415" s="3">
        <v>1.95</v>
      </c>
      <c r="F415" s="3">
        <v>-18.41</v>
      </c>
      <c r="G415" s="3">
        <v>2.0179999999999998</v>
      </c>
      <c r="H415" s="3">
        <v>1.7929999999999999</v>
      </c>
    </row>
    <row r="416" spans="1:8" x14ac:dyDescent="0.3">
      <c r="A416" s="3">
        <v>1579</v>
      </c>
      <c r="B416" s="3">
        <v>157515</v>
      </c>
      <c r="C416" s="3">
        <v>336560</v>
      </c>
      <c r="D416" s="3">
        <v>19445</v>
      </c>
      <c r="E416" s="3">
        <v>2.02</v>
      </c>
      <c r="F416" s="3">
        <v>-20.62</v>
      </c>
      <c r="G416" s="3">
        <v>1.8009999999999999</v>
      </c>
      <c r="H416" s="3">
        <v>1.196</v>
      </c>
    </row>
    <row r="417" spans="1:8" x14ac:dyDescent="0.3">
      <c r="A417" s="3">
        <v>1578</v>
      </c>
      <c r="B417" s="3">
        <v>118593</v>
      </c>
      <c r="C417" s="3">
        <v>338580</v>
      </c>
      <c r="D417" s="3">
        <v>13687</v>
      </c>
      <c r="E417" s="3">
        <v>2.0699999999999998</v>
      </c>
      <c r="F417" s="3">
        <v>-19.98</v>
      </c>
      <c r="G417" s="3">
        <v>1.726</v>
      </c>
      <c r="H417" s="3">
        <v>0.98799999999999999</v>
      </c>
    </row>
    <row r="418" spans="1:8" x14ac:dyDescent="0.3">
      <c r="A418" s="3">
        <v>1577</v>
      </c>
      <c r="B418" s="3">
        <v>164525</v>
      </c>
      <c r="C418" s="3">
        <v>397115</v>
      </c>
      <c r="D418" s="3">
        <v>17085</v>
      </c>
      <c r="E418" s="3">
        <v>2.06</v>
      </c>
      <c r="F418" s="3">
        <v>-19.96</v>
      </c>
      <c r="G418" s="3">
        <v>2.2410000000000001</v>
      </c>
      <c r="H418" s="3">
        <v>2.4079999999999999</v>
      </c>
    </row>
    <row r="419" spans="1:8" x14ac:dyDescent="0.3">
      <c r="A419" s="3">
        <v>1576</v>
      </c>
      <c r="B419" s="3">
        <v>271407</v>
      </c>
      <c r="C419" s="3">
        <v>465140</v>
      </c>
      <c r="D419" s="3">
        <v>16293</v>
      </c>
      <c r="E419" s="3">
        <v>3.09</v>
      </c>
      <c r="F419" s="3">
        <v>-18.670000000000002</v>
      </c>
      <c r="G419" s="3">
        <v>1.839</v>
      </c>
      <c r="H419" s="3">
        <v>1.3</v>
      </c>
    </row>
    <row r="420" spans="1:8" x14ac:dyDescent="0.3">
      <c r="A420" s="3">
        <v>1575</v>
      </c>
      <c r="B420" s="3">
        <v>246667</v>
      </c>
      <c r="C420" s="3">
        <v>476353</v>
      </c>
      <c r="D420" s="3">
        <v>27653</v>
      </c>
      <c r="E420" s="3">
        <v>2.02</v>
      </c>
      <c r="F420" s="3">
        <v>-18.5</v>
      </c>
      <c r="G420" s="3">
        <v>1.742</v>
      </c>
      <c r="H420" s="3">
        <v>1.0329999999999999</v>
      </c>
    </row>
    <row r="421" spans="1:8" x14ac:dyDescent="0.3">
      <c r="A421" s="3">
        <v>1574</v>
      </c>
      <c r="B421" s="3">
        <v>276800</v>
      </c>
      <c r="C421" s="3">
        <v>532270</v>
      </c>
      <c r="D421" s="3">
        <v>18540</v>
      </c>
      <c r="E421" s="3">
        <v>2.1</v>
      </c>
      <c r="F421" s="3">
        <v>-17.03</v>
      </c>
      <c r="G421" s="3">
        <v>1.3360000000000001</v>
      </c>
      <c r="H421" s="3">
        <v>-8.6999999999999994E-2</v>
      </c>
    </row>
    <row r="422" spans="1:8" x14ac:dyDescent="0.3">
      <c r="A422" s="3">
        <v>1573</v>
      </c>
      <c r="B422" s="3">
        <v>183133</v>
      </c>
      <c r="C422" s="3">
        <v>508460</v>
      </c>
      <c r="D422" s="3">
        <v>12220</v>
      </c>
      <c r="E422" s="3">
        <v>2.42</v>
      </c>
      <c r="F422" s="3">
        <v>-19.62</v>
      </c>
      <c r="G422" s="3">
        <v>1.8560000000000001</v>
      </c>
      <c r="H422" s="3">
        <v>1.347</v>
      </c>
    </row>
    <row r="423" spans="1:8" x14ac:dyDescent="0.3">
      <c r="A423" s="3">
        <v>1572</v>
      </c>
      <c r="B423" s="3">
        <v>300130</v>
      </c>
      <c r="C423" s="3">
        <v>682560</v>
      </c>
      <c r="D423" s="3">
        <v>38400</v>
      </c>
      <c r="E423" s="3">
        <v>2.81</v>
      </c>
      <c r="F423" s="3">
        <v>-21.44</v>
      </c>
      <c r="G423" s="3">
        <v>1.034</v>
      </c>
      <c r="H423" s="3">
        <v>-0.92100000000000004</v>
      </c>
    </row>
    <row r="424" spans="1:8" x14ac:dyDescent="0.3">
      <c r="A424" s="3">
        <v>1571</v>
      </c>
      <c r="B424" s="3">
        <v>309840</v>
      </c>
      <c r="C424" s="3">
        <v>627200</v>
      </c>
      <c r="D424" s="3">
        <v>21040</v>
      </c>
      <c r="E424" s="3">
        <v>2.2999999999999998</v>
      </c>
      <c r="F424" s="3">
        <v>-15.57</v>
      </c>
      <c r="G424" s="3">
        <v>1.349</v>
      </c>
      <c r="H424" s="3">
        <v>-5.2999999999999999E-2</v>
      </c>
    </row>
    <row r="425" spans="1:8" x14ac:dyDescent="0.3">
      <c r="A425" s="3">
        <v>1570</v>
      </c>
      <c r="B425" s="3">
        <v>180470</v>
      </c>
      <c r="C425" s="3">
        <v>563850</v>
      </c>
      <c r="D425" s="3">
        <v>12300</v>
      </c>
      <c r="E425" s="3">
        <v>2.2599999999999998</v>
      </c>
      <c r="F425" s="3">
        <v>-20.22</v>
      </c>
      <c r="G425" s="3">
        <v>1.2490000000000001</v>
      </c>
      <c r="H425" s="3">
        <v>-0.32900000000000001</v>
      </c>
    </row>
    <row r="426" spans="1:8" x14ac:dyDescent="0.3">
      <c r="A426" s="3">
        <v>1569</v>
      </c>
      <c r="B426" s="3">
        <v>382060</v>
      </c>
      <c r="C426" s="3">
        <v>679640</v>
      </c>
      <c r="D426" s="3">
        <v>22960</v>
      </c>
      <c r="E426" s="3">
        <v>2.37</v>
      </c>
      <c r="F426" s="3">
        <v>-20</v>
      </c>
      <c r="G426" s="3">
        <v>1.67</v>
      </c>
      <c r="H426" s="3">
        <v>0.83399999999999996</v>
      </c>
    </row>
    <row r="427" spans="1:8" x14ac:dyDescent="0.3">
      <c r="A427" s="3">
        <v>1568</v>
      </c>
      <c r="B427" s="3">
        <v>306600</v>
      </c>
      <c r="C427" s="3">
        <v>807850</v>
      </c>
      <c r="D427" s="3">
        <v>53250</v>
      </c>
      <c r="E427" s="3">
        <v>2.02</v>
      </c>
      <c r="F427" s="3">
        <v>-19.5</v>
      </c>
      <c r="G427" s="3">
        <v>1.466</v>
      </c>
      <c r="H427" s="3">
        <v>0.27</v>
      </c>
    </row>
    <row r="428" spans="1:8" x14ac:dyDescent="0.3">
      <c r="A428" s="3">
        <v>1567</v>
      </c>
      <c r="B428" s="3">
        <v>150840</v>
      </c>
      <c r="C428" s="3">
        <v>477800</v>
      </c>
      <c r="D428" s="3">
        <v>34550</v>
      </c>
      <c r="E428" s="3">
        <v>2.15</v>
      </c>
      <c r="F428" s="3">
        <v>-18.649999999999999</v>
      </c>
      <c r="G428" s="3">
        <v>1.155</v>
      </c>
      <c r="H428" s="3">
        <v>-0.58699999999999997</v>
      </c>
    </row>
    <row r="429" spans="1:8" x14ac:dyDescent="0.3">
      <c r="A429" s="3">
        <v>1566</v>
      </c>
      <c r="B429" s="3">
        <v>352707</v>
      </c>
      <c r="C429" s="3">
        <v>868067</v>
      </c>
      <c r="D429" s="3">
        <v>82700</v>
      </c>
      <c r="E429" s="3">
        <v>3.05</v>
      </c>
      <c r="F429" s="3">
        <v>-12.2</v>
      </c>
      <c r="G429" s="3">
        <v>1.264</v>
      </c>
      <c r="H429" s="3">
        <v>-0.28699999999999998</v>
      </c>
    </row>
    <row r="430" spans="1:8" x14ac:dyDescent="0.3">
      <c r="A430" s="3">
        <v>1565</v>
      </c>
      <c r="B430" s="3">
        <v>246927</v>
      </c>
      <c r="C430" s="3">
        <v>452060</v>
      </c>
      <c r="D430" s="3">
        <v>18513</v>
      </c>
      <c r="E430" s="3">
        <v>2.4300000000000002</v>
      </c>
      <c r="F430" s="3">
        <v>-17.21</v>
      </c>
      <c r="G430" s="3">
        <v>2.008</v>
      </c>
      <c r="H430" s="3">
        <v>1.766</v>
      </c>
    </row>
    <row r="431" spans="1:8" x14ac:dyDescent="0.3">
      <c r="A431" s="3">
        <v>1564</v>
      </c>
      <c r="B431" s="3">
        <v>200047</v>
      </c>
      <c r="C431" s="3">
        <v>354720</v>
      </c>
      <c r="D431" s="3">
        <v>13833</v>
      </c>
      <c r="E431" s="3">
        <v>2.4700000000000002</v>
      </c>
      <c r="F431" s="3">
        <v>-17.04</v>
      </c>
      <c r="G431" s="3">
        <v>1.484</v>
      </c>
      <c r="H431" s="3">
        <v>0.32</v>
      </c>
    </row>
    <row r="432" spans="1:8" x14ac:dyDescent="0.3">
      <c r="A432" s="3">
        <v>1563</v>
      </c>
      <c r="B432" s="3">
        <v>226327</v>
      </c>
      <c r="C432" s="3">
        <v>440753</v>
      </c>
      <c r="D432" s="3">
        <v>19193</v>
      </c>
      <c r="E432" s="3">
        <v>3.13</v>
      </c>
      <c r="F432" s="3">
        <v>-18.02</v>
      </c>
      <c r="G432" s="3">
        <v>1.913</v>
      </c>
      <c r="H432" s="3">
        <v>1.506</v>
      </c>
    </row>
    <row r="433" spans="1:8" x14ac:dyDescent="0.3">
      <c r="A433" s="3">
        <v>1562</v>
      </c>
      <c r="B433" s="3">
        <v>156413</v>
      </c>
      <c r="C433" s="3">
        <v>284713</v>
      </c>
      <c r="D433" s="3">
        <v>10120</v>
      </c>
      <c r="E433" s="3">
        <v>2.63</v>
      </c>
      <c r="F433" s="3">
        <v>-19.510000000000002</v>
      </c>
      <c r="G433" s="3">
        <v>1.599</v>
      </c>
      <c r="H433" s="3">
        <v>0.63800000000000001</v>
      </c>
    </row>
    <row r="434" spans="1:8" x14ac:dyDescent="0.3">
      <c r="A434" s="3">
        <v>1561</v>
      </c>
      <c r="B434" s="3">
        <v>105960</v>
      </c>
      <c r="C434" s="3">
        <v>188780</v>
      </c>
      <c r="D434" s="3">
        <v>7990</v>
      </c>
      <c r="E434" s="3">
        <v>2.35</v>
      </c>
      <c r="F434" s="3">
        <v>-18.52</v>
      </c>
      <c r="G434" s="3">
        <v>1.4970000000000001</v>
      </c>
      <c r="H434" s="3">
        <v>0.35699999999999998</v>
      </c>
    </row>
    <row r="435" spans="1:8" x14ac:dyDescent="0.3">
      <c r="A435" s="3">
        <v>1560</v>
      </c>
      <c r="B435" s="3">
        <v>115913</v>
      </c>
      <c r="C435" s="3">
        <v>223193</v>
      </c>
      <c r="D435" s="3">
        <v>7867</v>
      </c>
      <c r="E435" s="3">
        <v>3.16</v>
      </c>
      <c r="F435" s="3">
        <v>-19.98</v>
      </c>
      <c r="G435" s="3">
        <v>1.931</v>
      </c>
      <c r="H435" s="3">
        <v>1.5529999999999999</v>
      </c>
    </row>
    <row r="436" spans="1:8" x14ac:dyDescent="0.3">
      <c r="A436" s="3">
        <v>1559</v>
      </c>
      <c r="B436" s="3">
        <v>153867</v>
      </c>
      <c r="C436" s="3">
        <v>452593</v>
      </c>
      <c r="D436" s="3">
        <v>12180</v>
      </c>
      <c r="E436" s="3">
        <v>2.72</v>
      </c>
      <c r="F436" s="3">
        <v>-17.71</v>
      </c>
      <c r="G436" s="3">
        <v>1.506</v>
      </c>
      <c r="H436" s="3">
        <v>0.38100000000000001</v>
      </c>
    </row>
    <row r="437" spans="1:8" x14ac:dyDescent="0.3">
      <c r="A437" s="3">
        <v>1558</v>
      </c>
      <c r="B437" s="3">
        <v>148327</v>
      </c>
      <c r="C437" s="3">
        <v>426420</v>
      </c>
      <c r="D437" s="3">
        <v>34160</v>
      </c>
      <c r="E437" s="3">
        <v>2.57</v>
      </c>
      <c r="F437" s="3">
        <v>-19.510000000000002</v>
      </c>
      <c r="G437" s="3">
        <v>1.726</v>
      </c>
      <c r="H437" s="3">
        <v>0.98899999999999999</v>
      </c>
    </row>
    <row r="438" spans="1:8" x14ac:dyDescent="0.3">
      <c r="A438" s="3">
        <v>1557</v>
      </c>
      <c r="B438" s="3">
        <v>137900</v>
      </c>
      <c r="C438" s="3">
        <v>348320</v>
      </c>
      <c r="D438" s="3">
        <v>10053</v>
      </c>
      <c r="E438" s="3">
        <v>2.6</v>
      </c>
      <c r="F438" s="3">
        <v>-17.62</v>
      </c>
      <c r="G438" s="3">
        <v>1.623</v>
      </c>
      <c r="H438" s="3">
        <v>0.70399999999999996</v>
      </c>
    </row>
    <row r="439" spans="1:8" x14ac:dyDescent="0.3">
      <c r="A439" s="3">
        <v>1556</v>
      </c>
      <c r="B439" s="3">
        <v>70060</v>
      </c>
      <c r="C439" s="3">
        <v>221790</v>
      </c>
      <c r="D439" s="3">
        <v>22860</v>
      </c>
      <c r="E439" s="3">
        <v>2.39</v>
      </c>
      <c r="F439" s="3">
        <v>-18.34</v>
      </c>
      <c r="G439" s="3">
        <v>1.411</v>
      </c>
      <c r="H439" s="3">
        <v>0.11799999999999999</v>
      </c>
    </row>
    <row r="440" spans="1:8" x14ac:dyDescent="0.3">
      <c r="A440" s="3">
        <v>1555</v>
      </c>
      <c r="B440" s="3">
        <v>18460</v>
      </c>
      <c r="C440" s="3">
        <v>223160</v>
      </c>
      <c r="D440" s="3">
        <v>10320</v>
      </c>
      <c r="E440" s="3">
        <v>2.82</v>
      </c>
      <c r="F440" s="3">
        <v>-17.98</v>
      </c>
      <c r="G440" s="3">
        <v>1.1970000000000001</v>
      </c>
      <c r="H440" s="3">
        <v>-0.47099999999999997</v>
      </c>
    </row>
    <row r="441" spans="1:8" x14ac:dyDescent="0.3">
      <c r="A441" s="3">
        <v>1554</v>
      </c>
      <c r="B441" s="3">
        <v>82267</v>
      </c>
      <c r="C441" s="3">
        <v>222880</v>
      </c>
      <c r="D441" s="3">
        <v>9447</v>
      </c>
      <c r="E441" s="3">
        <v>3.84</v>
      </c>
      <c r="F441" s="3">
        <v>-17.829999999999998</v>
      </c>
      <c r="G441" s="3">
        <v>1.7470000000000001</v>
      </c>
      <c r="H441" s="3">
        <v>1.0449999999999999</v>
      </c>
    </row>
    <row r="442" spans="1:8" x14ac:dyDescent="0.3">
      <c r="A442" s="3">
        <v>1553</v>
      </c>
      <c r="B442" s="3">
        <v>119070</v>
      </c>
      <c r="C442" s="3">
        <v>377630</v>
      </c>
      <c r="D442" s="3">
        <v>28220</v>
      </c>
      <c r="E442" s="3">
        <v>2.63</v>
      </c>
      <c r="F442" s="3">
        <v>-19.739999999999998</v>
      </c>
      <c r="G442" s="3">
        <v>1.0509999999999999</v>
      </c>
      <c r="H442" s="3">
        <v>-0.875</v>
      </c>
    </row>
    <row r="443" spans="1:8" x14ac:dyDescent="0.3">
      <c r="A443" s="3">
        <v>1552</v>
      </c>
      <c r="B443" s="3">
        <v>255530</v>
      </c>
      <c r="C443" s="3">
        <v>623220</v>
      </c>
      <c r="D443" s="3">
        <v>22610</v>
      </c>
      <c r="E443" s="3">
        <v>2.0499999999999998</v>
      </c>
      <c r="F443" s="3">
        <v>-19.68</v>
      </c>
      <c r="G443" s="3">
        <v>1.1419999999999999</v>
      </c>
      <c r="H443" s="3">
        <v>-0.624</v>
      </c>
    </row>
    <row r="444" spans="1:8" x14ac:dyDescent="0.3">
      <c r="A444" s="3">
        <v>1551</v>
      </c>
      <c r="B444" s="3">
        <v>214087</v>
      </c>
      <c r="C444" s="3">
        <v>335087</v>
      </c>
      <c r="D444" s="3">
        <v>12247</v>
      </c>
      <c r="E444" s="3">
        <v>3.19</v>
      </c>
      <c r="F444" s="3">
        <v>-16.07</v>
      </c>
      <c r="G444" s="3">
        <v>1.431</v>
      </c>
      <c r="H444" s="3">
        <v>0.17499999999999999</v>
      </c>
    </row>
    <row r="445" spans="1:8" x14ac:dyDescent="0.3">
      <c r="A445" s="3">
        <v>1550</v>
      </c>
      <c r="B445" s="3">
        <v>59353</v>
      </c>
      <c r="C445" s="3">
        <v>139660</v>
      </c>
      <c r="D445" s="3">
        <v>7507</v>
      </c>
      <c r="E445" s="3">
        <v>2.27</v>
      </c>
      <c r="F445" s="3">
        <v>-17.25</v>
      </c>
      <c r="G445" s="3">
        <v>2.0979999999999999</v>
      </c>
      <c r="H445" s="3">
        <v>2.0150000000000001</v>
      </c>
    </row>
    <row r="446" spans="1:8" x14ac:dyDescent="0.3">
      <c r="A446" s="3">
        <v>1549</v>
      </c>
      <c r="B446" s="3">
        <v>110327</v>
      </c>
      <c r="C446" s="3">
        <v>263780</v>
      </c>
      <c r="D446" s="3">
        <v>21240</v>
      </c>
      <c r="E446" s="3">
        <v>3.05</v>
      </c>
      <c r="F446" s="3">
        <v>-17.97</v>
      </c>
      <c r="G446" s="3">
        <v>1.661</v>
      </c>
      <c r="H446" s="3">
        <v>0.80900000000000005</v>
      </c>
    </row>
    <row r="447" spans="1:8" x14ac:dyDescent="0.3">
      <c r="A447" s="3">
        <v>1548</v>
      </c>
      <c r="B447" s="3">
        <v>290080</v>
      </c>
      <c r="C447" s="3">
        <v>571610</v>
      </c>
      <c r="D447" s="3">
        <v>17720</v>
      </c>
      <c r="E447" s="3">
        <v>2.5299999999999998</v>
      </c>
      <c r="F447" s="3">
        <v>-20.55</v>
      </c>
      <c r="G447" s="3">
        <v>1.333</v>
      </c>
      <c r="H447" s="3">
        <v>-9.7000000000000003E-2</v>
      </c>
    </row>
    <row r="448" spans="1:8" x14ac:dyDescent="0.3">
      <c r="A448" s="3">
        <v>1547</v>
      </c>
      <c r="B448" s="3">
        <v>90813</v>
      </c>
      <c r="C448" s="3">
        <v>213267</v>
      </c>
      <c r="D448" s="3">
        <v>11587</v>
      </c>
      <c r="E448" s="3">
        <v>3.09</v>
      </c>
      <c r="F448" s="3">
        <v>-19.37</v>
      </c>
      <c r="G448" s="3">
        <v>2.0049999999999999</v>
      </c>
      <c r="H448" s="3">
        <v>1.758</v>
      </c>
    </row>
    <row r="449" spans="1:8" x14ac:dyDescent="0.3">
      <c r="A449" s="3">
        <v>1546</v>
      </c>
      <c r="B449" s="3">
        <v>177587</v>
      </c>
      <c r="C449" s="3">
        <v>402833</v>
      </c>
      <c r="D449" s="3">
        <v>10593</v>
      </c>
      <c r="E449" s="3">
        <v>2.2000000000000002</v>
      </c>
      <c r="F449" s="3">
        <v>-17.84</v>
      </c>
      <c r="G449" s="3">
        <v>1.7869999999999999</v>
      </c>
      <c r="H449" s="3">
        <v>1.157</v>
      </c>
    </row>
    <row r="450" spans="1:8" x14ac:dyDescent="0.3">
      <c r="A450" s="3">
        <v>1545</v>
      </c>
      <c r="B450" s="3">
        <v>361887</v>
      </c>
      <c r="C450" s="3">
        <v>638913</v>
      </c>
      <c r="D450" s="3">
        <v>16753</v>
      </c>
      <c r="E450" s="3">
        <v>2.37</v>
      </c>
      <c r="F450" s="3">
        <v>-17.510000000000002</v>
      </c>
      <c r="G450" s="3">
        <v>1.68</v>
      </c>
      <c r="H450" s="3">
        <v>0.86199999999999999</v>
      </c>
    </row>
    <row r="451" spans="1:8" x14ac:dyDescent="0.3">
      <c r="A451" s="3">
        <v>1544</v>
      </c>
      <c r="B451" s="3">
        <v>268067</v>
      </c>
      <c r="C451" s="3">
        <v>643100</v>
      </c>
      <c r="D451" s="3">
        <v>21267</v>
      </c>
      <c r="E451" s="3">
        <v>2.75</v>
      </c>
      <c r="F451" s="3">
        <v>-19.96</v>
      </c>
      <c r="G451" s="3">
        <v>1.46</v>
      </c>
      <c r="H451" s="3">
        <v>0.255</v>
      </c>
    </row>
    <row r="452" spans="1:8" x14ac:dyDescent="0.3">
      <c r="A452" s="3">
        <v>1543</v>
      </c>
      <c r="B452" s="3">
        <v>329653</v>
      </c>
      <c r="C452" s="3">
        <v>539900</v>
      </c>
      <c r="D452" s="3">
        <v>20000</v>
      </c>
      <c r="E452" s="3">
        <v>3.79</v>
      </c>
      <c r="F452" s="3">
        <v>-18</v>
      </c>
      <c r="G452" s="3">
        <v>2.028</v>
      </c>
      <c r="H452" s="3">
        <v>1.821</v>
      </c>
    </row>
    <row r="453" spans="1:8" x14ac:dyDescent="0.3">
      <c r="A453" s="3">
        <v>1542</v>
      </c>
      <c r="B453" s="3">
        <v>65447</v>
      </c>
      <c r="C453" s="3">
        <v>178533</v>
      </c>
      <c r="D453" s="3">
        <v>16987</v>
      </c>
      <c r="E453" s="3">
        <v>2.2999999999999998</v>
      </c>
      <c r="F453" s="3">
        <v>-19.18</v>
      </c>
      <c r="G453" s="3">
        <v>1.581</v>
      </c>
      <c r="H453" s="3">
        <v>0.58899999999999997</v>
      </c>
    </row>
    <row r="454" spans="1:8" x14ac:dyDescent="0.3">
      <c r="A454" s="3">
        <v>1541</v>
      </c>
      <c r="B454" s="3">
        <v>86860</v>
      </c>
      <c r="C454" s="3">
        <v>267360</v>
      </c>
      <c r="D454" s="3">
        <v>38090</v>
      </c>
      <c r="E454" s="3">
        <v>1.89</v>
      </c>
      <c r="F454" s="3">
        <v>-18.920000000000002</v>
      </c>
      <c r="G454" s="3">
        <v>1.359</v>
      </c>
      <c r="H454" s="3">
        <v>-2.4E-2</v>
      </c>
    </row>
    <row r="455" spans="1:8" x14ac:dyDescent="0.3">
      <c r="A455" s="3">
        <v>1540</v>
      </c>
      <c r="B455" s="3">
        <v>106760</v>
      </c>
      <c r="C455" s="3">
        <v>209470</v>
      </c>
      <c r="D455" s="3">
        <v>15310</v>
      </c>
      <c r="E455" s="3">
        <v>2.1800000000000002</v>
      </c>
      <c r="F455" s="3">
        <v>-17.899999999999999</v>
      </c>
      <c r="G455" s="3">
        <v>1.4770000000000001</v>
      </c>
      <c r="H455" s="3">
        <v>0.3</v>
      </c>
    </row>
    <row r="456" spans="1:8" x14ac:dyDescent="0.3">
      <c r="A456" s="3">
        <v>1539</v>
      </c>
      <c r="B456" s="3">
        <v>74420</v>
      </c>
      <c r="C456" s="3">
        <v>180380</v>
      </c>
      <c r="D456" s="3">
        <v>25560</v>
      </c>
      <c r="E456" s="3">
        <v>2.27</v>
      </c>
      <c r="F456" s="3">
        <v>-16.16</v>
      </c>
      <c r="G456" s="3">
        <v>1.139</v>
      </c>
      <c r="H456" s="3">
        <v>-0.63200000000000001</v>
      </c>
    </row>
    <row r="457" spans="1:8" x14ac:dyDescent="0.3">
      <c r="A457" s="3">
        <v>1538</v>
      </c>
      <c r="B457" s="3">
        <v>59950</v>
      </c>
      <c r="C457" s="3">
        <v>296680</v>
      </c>
      <c r="D457" s="3">
        <v>11840</v>
      </c>
      <c r="E457" s="3">
        <v>2.15</v>
      </c>
      <c r="F457" s="3">
        <v>-17.53</v>
      </c>
      <c r="G457" s="3">
        <v>1.4850000000000001</v>
      </c>
      <c r="H457" s="3">
        <v>0.32300000000000001</v>
      </c>
    </row>
    <row r="458" spans="1:8" x14ac:dyDescent="0.3">
      <c r="A458" s="3">
        <v>1537</v>
      </c>
      <c r="B458" s="3">
        <v>49613</v>
      </c>
      <c r="C458" s="3">
        <v>88087</v>
      </c>
      <c r="D458" s="3">
        <v>5440</v>
      </c>
      <c r="E458" s="3">
        <v>2.52</v>
      </c>
      <c r="F458" s="3">
        <v>-17.27</v>
      </c>
      <c r="G458" s="3">
        <v>1.833</v>
      </c>
      <c r="H458" s="3">
        <v>1.282</v>
      </c>
    </row>
    <row r="459" spans="1:8" x14ac:dyDescent="0.3">
      <c r="A459" s="3">
        <v>1536</v>
      </c>
      <c r="B459" s="3">
        <v>138000</v>
      </c>
      <c r="C459" s="3">
        <v>258907</v>
      </c>
      <c r="D459" s="3">
        <v>8447</v>
      </c>
      <c r="E459" s="3">
        <v>1.97</v>
      </c>
      <c r="F459" s="3">
        <v>-17.36</v>
      </c>
      <c r="G459" s="3">
        <v>1.837</v>
      </c>
      <c r="H459" s="3">
        <v>1.296</v>
      </c>
    </row>
    <row r="460" spans="1:8" x14ac:dyDescent="0.3">
      <c r="A460" s="3">
        <v>1535</v>
      </c>
      <c r="B460" s="3">
        <v>282070</v>
      </c>
      <c r="C460" s="3">
        <v>515810</v>
      </c>
      <c r="D460" s="3">
        <v>25790</v>
      </c>
      <c r="E460" s="3">
        <v>2.11</v>
      </c>
      <c r="F460" s="3">
        <v>-18.829999999999998</v>
      </c>
      <c r="G460" s="3">
        <v>1.3819999999999999</v>
      </c>
      <c r="H460" s="3">
        <v>3.9E-2</v>
      </c>
    </row>
    <row r="461" spans="1:8" x14ac:dyDescent="0.3">
      <c r="A461" s="3">
        <v>1534</v>
      </c>
      <c r="B461" s="3">
        <v>157067</v>
      </c>
      <c r="C461" s="3">
        <v>368847</v>
      </c>
      <c r="D461" s="3">
        <v>29040</v>
      </c>
      <c r="E461" s="3">
        <v>2.39</v>
      </c>
      <c r="F461" s="3">
        <v>-18.309999999999999</v>
      </c>
      <c r="G461" s="3">
        <v>1.8480000000000001</v>
      </c>
      <c r="H461" s="3">
        <v>1.3240000000000001</v>
      </c>
    </row>
    <row r="462" spans="1:8" x14ac:dyDescent="0.3">
      <c r="A462" s="3">
        <v>1533</v>
      </c>
      <c r="B462" s="3">
        <v>476473</v>
      </c>
      <c r="C462" s="3">
        <v>1136433</v>
      </c>
      <c r="D462" s="3">
        <v>26880</v>
      </c>
      <c r="E462" s="3">
        <v>4.0599999999999996</v>
      </c>
      <c r="F462" s="3">
        <v>-19.36</v>
      </c>
      <c r="G462" s="3">
        <v>1.5049999999999999</v>
      </c>
      <c r="H462" s="3">
        <v>0.379</v>
      </c>
    </row>
    <row r="463" spans="1:8" x14ac:dyDescent="0.3">
      <c r="A463" s="3">
        <v>1532</v>
      </c>
      <c r="B463" s="3">
        <v>195320</v>
      </c>
      <c r="C463" s="3">
        <v>345260</v>
      </c>
      <c r="D463" s="3">
        <v>18680</v>
      </c>
      <c r="E463" s="3">
        <v>2.3199999999999998</v>
      </c>
      <c r="F463" s="3">
        <v>-18.149999999999999</v>
      </c>
      <c r="G463" s="3">
        <v>1.625</v>
      </c>
      <c r="H463" s="3">
        <v>0.71099999999999997</v>
      </c>
    </row>
    <row r="464" spans="1:8" x14ac:dyDescent="0.3">
      <c r="A464" s="3">
        <v>1531</v>
      </c>
      <c r="B464" s="3">
        <v>191993</v>
      </c>
      <c r="C464" s="3">
        <v>371413</v>
      </c>
      <c r="D464" s="3">
        <v>16087</v>
      </c>
      <c r="E464" s="3">
        <v>2.3199999999999998</v>
      </c>
      <c r="F464" s="3">
        <v>-17.54</v>
      </c>
      <c r="G464" s="3">
        <v>1.863</v>
      </c>
      <c r="H464" s="3">
        <v>1.3660000000000001</v>
      </c>
    </row>
    <row r="465" spans="1:8" x14ac:dyDescent="0.3">
      <c r="A465" s="3">
        <v>1530</v>
      </c>
      <c r="B465" s="3">
        <v>42080</v>
      </c>
      <c r="C465" s="3">
        <v>95080</v>
      </c>
      <c r="D465" s="3">
        <v>5270</v>
      </c>
      <c r="E465" s="3">
        <v>0.93</v>
      </c>
      <c r="F465" s="3">
        <v>-16.11</v>
      </c>
      <c r="G465" s="3">
        <v>1.7509999999999999</v>
      </c>
      <c r="H465" s="3">
        <v>1.0569999999999999</v>
      </c>
    </row>
    <row r="466" spans="1:8" x14ac:dyDescent="0.3">
      <c r="A466" s="3">
        <v>1529</v>
      </c>
      <c r="B466" s="3">
        <v>94820</v>
      </c>
      <c r="C466" s="3">
        <v>218460</v>
      </c>
      <c r="D466" s="3">
        <v>17340</v>
      </c>
      <c r="E466" s="3">
        <v>1.9</v>
      </c>
      <c r="F466" s="3">
        <v>-18.02</v>
      </c>
      <c r="G466" s="3">
        <v>1.0529999999999999</v>
      </c>
      <c r="H466" s="3">
        <v>-0.86799999999999999</v>
      </c>
    </row>
    <row r="467" spans="1:8" x14ac:dyDescent="0.3">
      <c r="A467" s="3">
        <v>1528</v>
      </c>
      <c r="B467" s="3">
        <v>92627</v>
      </c>
      <c r="C467" s="3">
        <v>195607</v>
      </c>
      <c r="D467" s="3">
        <v>13547</v>
      </c>
      <c r="E467" s="3">
        <v>1.99</v>
      </c>
      <c r="F467" s="3">
        <v>-18.899999999999999</v>
      </c>
      <c r="G467" s="3">
        <v>1.9950000000000001</v>
      </c>
      <c r="H467" s="3">
        <v>1.7310000000000001</v>
      </c>
    </row>
    <row r="468" spans="1:8" x14ac:dyDescent="0.3">
      <c r="A468" s="3">
        <v>1527</v>
      </c>
      <c r="B468" s="3">
        <v>121680</v>
      </c>
      <c r="C468" s="3">
        <v>270650</v>
      </c>
      <c r="D468" s="3">
        <v>22510</v>
      </c>
      <c r="E468" s="3">
        <v>1.88</v>
      </c>
      <c r="F468" s="3">
        <v>-17.14</v>
      </c>
      <c r="G468" s="3">
        <v>1.4119999999999999</v>
      </c>
      <c r="H468" s="3">
        <v>0.122</v>
      </c>
    </row>
    <row r="469" spans="1:8" x14ac:dyDescent="0.3">
      <c r="A469" s="3">
        <v>1526</v>
      </c>
      <c r="B469" s="3">
        <v>184800</v>
      </c>
      <c r="C469" s="3">
        <v>450710</v>
      </c>
      <c r="D469" s="3">
        <v>12520</v>
      </c>
      <c r="E469" s="3">
        <v>1.94</v>
      </c>
      <c r="F469" s="3">
        <v>-15.53</v>
      </c>
      <c r="G469" s="3">
        <v>1.18</v>
      </c>
      <c r="H469" s="3">
        <v>-0.51900000000000002</v>
      </c>
    </row>
    <row r="470" spans="1:8" x14ac:dyDescent="0.3">
      <c r="A470" s="3">
        <v>1525</v>
      </c>
      <c r="B470" s="3">
        <v>176740</v>
      </c>
      <c r="C470" s="3">
        <v>286730</v>
      </c>
      <c r="D470" s="3">
        <v>10600</v>
      </c>
      <c r="E470" s="3">
        <v>1.87</v>
      </c>
      <c r="F470" s="3">
        <v>-13.31</v>
      </c>
      <c r="G470" s="3">
        <v>1.538</v>
      </c>
      <c r="H470" s="3">
        <v>0.46899999999999997</v>
      </c>
    </row>
    <row r="471" spans="1:8" x14ac:dyDescent="0.3">
      <c r="A471" s="3">
        <v>1524</v>
      </c>
      <c r="B471" s="3">
        <v>122100</v>
      </c>
      <c r="C471" s="3">
        <v>290280</v>
      </c>
      <c r="D471" s="3">
        <v>14850</v>
      </c>
      <c r="E471" s="3">
        <v>1.88</v>
      </c>
      <c r="F471" s="3">
        <v>-18.97</v>
      </c>
      <c r="G471" s="3">
        <v>1.3049999999999999</v>
      </c>
      <c r="H471" s="3">
        <v>-0.17399999999999999</v>
      </c>
    </row>
    <row r="472" spans="1:8" x14ac:dyDescent="0.3">
      <c r="A472" s="3">
        <v>1523</v>
      </c>
      <c r="B472" s="3">
        <v>130880</v>
      </c>
      <c r="C472" s="3">
        <v>257080</v>
      </c>
      <c r="D472" s="3">
        <v>10650</v>
      </c>
      <c r="E472" s="3">
        <v>2.02</v>
      </c>
      <c r="F472" s="3">
        <v>-16.3</v>
      </c>
      <c r="G472" s="3">
        <v>1.1890000000000001</v>
      </c>
      <c r="H472" s="3">
        <v>-0.49299999999999999</v>
      </c>
    </row>
    <row r="473" spans="1:8" x14ac:dyDescent="0.3">
      <c r="A473" s="3">
        <v>1522</v>
      </c>
      <c r="B473" s="3">
        <v>78510</v>
      </c>
      <c r="C473" s="3">
        <v>233670</v>
      </c>
      <c r="D473" s="3">
        <v>9320</v>
      </c>
      <c r="E473" s="3">
        <v>2.2200000000000002</v>
      </c>
      <c r="F473" s="3">
        <v>-18.420000000000002</v>
      </c>
      <c r="G473" s="3">
        <v>1.669</v>
      </c>
      <c r="H473" s="3">
        <v>0.83199999999999996</v>
      </c>
    </row>
    <row r="474" spans="1:8" x14ac:dyDescent="0.3">
      <c r="A474" s="3">
        <v>1521</v>
      </c>
      <c r="B474" s="3">
        <v>72970</v>
      </c>
      <c r="C474" s="3">
        <v>143230</v>
      </c>
      <c r="D474" s="3">
        <v>8030</v>
      </c>
      <c r="E474" s="3">
        <v>1.92</v>
      </c>
      <c r="F474" s="3">
        <v>-16.04</v>
      </c>
      <c r="G474" s="3">
        <v>1.3149999999999999</v>
      </c>
      <c r="H474" s="3">
        <v>-0.14599999999999999</v>
      </c>
    </row>
    <row r="475" spans="1:8" x14ac:dyDescent="0.3">
      <c r="A475" s="3">
        <v>1520</v>
      </c>
      <c r="B475" s="3">
        <v>81567</v>
      </c>
      <c r="C475" s="3">
        <v>186840</v>
      </c>
      <c r="D475" s="3">
        <v>7213</v>
      </c>
      <c r="E475" s="3">
        <v>1.89</v>
      </c>
      <c r="F475" s="3">
        <v>-15.72</v>
      </c>
      <c r="G475" s="3">
        <v>1.6779999999999999</v>
      </c>
      <c r="H475" s="3">
        <v>0.85599999999999998</v>
      </c>
    </row>
    <row r="476" spans="1:8" x14ac:dyDescent="0.3">
      <c r="A476" s="3">
        <v>1519</v>
      </c>
      <c r="B476" s="3">
        <v>58710</v>
      </c>
      <c r="C476" s="3">
        <v>206680</v>
      </c>
      <c r="D476" s="3">
        <v>10490</v>
      </c>
      <c r="E476" s="3">
        <v>2.02</v>
      </c>
      <c r="F476" s="3">
        <v>-16.96</v>
      </c>
      <c r="G476" s="3">
        <v>1.3220000000000001</v>
      </c>
      <c r="H476" s="3">
        <v>-0.127</v>
      </c>
    </row>
    <row r="477" spans="1:8" x14ac:dyDescent="0.3">
      <c r="A477" s="3">
        <v>1518</v>
      </c>
      <c r="B477" s="3">
        <v>146753</v>
      </c>
      <c r="C477" s="3">
        <v>301540</v>
      </c>
      <c r="D477" s="3">
        <v>16607</v>
      </c>
      <c r="E477" s="3">
        <v>1.62</v>
      </c>
      <c r="F477" s="3">
        <v>-18.93</v>
      </c>
      <c r="G477" s="3">
        <v>1.9279999999999999</v>
      </c>
      <c r="H477" s="3">
        <v>1.546</v>
      </c>
    </row>
    <row r="478" spans="1:8" x14ac:dyDescent="0.3">
      <c r="A478" s="3">
        <v>1517</v>
      </c>
      <c r="B478" s="3">
        <v>110920</v>
      </c>
      <c r="C478" s="3">
        <v>312060</v>
      </c>
      <c r="D478" s="3">
        <v>16300</v>
      </c>
      <c r="E478" s="3">
        <v>1.6</v>
      </c>
      <c r="F478" s="3">
        <v>-17.61</v>
      </c>
      <c r="G478" s="3">
        <v>1.329</v>
      </c>
      <c r="H478" s="3">
        <v>-0.108</v>
      </c>
    </row>
    <row r="479" spans="1:8" x14ac:dyDescent="0.3">
      <c r="A479" s="3">
        <v>1516</v>
      </c>
      <c r="B479" s="3">
        <v>55070</v>
      </c>
      <c r="C479" s="3">
        <v>176570</v>
      </c>
      <c r="D479" s="3">
        <v>5560</v>
      </c>
      <c r="E479" s="3">
        <v>1.66</v>
      </c>
      <c r="F479" s="3">
        <v>-18.079999999999998</v>
      </c>
      <c r="G479" s="3">
        <v>1.8169999999999999</v>
      </c>
      <c r="H479" s="3">
        <v>1.2390000000000001</v>
      </c>
    </row>
    <row r="480" spans="1:8" x14ac:dyDescent="0.3">
      <c r="A480" s="3">
        <v>1515</v>
      </c>
      <c r="B480" s="3">
        <v>307100</v>
      </c>
      <c r="C480" s="3">
        <v>505360</v>
      </c>
      <c r="D480" s="3">
        <v>13060</v>
      </c>
      <c r="E480" s="3">
        <v>2.0699999999999998</v>
      </c>
      <c r="F480" s="3">
        <v>-18.46</v>
      </c>
      <c r="G480" s="3">
        <v>1.3360000000000001</v>
      </c>
      <c r="H480" s="3">
        <v>-8.8999999999999996E-2</v>
      </c>
    </row>
    <row r="481" spans="1:8" x14ac:dyDescent="0.3">
      <c r="A481" s="3">
        <v>1514</v>
      </c>
      <c r="B481" s="3">
        <v>226510</v>
      </c>
      <c r="C481" s="3">
        <v>395020</v>
      </c>
      <c r="D481" s="3">
        <v>18330</v>
      </c>
      <c r="E481" s="3">
        <v>1.8</v>
      </c>
      <c r="F481" s="3">
        <v>-18.7</v>
      </c>
      <c r="G481" s="3">
        <v>1.4370000000000001</v>
      </c>
      <c r="H481" s="3">
        <v>0.19</v>
      </c>
    </row>
    <row r="482" spans="1:8" x14ac:dyDescent="0.3">
      <c r="A482" s="3">
        <v>1513</v>
      </c>
      <c r="B482" s="3">
        <v>123670</v>
      </c>
      <c r="C482" s="3">
        <v>233850</v>
      </c>
      <c r="D482" s="3">
        <v>11480</v>
      </c>
      <c r="E482" s="3">
        <v>2.08</v>
      </c>
      <c r="F482" s="3">
        <v>-18.95</v>
      </c>
      <c r="G482" s="3">
        <v>1.587</v>
      </c>
      <c r="H482" s="3">
        <v>0.60399999999999998</v>
      </c>
    </row>
    <row r="483" spans="1:8" x14ac:dyDescent="0.3">
      <c r="A483" s="3">
        <v>1512</v>
      </c>
      <c r="B483" s="3">
        <v>412280</v>
      </c>
      <c r="C483" s="3">
        <v>649220</v>
      </c>
      <c r="D483" s="3">
        <v>22280</v>
      </c>
      <c r="E483" s="3">
        <v>3.16</v>
      </c>
      <c r="F483" s="3">
        <v>-18.649999999999999</v>
      </c>
      <c r="G483" s="3">
        <v>1.7130000000000001</v>
      </c>
      <c r="H483" s="3">
        <v>0.95299999999999996</v>
      </c>
    </row>
    <row r="484" spans="1:8" x14ac:dyDescent="0.3">
      <c r="A484" s="3">
        <v>1511</v>
      </c>
      <c r="B484" s="3">
        <v>388780</v>
      </c>
      <c r="C484" s="3">
        <v>666540</v>
      </c>
      <c r="D484" s="3">
        <v>18490</v>
      </c>
      <c r="E484" s="3">
        <v>1.94</v>
      </c>
      <c r="F484" s="3">
        <v>-16.670000000000002</v>
      </c>
      <c r="G484" s="3">
        <v>1.2270000000000001</v>
      </c>
      <c r="H484" s="3">
        <v>-0.38900000000000001</v>
      </c>
    </row>
    <row r="485" spans="1:8" x14ac:dyDescent="0.3">
      <c r="A485" s="3">
        <v>1510</v>
      </c>
      <c r="B485" s="3">
        <v>190100</v>
      </c>
      <c r="C485" s="3">
        <v>297980</v>
      </c>
      <c r="D485" s="3">
        <v>7290</v>
      </c>
      <c r="E485" s="3">
        <v>2.68</v>
      </c>
      <c r="F485" s="3">
        <v>-16.420000000000002</v>
      </c>
      <c r="G485" s="3">
        <v>1.599</v>
      </c>
      <c r="H485" s="3">
        <v>0.63800000000000001</v>
      </c>
    </row>
    <row r="486" spans="1:8" x14ac:dyDescent="0.3">
      <c r="A486" s="3">
        <v>1509</v>
      </c>
      <c r="B486" s="3">
        <v>198850</v>
      </c>
      <c r="C486" s="3">
        <v>449940</v>
      </c>
      <c r="D486" s="3">
        <v>33250</v>
      </c>
      <c r="E486" s="3">
        <v>2.14</v>
      </c>
      <c r="F486" s="3">
        <v>-17.54</v>
      </c>
      <c r="G486" s="3">
        <v>1.48</v>
      </c>
      <c r="H486" s="3">
        <v>0.309</v>
      </c>
    </row>
    <row r="487" spans="1:8" x14ac:dyDescent="0.3">
      <c r="A487" s="3">
        <v>1508</v>
      </c>
      <c r="B487" s="3">
        <v>205290</v>
      </c>
      <c r="C487" s="3">
        <v>555580</v>
      </c>
      <c r="D487" s="3">
        <v>23730</v>
      </c>
      <c r="E487" s="3">
        <v>1.93</v>
      </c>
      <c r="F487" s="3">
        <v>-17.07</v>
      </c>
      <c r="G487" s="3">
        <v>1.4830000000000001</v>
      </c>
      <c r="H487" s="3">
        <v>0.31900000000000001</v>
      </c>
    </row>
    <row r="488" spans="1:8" x14ac:dyDescent="0.3">
      <c r="A488" s="3">
        <v>1507</v>
      </c>
      <c r="B488" s="3">
        <v>129390</v>
      </c>
      <c r="C488" s="3">
        <v>258610</v>
      </c>
      <c r="D488" s="3">
        <v>18530</v>
      </c>
      <c r="E488" s="3">
        <v>2</v>
      </c>
      <c r="F488" s="3">
        <v>-17.260000000000002</v>
      </c>
      <c r="G488" s="3">
        <v>1.4870000000000001</v>
      </c>
      <c r="H488" s="3">
        <v>0.32900000000000001</v>
      </c>
    </row>
    <row r="489" spans="1:8" x14ac:dyDescent="0.3">
      <c r="A489" s="3">
        <v>1506</v>
      </c>
      <c r="B489" s="3">
        <v>104987</v>
      </c>
      <c r="C489" s="3">
        <v>252300</v>
      </c>
      <c r="D489" s="3">
        <v>12747</v>
      </c>
      <c r="E489" s="3">
        <v>1.97</v>
      </c>
      <c r="F489" s="3">
        <v>-17.38</v>
      </c>
      <c r="G489" s="3">
        <v>1.74</v>
      </c>
      <c r="H489" s="3">
        <v>1.026</v>
      </c>
    </row>
    <row r="490" spans="1:8" x14ac:dyDescent="0.3">
      <c r="A490" s="3">
        <v>1505</v>
      </c>
      <c r="B490" s="3">
        <v>320190</v>
      </c>
      <c r="C490" s="3">
        <v>546470</v>
      </c>
      <c r="D490" s="3">
        <v>12010</v>
      </c>
      <c r="E490" s="3">
        <v>2.19</v>
      </c>
      <c r="F490" s="3">
        <v>-16.73</v>
      </c>
      <c r="G490" s="3">
        <v>1.744</v>
      </c>
      <c r="H490" s="3">
        <v>1.038</v>
      </c>
    </row>
    <row r="491" spans="1:8" x14ac:dyDescent="0.3">
      <c r="A491" s="3">
        <v>1504</v>
      </c>
      <c r="B491" s="3">
        <v>122250</v>
      </c>
      <c r="C491" s="3">
        <v>223820</v>
      </c>
      <c r="D491" s="3">
        <v>12260</v>
      </c>
      <c r="E491" s="3">
        <v>1.93</v>
      </c>
      <c r="F491" s="3">
        <v>-16.78</v>
      </c>
      <c r="G491" s="3">
        <v>1.1240000000000001</v>
      </c>
      <c r="H491" s="3">
        <v>-0.67400000000000004</v>
      </c>
    </row>
    <row r="492" spans="1:8" x14ac:dyDescent="0.3">
      <c r="A492" s="3">
        <v>1503</v>
      </c>
      <c r="B492" s="3">
        <v>431670</v>
      </c>
      <c r="C492" s="3">
        <v>856460</v>
      </c>
      <c r="D492" s="3">
        <v>29770</v>
      </c>
      <c r="E492" s="3">
        <v>2.34</v>
      </c>
      <c r="F492" s="3">
        <v>-17.04</v>
      </c>
      <c r="G492" s="3">
        <v>1.377</v>
      </c>
      <c r="H492" s="3">
        <v>2.5000000000000001E-2</v>
      </c>
    </row>
    <row r="493" spans="1:8" x14ac:dyDescent="0.3">
      <c r="A493" s="3">
        <v>1502</v>
      </c>
      <c r="B493" s="3">
        <v>224330</v>
      </c>
      <c r="C493" s="3">
        <v>390330</v>
      </c>
      <c r="D493" s="3">
        <v>15060</v>
      </c>
      <c r="E493" s="3">
        <v>3.18</v>
      </c>
      <c r="F493" s="3">
        <v>-19.309999999999999</v>
      </c>
      <c r="G493" s="3">
        <v>1.506</v>
      </c>
      <c r="H493" s="3">
        <v>0.38100000000000001</v>
      </c>
    </row>
    <row r="494" spans="1:8" x14ac:dyDescent="0.3">
      <c r="A494" s="3">
        <v>1501</v>
      </c>
      <c r="B494" s="3">
        <v>276710</v>
      </c>
      <c r="C494" s="3">
        <v>577370</v>
      </c>
      <c r="D494" s="3">
        <v>18460</v>
      </c>
      <c r="E494" s="3">
        <v>2.06</v>
      </c>
      <c r="F494" s="3">
        <v>-19.739999999999998</v>
      </c>
      <c r="G494" s="3">
        <v>1.51</v>
      </c>
      <c r="H494" s="3">
        <v>0.39100000000000001</v>
      </c>
    </row>
    <row r="495" spans="1:8" x14ac:dyDescent="0.3">
      <c r="A495" s="3">
        <v>1500</v>
      </c>
      <c r="B495" s="3">
        <v>199180</v>
      </c>
      <c r="C495" s="3">
        <v>302180</v>
      </c>
      <c r="D495" s="3">
        <v>15040</v>
      </c>
      <c r="E495" s="3">
        <v>1.57</v>
      </c>
      <c r="F495" s="3">
        <v>-19.47</v>
      </c>
      <c r="G495" s="3">
        <v>1.2609999999999999</v>
      </c>
      <c r="H495" s="3">
        <v>-0.29499999999999998</v>
      </c>
    </row>
    <row r="496" spans="1:8" x14ac:dyDescent="0.3">
      <c r="A496" s="3">
        <v>1499</v>
      </c>
      <c r="B496" s="3">
        <v>155090</v>
      </c>
      <c r="C496" s="3">
        <v>332570</v>
      </c>
      <c r="D496" s="3">
        <v>21460</v>
      </c>
      <c r="E496" s="3">
        <v>1.59</v>
      </c>
      <c r="F496" s="3">
        <v>-16.89</v>
      </c>
      <c r="G496" s="3">
        <v>1.264</v>
      </c>
      <c r="H496" s="3">
        <v>-0.28599999999999998</v>
      </c>
    </row>
    <row r="497" spans="1:8" x14ac:dyDescent="0.3">
      <c r="A497" s="3">
        <v>1498</v>
      </c>
      <c r="B497" s="3">
        <v>156650</v>
      </c>
      <c r="C497" s="3">
        <v>364650</v>
      </c>
      <c r="D497" s="3">
        <v>10410</v>
      </c>
      <c r="E497" s="3">
        <v>1.88</v>
      </c>
      <c r="F497" s="3">
        <v>-17.39</v>
      </c>
      <c r="G497" s="3">
        <v>2.028</v>
      </c>
      <c r="H497" s="3">
        <v>1.8220000000000001</v>
      </c>
    </row>
    <row r="498" spans="1:8" x14ac:dyDescent="0.3">
      <c r="A498" s="3">
        <v>1497</v>
      </c>
      <c r="B498" s="3">
        <v>61210</v>
      </c>
      <c r="C498" s="3">
        <v>134190</v>
      </c>
      <c r="D498" s="3">
        <v>17740</v>
      </c>
      <c r="E498" s="3">
        <v>1.66</v>
      </c>
      <c r="F498" s="3">
        <v>-18.489999999999998</v>
      </c>
      <c r="G498" s="3">
        <v>1.6519999999999999</v>
      </c>
      <c r="H498" s="3">
        <v>0.78300000000000003</v>
      </c>
    </row>
    <row r="499" spans="1:8" x14ac:dyDescent="0.3">
      <c r="A499" s="3">
        <v>1496</v>
      </c>
      <c r="B499" s="3">
        <v>154910</v>
      </c>
      <c r="C499" s="3">
        <v>343770</v>
      </c>
      <c r="D499" s="3">
        <v>19470</v>
      </c>
      <c r="E499" s="3">
        <v>1.83</v>
      </c>
      <c r="F499" s="3">
        <v>-18.32</v>
      </c>
      <c r="G499" s="3">
        <v>1.401</v>
      </c>
      <c r="H499" s="3">
        <v>9.0999999999999998E-2</v>
      </c>
    </row>
    <row r="500" spans="1:8" x14ac:dyDescent="0.3">
      <c r="A500" s="3">
        <v>1495</v>
      </c>
      <c r="B500" s="3">
        <v>179590</v>
      </c>
      <c r="C500" s="3">
        <v>310230</v>
      </c>
      <c r="D500" s="3">
        <v>13580</v>
      </c>
      <c r="E500" s="3">
        <v>2.19</v>
      </c>
      <c r="F500" s="3">
        <v>-18.97</v>
      </c>
      <c r="G500" s="3">
        <v>1.532</v>
      </c>
      <c r="H500" s="3">
        <v>0.45300000000000001</v>
      </c>
    </row>
    <row r="501" spans="1:8" x14ac:dyDescent="0.3">
      <c r="A501" s="3">
        <v>1494</v>
      </c>
      <c r="B501" s="3">
        <v>105500</v>
      </c>
      <c r="C501" s="3">
        <v>258910</v>
      </c>
      <c r="D501" s="3">
        <v>12830</v>
      </c>
      <c r="E501" s="3">
        <v>1.88</v>
      </c>
      <c r="F501" s="3">
        <v>-18.940000000000001</v>
      </c>
      <c r="G501" s="3">
        <v>1.28</v>
      </c>
      <c r="H501" s="3">
        <v>-0.24299999999999999</v>
      </c>
    </row>
    <row r="502" spans="1:8" x14ac:dyDescent="0.3">
      <c r="A502" s="3">
        <v>1493</v>
      </c>
      <c r="B502" s="3">
        <v>449560</v>
      </c>
      <c r="C502" s="3">
        <v>1175080</v>
      </c>
      <c r="D502" s="3">
        <v>25120</v>
      </c>
      <c r="E502" s="3">
        <v>2.2400000000000002</v>
      </c>
      <c r="F502" s="3">
        <v>-15.99</v>
      </c>
      <c r="G502" s="3">
        <v>1.2829999999999999</v>
      </c>
      <c r="H502" s="3">
        <v>-0.23400000000000001</v>
      </c>
    </row>
    <row r="503" spans="1:8" x14ac:dyDescent="0.3">
      <c r="A503" s="3">
        <v>1492</v>
      </c>
      <c r="B503" s="3">
        <v>223410</v>
      </c>
      <c r="C503" s="3">
        <v>479380</v>
      </c>
      <c r="D503" s="3">
        <v>28490</v>
      </c>
      <c r="E503" s="3">
        <v>2.2799999999999998</v>
      </c>
      <c r="F503" s="3">
        <v>-16.829999999999998</v>
      </c>
      <c r="G503" s="3">
        <v>1.286</v>
      </c>
      <c r="H503" s="3">
        <v>-0.22600000000000001</v>
      </c>
    </row>
    <row r="504" spans="1:8" x14ac:dyDescent="0.3">
      <c r="A504" s="3">
        <v>1491</v>
      </c>
      <c r="B504" s="3">
        <v>669380</v>
      </c>
      <c r="C504" s="3">
        <v>1342620</v>
      </c>
      <c r="D504" s="3">
        <v>88420</v>
      </c>
      <c r="E504" s="3">
        <v>2.7</v>
      </c>
      <c r="F504" s="3">
        <v>-16.16</v>
      </c>
      <c r="G504" s="3">
        <v>1.2889999999999999</v>
      </c>
      <c r="H504" s="3">
        <v>-0.217</v>
      </c>
    </row>
    <row r="505" spans="1:8" x14ac:dyDescent="0.3">
      <c r="A505" s="3">
        <v>1490</v>
      </c>
      <c r="B505" s="3">
        <v>114600</v>
      </c>
      <c r="C505" s="3">
        <v>264220</v>
      </c>
      <c r="D505" s="3">
        <v>6340</v>
      </c>
      <c r="E505" s="3">
        <v>2.64</v>
      </c>
      <c r="F505" s="3">
        <v>-17.350000000000001</v>
      </c>
      <c r="G505" s="3">
        <v>1.292</v>
      </c>
      <c r="H505" s="3">
        <v>-0.20899999999999999</v>
      </c>
    </row>
    <row r="506" spans="1:8" x14ac:dyDescent="0.3">
      <c r="A506" s="3">
        <v>1489</v>
      </c>
      <c r="B506" s="3">
        <v>703060</v>
      </c>
      <c r="C506" s="3">
        <v>1368580</v>
      </c>
      <c r="D506" s="3">
        <v>25540</v>
      </c>
      <c r="E506" s="3">
        <v>3.61</v>
      </c>
      <c r="F506" s="3">
        <v>-15.74</v>
      </c>
      <c r="G506" s="3">
        <v>0.64800000000000002</v>
      </c>
      <c r="H506" s="3">
        <v>-1.988</v>
      </c>
    </row>
    <row r="507" spans="1:8" x14ac:dyDescent="0.3">
      <c r="A507" s="3">
        <v>1488</v>
      </c>
      <c r="B507" s="3">
        <v>133470</v>
      </c>
      <c r="C507" s="3">
        <v>256960</v>
      </c>
      <c r="D507" s="3">
        <v>10380</v>
      </c>
      <c r="E507" s="3">
        <v>2.69</v>
      </c>
      <c r="F507" s="3">
        <v>-16.05</v>
      </c>
      <c r="G507" s="3">
        <v>1.169</v>
      </c>
      <c r="H507" s="3">
        <v>-0.55000000000000004</v>
      </c>
    </row>
    <row r="508" spans="1:8" x14ac:dyDescent="0.3">
      <c r="A508" s="3">
        <v>1487</v>
      </c>
      <c r="B508" s="3">
        <v>234280</v>
      </c>
      <c r="C508" s="3">
        <v>465900</v>
      </c>
      <c r="D508" s="3">
        <v>22880</v>
      </c>
      <c r="E508" s="3">
        <v>2.54</v>
      </c>
      <c r="F508" s="3">
        <v>-17.829999999999998</v>
      </c>
      <c r="G508" s="3">
        <v>1.302</v>
      </c>
      <c r="H508" s="3">
        <v>-0.183</v>
      </c>
    </row>
    <row r="509" spans="1:8" x14ac:dyDescent="0.3">
      <c r="A509" s="3">
        <v>1486</v>
      </c>
      <c r="B509" s="3">
        <v>192660</v>
      </c>
      <c r="C509" s="3">
        <v>341800</v>
      </c>
      <c r="D509" s="3">
        <v>16890</v>
      </c>
      <c r="E509" s="3">
        <v>2.39</v>
      </c>
      <c r="F509" s="3">
        <v>-16.850000000000001</v>
      </c>
      <c r="G509" s="3">
        <v>1.1739999999999999</v>
      </c>
      <c r="H509" s="3">
        <v>-0.53500000000000003</v>
      </c>
    </row>
    <row r="510" spans="1:8" x14ac:dyDescent="0.3">
      <c r="A510" s="3">
        <v>1485</v>
      </c>
      <c r="B510" s="3">
        <v>198270</v>
      </c>
      <c r="C510" s="3">
        <v>608510</v>
      </c>
      <c r="D510" s="3">
        <v>17390</v>
      </c>
      <c r="E510" s="3">
        <v>2.7</v>
      </c>
      <c r="F510" s="3">
        <v>-16.64</v>
      </c>
      <c r="G510" s="3">
        <v>1.3080000000000001</v>
      </c>
      <c r="H510" s="3">
        <v>-0.16600000000000001</v>
      </c>
    </row>
    <row r="511" spans="1:8" x14ac:dyDescent="0.3">
      <c r="A511" s="3">
        <v>1484</v>
      </c>
      <c r="B511" s="3">
        <v>302340</v>
      </c>
      <c r="C511" s="3">
        <v>716380</v>
      </c>
      <c r="D511" s="3">
        <v>22680</v>
      </c>
      <c r="E511" s="3">
        <v>2.5099999999999998</v>
      </c>
      <c r="F511" s="3">
        <v>-16.670000000000002</v>
      </c>
      <c r="G511" s="3">
        <v>1.3109999999999999</v>
      </c>
      <c r="H511" s="3">
        <v>-0.157</v>
      </c>
    </row>
    <row r="512" spans="1:8" x14ac:dyDescent="0.3">
      <c r="A512" s="3">
        <v>1483</v>
      </c>
      <c r="B512" s="3">
        <v>396650</v>
      </c>
      <c r="C512" s="3">
        <v>723360</v>
      </c>
      <c r="D512" s="3">
        <v>22150</v>
      </c>
      <c r="E512" s="3">
        <v>2.5499999999999998</v>
      </c>
      <c r="F512" s="3">
        <v>-16.87</v>
      </c>
      <c r="G512" s="3">
        <v>1.3140000000000001</v>
      </c>
      <c r="H512" s="3">
        <v>-0.14899999999999999</v>
      </c>
    </row>
    <row r="513" spans="1:8" x14ac:dyDescent="0.3">
      <c r="A513" s="3">
        <v>1482</v>
      </c>
      <c r="B513" s="3">
        <v>348993</v>
      </c>
      <c r="C513" s="3">
        <v>608140</v>
      </c>
      <c r="D513" s="3">
        <v>29853</v>
      </c>
      <c r="E513" s="3">
        <v>3.02</v>
      </c>
      <c r="F513" s="3">
        <v>-18.239999999999998</v>
      </c>
      <c r="G513" s="3">
        <v>1.8440000000000001</v>
      </c>
      <c r="H513" s="3">
        <v>1.3140000000000001</v>
      </c>
    </row>
    <row r="514" spans="1:8" x14ac:dyDescent="0.3">
      <c r="A514" s="3">
        <v>1481</v>
      </c>
      <c r="B514" s="3">
        <v>333900</v>
      </c>
      <c r="C514" s="3">
        <v>748120</v>
      </c>
      <c r="D514" s="3">
        <v>45340</v>
      </c>
      <c r="E514" s="3">
        <v>3.68</v>
      </c>
      <c r="F514" s="3">
        <v>-18.8</v>
      </c>
      <c r="G514" s="3">
        <v>1.5840000000000001</v>
      </c>
      <c r="H514" s="3">
        <v>0.59699999999999998</v>
      </c>
    </row>
    <row r="515" spans="1:8" x14ac:dyDescent="0.3">
      <c r="A515" s="3">
        <v>1480</v>
      </c>
      <c r="B515" s="3">
        <v>299400</v>
      </c>
      <c r="C515" s="3">
        <v>594880</v>
      </c>
      <c r="D515" s="3">
        <v>26370</v>
      </c>
      <c r="E515" s="3">
        <v>2.0099999999999998</v>
      </c>
      <c r="F515" s="3">
        <v>-17.64</v>
      </c>
      <c r="G515" s="3">
        <v>1.1910000000000001</v>
      </c>
      <c r="H515" s="3">
        <v>-0.48899999999999999</v>
      </c>
    </row>
    <row r="516" spans="1:8" x14ac:dyDescent="0.3">
      <c r="A516" s="3">
        <v>1479</v>
      </c>
      <c r="B516" s="3">
        <v>258620</v>
      </c>
      <c r="C516" s="3">
        <v>385260</v>
      </c>
      <c r="D516" s="3">
        <v>10920</v>
      </c>
      <c r="E516" s="3">
        <v>2.3199999999999998</v>
      </c>
      <c r="F516" s="3">
        <v>-17.059999999999999</v>
      </c>
      <c r="G516" s="3">
        <v>1.3260000000000001</v>
      </c>
      <c r="H516" s="3">
        <v>-0.115</v>
      </c>
    </row>
    <row r="517" spans="1:8" x14ac:dyDescent="0.3">
      <c r="A517" s="3">
        <v>1478</v>
      </c>
      <c r="B517" s="3">
        <v>186500</v>
      </c>
      <c r="C517" s="3">
        <v>301000</v>
      </c>
      <c r="D517" s="3">
        <v>11160</v>
      </c>
      <c r="E517" s="3">
        <v>2.39</v>
      </c>
      <c r="F517" s="3">
        <v>-18.21</v>
      </c>
      <c r="G517" s="3">
        <v>1.595</v>
      </c>
      <c r="H517" s="3">
        <v>0.628</v>
      </c>
    </row>
    <row r="518" spans="1:8" x14ac:dyDescent="0.3">
      <c r="A518" s="3">
        <v>1477</v>
      </c>
      <c r="B518" s="3">
        <v>69990</v>
      </c>
      <c r="C518" s="3">
        <v>180920</v>
      </c>
      <c r="D518" s="3">
        <v>17450</v>
      </c>
      <c r="E518" s="3">
        <v>2.1</v>
      </c>
      <c r="F518" s="3">
        <v>-17.28</v>
      </c>
      <c r="G518" s="3">
        <v>1.466</v>
      </c>
      <c r="H518" s="3">
        <v>0.27</v>
      </c>
    </row>
    <row r="519" spans="1:8" x14ac:dyDescent="0.3">
      <c r="A519" s="3">
        <v>1476</v>
      </c>
      <c r="B519" s="3">
        <v>12460</v>
      </c>
      <c r="C519" s="3">
        <v>28840</v>
      </c>
      <c r="D519" s="3">
        <v>3380</v>
      </c>
      <c r="E519" s="3">
        <v>3.27</v>
      </c>
      <c r="F519" s="3">
        <v>-18.14</v>
      </c>
      <c r="G519" s="3">
        <v>1.202</v>
      </c>
      <c r="H519" s="3">
        <v>-0.45800000000000002</v>
      </c>
    </row>
    <row r="520" spans="1:8" x14ac:dyDescent="0.3">
      <c r="A520" s="3">
        <v>1475</v>
      </c>
      <c r="B520" s="3">
        <v>177090</v>
      </c>
      <c r="C520" s="3">
        <v>288410</v>
      </c>
      <c r="D520" s="3">
        <v>9480</v>
      </c>
      <c r="E520" s="3">
        <v>2.34</v>
      </c>
      <c r="F520" s="3">
        <v>-17.98</v>
      </c>
      <c r="G520" s="3">
        <v>1.339</v>
      </c>
      <c r="H520" s="3">
        <v>-8.1000000000000003E-2</v>
      </c>
    </row>
    <row r="521" spans="1:8" x14ac:dyDescent="0.3">
      <c r="A521" s="3">
        <v>1474</v>
      </c>
      <c r="B521" s="3">
        <v>225470</v>
      </c>
      <c r="C521" s="3">
        <v>440170</v>
      </c>
      <c r="D521" s="3">
        <v>21420</v>
      </c>
      <c r="E521" s="3">
        <v>2.08</v>
      </c>
      <c r="F521" s="3">
        <v>-19.02</v>
      </c>
      <c r="G521" s="3">
        <v>1.073</v>
      </c>
      <c r="H521" s="3">
        <v>-0.81299999999999994</v>
      </c>
    </row>
    <row r="522" spans="1:8" x14ac:dyDescent="0.3">
      <c r="A522" s="3">
        <v>1473</v>
      </c>
      <c r="B522" s="3">
        <v>66560</v>
      </c>
      <c r="C522" s="3">
        <v>176820</v>
      </c>
      <c r="D522" s="3">
        <v>17120</v>
      </c>
      <c r="E522" s="3">
        <v>2.2999999999999998</v>
      </c>
      <c r="F522" s="3">
        <v>-19.03</v>
      </c>
      <c r="G522" s="3">
        <v>1.0760000000000001</v>
      </c>
      <c r="H522" s="3">
        <v>-0.80600000000000005</v>
      </c>
    </row>
    <row r="523" spans="1:8" x14ac:dyDescent="0.3">
      <c r="A523" s="3">
        <v>1472</v>
      </c>
      <c r="B523" s="3">
        <v>238180</v>
      </c>
      <c r="C523" s="3">
        <v>418020</v>
      </c>
      <c r="D523" s="3">
        <v>9180</v>
      </c>
      <c r="E523" s="3">
        <v>1.77</v>
      </c>
      <c r="F523" s="3">
        <v>-17.86</v>
      </c>
      <c r="G523" s="3">
        <v>1.3480000000000001</v>
      </c>
      <c r="H523" s="3">
        <v>-5.5E-2</v>
      </c>
    </row>
    <row r="524" spans="1:8" x14ac:dyDescent="0.3">
      <c r="A524" s="3">
        <v>1471</v>
      </c>
      <c r="B524" s="3">
        <v>290380</v>
      </c>
      <c r="C524" s="3">
        <v>481260</v>
      </c>
      <c r="D524" s="3">
        <v>7660</v>
      </c>
      <c r="E524" s="3">
        <v>1.98</v>
      </c>
      <c r="F524" s="3">
        <v>-16.809999999999999</v>
      </c>
      <c r="G524" s="3">
        <v>0.81100000000000005</v>
      </c>
      <c r="H524" s="3">
        <v>-1.538</v>
      </c>
    </row>
    <row r="525" spans="1:8" x14ac:dyDescent="0.3">
      <c r="A525" s="3">
        <v>1470</v>
      </c>
      <c r="B525" s="3">
        <v>123030</v>
      </c>
      <c r="C525" s="3">
        <v>337360</v>
      </c>
      <c r="D525" s="3">
        <v>21740</v>
      </c>
      <c r="E525" s="3">
        <v>2.02</v>
      </c>
      <c r="F525" s="3">
        <v>-18.5</v>
      </c>
      <c r="G525" s="3">
        <v>2.1669999999999998</v>
      </c>
      <c r="H525" s="3">
        <v>2.2040000000000002</v>
      </c>
    </row>
    <row r="526" spans="1:8" x14ac:dyDescent="0.3">
      <c r="A526" s="3">
        <v>1469</v>
      </c>
      <c r="B526" s="3">
        <v>275100</v>
      </c>
      <c r="C526" s="3">
        <v>427210</v>
      </c>
      <c r="D526" s="3">
        <v>20410</v>
      </c>
      <c r="E526" s="3">
        <v>2.33</v>
      </c>
      <c r="F526" s="3">
        <v>-19.03</v>
      </c>
      <c r="G526" s="3">
        <v>1.629</v>
      </c>
      <c r="H526" s="3">
        <v>0.72</v>
      </c>
    </row>
    <row r="527" spans="1:8" x14ac:dyDescent="0.3">
      <c r="A527" s="3">
        <v>1468</v>
      </c>
      <c r="B527" s="3">
        <v>248300</v>
      </c>
      <c r="C527" s="3">
        <v>423560</v>
      </c>
      <c r="D527" s="3">
        <v>9030</v>
      </c>
      <c r="E527" s="3">
        <v>1.69</v>
      </c>
      <c r="F527" s="3">
        <v>-17.670000000000002</v>
      </c>
      <c r="G527" s="3">
        <v>1.36</v>
      </c>
      <c r="H527" s="3">
        <v>-2.1000000000000001E-2</v>
      </c>
    </row>
    <row r="528" spans="1:8" x14ac:dyDescent="0.3">
      <c r="A528" s="3">
        <v>1467</v>
      </c>
      <c r="B528" s="3">
        <v>109730</v>
      </c>
      <c r="C528" s="3">
        <v>195320</v>
      </c>
      <c r="D528" s="3">
        <v>6960</v>
      </c>
      <c r="E528" s="3">
        <v>1.76</v>
      </c>
      <c r="F528" s="3">
        <v>-18.399999999999999</v>
      </c>
      <c r="G528" s="3">
        <v>1.363</v>
      </c>
      <c r="H528" s="3">
        <v>-1.2999999999999999E-2</v>
      </c>
    </row>
    <row r="529" spans="1:8" x14ac:dyDescent="0.3">
      <c r="A529" s="3">
        <v>1466</v>
      </c>
      <c r="B529" s="3">
        <v>177760</v>
      </c>
      <c r="C529" s="3">
        <v>388420</v>
      </c>
      <c r="D529" s="3">
        <v>35080</v>
      </c>
      <c r="E529" s="3">
        <v>1.89</v>
      </c>
      <c r="F529" s="3">
        <v>-16.82</v>
      </c>
      <c r="G529" s="3">
        <v>1.093</v>
      </c>
      <c r="H529" s="3">
        <v>-0.75800000000000001</v>
      </c>
    </row>
    <row r="530" spans="1:8" x14ac:dyDescent="0.3">
      <c r="A530" s="3">
        <v>1465</v>
      </c>
      <c r="B530" s="3">
        <v>223290</v>
      </c>
      <c r="C530" s="3">
        <v>525020</v>
      </c>
      <c r="D530" s="3">
        <v>20550</v>
      </c>
      <c r="E530" s="3">
        <v>1.99</v>
      </c>
      <c r="F530" s="3">
        <v>-18.329999999999998</v>
      </c>
      <c r="G530" s="3">
        <v>1.5069999999999999</v>
      </c>
      <c r="H530" s="3">
        <v>0.38200000000000001</v>
      </c>
    </row>
    <row r="531" spans="1:8" x14ac:dyDescent="0.3">
      <c r="A531" s="3">
        <v>1464</v>
      </c>
      <c r="B531" s="3">
        <v>212466</v>
      </c>
      <c r="C531" s="3">
        <v>422113</v>
      </c>
      <c r="D531" s="3">
        <v>19133</v>
      </c>
      <c r="E531" s="3">
        <v>1.69</v>
      </c>
      <c r="F531" s="3">
        <v>-17.57</v>
      </c>
      <c r="G531" s="3">
        <v>1.784</v>
      </c>
      <c r="H531" s="3">
        <v>1.1499999999999999</v>
      </c>
    </row>
    <row r="532" spans="1:8" x14ac:dyDescent="0.3">
      <c r="A532" s="3">
        <v>1463</v>
      </c>
      <c r="B532" s="3">
        <v>536000</v>
      </c>
      <c r="C532" s="3">
        <v>843580</v>
      </c>
      <c r="D532" s="3">
        <v>17400</v>
      </c>
      <c r="E532" s="3">
        <v>1.87</v>
      </c>
      <c r="F532" s="3">
        <v>-17.98</v>
      </c>
      <c r="G532" s="3">
        <v>1.101</v>
      </c>
      <c r="H532" s="3">
        <v>-0.73799999999999999</v>
      </c>
    </row>
    <row r="533" spans="1:8" x14ac:dyDescent="0.3">
      <c r="A533" s="3">
        <v>1462</v>
      </c>
      <c r="B533" s="3">
        <v>24360</v>
      </c>
      <c r="C533" s="3">
        <v>92220</v>
      </c>
      <c r="D533" s="3">
        <v>7240</v>
      </c>
      <c r="E533" s="3">
        <v>1.76</v>
      </c>
      <c r="F533" s="3">
        <v>-18.63</v>
      </c>
      <c r="G533" s="3">
        <v>1.379</v>
      </c>
      <c r="H533" s="3">
        <v>0.03</v>
      </c>
    </row>
    <row r="534" spans="1:8" x14ac:dyDescent="0.3">
      <c r="A534" s="3">
        <v>1461</v>
      </c>
      <c r="B534" s="3">
        <v>130140</v>
      </c>
      <c r="C534" s="3">
        <v>257640</v>
      </c>
      <c r="D534" s="3">
        <v>16340</v>
      </c>
      <c r="E534" s="3">
        <v>1.93</v>
      </c>
      <c r="F534" s="3">
        <v>-18.79</v>
      </c>
      <c r="G534" s="3">
        <v>1.6579999999999999</v>
      </c>
      <c r="H534" s="3">
        <v>0.80100000000000005</v>
      </c>
    </row>
    <row r="535" spans="1:8" x14ac:dyDescent="0.3">
      <c r="A535" s="3">
        <v>1460</v>
      </c>
      <c r="B535" s="3">
        <v>364760</v>
      </c>
      <c r="C535" s="3">
        <v>546280</v>
      </c>
      <c r="D535" s="3">
        <v>13290</v>
      </c>
      <c r="E535" s="3">
        <v>1.8</v>
      </c>
      <c r="F535" s="3">
        <v>-17.32</v>
      </c>
      <c r="G535" s="3">
        <v>1.385</v>
      </c>
      <c r="H535" s="3">
        <v>4.7E-2</v>
      </c>
    </row>
    <row r="536" spans="1:8" x14ac:dyDescent="0.3">
      <c r="A536" s="3">
        <v>1459</v>
      </c>
      <c r="B536" s="3">
        <v>68560</v>
      </c>
      <c r="C536" s="3">
        <v>118020</v>
      </c>
      <c r="D536" s="3">
        <v>11620</v>
      </c>
      <c r="E536" s="3">
        <v>2.1</v>
      </c>
      <c r="F536" s="3">
        <v>-18.760000000000002</v>
      </c>
      <c r="G536" s="3">
        <v>0.83299999999999996</v>
      </c>
      <c r="H536" s="3">
        <v>-1.4770000000000001</v>
      </c>
    </row>
    <row r="537" spans="1:8" x14ac:dyDescent="0.3">
      <c r="A537" s="3">
        <v>1458</v>
      </c>
      <c r="B537" s="3">
        <v>407980</v>
      </c>
      <c r="C537" s="3">
        <v>582600</v>
      </c>
      <c r="D537" s="3">
        <v>17700</v>
      </c>
      <c r="E537" s="3">
        <v>2.08</v>
      </c>
      <c r="F537" s="3">
        <v>-16.34</v>
      </c>
      <c r="G537" s="3">
        <v>1.391</v>
      </c>
      <c r="H537" s="3">
        <v>6.4000000000000001E-2</v>
      </c>
    </row>
    <row r="538" spans="1:8" x14ac:dyDescent="0.3">
      <c r="A538" s="3">
        <v>1457</v>
      </c>
      <c r="B538" s="3">
        <v>138630</v>
      </c>
      <c r="C538" s="3">
        <v>266540</v>
      </c>
      <c r="D538" s="3">
        <v>12570</v>
      </c>
      <c r="E538" s="3">
        <v>1.61</v>
      </c>
      <c r="F538" s="3">
        <v>-17.72</v>
      </c>
      <c r="G538" s="3">
        <v>1.115</v>
      </c>
      <c r="H538" s="3">
        <v>-0.69699999999999995</v>
      </c>
    </row>
    <row r="539" spans="1:8" x14ac:dyDescent="0.3">
      <c r="A539" s="3">
        <v>1456</v>
      </c>
      <c r="B539" s="3">
        <v>145820</v>
      </c>
      <c r="C539" s="3">
        <v>320960</v>
      </c>
      <c r="D539" s="3">
        <v>15940</v>
      </c>
      <c r="E539" s="3">
        <v>1.7</v>
      </c>
      <c r="F539" s="3">
        <v>-18.23</v>
      </c>
      <c r="G539" s="3">
        <v>1.397</v>
      </c>
      <c r="H539" s="3">
        <v>8.1000000000000003E-2</v>
      </c>
    </row>
    <row r="540" spans="1:8" x14ac:dyDescent="0.3">
      <c r="A540" s="3">
        <v>1455</v>
      </c>
      <c r="B540" s="3">
        <v>68720</v>
      </c>
      <c r="C540" s="3">
        <v>246500</v>
      </c>
      <c r="D540" s="3">
        <v>10640</v>
      </c>
      <c r="E540" s="3">
        <v>1.61</v>
      </c>
      <c r="F540" s="3">
        <v>-17.86</v>
      </c>
      <c r="G540" s="3">
        <v>0.84</v>
      </c>
      <c r="H540" s="3">
        <v>-1.4570000000000001</v>
      </c>
    </row>
    <row r="541" spans="1:8" x14ac:dyDescent="0.3">
      <c r="A541" s="3">
        <v>1454</v>
      </c>
      <c r="B541" s="3">
        <v>270130</v>
      </c>
      <c r="C541" s="3">
        <v>443210</v>
      </c>
      <c r="D541" s="3">
        <v>14720</v>
      </c>
      <c r="E541" s="3">
        <v>2.0699999999999998</v>
      </c>
      <c r="F541" s="3">
        <v>-21.06</v>
      </c>
      <c r="G541" s="3">
        <v>1.403</v>
      </c>
      <c r="H541" s="3">
        <v>9.8000000000000004E-2</v>
      </c>
    </row>
    <row r="542" spans="1:8" x14ac:dyDescent="0.3">
      <c r="A542" s="3">
        <v>1453</v>
      </c>
      <c r="B542" s="3">
        <v>411340</v>
      </c>
      <c r="C542" s="3">
        <v>696720</v>
      </c>
      <c r="D542" s="3">
        <v>14450</v>
      </c>
      <c r="E542" s="3">
        <v>1.72</v>
      </c>
      <c r="F542" s="3">
        <v>-19</v>
      </c>
      <c r="G542" s="3">
        <v>1.4059999999999999</v>
      </c>
      <c r="H542" s="3">
        <v>0.106</v>
      </c>
    </row>
    <row r="543" spans="1:8" x14ac:dyDescent="0.3">
      <c r="A543" s="3">
        <v>1452</v>
      </c>
      <c r="B543" s="3">
        <v>70880</v>
      </c>
      <c r="C543" s="3">
        <v>244440</v>
      </c>
      <c r="D543" s="3">
        <v>9080</v>
      </c>
      <c r="E543" s="3">
        <v>1.66</v>
      </c>
      <c r="F543" s="3">
        <v>-16.88</v>
      </c>
      <c r="G543" s="3">
        <v>1.1279999999999999</v>
      </c>
      <c r="H543" s="3">
        <v>-0.66300000000000003</v>
      </c>
    </row>
    <row r="544" spans="1:8" x14ac:dyDescent="0.3">
      <c r="A544" s="3">
        <v>1451</v>
      </c>
      <c r="B544" s="3">
        <v>96960</v>
      </c>
      <c r="C544" s="3">
        <v>163460</v>
      </c>
      <c r="D544" s="3">
        <v>4980</v>
      </c>
      <c r="E544" s="3">
        <v>1.66</v>
      </c>
      <c r="F544" s="3">
        <v>-16.760000000000002</v>
      </c>
      <c r="G544" s="3">
        <v>1.413</v>
      </c>
      <c r="H544" s="3">
        <v>0.123</v>
      </c>
    </row>
    <row r="545" spans="1:8" x14ac:dyDescent="0.3">
      <c r="A545" s="3">
        <v>1450</v>
      </c>
      <c r="B545" s="3">
        <v>76440</v>
      </c>
      <c r="C545" s="3">
        <v>290620</v>
      </c>
      <c r="D545" s="3">
        <v>20960</v>
      </c>
      <c r="E545" s="3">
        <v>2.79</v>
      </c>
      <c r="F545" s="3">
        <v>-14.53</v>
      </c>
      <c r="G545" s="3">
        <v>1.274</v>
      </c>
      <c r="H545" s="3">
        <v>-0.25900000000000001</v>
      </c>
    </row>
    <row r="546" spans="1:8" x14ac:dyDescent="0.3">
      <c r="A546" s="3">
        <v>1449</v>
      </c>
      <c r="B546" s="3">
        <v>343680</v>
      </c>
      <c r="C546" s="3">
        <v>505990</v>
      </c>
      <c r="D546" s="3">
        <v>12060</v>
      </c>
      <c r="E546" s="3">
        <v>1.95</v>
      </c>
      <c r="F546" s="3">
        <v>-17.95</v>
      </c>
      <c r="G546" s="3">
        <v>1.532</v>
      </c>
      <c r="H546" s="3">
        <v>0.45400000000000001</v>
      </c>
    </row>
    <row r="547" spans="1:8" x14ac:dyDescent="0.3">
      <c r="A547" s="3">
        <v>1448</v>
      </c>
      <c r="B547" s="3">
        <v>23100</v>
      </c>
      <c r="C547" s="3">
        <v>54180</v>
      </c>
      <c r="D547" s="3">
        <v>7400</v>
      </c>
      <c r="E547" s="3">
        <v>2.8</v>
      </c>
      <c r="F547" s="3">
        <v>-15.91</v>
      </c>
      <c r="G547" s="3">
        <v>1.4219999999999999</v>
      </c>
      <c r="H547" s="3">
        <v>0.14899999999999999</v>
      </c>
    </row>
    <row r="548" spans="1:8" x14ac:dyDescent="0.3">
      <c r="A548" s="3">
        <v>1447</v>
      </c>
      <c r="B548" s="3">
        <v>669920</v>
      </c>
      <c r="C548" s="3">
        <v>965700</v>
      </c>
      <c r="D548" s="3">
        <v>21780</v>
      </c>
      <c r="E548" s="3">
        <v>2.2000000000000002</v>
      </c>
      <c r="F548" s="3">
        <v>-17.07</v>
      </c>
      <c r="G548" s="3">
        <v>1.425</v>
      </c>
      <c r="H548" s="3">
        <v>0.157</v>
      </c>
    </row>
    <row r="549" spans="1:8" x14ac:dyDescent="0.3">
      <c r="A549" s="3">
        <v>1446</v>
      </c>
      <c r="B549" s="3">
        <v>328170</v>
      </c>
      <c r="C549" s="3">
        <v>592570</v>
      </c>
      <c r="D549" s="3">
        <v>21040</v>
      </c>
      <c r="E549" s="3">
        <v>1.94</v>
      </c>
      <c r="F549" s="3">
        <v>-16.93</v>
      </c>
      <c r="G549" s="3">
        <v>1.1419999999999999</v>
      </c>
      <c r="H549" s="3">
        <v>-0.623</v>
      </c>
    </row>
    <row r="550" spans="1:8" x14ac:dyDescent="0.3">
      <c r="A550" s="3">
        <v>1445</v>
      </c>
      <c r="B550" s="3">
        <v>112960</v>
      </c>
      <c r="C550" s="3">
        <v>322760</v>
      </c>
      <c r="D550" s="3">
        <v>13680</v>
      </c>
      <c r="E550" s="3">
        <v>1.71</v>
      </c>
      <c r="F550" s="3">
        <v>-17.63</v>
      </c>
      <c r="G550" s="3">
        <v>1.145</v>
      </c>
      <c r="H550" s="3">
        <v>-0.61599999999999999</v>
      </c>
    </row>
    <row r="551" spans="1:8" x14ac:dyDescent="0.3">
      <c r="A551" s="3">
        <v>1444</v>
      </c>
      <c r="B551" s="3">
        <v>112960</v>
      </c>
      <c r="C551" s="3">
        <v>322760</v>
      </c>
      <c r="D551" s="3">
        <v>13680</v>
      </c>
      <c r="E551" s="3">
        <v>1.71</v>
      </c>
      <c r="F551" s="3">
        <v>-17.63</v>
      </c>
      <c r="G551" s="3">
        <v>1.147</v>
      </c>
      <c r="H551" s="3">
        <v>-0.60899999999999999</v>
      </c>
    </row>
    <row r="552" spans="1:8" x14ac:dyDescent="0.3">
      <c r="A552" s="3">
        <v>1443</v>
      </c>
      <c r="B552" s="3">
        <v>295500</v>
      </c>
      <c r="C552" s="3">
        <v>573650</v>
      </c>
      <c r="D552" s="3">
        <v>22030</v>
      </c>
      <c r="E552" s="3">
        <v>2.2999999999999998</v>
      </c>
      <c r="F552" s="3">
        <v>-18.47</v>
      </c>
      <c r="G552" s="3">
        <v>1.4370000000000001</v>
      </c>
      <c r="H552" s="3">
        <v>0.191</v>
      </c>
    </row>
    <row r="553" spans="1:8" x14ac:dyDescent="0.3">
      <c r="A553" s="3">
        <v>1442</v>
      </c>
      <c r="B553" s="3">
        <v>286940</v>
      </c>
      <c r="C553" s="3">
        <v>632190</v>
      </c>
      <c r="D553" s="3">
        <v>23490</v>
      </c>
      <c r="E553" s="3">
        <v>2.15</v>
      </c>
      <c r="F553" s="3">
        <v>-17.5</v>
      </c>
      <c r="G553" s="3">
        <v>1.1519999999999999</v>
      </c>
      <c r="H553" s="3">
        <v>-0.59599999999999997</v>
      </c>
    </row>
    <row r="554" spans="1:8" x14ac:dyDescent="0.3">
      <c r="A554" s="3">
        <v>1441</v>
      </c>
      <c r="B554" s="3">
        <v>173660</v>
      </c>
      <c r="C554" s="3">
        <v>419730</v>
      </c>
      <c r="D554" s="3">
        <v>19730</v>
      </c>
      <c r="E554" s="3">
        <v>1.88</v>
      </c>
      <c r="F554" s="3">
        <v>-15.83</v>
      </c>
      <c r="G554" s="3">
        <v>1.732</v>
      </c>
      <c r="H554" s="3">
        <v>1.0049999999999999</v>
      </c>
    </row>
    <row r="555" spans="1:8" x14ac:dyDescent="0.3">
      <c r="A555" s="3">
        <v>1440</v>
      </c>
      <c r="B555" s="3">
        <v>168420</v>
      </c>
      <c r="C555" s="3">
        <v>275580</v>
      </c>
      <c r="D555" s="3">
        <v>10180</v>
      </c>
      <c r="E555" s="3">
        <v>1.95</v>
      </c>
      <c r="F555" s="3">
        <v>-16.63</v>
      </c>
      <c r="G555" s="3">
        <v>1.157</v>
      </c>
      <c r="H555" s="3">
        <v>-0.58199999999999996</v>
      </c>
    </row>
    <row r="556" spans="1:8" x14ac:dyDescent="0.3">
      <c r="A556" s="3">
        <v>1439</v>
      </c>
      <c r="B556" s="3">
        <v>44520</v>
      </c>
      <c r="C556" s="3">
        <v>111220</v>
      </c>
      <c r="D556" s="3">
        <v>11380</v>
      </c>
      <c r="E556" s="3">
        <v>2.5</v>
      </c>
      <c r="F556" s="3">
        <v>-16.22</v>
      </c>
      <c r="G556" s="3">
        <v>1.45</v>
      </c>
      <c r="H556" s="3">
        <v>0.22500000000000001</v>
      </c>
    </row>
    <row r="557" spans="1:8" x14ac:dyDescent="0.3">
      <c r="A557" s="3">
        <v>1438</v>
      </c>
      <c r="B557" s="3">
        <v>260470</v>
      </c>
      <c r="C557" s="3">
        <v>587170</v>
      </c>
      <c r="D557" s="3">
        <v>32930</v>
      </c>
      <c r="E557" s="3">
        <v>2.25</v>
      </c>
      <c r="F557" s="3">
        <v>-16.73</v>
      </c>
      <c r="G557" s="3">
        <v>1.3069999999999999</v>
      </c>
      <c r="H557" s="3">
        <v>-0.16700000000000001</v>
      </c>
    </row>
    <row r="558" spans="1:8" x14ac:dyDescent="0.3">
      <c r="A558" s="3">
        <v>1437</v>
      </c>
      <c r="B558" s="3">
        <v>120390</v>
      </c>
      <c r="C558" s="3">
        <v>268830</v>
      </c>
      <c r="D558" s="3">
        <v>21420</v>
      </c>
      <c r="E558" s="3">
        <v>2.02</v>
      </c>
      <c r="F558" s="3">
        <v>-18.12</v>
      </c>
      <c r="G558" s="3">
        <v>1.601</v>
      </c>
      <c r="H558" s="3">
        <v>0.64400000000000002</v>
      </c>
    </row>
    <row r="559" spans="1:8" x14ac:dyDescent="0.3">
      <c r="A559" s="3">
        <v>1436</v>
      </c>
      <c r="B559" s="3">
        <v>258370</v>
      </c>
      <c r="C559" s="3">
        <v>555150</v>
      </c>
      <c r="D559" s="3">
        <v>25400</v>
      </c>
      <c r="E559" s="3">
        <v>2.75</v>
      </c>
      <c r="F559" s="3">
        <v>-19.84</v>
      </c>
      <c r="G559" s="3">
        <v>1.75</v>
      </c>
      <c r="H559" s="3">
        <v>1.056</v>
      </c>
    </row>
    <row r="560" spans="1:8" x14ac:dyDescent="0.3">
      <c r="A560" s="3">
        <v>1435</v>
      </c>
      <c r="B560" s="3">
        <v>213360</v>
      </c>
      <c r="C560" s="3">
        <v>286360</v>
      </c>
      <c r="D560" s="3">
        <v>6820</v>
      </c>
      <c r="E560" s="3">
        <v>1.64</v>
      </c>
      <c r="F560" s="3">
        <v>-18.100000000000001</v>
      </c>
      <c r="G560" s="3">
        <v>1.169</v>
      </c>
      <c r="H560" s="3">
        <v>-0.54800000000000004</v>
      </c>
    </row>
    <row r="561" spans="1:8" x14ac:dyDescent="0.3">
      <c r="A561" s="3">
        <v>1434</v>
      </c>
      <c r="B561" s="3">
        <v>429650</v>
      </c>
      <c r="C561" s="3">
        <v>867220</v>
      </c>
      <c r="D561" s="3">
        <v>27770</v>
      </c>
      <c r="E561" s="3">
        <v>2.67</v>
      </c>
      <c r="F561" s="3">
        <v>-19.55</v>
      </c>
      <c r="G561" s="3">
        <v>1.4650000000000001</v>
      </c>
      <c r="H561" s="3">
        <v>0.26700000000000002</v>
      </c>
    </row>
    <row r="562" spans="1:8" x14ac:dyDescent="0.3">
      <c r="A562" s="3">
        <v>1433</v>
      </c>
      <c r="B562" s="3">
        <v>245500</v>
      </c>
      <c r="C562" s="3">
        <v>537140</v>
      </c>
      <c r="D562" s="3">
        <v>20680</v>
      </c>
      <c r="E562" s="3">
        <v>1.75</v>
      </c>
      <c r="F562" s="3">
        <v>-19.37</v>
      </c>
      <c r="G562" s="3">
        <v>1.1739999999999999</v>
      </c>
      <c r="H562" s="3">
        <v>-0.53500000000000003</v>
      </c>
    </row>
    <row r="563" spans="1:8" x14ac:dyDescent="0.3">
      <c r="A563" s="3">
        <v>1432</v>
      </c>
      <c r="B563" s="3">
        <v>89580</v>
      </c>
      <c r="C563" s="3">
        <v>359040</v>
      </c>
      <c r="D563" s="3">
        <v>11660</v>
      </c>
      <c r="E563" s="3">
        <v>1.82</v>
      </c>
      <c r="F563" s="3">
        <v>-17.329999999999998</v>
      </c>
      <c r="G563" s="3">
        <v>0.88300000000000001</v>
      </c>
      <c r="H563" s="3">
        <v>-1.34</v>
      </c>
    </row>
    <row r="564" spans="1:8" x14ac:dyDescent="0.3">
      <c r="A564" s="3">
        <v>1431</v>
      </c>
      <c r="B564" s="3">
        <v>317240</v>
      </c>
      <c r="C564" s="3">
        <v>427860</v>
      </c>
      <c r="D564" s="3">
        <v>11040</v>
      </c>
      <c r="E564" s="3">
        <v>2.0699999999999998</v>
      </c>
      <c r="F564" s="3">
        <v>-16.71</v>
      </c>
      <c r="G564" s="3">
        <v>1.474</v>
      </c>
      <c r="H564" s="3">
        <v>0.29299999999999998</v>
      </c>
    </row>
    <row r="565" spans="1:8" x14ac:dyDescent="0.3">
      <c r="A565" s="3">
        <v>1430</v>
      </c>
      <c r="B565" s="3">
        <v>239360</v>
      </c>
      <c r="C565" s="3">
        <v>543520</v>
      </c>
      <c r="D565" s="3">
        <v>29080</v>
      </c>
      <c r="E565" s="3">
        <v>2.2000000000000002</v>
      </c>
      <c r="F565" s="3">
        <v>-16.760000000000002</v>
      </c>
      <c r="G565" s="3">
        <v>1.1819999999999999</v>
      </c>
      <c r="H565" s="3">
        <v>-0.51400000000000001</v>
      </c>
    </row>
    <row r="566" spans="1:8" x14ac:dyDescent="0.3">
      <c r="A566" s="3">
        <v>1429</v>
      </c>
      <c r="B566" s="3">
        <v>341990</v>
      </c>
      <c r="C566" s="3">
        <v>602320</v>
      </c>
      <c r="D566" s="3">
        <v>25680</v>
      </c>
      <c r="E566" s="3">
        <v>2.42</v>
      </c>
      <c r="F566" s="3">
        <v>-16.57</v>
      </c>
      <c r="G566" s="3">
        <v>1.6279999999999999</v>
      </c>
      <c r="H566" s="3">
        <v>0.71799999999999997</v>
      </c>
    </row>
    <row r="567" spans="1:8" x14ac:dyDescent="0.3">
      <c r="A567" s="3">
        <v>1428</v>
      </c>
      <c r="B567" s="3">
        <v>422880</v>
      </c>
      <c r="C567" s="3">
        <v>635160</v>
      </c>
      <c r="D567" s="3">
        <v>11250</v>
      </c>
      <c r="E567" s="3">
        <v>2.19</v>
      </c>
      <c r="F567" s="3">
        <v>-18.61</v>
      </c>
      <c r="G567" s="3">
        <v>1.335</v>
      </c>
      <c r="H567" s="3">
        <v>-9.0999999999999998E-2</v>
      </c>
    </row>
    <row r="568" spans="1:8" x14ac:dyDescent="0.3">
      <c r="A568" s="3">
        <v>1427</v>
      </c>
      <c r="B568" s="3">
        <v>222150</v>
      </c>
      <c r="C568" s="3">
        <v>419990</v>
      </c>
      <c r="D568" s="3">
        <v>9250</v>
      </c>
      <c r="E568" s="3">
        <v>2.14</v>
      </c>
      <c r="F568" s="3">
        <v>-16.66</v>
      </c>
      <c r="G568" s="3">
        <v>1.635</v>
      </c>
      <c r="H568" s="3">
        <v>0.73699999999999999</v>
      </c>
    </row>
    <row r="569" spans="1:8" x14ac:dyDescent="0.3">
      <c r="A569" s="3">
        <v>1426</v>
      </c>
      <c r="B569" s="3">
        <v>229660</v>
      </c>
      <c r="C569" s="3">
        <v>404580</v>
      </c>
      <c r="D569" s="3">
        <v>18290</v>
      </c>
      <c r="E569" s="3">
        <v>2.75</v>
      </c>
      <c r="F569" s="3">
        <v>-16.7</v>
      </c>
      <c r="G569" s="3">
        <v>1.34</v>
      </c>
      <c r="H569" s="3">
        <v>-7.5999999999999998E-2</v>
      </c>
    </row>
    <row r="570" spans="1:8" x14ac:dyDescent="0.3">
      <c r="A570" s="3">
        <v>1425</v>
      </c>
      <c r="B570" s="3">
        <v>304000</v>
      </c>
      <c r="C570" s="3">
        <v>555720</v>
      </c>
      <c r="D570" s="3">
        <v>25100</v>
      </c>
      <c r="E570" s="3">
        <v>2.29</v>
      </c>
      <c r="F570" s="3">
        <v>-17.91</v>
      </c>
      <c r="G570" s="3">
        <v>1.343</v>
      </c>
      <c r="H570" s="3">
        <v>-6.9000000000000006E-2</v>
      </c>
    </row>
    <row r="571" spans="1:8" x14ac:dyDescent="0.3">
      <c r="A571" s="3">
        <v>1424</v>
      </c>
      <c r="B571" s="3">
        <v>153410</v>
      </c>
      <c r="C571" s="3">
        <v>239690</v>
      </c>
      <c r="D571" s="3">
        <v>9400</v>
      </c>
      <c r="E571" s="3">
        <v>3.07</v>
      </c>
      <c r="F571" s="3">
        <v>-15.53</v>
      </c>
      <c r="G571" s="3">
        <v>1.645</v>
      </c>
      <c r="H571" s="3">
        <v>0.76500000000000001</v>
      </c>
    </row>
    <row r="572" spans="1:8" x14ac:dyDescent="0.3">
      <c r="A572" s="3">
        <v>1423</v>
      </c>
      <c r="B572" s="3">
        <v>156240</v>
      </c>
      <c r="C572" s="3">
        <v>235540</v>
      </c>
      <c r="D572" s="3">
        <v>9500</v>
      </c>
      <c r="E572" s="3">
        <v>1.89</v>
      </c>
      <c r="F572" s="3">
        <v>-16.739999999999998</v>
      </c>
      <c r="G572" s="3">
        <v>1.1990000000000001</v>
      </c>
      <c r="H572" s="3">
        <v>-0.46700000000000003</v>
      </c>
    </row>
    <row r="573" spans="1:8" x14ac:dyDescent="0.3">
      <c r="A573" s="3">
        <v>1422</v>
      </c>
      <c r="B573" s="3">
        <v>118400</v>
      </c>
      <c r="C573" s="3">
        <v>204220</v>
      </c>
      <c r="D573" s="3">
        <v>11240</v>
      </c>
      <c r="E573" s="3">
        <v>1.88</v>
      </c>
      <c r="F573" s="3">
        <v>-18.53</v>
      </c>
      <c r="G573" s="3">
        <v>0.90100000000000002</v>
      </c>
      <c r="H573" s="3">
        <v>-1.2889999999999999</v>
      </c>
    </row>
    <row r="574" spans="1:8" x14ac:dyDescent="0.3">
      <c r="A574" s="3">
        <v>1421</v>
      </c>
      <c r="B574" s="3">
        <v>255880</v>
      </c>
      <c r="C574" s="3">
        <v>421660</v>
      </c>
      <c r="D574" s="3">
        <v>14700</v>
      </c>
      <c r="E574" s="3">
        <v>1.86</v>
      </c>
      <c r="F574" s="3">
        <v>-18.32</v>
      </c>
      <c r="G574" s="3">
        <v>1.5049999999999999</v>
      </c>
      <c r="H574" s="3">
        <v>0.377</v>
      </c>
    </row>
    <row r="575" spans="1:8" x14ac:dyDescent="0.3">
      <c r="A575" s="3">
        <v>1420</v>
      </c>
      <c r="B575" s="3">
        <v>230500</v>
      </c>
      <c r="C575" s="3">
        <v>357620</v>
      </c>
      <c r="D575" s="3">
        <v>8390</v>
      </c>
      <c r="E575" s="3">
        <v>1.93</v>
      </c>
      <c r="F575" s="3">
        <v>-19.5</v>
      </c>
      <c r="G575" s="3">
        <v>1.508</v>
      </c>
      <c r="H575" s="3">
        <v>0.38600000000000001</v>
      </c>
    </row>
    <row r="576" spans="1:8" x14ac:dyDescent="0.3">
      <c r="A576" s="3">
        <v>1419</v>
      </c>
      <c r="B576" s="3">
        <v>56020</v>
      </c>
      <c r="C576" s="3">
        <v>103820</v>
      </c>
      <c r="D576" s="3">
        <v>5910</v>
      </c>
      <c r="E576" s="3">
        <v>2.1800000000000002</v>
      </c>
      <c r="F576" s="3">
        <v>-18.64</v>
      </c>
      <c r="G576" s="3">
        <v>1.5109999999999999</v>
      </c>
      <c r="H576" s="3">
        <v>0.39400000000000002</v>
      </c>
    </row>
    <row r="577" spans="1:8" x14ac:dyDescent="0.3">
      <c r="A577" s="3">
        <v>1418</v>
      </c>
      <c r="B577" s="3">
        <v>143720</v>
      </c>
      <c r="C577" s="3">
        <v>200900</v>
      </c>
      <c r="D577" s="3">
        <v>7140</v>
      </c>
      <c r="E577" s="3">
        <v>1.75</v>
      </c>
      <c r="F577" s="3">
        <v>-18.190000000000001</v>
      </c>
      <c r="G577" s="3">
        <v>1.2110000000000001</v>
      </c>
      <c r="H577" s="3">
        <v>-0.433</v>
      </c>
    </row>
    <row r="578" spans="1:8" x14ac:dyDescent="0.3">
      <c r="A578" s="3">
        <v>1417</v>
      </c>
      <c r="B578" s="3">
        <v>108940</v>
      </c>
      <c r="C578" s="3">
        <v>219020</v>
      </c>
      <c r="D578" s="3">
        <v>20660</v>
      </c>
      <c r="E578" s="3">
        <v>2</v>
      </c>
      <c r="F578" s="3">
        <v>-18.16</v>
      </c>
      <c r="G578" s="3">
        <v>1.5169999999999999</v>
      </c>
      <c r="H578" s="3">
        <v>0.41099999999999998</v>
      </c>
    </row>
    <row r="579" spans="1:8" x14ac:dyDescent="0.3">
      <c r="A579" s="3">
        <v>1416</v>
      </c>
      <c r="B579" s="3">
        <v>16740</v>
      </c>
      <c r="C579" s="3">
        <v>41220</v>
      </c>
      <c r="D579" s="3">
        <v>5320</v>
      </c>
      <c r="E579" s="3">
        <v>3.11</v>
      </c>
      <c r="F579" s="3">
        <v>-16.399999999999999</v>
      </c>
      <c r="G579" s="3">
        <v>1.216</v>
      </c>
      <c r="H579" s="3">
        <v>-0.42</v>
      </c>
    </row>
    <row r="580" spans="1:8" x14ac:dyDescent="0.3">
      <c r="A580" s="3">
        <v>1415</v>
      </c>
      <c r="B580" s="3">
        <v>21320</v>
      </c>
      <c r="C580" s="3">
        <v>195780</v>
      </c>
      <c r="D580" s="3">
        <v>17020</v>
      </c>
      <c r="E580" s="3">
        <v>2.52</v>
      </c>
      <c r="F580" s="3">
        <v>-17.809999999999999</v>
      </c>
      <c r="G580" s="3">
        <v>1.218</v>
      </c>
      <c r="H580" s="3">
        <v>-0.41299999999999998</v>
      </c>
    </row>
    <row r="581" spans="1:8" x14ac:dyDescent="0.3">
      <c r="A581" s="3">
        <v>1414</v>
      </c>
      <c r="B581" s="3">
        <v>12740</v>
      </c>
      <c r="C581" s="3">
        <v>35580</v>
      </c>
      <c r="D581" s="3">
        <v>5700</v>
      </c>
      <c r="E581" s="3">
        <v>2.27</v>
      </c>
      <c r="F581" s="3">
        <v>-18.29</v>
      </c>
      <c r="G581" s="3">
        <v>1.2210000000000001</v>
      </c>
      <c r="H581" s="3">
        <v>-0.40600000000000003</v>
      </c>
    </row>
    <row r="582" spans="1:8" x14ac:dyDescent="0.3">
      <c r="A582" s="3">
        <v>1413</v>
      </c>
      <c r="B582" s="3">
        <v>357320</v>
      </c>
      <c r="C582" s="3">
        <v>493700</v>
      </c>
      <c r="D582" s="3">
        <v>9600</v>
      </c>
      <c r="E582" s="3">
        <v>2.1</v>
      </c>
      <c r="F582" s="3">
        <v>-18.78</v>
      </c>
      <c r="G582" s="3">
        <v>1.5289999999999999</v>
      </c>
      <c r="H582" s="3">
        <v>0.44500000000000001</v>
      </c>
    </row>
    <row r="583" spans="1:8" x14ac:dyDescent="0.3">
      <c r="A583" s="3">
        <v>1412</v>
      </c>
      <c r="B583" s="3">
        <v>230080</v>
      </c>
      <c r="C583" s="3">
        <v>638240</v>
      </c>
      <c r="D583" s="3">
        <v>15200</v>
      </c>
      <c r="E583" s="3">
        <v>1.99</v>
      </c>
      <c r="F583" s="3">
        <v>-18.489999999999998</v>
      </c>
      <c r="G583" s="3">
        <v>1.226</v>
      </c>
      <c r="H583" s="3">
        <v>-0.39300000000000002</v>
      </c>
    </row>
    <row r="584" spans="1:8" x14ac:dyDescent="0.3">
      <c r="A584" s="3">
        <v>1411</v>
      </c>
      <c r="B584" s="3">
        <v>453160</v>
      </c>
      <c r="C584" s="3">
        <v>785960</v>
      </c>
      <c r="D584" s="3">
        <v>18910</v>
      </c>
      <c r="E584" s="3">
        <v>2.65</v>
      </c>
      <c r="F584" s="3">
        <v>-16.07</v>
      </c>
      <c r="G584" s="3">
        <v>1.6890000000000001</v>
      </c>
      <c r="H584" s="3">
        <v>0.88600000000000001</v>
      </c>
    </row>
    <row r="585" spans="1:8" x14ac:dyDescent="0.3">
      <c r="A585" s="3">
        <v>1410</v>
      </c>
      <c r="B585" s="3">
        <v>58300</v>
      </c>
      <c r="C585" s="3">
        <v>121000</v>
      </c>
      <c r="D585" s="3">
        <v>10380</v>
      </c>
      <c r="E585" s="3">
        <v>2.21</v>
      </c>
      <c r="F585" s="3">
        <v>-17.059999999999999</v>
      </c>
      <c r="G585" s="3">
        <v>1.3839999999999999</v>
      </c>
      <c r="H585" s="3">
        <v>4.5999999999999999E-2</v>
      </c>
    </row>
    <row r="586" spans="1:8" x14ac:dyDescent="0.3">
      <c r="A586" s="3">
        <v>1409</v>
      </c>
      <c r="B586" s="3">
        <v>195600</v>
      </c>
      <c r="C586" s="3">
        <v>261300</v>
      </c>
      <c r="D586" s="3">
        <v>3460</v>
      </c>
      <c r="E586" s="3">
        <v>1.75</v>
      </c>
      <c r="F586" s="3">
        <v>-17.28</v>
      </c>
      <c r="G586" s="3">
        <v>0.92500000000000004</v>
      </c>
      <c r="H586" s="3">
        <v>-1.2230000000000001</v>
      </c>
    </row>
    <row r="587" spans="1:8" x14ac:dyDescent="0.3">
      <c r="A587" s="3">
        <v>1408</v>
      </c>
      <c r="B587" s="3">
        <v>222860</v>
      </c>
      <c r="C587" s="3">
        <v>332680</v>
      </c>
      <c r="D587" s="3">
        <v>9260</v>
      </c>
      <c r="E587" s="3">
        <v>2.0699999999999998</v>
      </c>
      <c r="F587" s="3">
        <v>-17.72</v>
      </c>
      <c r="G587" s="3">
        <v>1.236</v>
      </c>
      <c r="H587" s="3">
        <v>-0.36599999999999999</v>
      </c>
    </row>
    <row r="588" spans="1:8" x14ac:dyDescent="0.3">
      <c r="A588" s="3">
        <v>1407</v>
      </c>
      <c r="B588" s="3">
        <v>171200</v>
      </c>
      <c r="C588" s="3">
        <v>231520</v>
      </c>
      <c r="D588" s="3">
        <v>3840</v>
      </c>
      <c r="E588" s="3">
        <v>2.31</v>
      </c>
      <c r="F588" s="3">
        <v>-17.86</v>
      </c>
      <c r="G588" s="3">
        <v>1.238</v>
      </c>
      <c r="H588" s="3">
        <v>-0.35899999999999999</v>
      </c>
    </row>
    <row r="589" spans="1:8" x14ac:dyDescent="0.3">
      <c r="A589" s="3">
        <v>1406</v>
      </c>
      <c r="B589" s="3">
        <v>269470</v>
      </c>
      <c r="C589" s="3">
        <v>540000</v>
      </c>
      <c r="D589" s="3">
        <v>20030</v>
      </c>
      <c r="E589" s="3">
        <v>3.84</v>
      </c>
      <c r="F589" s="3">
        <v>-20.07</v>
      </c>
      <c r="G589" s="3">
        <v>1.55</v>
      </c>
      <c r="H589" s="3">
        <v>0.504</v>
      </c>
    </row>
    <row r="590" spans="1:8" x14ac:dyDescent="0.3">
      <c r="A590" s="3">
        <v>1405</v>
      </c>
      <c r="B590" s="3">
        <v>1112920</v>
      </c>
      <c r="C590" s="3">
        <v>2100720</v>
      </c>
      <c r="D590" s="3">
        <v>114700</v>
      </c>
      <c r="E590" s="3">
        <v>9.3699999999999992</v>
      </c>
      <c r="F590" s="3">
        <v>-19.02</v>
      </c>
      <c r="G590" s="3">
        <v>1.087</v>
      </c>
      <c r="H590" s="3">
        <v>-0.77400000000000002</v>
      </c>
    </row>
    <row r="591" spans="1:8" x14ac:dyDescent="0.3">
      <c r="A591" s="3">
        <v>1404</v>
      </c>
      <c r="B591" s="3">
        <v>634040</v>
      </c>
      <c r="C591" s="3">
        <v>1175040</v>
      </c>
      <c r="D591" s="3">
        <v>75900</v>
      </c>
      <c r="E591" s="3">
        <v>5</v>
      </c>
      <c r="F591" s="3">
        <v>-15.15</v>
      </c>
      <c r="G591" s="3">
        <v>0.93400000000000005</v>
      </c>
      <c r="H591" s="3">
        <v>-1.198</v>
      </c>
    </row>
    <row r="592" spans="1:8" x14ac:dyDescent="0.3">
      <c r="A592" s="3">
        <v>1403</v>
      </c>
      <c r="B592" s="3">
        <v>848080</v>
      </c>
      <c r="C592" s="3">
        <v>1353440</v>
      </c>
      <c r="D592" s="3">
        <v>31840</v>
      </c>
      <c r="E592" s="3">
        <v>5.2</v>
      </c>
      <c r="F592" s="3">
        <v>-15.66</v>
      </c>
      <c r="G592" s="3">
        <v>1.248</v>
      </c>
      <c r="H592" s="3">
        <v>-0.33200000000000002</v>
      </c>
    </row>
    <row r="593" spans="1:8" x14ac:dyDescent="0.3">
      <c r="A593" s="3">
        <v>1402</v>
      </c>
      <c r="B593" s="3">
        <v>130040</v>
      </c>
      <c r="C593" s="3">
        <v>290960</v>
      </c>
      <c r="D593" s="3">
        <v>48700</v>
      </c>
      <c r="E593" s="3">
        <v>2.2000000000000002</v>
      </c>
      <c r="F593" s="3">
        <v>-16.47</v>
      </c>
      <c r="G593" s="3">
        <v>1.25</v>
      </c>
      <c r="H593" s="3">
        <v>-0.32500000000000001</v>
      </c>
    </row>
    <row r="594" spans="1:8" x14ac:dyDescent="0.3">
      <c r="A594" s="3">
        <v>1401</v>
      </c>
      <c r="B594" s="3">
        <v>138980</v>
      </c>
      <c r="C594" s="3">
        <v>263320</v>
      </c>
      <c r="D594" s="3">
        <v>16600</v>
      </c>
      <c r="E594" s="3">
        <v>2.77</v>
      </c>
      <c r="F594" s="3">
        <v>-16.78</v>
      </c>
      <c r="G594" s="3">
        <v>1.2529999999999999</v>
      </c>
      <c r="H594" s="3">
        <v>-0.318</v>
      </c>
    </row>
    <row r="595" spans="1:8" x14ac:dyDescent="0.3">
      <c r="A595" s="3">
        <v>1400</v>
      </c>
      <c r="B595" s="3">
        <v>479400</v>
      </c>
      <c r="C595" s="3">
        <v>856540</v>
      </c>
      <c r="D595" s="3">
        <v>29280</v>
      </c>
      <c r="E595" s="3">
        <v>5.15</v>
      </c>
      <c r="F595" s="3">
        <v>-17.04</v>
      </c>
      <c r="G595" s="3">
        <v>0.94099999999999995</v>
      </c>
      <c r="H595" s="3">
        <v>-1.1779999999999999</v>
      </c>
    </row>
    <row r="596" spans="1:8" x14ac:dyDescent="0.3">
      <c r="A596" s="3">
        <v>1399</v>
      </c>
      <c r="B596" s="3">
        <v>115200</v>
      </c>
      <c r="C596" s="3">
        <v>223120</v>
      </c>
      <c r="D596" s="3">
        <v>15740</v>
      </c>
      <c r="E596" s="3">
        <v>2.4</v>
      </c>
      <c r="F596" s="3">
        <v>-17.100000000000001</v>
      </c>
      <c r="G596" s="3">
        <v>1.258</v>
      </c>
      <c r="H596" s="3">
        <v>-0.30499999999999999</v>
      </c>
    </row>
    <row r="597" spans="1:8" x14ac:dyDescent="0.3">
      <c r="A597" s="3">
        <v>1398</v>
      </c>
      <c r="B597" s="3">
        <v>777900</v>
      </c>
      <c r="C597" s="3">
        <v>1289340</v>
      </c>
      <c r="D597" s="3">
        <v>29440</v>
      </c>
      <c r="E597" s="3">
        <v>4.8</v>
      </c>
      <c r="F597" s="3">
        <v>-17.87</v>
      </c>
      <c r="G597" s="3">
        <v>1.26</v>
      </c>
      <c r="H597" s="3">
        <v>-0.29799999999999999</v>
      </c>
    </row>
    <row r="598" spans="1:8" x14ac:dyDescent="0.3">
      <c r="A598" s="3">
        <v>1397</v>
      </c>
      <c r="B598" s="3">
        <v>1011360</v>
      </c>
      <c r="C598" s="3">
        <v>1781040</v>
      </c>
      <c r="D598" s="3">
        <v>46460</v>
      </c>
      <c r="E598" s="3">
        <v>6.38</v>
      </c>
      <c r="F598" s="3">
        <v>-18.39</v>
      </c>
      <c r="G598" s="3">
        <v>1.5780000000000001</v>
      </c>
      <c r="H598" s="3">
        <v>0.57999999999999996</v>
      </c>
    </row>
    <row r="599" spans="1:8" x14ac:dyDescent="0.3">
      <c r="A599" s="3">
        <v>1396</v>
      </c>
      <c r="B599" s="3">
        <v>231340</v>
      </c>
      <c r="C599" s="3">
        <v>421120</v>
      </c>
      <c r="D599" s="3">
        <v>23720</v>
      </c>
      <c r="E599" s="3">
        <v>2.5299999999999998</v>
      </c>
      <c r="F599" s="3">
        <v>-18.77</v>
      </c>
      <c r="G599" s="3">
        <v>1.2649999999999999</v>
      </c>
      <c r="H599" s="3">
        <v>-0.28399999999999997</v>
      </c>
    </row>
    <row r="600" spans="1:8" x14ac:dyDescent="0.3">
      <c r="A600" s="3">
        <v>1395</v>
      </c>
      <c r="B600" s="3">
        <v>444940</v>
      </c>
      <c r="C600" s="3">
        <v>874540</v>
      </c>
      <c r="D600" s="3">
        <v>44800</v>
      </c>
      <c r="E600" s="3">
        <v>2.06</v>
      </c>
      <c r="F600" s="3">
        <v>-19.68</v>
      </c>
      <c r="G600" s="3">
        <v>1.2669999999999999</v>
      </c>
      <c r="H600" s="3">
        <v>-0.27800000000000002</v>
      </c>
    </row>
    <row r="601" spans="1:8" x14ac:dyDescent="0.3">
      <c r="A601" s="3">
        <v>1394</v>
      </c>
      <c r="B601" s="3">
        <v>337680</v>
      </c>
      <c r="C601" s="3">
        <v>631440</v>
      </c>
      <c r="D601" s="3">
        <v>40040</v>
      </c>
      <c r="E601" s="3">
        <v>2.1</v>
      </c>
      <c r="F601" s="3">
        <v>-18.670000000000002</v>
      </c>
      <c r="G601" s="3">
        <v>1.587</v>
      </c>
      <c r="H601" s="3">
        <v>0.60499999999999998</v>
      </c>
    </row>
    <row r="602" spans="1:8" x14ac:dyDescent="0.3">
      <c r="A602" s="3">
        <v>1393</v>
      </c>
      <c r="B602" s="3">
        <v>545420</v>
      </c>
      <c r="C602" s="3">
        <v>1214940</v>
      </c>
      <c r="D602" s="3">
        <v>28960</v>
      </c>
      <c r="E602" s="3">
        <v>3.61</v>
      </c>
      <c r="F602" s="3">
        <v>-17.38</v>
      </c>
      <c r="G602" s="3">
        <v>0.95399999999999996</v>
      </c>
      <c r="H602" s="3">
        <v>-1.1419999999999999</v>
      </c>
    </row>
    <row r="603" spans="1:8" x14ac:dyDescent="0.3">
      <c r="A603" s="3">
        <v>1392</v>
      </c>
      <c r="B603" s="3">
        <v>820020</v>
      </c>
      <c r="C603" s="3">
        <v>1983320</v>
      </c>
      <c r="D603" s="3">
        <v>54440</v>
      </c>
      <c r="E603" s="3">
        <v>5</v>
      </c>
      <c r="F603" s="3">
        <v>-17.73</v>
      </c>
      <c r="G603" s="3">
        <v>1.2749999999999999</v>
      </c>
      <c r="H603" s="3">
        <v>-0.25700000000000001</v>
      </c>
    </row>
    <row r="604" spans="1:8" x14ac:dyDescent="0.3">
      <c r="A604" s="3">
        <v>1391</v>
      </c>
      <c r="B604" s="3">
        <v>276560</v>
      </c>
      <c r="C604" s="3">
        <v>486880</v>
      </c>
      <c r="D604" s="3">
        <v>19060</v>
      </c>
      <c r="E604" s="3">
        <v>3.42</v>
      </c>
      <c r="F604" s="3">
        <v>-17.489999999999998</v>
      </c>
      <c r="G604" s="3">
        <v>1.2769999999999999</v>
      </c>
      <c r="H604" s="3">
        <v>-0.25</v>
      </c>
    </row>
    <row r="605" spans="1:8" x14ac:dyDescent="0.3">
      <c r="A605" s="3">
        <v>1390</v>
      </c>
      <c r="B605" s="3">
        <v>552250</v>
      </c>
      <c r="C605" s="3">
        <v>956190</v>
      </c>
      <c r="D605" s="3">
        <v>28450</v>
      </c>
      <c r="E605" s="3">
        <v>3.05</v>
      </c>
      <c r="F605" s="3">
        <v>-18.04</v>
      </c>
      <c r="G605" s="3">
        <v>1.44</v>
      </c>
      <c r="H605" s="3">
        <v>0.19800000000000001</v>
      </c>
    </row>
    <row r="606" spans="1:8" x14ac:dyDescent="0.3">
      <c r="A606" s="3">
        <v>1389</v>
      </c>
      <c r="B606" s="3">
        <v>329700</v>
      </c>
      <c r="C606" s="3">
        <v>631560</v>
      </c>
      <c r="D606" s="3">
        <v>27560</v>
      </c>
      <c r="E606" s="3">
        <v>3.12</v>
      </c>
      <c r="F606" s="3">
        <v>-18.2</v>
      </c>
      <c r="G606" s="3">
        <v>1.4419999999999999</v>
      </c>
      <c r="H606" s="3">
        <v>0.20499999999999999</v>
      </c>
    </row>
    <row r="607" spans="1:8" x14ac:dyDescent="0.3">
      <c r="A607" s="3">
        <v>1388</v>
      </c>
      <c r="B607" s="3">
        <v>329700</v>
      </c>
      <c r="C607" s="3">
        <v>631560</v>
      </c>
      <c r="D607" s="3">
        <v>27560</v>
      </c>
      <c r="E607" s="3">
        <v>3.12</v>
      </c>
      <c r="F607" s="3">
        <v>-18.2</v>
      </c>
      <c r="G607" s="3">
        <v>0.80300000000000005</v>
      </c>
      <c r="H607" s="3">
        <v>-1.56</v>
      </c>
    </row>
    <row r="608" spans="1:8" x14ac:dyDescent="0.3">
      <c r="A608" s="3">
        <v>1387</v>
      </c>
      <c r="B608" s="3">
        <v>216660</v>
      </c>
      <c r="C608" s="3">
        <v>510720</v>
      </c>
      <c r="D608" s="3">
        <v>38200</v>
      </c>
      <c r="E608" s="3">
        <v>3.29</v>
      </c>
      <c r="F608" s="3">
        <v>-18.98</v>
      </c>
      <c r="G608" s="3">
        <v>1.448</v>
      </c>
      <c r="H608" s="3">
        <v>0.221</v>
      </c>
    </row>
    <row r="609" spans="1:8" x14ac:dyDescent="0.3">
      <c r="A609" s="3">
        <v>1386</v>
      </c>
      <c r="B609" s="3">
        <v>212810</v>
      </c>
      <c r="C609" s="3">
        <v>389350</v>
      </c>
      <c r="D609" s="3">
        <v>19590</v>
      </c>
      <c r="E609" s="3">
        <v>2.62</v>
      </c>
      <c r="F609" s="3">
        <v>-17.43</v>
      </c>
      <c r="G609" s="3">
        <v>1.2889999999999999</v>
      </c>
      <c r="H609" s="3">
        <v>-0.217</v>
      </c>
    </row>
    <row r="610" spans="1:8" x14ac:dyDescent="0.3">
      <c r="A610" s="3">
        <v>1385</v>
      </c>
      <c r="B610" s="3">
        <v>178240</v>
      </c>
      <c r="C610" s="3">
        <v>291180</v>
      </c>
      <c r="D610" s="3">
        <v>8420</v>
      </c>
      <c r="E610" s="3">
        <v>3.3</v>
      </c>
      <c r="F610" s="3">
        <v>-18.39</v>
      </c>
      <c r="G610" s="3">
        <v>1.292</v>
      </c>
      <c r="H610" s="3">
        <v>-0.21</v>
      </c>
    </row>
    <row r="611" spans="1:8" x14ac:dyDescent="0.3">
      <c r="A611" s="3">
        <v>1384</v>
      </c>
      <c r="B611" s="3">
        <v>204280</v>
      </c>
      <c r="C611" s="3">
        <v>383700</v>
      </c>
      <c r="D611" s="3">
        <v>14180</v>
      </c>
      <c r="E611" s="3">
        <v>2.46</v>
      </c>
      <c r="F611" s="3">
        <v>-18.54</v>
      </c>
      <c r="G611" s="3">
        <v>1.6180000000000001</v>
      </c>
      <c r="H611" s="3">
        <v>0.69</v>
      </c>
    </row>
    <row r="612" spans="1:8" x14ac:dyDescent="0.3">
      <c r="A612" s="3">
        <v>1383</v>
      </c>
      <c r="B612" s="3">
        <v>204280</v>
      </c>
      <c r="C612" s="3">
        <v>383700</v>
      </c>
      <c r="D612" s="3">
        <v>14180</v>
      </c>
      <c r="E612" s="3">
        <v>2.46</v>
      </c>
      <c r="F612" s="3">
        <v>-18.54</v>
      </c>
      <c r="G612" s="3">
        <v>0.77800000000000002</v>
      </c>
      <c r="H612" s="3">
        <v>-1.6279999999999999</v>
      </c>
    </row>
    <row r="613" spans="1:8" x14ac:dyDescent="0.3">
      <c r="A613" s="3">
        <v>1382</v>
      </c>
      <c r="B613" s="3">
        <v>273410</v>
      </c>
      <c r="C613" s="3">
        <v>735820</v>
      </c>
      <c r="D613" s="3">
        <v>34130</v>
      </c>
      <c r="E613" s="3">
        <v>3.4</v>
      </c>
      <c r="F613" s="3">
        <v>-17.96</v>
      </c>
      <c r="G613" s="3">
        <v>1.462</v>
      </c>
      <c r="H613" s="3">
        <v>0.25900000000000001</v>
      </c>
    </row>
    <row r="614" spans="1:8" x14ac:dyDescent="0.3">
      <c r="A614" s="3">
        <v>1381</v>
      </c>
      <c r="B614" s="3">
        <v>344420</v>
      </c>
      <c r="C614" s="3">
        <v>654640</v>
      </c>
      <c r="D614" s="3">
        <v>24000</v>
      </c>
      <c r="E614" s="3">
        <v>2.71</v>
      </c>
      <c r="F614" s="3">
        <v>-15.29</v>
      </c>
      <c r="G614" s="3">
        <v>0.97599999999999998</v>
      </c>
      <c r="H614" s="3">
        <v>-1.081</v>
      </c>
    </row>
    <row r="615" spans="1:8" x14ac:dyDescent="0.3">
      <c r="A615" s="3">
        <v>1380</v>
      </c>
      <c r="B615" s="3">
        <v>332800</v>
      </c>
      <c r="C615" s="3">
        <v>677780</v>
      </c>
      <c r="D615" s="3">
        <v>17360</v>
      </c>
      <c r="E615" s="3">
        <v>3.26</v>
      </c>
      <c r="F615" s="3">
        <v>-16.64</v>
      </c>
      <c r="G615" s="3">
        <v>0.97799999999999998</v>
      </c>
      <c r="H615" s="3">
        <v>-1.0760000000000001</v>
      </c>
    </row>
    <row r="616" spans="1:8" x14ac:dyDescent="0.3">
      <c r="A616" s="3">
        <v>1379</v>
      </c>
      <c r="B616" s="3">
        <v>264640</v>
      </c>
      <c r="C616" s="3">
        <v>517820</v>
      </c>
      <c r="D616" s="3">
        <v>16580</v>
      </c>
      <c r="E616" s="3">
        <v>2.2000000000000002</v>
      </c>
      <c r="F616" s="3">
        <v>-17.559999999999999</v>
      </c>
      <c r="G616" s="3">
        <v>1.633</v>
      </c>
      <c r="H616" s="3">
        <v>0.73199999999999998</v>
      </c>
    </row>
    <row r="617" spans="1:8" x14ac:dyDescent="0.3">
      <c r="A617" s="3">
        <v>1378</v>
      </c>
      <c r="B617" s="3">
        <v>165910</v>
      </c>
      <c r="C617" s="3">
        <v>263820</v>
      </c>
      <c r="D617" s="3">
        <v>17600</v>
      </c>
      <c r="E617" s="3">
        <v>1.82</v>
      </c>
      <c r="F617" s="3">
        <v>-17.54</v>
      </c>
      <c r="G617" s="3">
        <v>1.6359999999999999</v>
      </c>
      <c r="H617" s="3">
        <v>0.74099999999999999</v>
      </c>
    </row>
    <row r="618" spans="1:8" x14ac:dyDescent="0.3">
      <c r="A618" s="3">
        <v>1377</v>
      </c>
      <c r="B618" s="3">
        <v>74540</v>
      </c>
      <c r="C618" s="3">
        <v>139080</v>
      </c>
      <c r="D618" s="3">
        <v>9140</v>
      </c>
      <c r="E618" s="3">
        <v>1.65</v>
      </c>
      <c r="F618" s="3">
        <v>-17.28</v>
      </c>
      <c r="G618" s="3">
        <v>1.3109999999999999</v>
      </c>
      <c r="H618" s="3">
        <v>-0.156</v>
      </c>
    </row>
    <row r="619" spans="1:8" x14ac:dyDescent="0.3">
      <c r="A619" s="3">
        <v>1376</v>
      </c>
      <c r="B619" s="3">
        <v>80820</v>
      </c>
      <c r="C619" s="3">
        <v>245000</v>
      </c>
      <c r="D619" s="3">
        <v>8080</v>
      </c>
      <c r="E619" s="3">
        <v>1.68</v>
      </c>
      <c r="F619" s="3">
        <v>-19.420000000000002</v>
      </c>
      <c r="G619" s="3">
        <v>1.3140000000000001</v>
      </c>
      <c r="H619" s="3">
        <v>-0.14899999999999999</v>
      </c>
    </row>
    <row r="620" spans="1:8" x14ac:dyDescent="0.3">
      <c r="A620" s="3">
        <v>1375</v>
      </c>
      <c r="B620" s="3">
        <v>119360</v>
      </c>
      <c r="C620" s="3">
        <v>206120</v>
      </c>
      <c r="D620" s="3">
        <v>10240</v>
      </c>
      <c r="E620" s="3">
        <v>2.17</v>
      </c>
      <c r="F620" s="3">
        <v>-16.45</v>
      </c>
      <c r="G620" s="3">
        <v>1.6459999999999999</v>
      </c>
      <c r="H620" s="3">
        <v>0.76600000000000001</v>
      </c>
    </row>
    <row r="621" spans="1:8" x14ac:dyDescent="0.3">
      <c r="A621" s="3">
        <v>1374</v>
      </c>
      <c r="B621" s="3">
        <v>81320</v>
      </c>
      <c r="C621" s="3">
        <v>202470</v>
      </c>
      <c r="D621" s="3">
        <v>13090</v>
      </c>
      <c r="E621" s="3">
        <v>1.68</v>
      </c>
      <c r="F621" s="3">
        <v>-15.96</v>
      </c>
      <c r="G621" s="3">
        <v>1.649</v>
      </c>
      <c r="H621" s="3">
        <v>0.77500000000000002</v>
      </c>
    </row>
    <row r="622" spans="1:8" x14ac:dyDescent="0.3">
      <c r="A622" s="3">
        <v>1373</v>
      </c>
      <c r="B622" s="3">
        <v>14560</v>
      </c>
      <c r="C622" s="3">
        <v>31820</v>
      </c>
      <c r="D622" s="3">
        <v>3800</v>
      </c>
      <c r="E622" s="3">
        <v>2.1</v>
      </c>
      <c r="F622" s="3">
        <v>-18.600000000000001</v>
      </c>
      <c r="G622" s="3">
        <v>1.6519999999999999</v>
      </c>
      <c r="H622" s="3">
        <v>0.78300000000000003</v>
      </c>
    </row>
    <row r="623" spans="1:8" x14ac:dyDescent="0.3">
      <c r="A623" s="3">
        <v>1372</v>
      </c>
      <c r="B623" s="3">
        <v>213200</v>
      </c>
      <c r="C623" s="3">
        <v>272040</v>
      </c>
      <c r="D623" s="3">
        <v>5680</v>
      </c>
      <c r="E623" s="3">
        <v>2.2000000000000002</v>
      </c>
      <c r="F623" s="3">
        <v>-18.079999999999998</v>
      </c>
      <c r="G623" s="3">
        <v>0.99299999999999999</v>
      </c>
      <c r="H623" s="3">
        <v>-1.0349999999999999</v>
      </c>
    </row>
    <row r="624" spans="1:8" x14ac:dyDescent="0.3">
      <c r="A624" s="3">
        <v>1371</v>
      </c>
      <c r="B624" s="3">
        <v>741580</v>
      </c>
      <c r="C624" s="3">
        <v>1119060</v>
      </c>
      <c r="D624" s="3">
        <v>67470</v>
      </c>
      <c r="E624" s="3">
        <v>2.41</v>
      </c>
      <c r="F624" s="3">
        <v>-16.52</v>
      </c>
      <c r="G624" s="3">
        <v>1.3260000000000001</v>
      </c>
      <c r="H624" s="3">
        <v>-0.115</v>
      </c>
    </row>
    <row r="625" spans="1:8" x14ac:dyDescent="0.3">
      <c r="A625" s="3">
        <v>1370</v>
      </c>
      <c r="B625" s="3">
        <v>83620</v>
      </c>
      <c r="C625" s="3">
        <v>189640</v>
      </c>
      <c r="D625" s="3">
        <v>11340</v>
      </c>
      <c r="E625" s="3">
        <v>1.96</v>
      </c>
      <c r="F625" s="3">
        <v>-16.93</v>
      </c>
      <c r="G625" s="3">
        <v>0.997</v>
      </c>
      <c r="H625" s="3">
        <v>-1.0249999999999999</v>
      </c>
    </row>
    <row r="626" spans="1:8" x14ac:dyDescent="0.3">
      <c r="A626" s="3">
        <v>1369</v>
      </c>
      <c r="B626" s="3">
        <v>83620</v>
      </c>
      <c r="C626" s="3">
        <v>189640</v>
      </c>
      <c r="D626" s="3">
        <v>11340</v>
      </c>
      <c r="E626" s="3">
        <v>1.96</v>
      </c>
      <c r="F626" s="3">
        <v>-16.93</v>
      </c>
      <c r="G626" s="3">
        <v>1.331</v>
      </c>
      <c r="H626" s="3">
        <v>-0.10100000000000001</v>
      </c>
    </row>
    <row r="627" spans="1:8" x14ac:dyDescent="0.3">
      <c r="A627" s="3">
        <v>1368</v>
      </c>
      <c r="B627" s="3">
        <v>68720</v>
      </c>
      <c r="C627" s="3">
        <v>115810</v>
      </c>
      <c r="D627" s="3">
        <v>6770</v>
      </c>
      <c r="E627" s="3">
        <v>1.67</v>
      </c>
      <c r="F627" s="3">
        <v>-17.190000000000001</v>
      </c>
      <c r="G627" s="3">
        <v>1.3340000000000001</v>
      </c>
      <c r="H627" s="3">
        <v>-9.5000000000000001E-2</v>
      </c>
    </row>
    <row r="628" spans="1:8" x14ac:dyDescent="0.3">
      <c r="A628" s="3">
        <v>1367</v>
      </c>
      <c r="B628" s="3">
        <v>151680</v>
      </c>
      <c r="C628" s="3">
        <v>283320</v>
      </c>
      <c r="D628" s="3">
        <v>10530</v>
      </c>
      <c r="E628" s="3">
        <v>1.91</v>
      </c>
      <c r="F628" s="3">
        <v>-18.739999999999998</v>
      </c>
      <c r="G628" s="3">
        <v>1.67</v>
      </c>
      <c r="H628" s="3">
        <v>0.83399999999999996</v>
      </c>
    </row>
    <row r="629" spans="1:8" x14ac:dyDescent="0.3">
      <c r="A629" s="3">
        <v>1366</v>
      </c>
      <c r="B629" s="3">
        <v>322480</v>
      </c>
      <c r="C629" s="3">
        <v>421840</v>
      </c>
      <c r="D629" s="3">
        <v>10420</v>
      </c>
      <c r="E629" s="3">
        <v>1.95</v>
      </c>
      <c r="F629" s="3">
        <v>-14.65</v>
      </c>
      <c r="G629" s="3">
        <v>1.004</v>
      </c>
      <c r="H629" s="3">
        <v>-1.0049999999999999</v>
      </c>
    </row>
    <row r="630" spans="1:8" x14ac:dyDescent="0.3">
      <c r="A630" s="3">
        <v>1365</v>
      </c>
      <c r="B630" s="3">
        <v>99160</v>
      </c>
      <c r="C630" s="3">
        <v>144280</v>
      </c>
      <c r="D630" s="3">
        <v>6200</v>
      </c>
      <c r="E630" s="3">
        <v>1.92</v>
      </c>
      <c r="F630" s="3">
        <v>-16.260000000000002</v>
      </c>
      <c r="G630" s="3">
        <v>1.341</v>
      </c>
      <c r="H630" s="3">
        <v>-7.3999999999999996E-2</v>
      </c>
    </row>
    <row r="631" spans="1:8" x14ac:dyDescent="0.3">
      <c r="A631" s="3">
        <v>1364</v>
      </c>
      <c r="B631" s="3">
        <v>100260</v>
      </c>
      <c r="C631" s="3">
        <v>174980</v>
      </c>
      <c r="D631" s="3">
        <v>6900</v>
      </c>
      <c r="E631" s="3">
        <v>1.85</v>
      </c>
      <c r="F631" s="3">
        <v>-16.16</v>
      </c>
      <c r="G631" s="3">
        <v>1.008</v>
      </c>
      <c r="H631" s="3">
        <v>-0.995</v>
      </c>
    </row>
    <row r="632" spans="1:8" x14ac:dyDescent="0.3">
      <c r="A632" s="3">
        <v>1363</v>
      </c>
      <c r="B632" s="3">
        <v>190200</v>
      </c>
      <c r="C632" s="3">
        <v>329180</v>
      </c>
      <c r="D632" s="3">
        <v>6860</v>
      </c>
      <c r="E632" s="3">
        <v>1.87</v>
      </c>
      <c r="F632" s="3">
        <v>-16.75</v>
      </c>
      <c r="G632" s="3">
        <v>1.3460000000000001</v>
      </c>
      <c r="H632" s="3">
        <v>-6.0999999999999999E-2</v>
      </c>
    </row>
    <row r="633" spans="1:8" x14ac:dyDescent="0.3">
      <c r="A633" s="3">
        <v>1362</v>
      </c>
      <c r="B633" s="3">
        <v>57700</v>
      </c>
      <c r="C633" s="3">
        <v>119240</v>
      </c>
      <c r="D633" s="3">
        <v>6720</v>
      </c>
      <c r="E633" s="3">
        <v>1.65</v>
      </c>
      <c r="F633" s="3">
        <v>-17.55</v>
      </c>
      <c r="G633" s="3">
        <v>0.84299999999999997</v>
      </c>
      <c r="H633" s="3">
        <v>-1.45</v>
      </c>
    </row>
    <row r="634" spans="1:8" x14ac:dyDescent="0.3">
      <c r="A634" s="3">
        <v>1361</v>
      </c>
      <c r="B634" s="3">
        <v>106440</v>
      </c>
      <c r="C634" s="3">
        <v>178700</v>
      </c>
      <c r="D634" s="3">
        <v>5960</v>
      </c>
      <c r="E634" s="3">
        <v>1.81</v>
      </c>
      <c r="F634" s="3">
        <v>-16.73</v>
      </c>
      <c r="G634" s="3">
        <v>0.84399999999999997</v>
      </c>
      <c r="H634" s="3">
        <v>-1.4450000000000001</v>
      </c>
    </row>
    <row r="635" spans="1:8" x14ac:dyDescent="0.3">
      <c r="A635" s="3">
        <v>1360</v>
      </c>
      <c r="B635" s="3">
        <v>19740</v>
      </c>
      <c r="C635" s="3">
        <v>55320</v>
      </c>
      <c r="D635" s="3">
        <v>6460</v>
      </c>
      <c r="E635" s="3">
        <v>2.11</v>
      </c>
      <c r="F635" s="3">
        <v>-15.21</v>
      </c>
      <c r="G635" s="3">
        <v>1.0149999999999999</v>
      </c>
      <c r="H635" s="3">
        <v>-0.97399999999999998</v>
      </c>
    </row>
    <row r="636" spans="1:8" x14ac:dyDescent="0.3">
      <c r="A636" s="3">
        <v>1359</v>
      </c>
      <c r="B636" s="3">
        <v>213500</v>
      </c>
      <c r="C636" s="3">
        <v>329660</v>
      </c>
      <c r="D636" s="3">
        <v>5000</v>
      </c>
      <c r="E636" s="3">
        <v>1.62</v>
      </c>
      <c r="F636" s="3">
        <v>-15.51</v>
      </c>
      <c r="G636" s="3">
        <v>1.0169999999999999</v>
      </c>
      <c r="H636" s="3">
        <v>-0.96899999999999997</v>
      </c>
    </row>
    <row r="637" spans="1:8" x14ac:dyDescent="0.3">
      <c r="A637" s="3">
        <v>1358</v>
      </c>
      <c r="B637" s="3">
        <v>55880</v>
      </c>
      <c r="C637" s="3">
        <v>110730</v>
      </c>
      <c r="D637" s="3">
        <v>11120</v>
      </c>
      <c r="E637" s="3">
        <v>1.72</v>
      </c>
      <c r="F637" s="3">
        <v>-17.36</v>
      </c>
      <c r="G637" s="3">
        <v>1.698</v>
      </c>
      <c r="H637" s="3">
        <v>0.91100000000000003</v>
      </c>
    </row>
    <row r="638" spans="1:8" x14ac:dyDescent="0.3">
      <c r="A638" s="3">
        <v>1357</v>
      </c>
      <c r="B638" s="3">
        <v>279540</v>
      </c>
      <c r="C638" s="3">
        <v>458120</v>
      </c>
      <c r="D638" s="3">
        <v>25260</v>
      </c>
      <c r="E638" s="3">
        <v>3.01</v>
      </c>
      <c r="F638" s="3">
        <v>-16.93</v>
      </c>
      <c r="G638" s="3">
        <v>1.0209999999999999</v>
      </c>
      <c r="H638" s="3">
        <v>-0.95899999999999996</v>
      </c>
    </row>
    <row r="639" spans="1:8" x14ac:dyDescent="0.3">
      <c r="A639" s="3">
        <v>1356</v>
      </c>
      <c r="B639" s="3">
        <v>279540</v>
      </c>
      <c r="C639" s="3">
        <v>458120</v>
      </c>
      <c r="D639" s="3">
        <v>25260</v>
      </c>
      <c r="E639" s="3">
        <v>3.01</v>
      </c>
      <c r="F639" s="3">
        <v>-16.93</v>
      </c>
      <c r="G639" s="3">
        <v>0.85199999999999998</v>
      </c>
      <c r="H639" s="3">
        <v>-1.4239999999999999</v>
      </c>
    </row>
    <row r="640" spans="1:8" x14ac:dyDescent="0.3">
      <c r="A640" s="3">
        <v>1355</v>
      </c>
      <c r="B640" s="3">
        <v>191980</v>
      </c>
      <c r="C640" s="3">
        <v>319400</v>
      </c>
      <c r="D640" s="3">
        <v>19980</v>
      </c>
      <c r="E640" s="3">
        <v>1.85</v>
      </c>
      <c r="F640" s="3">
        <v>-15.69</v>
      </c>
      <c r="G640" s="3">
        <v>1.1950000000000001</v>
      </c>
      <c r="H640" s="3">
        <v>-0.47699999999999998</v>
      </c>
    </row>
    <row r="641" spans="1:8" x14ac:dyDescent="0.3">
      <c r="A641" s="3">
        <v>1354</v>
      </c>
      <c r="B641" s="3">
        <v>449060</v>
      </c>
      <c r="C641" s="3">
        <v>699240</v>
      </c>
      <c r="D641" s="3">
        <v>16800</v>
      </c>
      <c r="E641" s="3">
        <v>2.19</v>
      </c>
      <c r="F641" s="3">
        <v>-15.32</v>
      </c>
      <c r="G641" s="3">
        <v>1.5389999999999999</v>
      </c>
      <c r="H641" s="3">
        <v>0.47299999999999998</v>
      </c>
    </row>
    <row r="642" spans="1:8" x14ac:dyDescent="0.3">
      <c r="A642" s="3">
        <v>1353</v>
      </c>
      <c r="B642" s="3">
        <v>146440</v>
      </c>
      <c r="C642" s="3">
        <v>242600</v>
      </c>
      <c r="D642" s="3">
        <v>9220</v>
      </c>
      <c r="E642" s="3">
        <v>1.95</v>
      </c>
      <c r="F642" s="3">
        <v>-17.37</v>
      </c>
      <c r="G642" s="3">
        <v>1.371</v>
      </c>
      <c r="H642" s="3">
        <v>8.0000000000000002E-3</v>
      </c>
    </row>
    <row r="643" spans="1:8" x14ac:dyDescent="0.3">
      <c r="A643" s="3">
        <v>1352</v>
      </c>
      <c r="B643" s="3">
        <v>27040</v>
      </c>
      <c r="C643" s="3">
        <v>43680</v>
      </c>
      <c r="D643" s="3">
        <v>2700</v>
      </c>
      <c r="E643" s="3">
        <v>1.8</v>
      </c>
      <c r="F643" s="3">
        <v>-17.32</v>
      </c>
      <c r="G643" s="3">
        <v>1.2010000000000001</v>
      </c>
      <c r="H643" s="3">
        <v>-0.45900000000000002</v>
      </c>
    </row>
    <row r="644" spans="1:8" x14ac:dyDescent="0.3">
      <c r="A644" s="3">
        <v>1351</v>
      </c>
      <c r="B644" s="3">
        <v>13440</v>
      </c>
      <c r="C644" s="3">
        <v>26820</v>
      </c>
      <c r="D644" s="3">
        <v>2300</v>
      </c>
      <c r="E644" s="3">
        <v>2</v>
      </c>
      <c r="F644" s="3">
        <v>-18.89</v>
      </c>
      <c r="G644" s="3">
        <v>1.032</v>
      </c>
      <c r="H644" s="3">
        <v>-0.92800000000000005</v>
      </c>
    </row>
    <row r="645" spans="1:8" x14ac:dyDescent="0.3">
      <c r="A645" s="3">
        <v>1350</v>
      </c>
      <c r="B645" s="3">
        <v>160840</v>
      </c>
      <c r="C645" s="3">
        <v>449280</v>
      </c>
      <c r="D645" s="3">
        <v>62520</v>
      </c>
      <c r="E645" s="3">
        <v>0</v>
      </c>
      <c r="F645" s="3">
        <v>-19.37</v>
      </c>
      <c r="G645" s="3">
        <v>1.3779999999999999</v>
      </c>
      <c r="H645" s="3">
        <v>2.8000000000000001E-2</v>
      </c>
    </row>
    <row r="646" spans="1:8" x14ac:dyDescent="0.3">
      <c r="A646" s="3">
        <v>1349</v>
      </c>
      <c r="B646" s="3">
        <v>227880</v>
      </c>
      <c r="C646" s="3">
        <v>306020</v>
      </c>
      <c r="D646" s="3">
        <v>22660</v>
      </c>
      <c r="E646" s="3">
        <v>2.2400000000000002</v>
      </c>
      <c r="F646" s="3">
        <v>-19.86</v>
      </c>
      <c r="G646" s="3">
        <v>1.381</v>
      </c>
      <c r="H646" s="3">
        <v>3.5000000000000003E-2</v>
      </c>
    </row>
    <row r="647" spans="1:8" x14ac:dyDescent="0.3">
      <c r="A647" s="3">
        <v>1348</v>
      </c>
      <c r="B647" s="3">
        <v>61000</v>
      </c>
      <c r="C647" s="3">
        <v>123800</v>
      </c>
      <c r="D647" s="3">
        <v>9020</v>
      </c>
      <c r="E647" s="3">
        <v>1.54</v>
      </c>
      <c r="F647" s="3">
        <v>-19.850000000000001</v>
      </c>
      <c r="G647" s="3">
        <v>1.0369999999999999</v>
      </c>
      <c r="H647" s="3">
        <v>-0.91300000000000003</v>
      </c>
    </row>
    <row r="648" spans="1:8" x14ac:dyDescent="0.3">
      <c r="A648" s="3">
        <v>1347</v>
      </c>
      <c r="B648" s="3">
        <v>51120</v>
      </c>
      <c r="C648" s="3">
        <v>130340</v>
      </c>
      <c r="D648" s="3">
        <v>15440</v>
      </c>
      <c r="E648" s="3">
        <v>1.55</v>
      </c>
      <c r="F648" s="3">
        <v>-21</v>
      </c>
      <c r="G648" s="3">
        <v>1.385</v>
      </c>
      <c r="H648" s="3">
        <v>4.8000000000000001E-2</v>
      </c>
    </row>
    <row r="649" spans="1:8" x14ac:dyDescent="0.3">
      <c r="A649" s="3">
        <v>1346</v>
      </c>
      <c r="B649" s="3">
        <v>157880</v>
      </c>
      <c r="C649" s="3">
        <v>221460</v>
      </c>
      <c r="D649" s="3">
        <v>10500</v>
      </c>
      <c r="E649" s="3">
        <v>1.57</v>
      </c>
      <c r="F649" s="3">
        <v>-18.149999999999999</v>
      </c>
      <c r="G649" s="3">
        <v>1.3879999999999999</v>
      </c>
      <c r="H649" s="3">
        <v>5.5E-2</v>
      </c>
    </row>
    <row r="650" spans="1:8" x14ac:dyDescent="0.3">
      <c r="A650" s="3">
        <v>1345</v>
      </c>
      <c r="B650" s="3">
        <v>122420</v>
      </c>
      <c r="C650" s="3">
        <v>218020</v>
      </c>
      <c r="D650" s="3">
        <v>16340</v>
      </c>
      <c r="E650" s="3">
        <v>1.6</v>
      </c>
      <c r="F650" s="3">
        <v>-16.93</v>
      </c>
      <c r="G650" s="3">
        <v>1.0429999999999999</v>
      </c>
      <c r="H650" s="3">
        <v>-0.89700000000000002</v>
      </c>
    </row>
    <row r="651" spans="1:8" x14ac:dyDescent="0.3">
      <c r="A651" s="3">
        <v>1344</v>
      </c>
      <c r="B651" s="3">
        <v>63340</v>
      </c>
      <c r="C651" s="3">
        <v>144080</v>
      </c>
      <c r="D651" s="3">
        <v>10880</v>
      </c>
      <c r="E651" s="3">
        <v>2.19</v>
      </c>
      <c r="F651" s="3">
        <v>-17.72</v>
      </c>
      <c r="G651" s="3">
        <v>1.0449999999999999</v>
      </c>
      <c r="H651" s="3">
        <v>-0.89200000000000002</v>
      </c>
    </row>
    <row r="652" spans="1:8" x14ac:dyDescent="0.3">
      <c r="A652" s="3">
        <v>1343</v>
      </c>
      <c r="B652" s="3">
        <v>73160</v>
      </c>
      <c r="C652" s="3">
        <v>133740</v>
      </c>
      <c r="D652" s="3">
        <v>5460</v>
      </c>
      <c r="E652" s="3">
        <v>2.4300000000000002</v>
      </c>
      <c r="F652" s="3">
        <v>-17.989999999999998</v>
      </c>
      <c r="G652" s="3">
        <v>1.2210000000000001</v>
      </c>
      <c r="H652" s="3">
        <v>-0.40600000000000003</v>
      </c>
    </row>
    <row r="653" spans="1:8" x14ac:dyDescent="0.3">
      <c r="A653" s="3">
        <v>1342</v>
      </c>
      <c r="B653" s="3">
        <v>16160</v>
      </c>
      <c r="C653" s="3">
        <v>209960</v>
      </c>
      <c r="D653" s="3">
        <v>14560</v>
      </c>
      <c r="E653" s="3">
        <v>1.84</v>
      </c>
      <c r="F653" s="3">
        <v>-17.850000000000001</v>
      </c>
      <c r="G653" s="3">
        <v>1.2230000000000001</v>
      </c>
      <c r="H653" s="3">
        <v>-0.4</v>
      </c>
    </row>
    <row r="654" spans="1:8" x14ac:dyDescent="0.3">
      <c r="A654" s="3">
        <v>1341</v>
      </c>
      <c r="B654" s="3">
        <v>280320</v>
      </c>
      <c r="C654" s="3">
        <v>787520</v>
      </c>
      <c r="D654" s="3">
        <v>20320</v>
      </c>
      <c r="E654" s="3">
        <v>2.13</v>
      </c>
      <c r="F654" s="3">
        <v>-19.09</v>
      </c>
      <c r="G654" s="3">
        <v>1.4</v>
      </c>
      <c r="H654" s="3">
        <v>0.09</v>
      </c>
    </row>
    <row r="655" spans="1:8" x14ac:dyDescent="0.3">
      <c r="A655" s="3">
        <v>1340</v>
      </c>
      <c r="B655" s="3">
        <v>34260</v>
      </c>
      <c r="C655" s="3">
        <v>86520</v>
      </c>
      <c r="D655" s="3">
        <v>9390</v>
      </c>
      <c r="E655" s="3">
        <v>2.69</v>
      </c>
      <c r="F655" s="3">
        <v>-20.440000000000001</v>
      </c>
      <c r="G655" s="3">
        <v>1.754</v>
      </c>
      <c r="H655" s="3">
        <v>1.0649999999999999</v>
      </c>
    </row>
    <row r="656" spans="1:8" x14ac:dyDescent="0.3">
      <c r="A656" s="3">
        <v>1339</v>
      </c>
      <c r="B656" s="3">
        <v>157400</v>
      </c>
      <c r="C656" s="3">
        <v>238560</v>
      </c>
      <c r="D656" s="3">
        <v>9900</v>
      </c>
      <c r="E656" s="3">
        <v>1.82</v>
      </c>
      <c r="F656" s="3">
        <v>-20.5</v>
      </c>
      <c r="G656" s="3">
        <v>1.405</v>
      </c>
      <c r="H656" s="3">
        <v>0.10299999999999999</v>
      </c>
    </row>
    <row r="657" spans="1:8" x14ac:dyDescent="0.3">
      <c r="A657" s="3">
        <v>1338</v>
      </c>
      <c r="B657" s="3">
        <v>221200</v>
      </c>
      <c r="C657" s="3">
        <v>390080</v>
      </c>
      <c r="D657" s="3">
        <v>18100</v>
      </c>
      <c r="E657" s="3">
        <v>2.91</v>
      </c>
      <c r="F657" s="3">
        <v>-18.32</v>
      </c>
      <c r="G657" s="3">
        <v>1.056</v>
      </c>
      <c r="H657" s="3">
        <v>-0.86099999999999999</v>
      </c>
    </row>
    <row r="658" spans="1:8" x14ac:dyDescent="0.3">
      <c r="A658" s="3">
        <v>1337</v>
      </c>
      <c r="B658" s="3">
        <v>16980</v>
      </c>
      <c r="C658" s="3">
        <v>48100</v>
      </c>
      <c r="D658" s="3">
        <v>7540</v>
      </c>
      <c r="E658" s="3">
        <v>5.38</v>
      </c>
      <c r="F658" s="3">
        <v>-16.93</v>
      </c>
      <c r="G658" s="3">
        <v>1.41</v>
      </c>
      <c r="H658" s="3">
        <v>0.11700000000000001</v>
      </c>
    </row>
    <row r="659" spans="1:8" x14ac:dyDescent="0.3">
      <c r="A659" s="3">
        <v>1336</v>
      </c>
      <c r="B659" s="3">
        <v>184600</v>
      </c>
      <c r="C659" s="3">
        <v>285480</v>
      </c>
      <c r="D659" s="3">
        <v>9120</v>
      </c>
      <c r="E659" s="3">
        <v>1.82</v>
      </c>
      <c r="F659" s="3">
        <v>-17.39</v>
      </c>
      <c r="G659" s="3">
        <v>1.06</v>
      </c>
      <c r="H659" s="3">
        <v>-0.85099999999999998</v>
      </c>
    </row>
    <row r="660" spans="1:8" x14ac:dyDescent="0.3">
      <c r="A660" s="3">
        <v>1335</v>
      </c>
      <c r="B660" s="3">
        <v>143540</v>
      </c>
      <c r="C660" s="3">
        <v>275600</v>
      </c>
      <c r="D660" s="3">
        <v>15970</v>
      </c>
      <c r="E660" s="3">
        <v>2.23</v>
      </c>
      <c r="F660" s="3">
        <v>-15.25</v>
      </c>
      <c r="G660" s="3">
        <v>1.7689999999999999</v>
      </c>
      <c r="H660" s="3">
        <v>1.107</v>
      </c>
    </row>
    <row r="661" spans="1:8" x14ac:dyDescent="0.3">
      <c r="A661" s="3">
        <v>1334</v>
      </c>
      <c r="B661" s="3">
        <v>9960</v>
      </c>
      <c r="C661" s="3">
        <v>27900</v>
      </c>
      <c r="D661" s="3">
        <v>4620</v>
      </c>
      <c r="E661" s="3">
        <v>2.4</v>
      </c>
      <c r="F661" s="3">
        <v>-17.45</v>
      </c>
      <c r="G661" s="3">
        <v>1.4179999999999999</v>
      </c>
      <c r="H661" s="3">
        <v>0.13800000000000001</v>
      </c>
    </row>
    <row r="662" spans="1:8" x14ac:dyDescent="0.3">
      <c r="A662" s="3">
        <v>1333</v>
      </c>
      <c r="B662" s="3">
        <v>79420</v>
      </c>
      <c r="C662" s="3">
        <v>140700</v>
      </c>
      <c r="D662" s="3">
        <v>5840</v>
      </c>
      <c r="E662" s="3">
        <v>1.65</v>
      </c>
      <c r="F662" s="3">
        <v>-17.48</v>
      </c>
      <c r="G662" s="3">
        <v>1.42</v>
      </c>
      <c r="H662" s="3">
        <v>0.14499999999999999</v>
      </c>
    </row>
    <row r="663" spans="1:8" x14ac:dyDescent="0.3">
      <c r="A663" s="3">
        <v>1332</v>
      </c>
      <c r="B663" s="3">
        <v>48700</v>
      </c>
      <c r="C663" s="3">
        <v>161000</v>
      </c>
      <c r="D663" s="3">
        <v>7380</v>
      </c>
      <c r="E663" s="3">
        <v>2.29</v>
      </c>
      <c r="F663" s="3">
        <v>-17.28</v>
      </c>
      <c r="G663" s="3">
        <v>1.0669999999999999</v>
      </c>
      <c r="H663" s="3">
        <v>-0.83</v>
      </c>
    </row>
    <row r="664" spans="1:8" x14ac:dyDescent="0.3">
      <c r="A664" s="3">
        <v>1331</v>
      </c>
      <c r="B664" s="3">
        <v>23780</v>
      </c>
      <c r="C664" s="3">
        <v>43140</v>
      </c>
      <c r="D664" s="3">
        <v>1880</v>
      </c>
      <c r="E664" s="3">
        <v>1.65</v>
      </c>
      <c r="F664" s="3">
        <v>-16.309999999999999</v>
      </c>
      <c r="G664" s="3">
        <v>1.425</v>
      </c>
      <c r="H664" s="3">
        <v>0.158</v>
      </c>
    </row>
    <row r="665" spans="1:8" x14ac:dyDescent="0.3">
      <c r="A665" s="3">
        <v>1330</v>
      </c>
      <c r="B665" s="3">
        <v>172220</v>
      </c>
      <c r="C665" s="3">
        <v>340020</v>
      </c>
      <c r="D665" s="3">
        <v>5300</v>
      </c>
      <c r="E665" s="3">
        <v>2.5</v>
      </c>
      <c r="F665" s="3">
        <v>-18.87</v>
      </c>
      <c r="G665" s="3">
        <v>1.071</v>
      </c>
      <c r="H665" s="3">
        <v>-0.82</v>
      </c>
    </row>
    <row r="666" spans="1:8" x14ac:dyDescent="0.3">
      <c r="A666" s="3">
        <v>1329</v>
      </c>
      <c r="B666" s="3">
        <v>259220</v>
      </c>
      <c r="C666" s="3">
        <v>395940</v>
      </c>
      <c r="D666" s="3">
        <v>7360</v>
      </c>
      <c r="E666" s="3">
        <v>2.12</v>
      </c>
      <c r="F666" s="3">
        <v>-18.43</v>
      </c>
      <c r="G666" s="3">
        <v>1.43</v>
      </c>
      <c r="H666" s="3">
        <v>0.17199999999999999</v>
      </c>
    </row>
    <row r="667" spans="1:8" x14ac:dyDescent="0.3">
      <c r="A667" s="3">
        <v>1328</v>
      </c>
      <c r="B667" s="3">
        <v>219160</v>
      </c>
      <c r="C667" s="3">
        <v>547200</v>
      </c>
      <c r="D667" s="3">
        <v>35680</v>
      </c>
      <c r="E667" s="3">
        <v>3.26</v>
      </c>
      <c r="F667" s="3">
        <v>-18.329999999999998</v>
      </c>
      <c r="G667" s="3">
        <v>1.075</v>
      </c>
      <c r="H667" s="3">
        <v>-0.81</v>
      </c>
    </row>
    <row r="668" spans="1:8" x14ac:dyDescent="0.3">
      <c r="A668" s="3">
        <v>1327</v>
      </c>
      <c r="B668" s="3">
        <v>247140</v>
      </c>
      <c r="C668" s="3">
        <v>435220</v>
      </c>
      <c r="D668" s="3">
        <v>13770</v>
      </c>
      <c r="E668" s="3">
        <v>2.1800000000000002</v>
      </c>
      <c r="F668" s="3">
        <v>-19.63</v>
      </c>
      <c r="G668" s="3">
        <v>1.794</v>
      </c>
      <c r="H668" s="3">
        <v>1.1759999999999999</v>
      </c>
    </row>
    <row r="669" spans="1:8" x14ac:dyDescent="0.3">
      <c r="A669" s="3">
        <v>1326</v>
      </c>
      <c r="B669" s="3">
        <v>171400</v>
      </c>
      <c r="C669" s="3">
        <v>373440</v>
      </c>
      <c r="D669" s="3">
        <v>21880</v>
      </c>
      <c r="E669" s="3">
        <v>3.21</v>
      </c>
      <c r="F669" s="3">
        <v>-17.04</v>
      </c>
      <c r="G669" s="3">
        <v>1.4379999999999999</v>
      </c>
      <c r="H669" s="3">
        <v>0.193</v>
      </c>
    </row>
    <row r="670" spans="1:8" x14ac:dyDescent="0.3">
      <c r="A670" s="3">
        <v>1325</v>
      </c>
      <c r="B670" s="3">
        <v>171400</v>
      </c>
      <c r="C670" s="3">
        <v>373440</v>
      </c>
      <c r="D670" s="3">
        <v>21880</v>
      </c>
      <c r="E670" s="3">
        <v>3.21</v>
      </c>
      <c r="F670" s="3">
        <v>-17.04</v>
      </c>
      <c r="G670" s="3">
        <v>0.72</v>
      </c>
      <c r="H670" s="3">
        <v>-1.788</v>
      </c>
    </row>
    <row r="671" spans="1:8" x14ac:dyDescent="0.3">
      <c r="A671" s="3">
        <v>1324</v>
      </c>
      <c r="B671" s="3">
        <v>145160</v>
      </c>
      <c r="C671" s="3">
        <v>308960</v>
      </c>
      <c r="D671" s="3">
        <v>9180</v>
      </c>
      <c r="E671" s="3">
        <v>2.2999999999999998</v>
      </c>
      <c r="F671" s="3">
        <v>-15.8</v>
      </c>
      <c r="G671" s="3">
        <v>1.0820000000000001</v>
      </c>
      <c r="H671" s="3">
        <v>-0.78900000000000003</v>
      </c>
    </row>
    <row r="672" spans="1:8" x14ac:dyDescent="0.3">
      <c r="A672" s="3">
        <v>1323</v>
      </c>
      <c r="B672" s="3">
        <v>61960</v>
      </c>
      <c r="C672" s="3">
        <v>147640</v>
      </c>
      <c r="D672" s="3">
        <v>8830</v>
      </c>
      <c r="E672" s="3">
        <v>2.56</v>
      </c>
      <c r="F672" s="3">
        <v>-17.059999999999999</v>
      </c>
      <c r="G672" s="3">
        <v>1.4450000000000001</v>
      </c>
      <c r="H672" s="3">
        <v>0.21299999999999999</v>
      </c>
    </row>
    <row r="673" spans="1:8" x14ac:dyDescent="0.3">
      <c r="A673" s="3">
        <v>1322</v>
      </c>
      <c r="B673" s="3">
        <v>30760</v>
      </c>
      <c r="C673" s="3">
        <v>68840</v>
      </c>
      <c r="D673" s="3">
        <v>6800</v>
      </c>
      <c r="E673" s="3">
        <v>3.82</v>
      </c>
      <c r="F673" s="3">
        <v>-16.34</v>
      </c>
      <c r="G673" s="3">
        <v>1.0860000000000001</v>
      </c>
      <c r="H673" s="3">
        <v>-0.77900000000000003</v>
      </c>
    </row>
    <row r="674" spans="1:8" x14ac:dyDescent="0.3">
      <c r="A674" s="3">
        <v>1321</v>
      </c>
      <c r="B674" s="3">
        <v>30760</v>
      </c>
      <c r="C674" s="3">
        <v>68840</v>
      </c>
      <c r="D674" s="3">
        <v>6800</v>
      </c>
      <c r="E674" s="3">
        <v>3.82</v>
      </c>
      <c r="F674" s="3">
        <v>-16.34</v>
      </c>
      <c r="G674" s="3">
        <v>0.90600000000000003</v>
      </c>
      <c r="H674" s="3">
        <v>-1.274</v>
      </c>
    </row>
    <row r="675" spans="1:8" x14ac:dyDescent="0.3">
      <c r="A675" s="3">
        <v>1320</v>
      </c>
      <c r="B675" s="3">
        <v>41980</v>
      </c>
      <c r="C675" s="3">
        <v>93100</v>
      </c>
      <c r="D675" s="3">
        <v>6080</v>
      </c>
      <c r="E675" s="3">
        <v>3.51</v>
      </c>
      <c r="F675" s="3">
        <v>-17.41</v>
      </c>
      <c r="G675" s="3">
        <v>1.2709999999999999</v>
      </c>
      <c r="H675" s="3">
        <v>-0.26700000000000002</v>
      </c>
    </row>
    <row r="676" spans="1:8" x14ac:dyDescent="0.3">
      <c r="A676" s="3">
        <v>1319</v>
      </c>
      <c r="B676" s="3">
        <v>41860</v>
      </c>
      <c r="C676" s="3">
        <v>254080</v>
      </c>
      <c r="D676" s="3">
        <v>4200</v>
      </c>
      <c r="E676" s="3">
        <v>3.1</v>
      </c>
      <c r="F676" s="3">
        <v>-18.12</v>
      </c>
      <c r="G676" s="3">
        <v>1.2729999999999999</v>
      </c>
      <c r="H676" s="3">
        <v>-0.26100000000000001</v>
      </c>
    </row>
    <row r="677" spans="1:8" x14ac:dyDescent="0.3">
      <c r="A677" s="3">
        <v>1318</v>
      </c>
      <c r="B677" s="3">
        <v>178400</v>
      </c>
      <c r="C677" s="3">
        <v>285750</v>
      </c>
      <c r="D677" s="3">
        <v>9400</v>
      </c>
      <c r="E677" s="3">
        <v>3.94</v>
      </c>
      <c r="F677" s="3">
        <v>-17.23</v>
      </c>
      <c r="G677" s="3">
        <v>1.276</v>
      </c>
      <c r="H677" s="3">
        <v>-0.255</v>
      </c>
    </row>
    <row r="678" spans="1:8" x14ac:dyDescent="0.3">
      <c r="A678" s="3">
        <v>1317</v>
      </c>
      <c r="B678" s="3">
        <v>22760</v>
      </c>
      <c r="C678" s="3">
        <v>47300</v>
      </c>
      <c r="D678" s="3">
        <v>2980</v>
      </c>
      <c r="E678" s="3">
        <v>2</v>
      </c>
      <c r="F678" s="3">
        <v>-15.99</v>
      </c>
      <c r="G678" s="3">
        <v>1.6060000000000001</v>
      </c>
      <c r="H678" s="3">
        <v>0.65800000000000003</v>
      </c>
    </row>
    <row r="679" spans="1:8" x14ac:dyDescent="0.3">
      <c r="A679" s="3">
        <v>1316</v>
      </c>
      <c r="B679" s="3">
        <v>64273</v>
      </c>
      <c r="C679" s="3">
        <v>173647</v>
      </c>
      <c r="D679" s="3">
        <v>18600</v>
      </c>
      <c r="E679" s="3">
        <v>3.41</v>
      </c>
      <c r="F679" s="3">
        <v>-16.25</v>
      </c>
      <c r="G679" s="3">
        <v>1.8280000000000001</v>
      </c>
      <c r="H679" s="3">
        <v>1.2709999999999999</v>
      </c>
    </row>
    <row r="680" spans="1:8" x14ac:dyDescent="0.3">
      <c r="A680" s="3">
        <v>1315</v>
      </c>
      <c r="B680" s="3">
        <v>48840</v>
      </c>
      <c r="C680" s="3">
        <v>114360</v>
      </c>
      <c r="D680" s="3">
        <v>5740</v>
      </c>
      <c r="E680" s="3">
        <v>2.91</v>
      </c>
      <c r="F680" s="3">
        <v>-16.260000000000002</v>
      </c>
      <c r="G680" s="3">
        <v>0.91600000000000004</v>
      </c>
      <c r="H680" s="3">
        <v>-1.248</v>
      </c>
    </row>
    <row r="681" spans="1:8" x14ac:dyDescent="0.3">
      <c r="A681" s="3">
        <v>1314</v>
      </c>
      <c r="B681" s="3">
        <v>48840</v>
      </c>
      <c r="C681" s="3">
        <v>114360</v>
      </c>
      <c r="D681" s="3">
        <v>5740</v>
      </c>
      <c r="E681" s="3">
        <v>2.91</v>
      </c>
      <c r="F681" s="3">
        <v>-16.260000000000002</v>
      </c>
      <c r="G681" s="3">
        <v>1.468</v>
      </c>
      <c r="H681" s="3">
        <v>0.27600000000000002</v>
      </c>
    </row>
    <row r="682" spans="1:8" x14ac:dyDescent="0.3">
      <c r="A682" s="3">
        <v>1313</v>
      </c>
      <c r="B682" s="3">
        <v>30060</v>
      </c>
      <c r="C682" s="3">
        <v>77300</v>
      </c>
      <c r="D682" s="3">
        <v>10920</v>
      </c>
      <c r="E682" s="3">
        <v>2.4</v>
      </c>
      <c r="F682" s="3">
        <v>-18.48</v>
      </c>
      <c r="G682" s="3">
        <v>1.103</v>
      </c>
      <c r="H682" s="3">
        <v>-0.73199999999999998</v>
      </c>
    </row>
    <row r="683" spans="1:8" x14ac:dyDescent="0.3">
      <c r="A683" s="3">
        <v>1312</v>
      </c>
      <c r="B683" s="3">
        <v>110590</v>
      </c>
      <c r="C683" s="3">
        <v>214080</v>
      </c>
      <c r="D683" s="3">
        <v>8430</v>
      </c>
      <c r="E683" s="3">
        <v>3.23</v>
      </c>
      <c r="F683" s="3">
        <v>-16.260000000000002</v>
      </c>
      <c r="G683" s="3">
        <v>1.4730000000000001</v>
      </c>
      <c r="H683" s="3">
        <v>0.28899999999999998</v>
      </c>
    </row>
    <row r="684" spans="1:8" x14ac:dyDescent="0.3">
      <c r="A684" s="3">
        <v>1311</v>
      </c>
      <c r="B684" s="3">
        <v>56740</v>
      </c>
      <c r="C684" s="3">
        <v>121760</v>
      </c>
      <c r="D684" s="3">
        <v>12600</v>
      </c>
      <c r="E684" s="3">
        <v>3.82</v>
      </c>
      <c r="F684" s="3">
        <v>-16.86</v>
      </c>
      <c r="G684" s="3">
        <v>1.66</v>
      </c>
      <c r="H684" s="3">
        <v>0.80600000000000005</v>
      </c>
    </row>
    <row r="685" spans="1:8" x14ac:dyDescent="0.3">
      <c r="A685" s="3">
        <v>1310</v>
      </c>
      <c r="B685" s="3">
        <v>35860</v>
      </c>
      <c r="C685" s="3">
        <v>72780</v>
      </c>
      <c r="D685" s="3">
        <v>5690</v>
      </c>
      <c r="E685" s="3">
        <v>1.92</v>
      </c>
      <c r="F685" s="3">
        <v>-18.79</v>
      </c>
      <c r="G685" s="3">
        <v>1.847</v>
      </c>
      <c r="H685" s="3">
        <v>1.323</v>
      </c>
    </row>
    <row r="686" spans="1:8" x14ac:dyDescent="0.3">
      <c r="A686" s="3">
        <v>1309</v>
      </c>
      <c r="B686" s="3">
        <v>37660</v>
      </c>
      <c r="C686" s="3">
        <v>74000</v>
      </c>
      <c r="D686" s="3">
        <v>5860</v>
      </c>
      <c r="E686" s="3">
        <v>2.1</v>
      </c>
      <c r="F686" s="3">
        <v>-18.09</v>
      </c>
      <c r="G686" s="3">
        <v>1.48</v>
      </c>
      <c r="H686" s="3">
        <v>0.31</v>
      </c>
    </row>
    <row r="687" spans="1:8" x14ac:dyDescent="0.3">
      <c r="A687" s="3">
        <v>1308</v>
      </c>
      <c r="B687" s="3">
        <v>221880</v>
      </c>
      <c r="C687" s="3">
        <v>328520</v>
      </c>
      <c r="D687" s="3">
        <v>4400</v>
      </c>
      <c r="E687" s="3">
        <v>2.09</v>
      </c>
      <c r="F687" s="3">
        <v>-17.72</v>
      </c>
      <c r="G687" s="3">
        <v>1.2969999999999999</v>
      </c>
      <c r="H687" s="3">
        <v>-0.19400000000000001</v>
      </c>
    </row>
    <row r="688" spans="1:8" x14ac:dyDescent="0.3">
      <c r="A688" s="3">
        <v>1307</v>
      </c>
      <c r="B688" s="3">
        <v>118620</v>
      </c>
      <c r="C688" s="3">
        <v>165880</v>
      </c>
      <c r="D688" s="3">
        <v>7300</v>
      </c>
      <c r="E688" s="3">
        <v>2.4900000000000002</v>
      </c>
      <c r="F688" s="3">
        <v>-16.09</v>
      </c>
      <c r="G688" s="3">
        <v>1.3</v>
      </c>
      <c r="H688" s="3">
        <v>-0.188</v>
      </c>
    </row>
    <row r="689" spans="1:8" x14ac:dyDescent="0.3">
      <c r="A689" s="3">
        <v>1306</v>
      </c>
      <c r="B689" s="3">
        <v>16100</v>
      </c>
      <c r="C689" s="3">
        <v>26100</v>
      </c>
      <c r="D689" s="3">
        <v>1300</v>
      </c>
      <c r="E689" s="3">
        <v>1.02</v>
      </c>
      <c r="F689" s="3">
        <v>-17.03</v>
      </c>
      <c r="G689" s="3">
        <v>1.6739999999999999</v>
      </c>
      <c r="H689" s="3">
        <v>0.84499999999999997</v>
      </c>
    </row>
    <row r="690" spans="1:8" x14ac:dyDescent="0.3">
      <c r="A690" s="3">
        <v>1305</v>
      </c>
      <c r="B690" s="3">
        <v>67320</v>
      </c>
      <c r="C690" s="3">
        <v>156840</v>
      </c>
      <c r="D690" s="3">
        <v>7640</v>
      </c>
      <c r="E690" s="3">
        <v>2.27</v>
      </c>
      <c r="F690" s="3">
        <v>-19.399999999999999</v>
      </c>
      <c r="G690" s="3">
        <v>1.1180000000000001</v>
      </c>
      <c r="H690" s="3">
        <v>-0.69</v>
      </c>
    </row>
    <row r="691" spans="1:8" x14ac:dyDescent="0.3">
      <c r="A691" s="3">
        <v>1304</v>
      </c>
      <c r="B691" s="3">
        <v>67320</v>
      </c>
      <c r="C691" s="3">
        <v>156840</v>
      </c>
      <c r="D691" s="3">
        <v>7640</v>
      </c>
      <c r="E691" s="3">
        <v>2.27</v>
      </c>
      <c r="F691" s="3">
        <v>-19.399999999999999</v>
      </c>
      <c r="G691" s="3">
        <v>1.306</v>
      </c>
      <c r="H691" s="3">
        <v>-0.17</v>
      </c>
    </row>
    <row r="692" spans="1:8" x14ac:dyDescent="0.3">
      <c r="A692" s="3">
        <v>1303</v>
      </c>
      <c r="B692" s="3">
        <v>54033</v>
      </c>
      <c r="C692" s="3">
        <v>122560</v>
      </c>
      <c r="D692" s="3">
        <v>9533</v>
      </c>
      <c r="E692" s="3">
        <v>2.23</v>
      </c>
      <c r="F692" s="3">
        <v>-17.170000000000002</v>
      </c>
      <c r="G692" s="3">
        <v>2.056</v>
      </c>
      <c r="H692" s="3">
        <v>1.9</v>
      </c>
    </row>
    <row r="693" spans="1:8" x14ac:dyDescent="0.3">
      <c r="A693" s="3">
        <v>1302</v>
      </c>
      <c r="B693" s="3">
        <v>8340</v>
      </c>
      <c r="C693" s="3">
        <v>16060</v>
      </c>
      <c r="D693" s="3">
        <v>1340</v>
      </c>
      <c r="E693" s="3">
        <v>1.89</v>
      </c>
      <c r="F693" s="3">
        <v>-18.78</v>
      </c>
      <c r="G693" s="3">
        <v>1.498</v>
      </c>
      <c r="H693" s="3">
        <v>0.35899999999999999</v>
      </c>
    </row>
    <row r="694" spans="1:8" x14ac:dyDescent="0.3">
      <c r="A694" s="3">
        <v>1301</v>
      </c>
      <c r="B694" s="3">
        <v>8180</v>
      </c>
      <c r="C694" s="3">
        <v>18860</v>
      </c>
      <c r="D694" s="3">
        <v>2580</v>
      </c>
      <c r="E694" s="3">
        <v>2.09</v>
      </c>
      <c r="F694" s="3">
        <v>-19</v>
      </c>
      <c r="G694" s="3">
        <v>1.8759999999999999</v>
      </c>
      <c r="H694" s="3">
        <v>1.4019999999999999</v>
      </c>
    </row>
    <row r="695" spans="1:8" x14ac:dyDescent="0.3">
      <c r="A695" s="3">
        <v>1300</v>
      </c>
      <c r="B695" s="3">
        <v>85740</v>
      </c>
      <c r="C695" s="3">
        <v>133520</v>
      </c>
      <c r="D695" s="3">
        <v>6320</v>
      </c>
      <c r="E695" s="3">
        <v>2.2000000000000002</v>
      </c>
      <c r="F695" s="3">
        <v>-18.72</v>
      </c>
      <c r="G695" s="3">
        <v>1.5029999999999999</v>
      </c>
      <c r="H695" s="3">
        <v>0.373</v>
      </c>
    </row>
    <row r="696" spans="1:8" x14ac:dyDescent="0.3">
      <c r="A696" s="3">
        <v>1299</v>
      </c>
      <c r="B696" s="3">
        <v>98160</v>
      </c>
      <c r="C696" s="3">
        <v>142760</v>
      </c>
      <c r="D696" s="3">
        <v>5960</v>
      </c>
      <c r="E696" s="3">
        <v>1.65</v>
      </c>
      <c r="F696" s="3">
        <v>-18.899999999999999</v>
      </c>
      <c r="G696" s="3">
        <v>1.694</v>
      </c>
      <c r="H696" s="3">
        <v>0.89900000000000002</v>
      </c>
    </row>
    <row r="697" spans="1:8" x14ac:dyDescent="0.3">
      <c r="A697" s="3">
        <v>1298</v>
      </c>
      <c r="B697" s="3">
        <v>57900</v>
      </c>
      <c r="C697" s="3">
        <v>115360</v>
      </c>
      <c r="D697" s="3">
        <v>11140</v>
      </c>
      <c r="E697" s="3">
        <v>1.95</v>
      </c>
      <c r="F697" s="3">
        <v>-19.12</v>
      </c>
      <c r="G697" s="3">
        <v>0.56599999999999995</v>
      </c>
      <c r="H697" s="3">
        <v>-2.2149999999999999</v>
      </c>
    </row>
    <row r="698" spans="1:8" x14ac:dyDescent="0.3">
      <c r="A698" s="3">
        <v>1297</v>
      </c>
      <c r="B698" s="3">
        <v>137800</v>
      </c>
      <c r="C698" s="3">
        <v>256140</v>
      </c>
      <c r="D698" s="3">
        <v>12900</v>
      </c>
      <c r="E698" s="3">
        <v>2.0499999999999998</v>
      </c>
      <c r="F698" s="3">
        <v>-18.04</v>
      </c>
      <c r="G698" s="3">
        <v>1.133</v>
      </c>
      <c r="H698" s="3">
        <v>-0.64900000000000002</v>
      </c>
    </row>
    <row r="699" spans="1:8" x14ac:dyDescent="0.3">
      <c r="A699" s="3">
        <v>1296</v>
      </c>
      <c r="B699" s="3">
        <v>55180</v>
      </c>
      <c r="C699" s="3">
        <v>98900</v>
      </c>
      <c r="D699" s="3">
        <v>7000</v>
      </c>
      <c r="E699" s="3">
        <v>3.41</v>
      </c>
      <c r="F699" s="3">
        <v>-17.73</v>
      </c>
      <c r="G699" s="3">
        <v>1.135</v>
      </c>
      <c r="H699" s="3">
        <v>-0.64300000000000002</v>
      </c>
    </row>
    <row r="700" spans="1:8" x14ac:dyDescent="0.3">
      <c r="A700" s="3">
        <v>1295</v>
      </c>
      <c r="B700" s="3">
        <v>33880</v>
      </c>
      <c r="C700" s="3">
        <v>65500</v>
      </c>
      <c r="D700" s="3">
        <v>3920</v>
      </c>
      <c r="E700" s="3">
        <v>2.6</v>
      </c>
      <c r="F700" s="3">
        <v>-17.23</v>
      </c>
      <c r="G700" s="3">
        <v>1.137</v>
      </c>
      <c r="H700" s="3">
        <v>-0.63800000000000001</v>
      </c>
    </row>
    <row r="701" spans="1:8" x14ac:dyDescent="0.3">
      <c r="A701" s="3">
        <v>1294</v>
      </c>
      <c r="B701" s="3">
        <v>34540</v>
      </c>
      <c r="C701" s="3">
        <v>63340</v>
      </c>
      <c r="D701" s="3">
        <v>6480</v>
      </c>
      <c r="E701" s="3">
        <v>2.6</v>
      </c>
      <c r="F701" s="3">
        <v>-17.690000000000001</v>
      </c>
      <c r="G701" s="3">
        <v>0.75900000000000001</v>
      </c>
      <c r="H701" s="3">
        <v>-1.68</v>
      </c>
    </row>
    <row r="702" spans="1:8" x14ac:dyDescent="0.3">
      <c r="A702" s="3">
        <v>1293</v>
      </c>
      <c r="B702" s="3">
        <v>126400</v>
      </c>
      <c r="C702" s="3">
        <v>211560</v>
      </c>
      <c r="D702" s="3">
        <v>4520</v>
      </c>
      <c r="E702" s="3">
        <v>1.89</v>
      </c>
      <c r="F702" s="3">
        <v>-18</v>
      </c>
      <c r="G702" s="3">
        <v>1.141</v>
      </c>
      <c r="H702" s="3">
        <v>-0.628</v>
      </c>
    </row>
    <row r="703" spans="1:8" x14ac:dyDescent="0.3">
      <c r="A703" s="3">
        <v>1292</v>
      </c>
      <c r="B703" s="3">
        <v>17180</v>
      </c>
      <c r="C703" s="3">
        <v>40600</v>
      </c>
      <c r="D703" s="3">
        <v>3500</v>
      </c>
      <c r="E703" s="3">
        <v>1.81</v>
      </c>
      <c r="F703" s="3">
        <v>-18.21</v>
      </c>
      <c r="G703" s="3">
        <v>1.1419999999999999</v>
      </c>
      <c r="H703" s="3">
        <v>-0.622</v>
      </c>
    </row>
    <row r="704" spans="1:8" x14ac:dyDescent="0.3">
      <c r="A704" s="3">
        <v>1291</v>
      </c>
      <c r="B704" s="3">
        <v>15340</v>
      </c>
      <c r="C704" s="3">
        <v>41120</v>
      </c>
      <c r="D704" s="3">
        <v>6140</v>
      </c>
      <c r="E704" s="3">
        <v>2.21</v>
      </c>
      <c r="F704" s="3">
        <v>-17.190000000000001</v>
      </c>
      <c r="G704" s="3">
        <v>0.95399999999999996</v>
      </c>
      <c r="H704" s="3">
        <v>-1.143</v>
      </c>
    </row>
    <row r="705" spans="1:8" x14ac:dyDescent="0.3">
      <c r="A705" s="3">
        <v>1290</v>
      </c>
      <c r="B705" s="3">
        <v>6620</v>
      </c>
      <c r="C705" s="3">
        <v>19260</v>
      </c>
      <c r="D705" s="3">
        <v>2700</v>
      </c>
      <c r="E705" s="3">
        <v>1.85</v>
      </c>
      <c r="F705" s="3">
        <v>-19.22</v>
      </c>
      <c r="G705" s="3">
        <v>1.528</v>
      </c>
      <c r="H705" s="3">
        <v>0.443</v>
      </c>
    </row>
    <row r="706" spans="1:8" x14ac:dyDescent="0.3">
      <c r="A706" s="3">
        <v>1289</v>
      </c>
      <c r="B706" s="3">
        <v>155480</v>
      </c>
      <c r="C706" s="3">
        <v>219960</v>
      </c>
      <c r="D706" s="3">
        <v>7260</v>
      </c>
      <c r="E706" s="3">
        <v>1.8</v>
      </c>
      <c r="F706" s="3">
        <v>-18.32</v>
      </c>
      <c r="G706" s="3">
        <v>1.1479999999999999</v>
      </c>
      <c r="H706" s="3">
        <v>-0.60599999999999998</v>
      </c>
    </row>
    <row r="707" spans="1:8" x14ac:dyDescent="0.3">
      <c r="A707" s="3">
        <v>1288</v>
      </c>
      <c r="B707" s="3">
        <v>9300</v>
      </c>
      <c r="C707" s="3">
        <v>24560</v>
      </c>
      <c r="D707" s="3">
        <v>3260</v>
      </c>
      <c r="E707" s="3">
        <v>2.92</v>
      </c>
      <c r="F707" s="3">
        <v>-18.559999999999999</v>
      </c>
      <c r="G707" s="3">
        <v>1.1499999999999999</v>
      </c>
      <c r="H707" s="3">
        <v>-0.60099999999999998</v>
      </c>
    </row>
    <row r="708" spans="1:8" x14ac:dyDescent="0.3">
      <c r="A708" s="3">
        <v>1287</v>
      </c>
      <c r="B708" s="3">
        <v>9760</v>
      </c>
      <c r="C708" s="3">
        <v>23060</v>
      </c>
      <c r="D708" s="3">
        <v>2980</v>
      </c>
      <c r="E708" s="3">
        <v>1.65</v>
      </c>
      <c r="F708" s="3">
        <v>-18.22</v>
      </c>
      <c r="G708" s="3">
        <v>1.3440000000000001</v>
      </c>
      <c r="H708" s="3">
        <v>-6.6000000000000003E-2</v>
      </c>
    </row>
    <row r="709" spans="1:8" x14ac:dyDescent="0.3">
      <c r="A709" s="3">
        <v>1286</v>
      </c>
      <c r="B709" s="3">
        <v>17380</v>
      </c>
      <c r="C709" s="3">
        <v>51080</v>
      </c>
      <c r="D709" s="3">
        <v>10600</v>
      </c>
      <c r="E709" s="3">
        <v>1.7</v>
      </c>
      <c r="F709" s="3">
        <v>-19.89</v>
      </c>
      <c r="G709" s="3">
        <v>1.1539999999999999</v>
      </c>
      <c r="H709" s="3">
        <v>-0.59099999999999997</v>
      </c>
    </row>
    <row r="710" spans="1:8" x14ac:dyDescent="0.3">
      <c r="A710" s="3">
        <v>1285</v>
      </c>
      <c r="B710" s="3">
        <v>130840</v>
      </c>
      <c r="C710" s="3">
        <v>330780</v>
      </c>
      <c r="D710" s="3">
        <v>25080</v>
      </c>
      <c r="E710" s="3">
        <v>2.0499999999999998</v>
      </c>
      <c r="F710" s="3">
        <v>-19.04</v>
      </c>
      <c r="G710" s="3">
        <v>1.1559999999999999</v>
      </c>
      <c r="H710" s="3">
        <v>-0.58499999999999996</v>
      </c>
    </row>
    <row r="711" spans="1:8" x14ac:dyDescent="0.3">
      <c r="A711" s="3">
        <v>1284</v>
      </c>
      <c r="B711" s="3">
        <v>185730</v>
      </c>
      <c r="C711" s="3">
        <v>260640</v>
      </c>
      <c r="D711" s="3">
        <v>7730</v>
      </c>
      <c r="E711" s="3">
        <v>1.82</v>
      </c>
      <c r="F711" s="3">
        <v>-16.16</v>
      </c>
      <c r="G711" s="3">
        <v>1.351</v>
      </c>
      <c r="H711" s="3">
        <v>-4.7E-2</v>
      </c>
    </row>
    <row r="712" spans="1:8" x14ac:dyDescent="0.3">
      <c r="A712" s="3">
        <v>1283</v>
      </c>
      <c r="B712" s="3">
        <v>14560</v>
      </c>
      <c r="C712" s="3">
        <v>35060</v>
      </c>
      <c r="D712" s="3">
        <v>4660</v>
      </c>
      <c r="E712" s="3">
        <v>3.32</v>
      </c>
      <c r="F712" s="3">
        <v>-17.190000000000001</v>
      </c>
      <c r="G712" s="3">
        <v>0.77300000000000002</v>
      </c>
      <c r="H712" s="3">
        <v>-1.6419999999999999</v>
      </c>
    </row>
    <row r="713" spans="1:8" x14ac:dyDescent="0.3">
      <c r="A713" s="3">
        <v>1282</v>
      </c>
      <c r="B713" s="3">
        <v>282920</v>
      </c>
      <c r="C713" s="3">
        <v>518680</v>
      </c>
      <c r="D713" s="3">
        <v>10980</v>
      </c>
      <c r="E713" s="3">
        <v>1.75</v>
      </c>
      <c r="F713" s="3">
        <v>-16.12</v>
      </c>
      <c r="G713" s="3">
        <v>1.1619999999999999</v>
      </c>
      <c r="H713" s="3">
        <v>-0.56899999999999995</v>
      </c>
    </row>
    <row r="714" spans="1:8" x14ac:dyDescent="0.3">
      <c r="A714" s="3">
        <v>1281</v>
      </c>
      <c r="B714" s="3">
        <v>52040</v>
      </c>
      <c r="C714" s="3">
        <v>83560</v>
      </c>
      <c r="D714" s="3">
        <v>3600</v>
      </c>
      <c r="E714" s="3">
        <v>1.77</v>
      </c>
      <c r="F714" s="3">
        <v>-15.99</v>
      </c>
      <c r="G714" s="3">
        <v>1.1639999999999999</v>
      </c>
      <c r="H714" s="3">
        <v>-0.56399999999999995</v>
      </c>
    </row>
    <row r="715" spans="1:8" x14ac:dyDescent="0.3">
      <c r="A715" s="3">
        <v>1280</v>
      </c>
      <c r="B715" s="3">
        <v>80360</v>
      </c>
      <c r="C715" s="3">
        <v>139360</v>
      </c>
      <c r="D715" s="3">
        <v>8360</v>
      </c>
      <c r="E715" s="3">
        <v>1.91</v>
      </c>
      <c r="F715" s="3">
        <v>-17.170000000000002</v>
      </c>
      <c r="G715" s="3">
        <v>1.165</v>
      </c>
      <c r="H715" s="3">
        <v>-0.55900000000000005</v>
      </c>
    </row>
    <row r="716" spans="1:8" x14ac:dyDescent="0.3">
      <c r="A716" s="3">
        <v>1279</v>
      </c>
      <c r="B716" s="3">
        <v>85820</v>
      </c>
      <c r="C716" s="3">
        <v>160280</v>
      </c>
      <c r="D716" s="3">
        <v>10920</v>
      </c>
      <c r="E716" s="3">
        <v>2.65</v>
      </c>
      <c r="F716" s="3">
        <v>-17.54</v>
      </c>
      <c r="G716" s="3">
        <v>0.97299999999999998</v>
      </c>
      <c r="H716" s="3">
        <v>-1.0900000000000001</v>
      </c>
    </row>
    <row r="717" spans="1:8" x14ac:dyDescent="0.3">
      <c r="A717" s="3">
        <v>1278</v>
      </c>
      <c r="B717" s="3">
        <v>85820</v>
      </c>
      <c r="C717" s="3">
        <v>160280</v>
      </c>
      <c r="D717" s="3">
        <v>10920</v>
      </c>
      <c r="E717" s="3">
        <v>2.65</v>
      </c>
      <c r="F717" s="3">
        <v>-17.54</v>
      </c>
      <c r="G717" s="3">
        <v>0.78</v>
      </c>
      <c r="H717" s="3">
        <v>-1.6240000000000001</v>
      </c>
    </row>
    <row r="718" spans="1:8" x14ac:dyDescent="0.3">
      <c r="A718" s="3">
        <v>1277</v>
      </c>
      <c r="B718" s="3">
        <v>186040</v>
      </c>
      <c r="C718" s="3">
        <v>273780</v>
      </c>
      <c r="D718" s="3">
        <v>8860</v>
      </c>
      <c r="E718" s="3">
        <v>2.0499999999999998</v>
      </c>
      <c r="F718" s="3">
        <v>-19.7</v>
      </c>
      <c r="G718" s="3">
        <v>1.3660000000000001</v>
      </c>
      <c r="H718" s="3">
        <v>-4.0000000000000001E-3</v>
      </c>
    </row>
    <row r="719" spans="1:8" x14ac:dyDescent="0.3">
      <c r="A719" s="3">
        <v>1276</v>
      </c>
      <c r="B719" s="3">
        <v>124640</v>
      </c>
      <c r="C719" s="3">
        <v>237370</v>
      </c>
      <c r="D719" s="3">
        <v>8870</v>
      </c>
      <c r="E719" s="3">
        <v>2.11</v>
      </c>
      <c r="F719" s="3">
        <v>-18.05</v>
      </c>
      <c r="G719" s="3">
        <v>1.173</v>
      </c>
      <c r="H719" s="3">
        <v>-0.53800000000000003</v>
      </c>
    </row>
    <row r="720" spans="1:8" x14ac:dyDescent="0.3">
      <c r="A720" s="3">
        <v>1275</v>
      </c>
      <c r="B720" s="3">
        <v>39940</v>
      </c>
      <c r="C720" s="3">
        <v>72200</v>
      </c>
      <c r="D720" s="3">
        <v>6040</v>
      </c>
      <c r="E720" s="3">
        <v>1.96</v>
      </c>
      <c r="F720" s="3">
        <v>-19.63</v>
      </c>
      <c r="G720" s="3">
        <v>1.371</v>
      </c>
      <c r="H720" s="3">
        <v>8.0000000000000002E-3</v>
      </c>
    </row>
    <row r="721" spans="1:8" x14ac:dyDescent="0.3">
      <c r="A721" s="3">
        <v>1274</v>
      </c>
      <c r="B721" s="3">
        <v>39940</v>
      </c>
      <c r="C721" s="3">
        <v>72200</v>
      </c>
      <c r="D721" s="3">
        <v>6040</v>
      </c>
      <c r="E721" s="3">
        <v>1.96</v>
      </c>
      <c r="F721" s="3">
        <v>-19.63</v>
      </c>
      <c r="G721" s="3">
        <v>0.98099999999999998</v>
      </c>
      <c r="H721" s="3">
        <v>-1.0680000000000001</v>
      </c>
    </row>
    <row r="722" spans="1:8" x14ac:dyDescent="0.3">
      <c r="A722" s="3">
        <v>1273</v>
      </c>
      <c r="B722" s="3">
        <v>213880</v>
      </c>
      <c r="C722" s="3">
        <v>300160</v>
      </c>
      <c r="D722" s="3">
        <v>9360</v>
      </c>
      <c r="E722" s="3">
        <v>1.72</v>
      </c>
      <c r="F722" s="3">
        <v>-20.079999999999998</v>
      </c>
      <c r="G722" s="3">
        <v>0.98299999999999998</v>
      </c>
      <c r="H722" s="3">
        <v>-1.0640000000000001</v>
      </c>
    </row>
    <row r="723" spans="1:8" x14ac:dyDescent="0.3">
      <c r="A723" s="3">
        <v>1272</v>
      </c>
      <c r="B723" s="3">
        <v>105060</v>
      </c>
      <c r="C723" s="3">
        <v>158920</v>
      </c>
      <c r="D723" s="3">
        <v>5020</v>
      </c>
      <c r="E723" s="3">
        <v>1.9</v>
      </c>
      <c r="F723" s="3">
        <v>-20.260000000000002</v>
      </c>
      <c r="G723" s="3">
        <v>0.98399999999999999</v>
      </c>
      <c r="H723" s="3">
        <v>-1.06</v>
      </c>
    </row>
    <row r="724" spans="1:8" x14ac:dyDescent="0.3">
      <c r="A724" s="3">
        <v>1271</v>
      </c>
      <c r="B724" s="3">
        <v>69520</v>
      </c>
      <c r="C724" s="3">
        <v>140940</v>
      </c>
      <c r="D724" s="3">
        <v>3940</v>
      </c>
      <c r="E724" s="3">
        <v>1.8</v>
      </c>
      <c r="F724" s="3">
        <v>-17.829999999999998</v>
      </c>
      <c r="G724" s="3">
        <v>0.98599999999999999</v>
      </c>
      <c r="H724" s="3">
        <v>-1.0549999999999999</v>
      </c>
    </row>
    <row r="725" spans="1:8" x14ac:dyDescent="0.3">
      <c r="A725" s="3">
        <v>1270</v>
      </c>
      <c r="B725" s="3">
        <v>84560</v>
      </c>
      <c r="C725" s="3">
        <v>267200</v>
      </c>
      <c r="D725" s="3">
        <v>14360</v>
      </c>
      <c r="E725" s="3">
        <v>2.29</v>
      </c>
      <c r="F725" s="3">
        <v>-17.89</v>
      </c>
      <c r="G725" s="3">
        <v>1.1850000000000001</v>
      </c>
      <c r="H725" s="3">
        <v>-0.50600000000000001</v>
      </c>
    </row>
    <row r="726" spans="1:8" x14ac:dyDescent="0.3">
      <c r="A726" s="3">
        <v>1269</v>
      </c>
      <c r="B726" s="3">
        <v>143660</v>
      </c>
      <c r="C726" s="3">
        <v>228920</v>
      </c>
      <c r="D726" s="3">
        <v>4360</v>
      </c>
      <c r="E726" s="3">
        <v>1.95</v>
      </c>
      <c r="F726" s="3">
        <v>-20</v>
      </c>
      <c r="G726" s="3">
        <v>0.98899999999999999</v>
      </c>
      <c r="H726" s="3">
        <v>-1.046</v>
      </c>
    </row>
    <row r="727" spans="1:8" x14ac:dyDescent="0.3">
      <c r="A727" s="3">
        <v>1268</v>
      </c>
      <c r="B727" s="3">
        <v>52140</v>
      </c>
      <c r="C727" s="3">
        <v>83120</v>
      </c>
      <c r="D727" s="3">
        <v>4180</v>
      </c>
      <c r="E727" s="3">
        <v>2.16</v>
      </c>
      <c r="F727" s="3">
        <v>-18.02</v>
      </c>
      <c r="G727" s="3">
        <v>1.1890000000000001</v>
      </c>
      <c r="H727" s="3">
        <v>-0.495</v>
      </c>
    </row>
    <row r="728" spans="1:8" x14ac:dyDescent="0.3">
      <c r="A728" s="3">
        <v>1267</v>
      </c>
      <c r="B728" s="3">
        <v>116000</v>
      </c>
      <c r="C728" s="3">
        <v>181100</v>
      </c>
      <c r="D728" s="3">
        <v>9020</v>
      </c>
      <c r="E728" s="3">
        <v>1.84</v>
      </c>
      <c r="F728" s="3">
        <v>-18.579999999999998</v>
      </c>
      <c r="G728" s="3">
        <v>1.1910000000000001</v>
      </c>
      <c r="H728" s="3">
        <v>-0.49</v>
      </c>
    </row>
    <row r="729" spans="1:8" x14ac:dyDescent="0.3">
      <c r="A729" s="3">
        <v>1266</v>
      </c>
      <c r="B729" s="3">
        <v>43100</v>
      </c>
      <c r="C729" s="3">
        <v>85200</v>
      </c>
      <c r="D729" s="3">
        <v>14700</v>
      </c>
      <c r="E729" s="3">
        <v>1.81</v>
      </c>
      <c r="F729" s="3">
        <v>-16.399999999999999</v>
      </c>
      <c r="G729" s="3">
        <v>0.99399999999999999</v>
      </c>
      <c r="H729" s="3">
        <v>-1.0329999999999999</v>
      </c>
    </row>
    <row r="730" spans="1:8" x14ac:dyDescent="0.3">
      <c r="A730" s="3">
        <v>1265</v>
      </c>
      <c r="B730" s="3">
        <v>43100</v>
      </c>
      <c r="C730" s="3">
        <v>85200</v>
      </c>
      <c r="D730" s="3">
        <v>14700</v>
      </c>
      <c r="E730" s="3">
        <v>1.81</v>
      </c>
      <c r="F730" s="3">
        <v>-16.399999999999999</v>
      </c>
      <c r="G730" s="3">
        <v>0.79600000000000004</v>
      </c>
      <c r="H730" s="3">
        <v>-1.5780000000000001</v>
      </c>
    </row>
    <row r="731" spans="1:8" x14ac:dyDescent="0.3">
      <c r="A731" s="3">
        <v>1264</v>
      </c>
      <c r="B731" s="3">
        <v>409900</v>
      </c>
      <c r="C731" s="3">
        <v>744740</v>
      </c>
      <c r="D731" s="3">
        <v>15200</v>
      </c>
      <c r="E731" s="3">
        <v>2.4700000000000002</v>
      </c>
      <c r="F731" s="3">
        <v>-17.82</v>
      </c>
      <c r="G731" s="3">
        <v>1.196</v>
      </c>
      <c r="H731" s="3">
        <v>-0.47399999999999998</v>
      </c>
    </row>
    <row r="732" spans="1:8" x14ac:dyDescent="0.3">
      <c r="A732" s="3">
        <v>1263</v>
      </c>
      <c r="B732" s="3">
        <v>230960</v>
      </c>
      <c r="C732" s="3">
        <v>376380</v>
      </c>
      <c r="D732" s="3">
        <v>15760</v>
      </c>
      <c r="E732" s="3">
        <v>2.0099999999999998</v>
      </c>
      <c r="F732" s="3">
        <v>-19.510000000000002</v>
      </c>
      <c r="G732" s="3">
        <v>0.999</v>
      </c>
      <c r="H732" s="3">
        <v>-1.0189999999999999</v>
      </c>
    </row>
    <row r="733" spans="1:8" x14ac:dyDescent="0.3">
      <c r="A733" s="3">
        <v>1262</v>
      </c>
      <c r="B733" s="3">
        <v>133740</v>
      </c>
      <c r="C733" s="3">
        <v>235140</v>
      </c>
      <c r="D733" s="3">
        <v>9600</v>
      </c>
      <c r="E733" s="3">
        <v>1.89</v>
      </c>
      <c r="F733" s="3">
        <v>-19.13</v>
      </c>
      <c r="G733" s="3">
        <v>1</v>
      </c>
      <c r="H733" s="3">
        <v>-1.0149999999999999</v>
      </c>
    </row>
    <row r="734" spans="1:8" x14ac:dyDescent="0.3">
      <c r="A734" s="3">
        <v>1261</v>
      </c>
      <c r="B734" s="3">
        <v>31740</v>
      </c>
      <c r="C734" s="3">
        <v>53200</v>
      </c>
      <c r="D734" s="3">
        <v>2280</v>
      </c>
      <c r="E734" s="3">
        <v>2.0499999999999998</v>
      </c>
      <c r="F734" s="3">
        <v>-19.8</v>
      </c>
      <c r="G734" s="3">
        <v>1.202</v>
      </c>
      <c r="H734" s="3">
        <v>-0.45700000000000002</v>
      </c>
    </row>
    <row r="735" spans="1:8" x14ac:dyDescent="0.3">
      <c r="A735" s="3">
        <v>1260</v>
      </c>
      <c r="B735" s="3">
        <v>130370</v>
      </c>
      <c r="C735" s="3">
        <v>321170</v>
      </c>
      <c r="D735" s="3">
        <v>16380</v>
      </c>
      <c r="E735" s="3">
        <v>2.1800000000000002</v>
      </c>
      <c r="F735" s="3">
        <v>-17.09</v>
      </c>
      <c r="G735" s="3">
        <v>1.204</v>
      </c>
      <c r="H735" s="3">
        <v>-0.45200000000000001</v>
      </c>
    </row>
    <row r="736" spans="1:8" x14ac:dyDescent="0.3">
      <c r="A736" s="3">
        <v>1259</v>
      </c>
      <c r="B736" s="3">
        <v>114380</v>
      </c>
      <c r="C736" s="3">
        <v>204480</v>
      </c>
      <c r="D736" s="3">
        <v>9420</v>
      </c>
      <c r="E736" s="3">
        <v>1.9</v>
      </c>
      <c r="F736" s="3">
        <v>-14.9</v>
      </c>
      <c r="G736" s="3">
        <v>0.80400000000000005</v>
      </c>
      <c r="H736" s="3">
        <v>-1.556</v>
      </c>
    </row>
    <row r="737" spans="1:8" x14ac:dyDescent="0.3">
      <c r="A737" s="3">
        <v>1258</v>
      </c>
      <c r="B737" s="3">
        <v>45100</v>
      </c>
      <c r="C737" s="3">
        <v>87160</v>
      </c>
      <c r="D737" s="3">
        <v>3820</v>
      </c>
      <c r="E737" s="3">
        <v>1.95</v>
      </c>
      <c r="F737" s="3">
        <v>-17.18</v>
      </c>
      <c r="G737" s="3">
        <v>1.41</v>
      </c>
      <c r="H737" s="3">
        <v>0.115</v>
      </c>
    </row>
    <row r="738" spans="1:8" x14ac:dyDescent="0.3">
      <c r="A738" s="3">
        <v>1257</v>
      </c>
      <c r="B738" s="3">
        <v>183500</v>
      </c>
      <c r="C738" s="3">
        <v>429820</v>
      </c>
      <c r="D738" s="3">
        <v>10000</v>
      </c>
      <c r="E738" s="3">
        <v>1.76</v>
      </c>
      <c r="F738" s="3">
        <v>-16.64</v>
      </c>
      <c r="G738" s="3">
        <v>1.21</v>
      </c>
      <c r="H738" s="3">
        <v>-0.436</v>
      </c>
    </row>
    <row r="739" spans="1:8" x14ac:dyDescent="0.3">
      <c r="A739" s="3">
        <v>1256</v>
      </c>
      <c r="B739" s="3">
        <v>148720</v>
      </c>
      <c r="C739" s="3">
        <v>282600</v>
      </c>
      <c r="D739" s="3">
        <v>9980</v>
      </c>
      <c r="E739" s="3">
        <v>2.9</v>
      </c>
      <c r="F739" s="3">
        <v>-16.29</v>
      </c>
      <c r="G739" s="3">
        <v>1.212</v>
      </c>
      <c r="H739" s="3">
        <v>-0.43</v>
      </c>
    </row>
    <row r="740" spans="1:8" x14ac:dyDescent="0.3">
      <c r="A740" s="3">
        <v>1255</v>
      </c>
      <c r="B740" s="3">
        <v>124100</v>
      </c>
      <c r="C740" s="3">
        <v>168300</v>
      </c>
      <c r="D740" s="3">
        <v>6960</v>
      </c>
      <c r="E740" s="3">
        <v>1.89</v>
      </c>
      <c r="F740" s="3">
        <v>-15.75</v>
      </c>
      <c r="G740" s="3">
        <v>0.60699999999999998</v>
      </c>
      <c r="H740" s="3">
        <v>-2.1</v>
      </c>
    </row>
    <row r="741" spans="1:8" x14ac:dyDescent="0.3">
      <c r="A741" s="3">
        <v>1254</v>
      </c>
      <c r="B741" s="3">
        <v>82120</v>
      </c>
      <c r="C741" s="3">
        <v>123160</v>
      </c>
      <c r="D741" s="3">
        <v>4140</v>
      </c>
      <c r="E741" s="3">
        <v>1.83</v>
      </c>
      <c r="F741" s="3">
        <v>-17.28</v>
      </c>
      <c r="G741" s="3">
        <v>1.0129999999999999</v>
      </c>
      <c r="H741" s="3">
        <v>-0.97899999999999998</v>
      </c>
    </row>
    <row r="742" spans="1:8" x14ac:dyDescent="0.3">
      <c r="A742" s="3">
        <v>1253</v>
      </c>
      <c r="B742" s="3">
        <v>224120</v>
      </c>
      <c r="C742" s="3">
        <v>357060</v>
      </c>
      <c r="D742" s="3">
        <v>5900</v>
      </c>
      <c r="E742" s="3">
        <v>1.75</v>
      </c>
      <c r="F742" s="3">
        <v>-16.690000000000001</v>
      </c>
      <c r="G742" s="3">
        <v>1.218</v>
      </c>
      <c r="H742" s="3">
        <v>-0.41399999999999998</v>
      </c>
    </row>
    <row r="743" spans="1:8" x14ac:dyDescent="0.3">
      <c r="A743" s="3">
        <v>1252</v>
      </c>
      <c r="B743" s="3">
        <v>14720</v>
      </c>
      <c r="C743" s="3">
        <v>37760</v>
      </c>
      <c r="D743" s="3">
        <v>5500</v>
      </c>
      <c r="E743" s="3">
        <v>1.9</v>
      </c>
      <c r="F743" s="3">
        <v>-16.829999999999998</v>
      </c>
      <c r="G743" s="3">
        <v>0.97599999999999998</v>
      </c>
      <c r="H743" s="3">
        <v>-1.0820000000000001</v>
      </c>
    </row>
    <row r="744" spans="1:8" x14ac:dyDescent="0.3">
      <c r="A744" s="3">
        <v>1251</v>
      </c>
      <c r="B744" s="3">
        <v>199520</v>
      </c>
      <c r="C744" s="3">
        <v>319200</v>
      </c>
      <c r="D744" s="3">
        <v>11620</v>
      </c>
      <c r="E744" s="3">
        <v>1.99</v>
      </c>
      <c r="F744" s="3">
        <v>-18.63</v>
      </c>
      <c r="G744" s="3">
        <v>1.425</v>
      </c>
      <c r="H744" s="3">
        <v>0.159</v>
      </c>
    </row>
    <row r="745" spans="1:8" x14ac:dyDescent="0.3">
      <c r="A745" s="3">
        <v>1250</v>
      </c>
      <c r="B745" s="3">
        <v>93940</v>
      </c>
      <c r="C745" s="3">
        <v>161480</v>
      </c>
      <c r="D745" s="3">
        <v>6760</v>
      </c>
      <c r="E745" s="3">
        <v>1.91</v>
      </c>
      <c r="F745" s="3">
        <v>-16.36</v>
      </c>
      <c r="G745" s="3">
        <v>1.224</v>
      </c>
      <c r="H745" s="3">
        <v>-0.39800000000000002</v>
      </c>
    </row>
    <row r="746" spans="1:8" x14ac:dyDescent="0.3">
      <c r="A746" s="3">
        <v>1249</v>
      </c>
      <c r="B746" s="3">
        <v>118640</v>
      </c>
      <c r="C746" s="3">
        <v>177000</v>
      </c>
      <c r="D746" s="3">
        <v>8980</v>
      </c>
      <c r="E746" s="3">
        <v>1.9</v>
      </c>
      <c r="F746" s="3">
        <v>-14.07</v>
      </c>
      <c r="G746" s="3">
        <v>1.0209999999999999</v>
      </c>
      <c r="H746" s="3">
        <v>-0.95699999999999996</v>
      </c>
    </row>
    <row r="747" spans="1:8" x14ac:dyDescent="0.3">
      <c r="A747" s="3">
        <v>1248</v>
      </c>
      <c r="B747" s="3">
        <v>25280</v>
      </c>
      <c r="C747" s="3">
        <v>52480</v>
      </c>
      <c r="D747" s="3">
        <v>7920</v>
      </c>
      <c r="E747" s="3">
        <v>2.09</v>
      </c>
      <c r="F747" s="3">
        <v>-17.18</v>
      </c>
      <c r="G747" s="3">
        <v>1.0229999999999999</v>
      </c>
      <c r="H747" s="3">
        <v>-0.95199999999999996</v>
      </c>
    </row>
    <row r="748" spans="1:8" x14ac:dyDescent="0.3">
      <c r="A748" s="3">
        <v>1247</v>
      </c>
      <c r="B748" s="3">
        <v>268800</v>
      </c>
      <c r="C748" s="3">
        <v>442360</v>
      </c>
      <c r="D748" s="3">
        <v>24360</v>
      </c>
      <c r="E748" s="3">
        <v>2.6</v>
      </c>
      <c r="F748" s="3">
        <v>-18.57</v>
      </c>
      <c r="G748" s="3">
        <v>0.82</v>
      </c>
      <c r="H748" s="3">
        <v>-1.5129999999999999</v>
      </c>
    </row>
    <row r="749" spans="1:8" x14ac:dyDescent="0.3">
      <c r="A749" s="3">
        <v>1246</v>
      </c>
      <c r="B749" s="3">
        <v>33240</v>
      </c>
      <c r="C749" s="3">
        <v>63540</v>
      </c>
      <c r="D749" s="3">
        <v>3520</v>
      </c>
      <c r="E749" s="3">
        <v>2.13</v>
      </c>
      <c r="F749" s="3">
        <v>-19.46</v>
      </c>
      <c r="G749" s="3">
        <v>1.232</v>
      </c>
      <c r="H749" s="3">
        <v>-0.376</v>
      </c>
    </row>
    <row r="750" spans="1:8" x14ac:dyDescent="0.3">
      <c r="A750" s="3">
        <v>1245</v>
      </c>
      <c r="B750" s="3">
        <v>33240</v>
      </c>
      <c r="C750" s="3">
        <v>63540</v>
      </c>
      <c r="D750" s="3">
        <v>3520</v>
      </c>
      <c r="E750" s="3">
        <v>2.13</v>
      </c>
      <c r="F750" s="3">
        <v>-19.46</v>
      </c>
      <c r="G750" s="3">
        <v>0.82199999999999995</v>
      </c>
      <c r="H750" s="3">
        <v>-1.506</v>
      </c>
    </row>
    <row r="751" spans="1:8" x14ac:dyDescent="0.3">
      <c r="A751" s="3">
        <v>1244</v>
      </c>
      <c r="B751" s="3">
        <v>32980</v>
      </c>
      <c r="C751" s="3">
        <v>81100</v>
      </c>
      <c r="D751" s="3">
        <v>7800</v>
      </c>
      <c r="E751" s="3">
        <v>1.75</v>
      </c>
      <c r="F751" s="3">
        <v>-18.309999999999999</v>
      </c>
      <c r="G751" s="3">
        <v>0.82399999999999995</v>
      </c>
      <c r="H751" s="3">
        <v>-1.502</v>
      </c>
    </row>
    <row r="752" spans="1:8" x14ac:dyDescent="0.3">
      <c r="A752" s="3">
        <v>1243</v>
      </c>
      <c r="B752" s="3">
        <v>92060</v>
      </c>
      <c r="C752" s="3">
        <v>149520</v>
      </c>
      <c r="D752" s="3">
        <v>1540</v>
      </c>
      <c r="E752" s="3">
        <v>2.15</v>
      </c>
      <c r="F752" s="3">
        <v>-20.62</v>
      </c>
      <c r="G752" s="3">
        <v>0.61899999999999999</v>
      </c>
      <c r="H752" s="3">
        <v>-2.0680000000000001</v>
      </c>
    </row>
    <row r="753" spans="1:8" x14ac:dyDescent="0.3">
      <c r="A753" s="3">
        <v>1242</v>
      </c>
      <c r="B753" s="3">
        <v>95740</v>
      </c>
      <c r="C753" s="3">
        <v>147320</v>
      </c>
      <c r="D753" s="3">
        <v>4180</v>
      </c>
      <c r="E753" s="3">
        <v>1.57</v>
      </c>
      <c r="F753" s="3">
        <v>-20.329999999999998</v>
      </c>
      <c r="G753" s="3">
        <v>1.24</v>
      </c>
      <c r="H753" s="3">
        <v>-0.35499999999999998</v>
      </c>
    </row>
    <row r="754" spans="1:8" x14ac:dyDescent="0.3">
      <c r="A754" s="3">
        <v>1241</v>
      </c>
      <c r="B754" s="3">
        <v>183920</v>
      </c>
      <c r="C754" s="3">
        <v>301360</v>
      </c>
      <c r="D754" s="3">
        <v>15680</v>
      </c>
      <c r="E754" s="3">
        <v>2</v>
      </c>
      <c r="F754" s="3">
        <v>-19.63</v>
      </c>
      <c r="G754" s="3">
        <v>1.2410000000000001</v>
      </c>
      <c r="H754" s="3">
        <v>-0.34899999999999998</v>
      </c>
    </row>
    <row r="755" spans="1:8" x14ac:dyDescent="0.3">
      <c r="A755" s="3">
        <v>1240</v>
      </c>
      <c r="B755" s="3">
        <v>37240</v>
      </c>
      <c r="C755" s="3">
        <v>133500</v>
      </c>
      <c r="D755" s="3">
        <v>16860</v>
      </c>
      <c r="E755" s="3">
        <v>1.88</v>
      </c>
      <c r="F755" s="3">
        <v>-18.54</v>
      </c>
      <c r="G755" s="3">
        <v>1.2430000000000001</v>
      </c>
      <c r="H755" s="3">
        <v>-0.34300000000000003</v>
      </c>
    </row>
    <row r="756" spans="1:8" x14ac:dyDescent="0.3">
      <c r="A756" s="3">
        <v>1239</v>
      </c>
      <c r="B756" s="3">
        <v>174420</v>
      </c>
      <c r="C756" s="3">
        <v>349280</v>
      </c>
      <c r="D756" s="3">
        <v>6180</v>
      </c>
      <c r="E756" s="3">
        <v>1.75</v>
      </c>
      <c r="F756" s="3">
        <v>-18.73</v>
      </c>
      <c r="G756" s="3">
        <v>1.2450000000000001</v>
      </c>
      <c r="H756" s="3">
        <v>-0.33800000000000002</v>
      </c>
    </row>
    <row r="757" spans="1:8" x14ac:dyDescent="0.3">
      <c r="A757" s="3">
        <v>1238</v>
      </c>
      <c r="B757" s="3">
        <v>204260</v>
      </c>
      <c r="C757" s="3">
        <v>298480</v>
      </c>
      <c r="D757" s="3">
        <v>11080</v>
      </c>
      <c r="E757" s="3">
        <v>1.95</v>
      </c>
      <c r="F757" s="3">
        <v>-16.010000000000002</v>
      </c>
      <c r="G757" s="3">
        <v>1.04</v>
      </c>
      <c r="H757" s="3">
        <v>-0.90700000000000003</v>
      </c>
    </row>
    <row r="758" spans="1:8" x14ac:dyDescent="0.3">
      <c r="A758" s="3">
        <v>1237</v>
      </c>
      <c r="B758" s="3">
        <v>133800</v>
      </c>
      <c r="C758" s="3">
        <v>193140</v>
      </c>
      <c r="D758" s="3">
        <v>7700</v>
      </c>
      <c r="E758" s="3">
        <v>1.85</v>
      </c>
      <c r="F758" s="3">
        <v>-18.16</v>
      </c>
      <c r="G758" s="3">
        <v>1.0409999999999999</v>
      </c>
      <c r="H758" s="3">
        <v>-0.90200000000000002</v>
      </c>
    </row>
    <row r="759" spans="1:8" x14ac:dyDescent="0.3">
      <c r="A759" s="3">
        <v>1236</v>
      </c>
      <c r="B759" s="3">
        <v>84360</v>
      </c>
      <c r="C759" s="3">
        <v>143500</v>
      </c>
      <c r="D759" s="3">
        <v>6600</v>
      </c>
      <c r="E759" s="3">
        <v>1.54</v>
      </c>
      <c r="F759" s="3">
        <v>-16.95</v>
      </c>
      <c r="G759" s="3">
        <v>1.877</v>
      </c>
      <c r="H759" s="3">
        <v>1.405</v>
      </c>
    </row>
    <row r="760" spans="1:8" x14ac:dyDescent="0.3">
      <c r="A760" s="3">
        <v>1235</v>
      </c>
      <c r="B760" s="3">
        <v>20160</v>
      </c>
      <c r="C760" s="3">
        <v>41720</v>
      </c>
      <c r="D760" s="3">
        <v>4880</v>
      </c>
      <c r="E760" s="3">
        <v>1.81</v>
      </c>
      <c r="F760" s="3">
        <v>-16.5</v>
      </c>
      <c r="G760" s="3">
        <v>1.88</v>
      </c>
      <c r="H760" s="3">
        <v>1.413</v>
      </c>
    </row>
    <row r="761" spans="1:8" x14ac:dyDescent="0.3">
      <c r="A761" s="3">
        <v>1234</v>
      </c>
      <c r="B761" s="3">
        <v>255650</v>
      </c>
      <c r="C761" s="3">
        <v>396010</v>
      </c>
      <c r="D761" s="3">
        <v>13920</v>
      </c>
      <c r="E761" s="3">
        <v>2.27</v>
      </c>
      <c r="F761" s="3">
        <v>-17.920000000000002</v>
      </c>
      <c r="G761" s="3">
        <v>1.883</v>
      </c>
      <c r="H761" s="3">
        <v>1.4219999999999999</v>
      </c>
    </row>
    <row r="762" spans="1:8" x14ac:dyDescent="0.3">
      <c r="A762" s="3">
        <v>1233</v>
      </c>
      <c r="B762" s="3">
        <v>66180</v>
      </c>
      <c r="C762" s="3">
        <v>216840</v>
      </c>
      <c r="D762" s="3">
        <v>16740</v>
      </c>
      <c r="E762" s="3">
        <v>1.8</v>
      </c>
      <c r="F762" s="3">
        <v>-18.23</v>
      </c>
      <c r="G762" s="3">
        <v>1.048</v>
      </c>
      <c r="H762" s="3">
        <v>-0.88400000000000001</v>
      </c>
    </row>
    <row r="763" spans="1:8" x14ac:dyDescent="0.3">
      <c r="A763" s="3">
        <v>1232</v>
      </c>
      <c r="B763" s="3">
        <v>66180</v>
      </c>
      <c r="C763" s="3">
        <v>216840</v>
      </c>
      <c r="D763" s="3">
        <v>16740</v>
      </c>
      <c r="E763" s="3">
        <v>1.8</v>
      </c>
      <c r="F763" s="3">
        <v>-18.23</v>
      </c>
      <c r="G763" s="3">
        <v>0.63</v>
      </c>
      <c r="H763" s="3">
        <v>-2.0379999999999998</v>
      </c>
    </row>
    <row r="764" spans="1:8" x14ac:dyDescent="0.3">
      <c r="A764" s="3">
        <v>1231</v>
      </c>
      <c r="B764" s="3">
        <v>189900</v>
      </c>
      <c r="C764" s="3">
        <v>331820</v>
      </c>
      <c r="D764" s="3">
        <v>32300</v>
      </c>
      <c r="E764" s="3">
        <v>2.2000000000000002</v>
      </c>
      <c r="F764" s="3">
        <v>-15.38</v>
      </c>
      <c r="G764" s="3">
        <v>0.84099999999999997</v>
      </c>
      <c r="H764" s="3">
        <v>-1.4550000000000001</v>
      </c>
    </row>
    <row r="765" spans="1:8" x14ac:dyDescent="0.3">
      <c r="A765" s="3">
        <v>1230</v>
      </c>
      <c r="B765" s="3">
        <v>137600</v>
      </c>
      <c r="C765" s="3">
        <v>209620</v>
      </c>
      <c r="D765" s="3">
        <v>5860</v>
      </c>
      <c r="E765" s="3">
        <v>1.94</v>
      </c>
      <c r="F765" s="3">
        <v>-14.97</v>
      </c>
      <c r="G765" s="3">
        <v>0.84199999999999997</v>
      </c>
      <c r="H765" s="3">
        <v>-1.4510000000000001</v>
      </c>
    </row>
    <row r="766" spans="1:8" x14ac:dyDescent="0.3">
      <c r="A766" s="3">
        <v>1229</v>
      </c>
      <c r="B766" s="3">
        <v>230620</v>
      </c>
      <c r="C766" s="3">
        <v>424660</v>
      </c>
      <c r="D766" s="3">
        <v>12820</v>
      </c>
      <c r="E766" s="3">
        <v>2.16</v>
      </c>
      <c r="F766" s="3">
        <v>-17.420000000000002</v>
      </c>
      <c r="G766" s="3">
        <v>0.63300000000000001</v>
      </c>
      <c r="H766" s="3">
        <v>-2.0299999999999998</v>
      </c>
    </row>
    <row r="767" spans="1:8" x14ac:dyDescent="0.3">
      <c r="A767" s="3">
        <v>1228</v>
      </c>
      <c r="B767" s="3">
        <v>213960</v>
      </c>
      <c r="C767" s="3">
        <v>421620</v>
      </c>
      <c r="D767" s="3">
        <v>18000</v>
      </c>
      <c r="E767" s="3">
        <v>1.74</v>
      </c>
      <c r="F767" s="3">
        <v>-17.37</v>
      </c>
      <c r="G767" s="3">
        <v>1.2669999999999999</v>
      </c>
      <c r="H767" s="3">
        <v>-0.27800000000000002</v>
      </c>
    </row>
    <row r="768" spans="1:8" x14ac:dyDescent="0.3">
      <c r="A768" s="3">
        <v>1227</v>
      </c>
      <c r="B768" s="3">
        <v>78840</v>
      </c>
      <c r="C768" s="3">
        <v>194840</v>
      </c>
      <c r="D768" s="3">
        <v>12740</v>
      </c>
      <c r="E768" s="3">
        <v>1.89</v>
      </c>
      <c r="F768" s="3">
        <v>-18.75</v>
      </c>
      <c r="G768" s="3">
        <v>0.84599999999999997</v>
      </c>
      <c r="H768" s="3">
        <v>-1.44</v>
      </c>
    </row>
    <row r="769" spans="1:8" x14ac:dyDescent="0.3">
      <c r="A769" s="3">
        <v>1226</v>
      </c>
      <c r="B769" s="3">
        <v>175400</v>
      </c>
      <c r="C769" s="3">
        <v>210640</v>
      </c>
      <c r="D769" s="3">
        <v>3120</v>
      </c>
      <c r="E769" s="3">
        <v>1.9</v>
      </c>
      <c r="F769" s="3">
        <v>-19.3</v>
      </c>
      <c r="G769" s="3">
        <v>1.4830000000000001</v>
      </c>
      <c r="H769" s="3">
        <v>0.318</v>
      </c>
    </row>
    <row r="770" spans="1:8" x14ac:dyDescent="0.3">
      <c r="A770" s="3">
        <v>1225</v>
      </c>
      <c r="B770" s="3">
        <v>77960</v>
      </c>
      <c r="C770" s="3">
        <v>120720</v>
      </c>
      <c r="D770" s="3">
        <v>4800</v>
      </c>
      <c r="E770" s="3">
        <v>1.69</v>
      </c>
      <c r="F770" s="3">
        <v>-18.04</v>
      </c>
      <c r="G770" s="3">
        <v>1.486</v>
      </c>
      <c r="H770" s="3">
        <v>0.32400000000000001</v>
      </c>
    </row>
    <row r="771" spans="1:8" x14ac:dyDescent="0.3">
      <c r="A771" s="3">
        <v>1224</v>
      </c>
      <c r="B771" s="3">
        <v>111080</v>
      </c>
      <c r="C771" s="3">
        <v>151300</v>
      </c>
      <c r="D771" s="3">
        <v>6560</v>
      </c>
      <c r="E771" s="3">
        <v>1.9</v>
      </c>
      <c r="F771" s="3">
        <v>-17.52</v>
      </c>
      <c r="G771" s="3">
        <v>0.85</v>
      </c>
      <c r="H771" s="3">
        <v>-1.429</v>
      </c>
    </row>
    <row r="772" spans="1:8" x14ac:dyDescent="0.3">
      <c r="A772" s="3">
        <v>1223</v>
      </c>
      <c r="B772" s="3">
        <v>227240</v>
      </c>
      <c r="C772" s="3">
        <v>406480</v>
      </c>
      <c r="D772" s="3">
        <v>12700</v>
      </c>
      <c r="E772" s="3">
        <v>1.8</v>
      </c>
      <c r="F772" s="3">
        <v>-16.809999999999999</v>
      </c>
      <c r="G772" s="3">
        <v>1.2769999999999999</v>
      </c>
      <c r="H772" s="3">
        <v>-0.25</v>
      </c>
    </row>
    <row r="773" spans="1:8" x14ac:dyDescent="0.3">
      <c r="A773" s="3">
        <v>1222</v>
      </c>
      <c r="B773" s="3">
        <v>251340</v>
      </c>
      <c r="C773" s="3">
        <v>388680</v>
      </c>
      <c r="D773" s="3">
        <v>9000</v>
      </c>
      <c r="E773" s="3">
        <v>1.97</v>
      </c>
      <c r="F773" s="3">
        <v>-14.19</v>
      </c>
      <c r="G773" s="3">
        <v>1.4930000000000001</v>
      </c>
      <c r="H773" s="3">
        <v>0.34399999999999997</v>
      </c>
    </row>
    <row r="774" spans="1:8" x14ac:dyDescent="0.3">
      <c r="A774" s="3">
        <v>1221</v>
      </c>
      <c r="B774" s="3">
        <v>129720</v>
      </c>
      <c r="C774" s="3">
        <v>242320</v>
      </c>
      <c r="D774" s="3">
        <v>7640</v>
      </c>
      <c r="E774" s="3">
        <v>2.2999999999999998</v>
      </c>
      <c r="F774" s="3">
        <v>-14.6</v>
      </c>
      <c r="G774" s="3">
        <v>1.0680000000000001</v>
      </c>
      <c r="H774" s="3">
        <v>-0.82899999999999996</v>
      </c>
    </row>
    <row r="775" spans="1:8" x14ac:dyDescent="0.3">
      <c r="A775" s="3">
        <v>1220</v>
      </c>
      <c r="B775" s="3">
        <v>65120</v>
      </c>
      <c r="C775" s="3">
        <v>118800</v>
      </c>
      <c r="D775" s="3">
        <v>8140</v>
      </c>
      <c r="E775" s="3">
        <v>1.63</v>
      </c>
      <c r="F775" s="3">
        <v>-17.07</v>
      </c>
      <c r="G775" s="3">
        <v>1.4970000000000001</v>
      </c>
      <c r="H775" s="3">
        <v>0.35699999999999998</v>
      </c>
    </row>
    <row r="776" spans="1:8" x14ac:dyDescent="0.3">
      <c r="A776" s="3">
        <v>1219</v>
      </c>
      <c r="B776" s="3">
        <v>323070</v>
      </c>
      <c r="C776" s="3">
        <v>484130</v>
      </c>
      <c r="D776" s="3">
        <v>8410</v>
      </c>
      <c r="E776" s="3">
        <v>1.89</v>
      </c>
      <c r="F776" s="3">
        <v>-17.77</v>
      </c>
      <c r="G776" s="3">
        <v>1.714</v>
      </c>
      <c r="H776" s="3">
        <v>0.95399999999999996</v>
      </c>
    </row>
    <row r="777" spans="1:8" x14ac:dyDescent="0.3">
      <c r="A777" s="3">
        <v>1218</v>
      </c>
      <c r="B777" s="3">
        <v>144320</v>
      </c>
      <c r="C777" s="3">
        <v>220880</v>
      </c>
      <c r="D777" s="3">
        <v>6940</v>
      </c>
      <c r="E777" s="3">
        <v>1.66</v>
      </c>
      <c r="F777" s="3">
        <v>-18.13</v>
      </c>
      <c r="G777" s="3">
        <v>1.502</v>
      </c>
      <c r="H777" s="3">
        <v>0.37</v>
      </c>
    </row>
    <row r="778" spans="1:8" x14ac:dyDescent="0.3">
      <c r="A778" s="3">
        <v>1217</v>
      </c>
      <c r="B778" s="3">
        <v>144320</v>
      </c>
      <c r="C778" s="3">
        <v>220880</v>
      </c>
      <c r="D778" s="3">
        <v>6940</v>
      </c>
      <c r="E778" s="3">
        <v>1.66</v>
      </c>
      <c r="F778" s="3">
        <v>-18.13</v>
      </c>
      <c r="G778" s="3">
        <v>0.64500000000000002</v>
      </c>
      <c r="H778" s="3">
        <v>-1.996</v>
      </c>
    </row>
    <row r="779" spans="1:8" x14ac:dyDescent="0.3">
      <c r="A779" s="3">
        <v>1216</v>
      </c>
      <c r="B779" s="3">
        <v>117620</v>
      </c>
      <c r="C779" s="3">
        <v>195120</v>
      </c>
      <c r="D779" s="3">
        <v>10220</v>
      </c>
      <c r="E779" s="3">
        <v>1.69</v>
      </c>
      <c r="F779" s="3">
        <v>-19.8</v>
      </c>
      <c r="G779" s="3">
        <v>1.2909999999999999</v>
      </c>
      <c r="H779" s="3">
        <v>-0.21199999999999999</v>
      </c>
    </row>
    <row r="780" spans="1:8" x14ac:dyDescent="0.3">
      <c r="A780" s="3">
        <v>1215</v>
      </c>
      <c r="B780" s="3">
        <v>277780</v>
      </c>
      <c r="C780" s="3">
        <v>469070</v>
      </c>
      <c r="D780" s="3">
        <v>18140</v>
      </c>
      <c r="E780" s="3">
        <v>2.4</v>
      </c>
      <c r="F780" s="3">
        <v>-16.34</v>
      </c>
      <c r="G780" s="3">
        <v>1.2929999999999999</v>
      </c>
      <c r="H780" s="3">
        <v>-0.20599999999999999</v>
      </c>
    </row>
    <row r="781" spans="1:8" x14ac:dyDescent="0.3">
      <c r="A781" s="3">
        <v>1214</v>
      </c>
      <c r="B781" s="3">
        <v>215540</v>
      </c>
      <c r="C781" s="3">
        <v>322380</v>
      </c>
      <c r="D781" s="3">
        <v>7260</v>
      </c>
      <c r="E781" s="3">
        <v>1.74</v>
      </c>
      <c r="F781" s="3">
        <v>-16.899999999999999</v>
      </c>
      <c r="G781" s="3">
        <v>1.2949999999999999</v>
      </c>
      <c r="H781" s="3">
        <v>-0.2</v>
      </c>
    </row>
    <row r="782" spans="1:8" x14ac:dyDescent="0.3">
      <c r="A782" s="3">
        <v>1213</v>
      </c>
      <c r="B782" s="3">
        <v>19020</v>
      </c>
      <c r="C782" s="3">
        <v>40860</v>
      </c>
      <c r="D782" s="3">
        <v>3940</v>
      </c>
      <c r="E782" s="3">
        <v>1.44</v>
      </c>
      <c r="F782" s="3">
        <v>-18.22</v>
      </c>
      <c r="G782" s="3">
        <v>1.2969999999999999</v>
      </c>
      <c r="H782" s="3">
        <v>-0.19500000000000001</v>
      </c>
    </row>
    <row r="783" spans="1:8" x14ac:dyDescent="0.3">
      <c r="A783" s="3">
        <v>1212</v>
      </c>
      <c r="B783" s="3">
        <v>19020</v>
      </c>
      <c r="C783" s="3">
        <v>40860</v>
      </c>
      <c r="D783" s="3">
        <v>3940</v>
      </c>
      <c r="E783" s="3">
        <v>1.44</v>
      </c>
      <c r="F783" s="3">
        <v>-18.22</v>
      </c>
      <c r="G783" s="3">
        <v>1.083</v>
      </c>
      <c r="H783" s="3">
        <v>-0.78700000000000003</v>
      </c>
    </row>
    <row r="784" spans="1:8" x14ac:dyDescent="0.3">
      <c r="A784" s="3">
        <v>1211</v>
      </c>
      <c r="B784" s="3">
        <v>115420</v>
      </c>
      <c r="C784" s="3">
        <v>201780</v>
      </c>
      <c r="D784" s="3">
        <v>8580</v>
      </c>
      <c r="E784" s="3">
        <v>1.6</v>
      </c>
      <c r="F784" s="3">
        <v>-18.66</v>
      </c>
      <c r="G784" s="3">
        <v>1.3009999999999999</v>
      </c>
      <c r="H784" s="3">
        <v>-0.184</v>
      </c>
    </row>
    <row r="785" spans="1:8" x14ac:dyDescent="0.3">
      <c r="A785" s="3">
        <v>1210</v>
      </c>
      <c r="B785" s="3">
        <v>83240</v>
      </c>
      <c r="C785" s="3">
        <v>132400</v>
      </c>
      <c r="D785" s="3">
        <v>6580</v>
      </c>
      <c r="E785" s="3">
        <v>1.6</v>
      </c>
      <c r="F785" s="3">
        <v>-17.760000000000002</v>
      </c>
      <c r="G785" s="3">
        <v>1.304</v>
      </c>
      <c r="H785" s="3">
        <v>-0.17799999999999999</v>
      </c>
    </row>
    <row r="786" spans="1:8" x14ac:dyDescent="0.3">
      <c r="A786" s="3">
        <v>1209</v>
      </c>
      <c r="B786" s="3">
        <v>0</v>
      </c>
      <c r="C786" s="3">
        <v>0</v>
      </c>
      <c r="D786" s="3">
        <v>0</v>
      </c>
      <c r="E786" s="3">
        <v>0</v>
      </c>
      <c r="F786" s="3">
        <v>-18.649999999999999</v>
      </c>
      <c r="G786" s="3">
        <v>1.0880000000000001</v>
      </c>
      <c r="H786" s="3">
        <v>-0.77300000000000002</v>
      </c>
    </row>
    <row r="787" spans="1:8" x14ac:dyDescent="0.3">
      <c r="A787" s="3">
        <v>1208</v>
      </c>
      <c r="B787" s="3">
        <v>156660</v>
      </c>
      <c r="C787" s="3">
        <v>219460</v>
      </c>
      <c r="D787" s="3">
        <v>8420</v>
      </c>
      <c r="E787" s="3">
        <v>1.67</v>
      </c>
      <c r="F787" s="3">
        <v>-19.54</v>
      </c>
      <c r="G787" s="3">
        <v>1.3069999999999999</v>
      </c>
      <c r="H787" s="3">
        <v>-0.16700000000000001</v>
      </c>
    </row>
    <row r="788" spans="1:8" x14ac:dyDescent="0.3">
      <c r="A788" s="3">
        <v>1207</v>
      </c>
      <c r="B788" s="3">
        <v>140620</v>
      </c>
      <c r="C788" s="3">
        <v>224140</v>
      </c>
      <c r="D788" s="3">
        <v>11460</v>
      </c>
      <c r="E788" s="3">
        <v>1.65</v>
      </c>
      <c r="F788" s="3">
        <v>-17.68</v>
      </c>
      <c r="G788" s="3">
        <v>1.3089999999999999</v>
      </c>
      <c r="H788" s="3">
        <v>-0.161</v>
      </c>
    </row>
    <row r="789" spans="1:8" x14ac:dyDescent="0.3">
      <c r="A789" s="3">
        <v>1206</v>
      </c>
      <c r="B789" s="3">
        <v>154680</v>
      </c>
      <c r="C789" s="3">
        <v>221520</v>
      </c>
      <c r="D789" s="3">
        <v>7480</v>
      </c>
      <c r="E789" s="3">
        <v>1.86</v>
      </c>
      <c r="F789" s="3">
        <v>-16</v>
      </c>
      <c r="G789" s="3">
        <v>1.53</v>
      </c>
      <c r="H789" s="3">
        <v>0.44800000000000001</v>
      </c>
    </row>
    <row r="790" spans="1:8" x14ac:dyDescent="0.3">
      <c r="A790" s="3">
        <v>1205</v>
      </c>
      <c r="B790" s="3">
        <v>97840</v>
      </c>
      <c r="C790" s="3">
        <v>147250</v>
      </c>
      <c r="D790" s="3">
        <v>2910</v>
      </c>
      <c r="E790" s="3">
        <v>0.95</v>
      </c>
      <c r="F790" s="3">
        <v>-17.88</v>
      </c>
      <c r="G790" s="3">
        <v>1.5329999999999999</v>
      </c>
      <c r="H790" s="3">
        <v>0.45400000000000001</v>
      </c>
    </row>
    <row r="791" spans="1:8" x14ac:dyDescent="0.3">
      <c r="A791" s="3">
        <v>1204</v>
      </c>
      <c r="B791" s="3">
        <v>170580</v>
      </c>
      <c r="C791" s="3">
        <v>256520</v>
      </c>
      <c r="D791" s="3">
        <v>10400</v>
      </c>
      <c r="E791" s="3">
        <v>1.81</v>
      </c>
      <c r="F791" s="3">
        <v>-19.329999999999998</v>
      </c>
      <c r="G791" s="3">
        <v>0.65800000000000003</v>
      </c>
      <c r="H791" s="3">
        <v>-1.96</v>
      </c>
    </row>
    <row r="792" spans="1:8" x14ac:dyDescent="0.3">
      <c r="A792" s="3">
        <v>1203</v>
      </c>
      <c r="B792" s="3">
        <v>170580</v>
      </c>
      <c r="C792" s="3">
        <v>256520</v>
      </c>
      <c r="D792" s="3">
        <v>10400</v>
      </c>
      <c r="E792" s="3">
        <v>1.81</v>
      </c>
      <c r="F792" s="3">
        <v>-19.329999999999998</v>
      </c>
      <c r="G792" s="3">
        <v>0.878</v>
      </c>
      <c r="H792" s="3">
        <v>-1.351</v>
      </c>
    </row>
    <row r="793" spans="1:8" x14ac:dyDescent="0.3">
      <c r="A793" s="3">
        <v>1202</v>
      </c>
      <c r="B793" s="3">
        <v>53680</v>
      </c>
      <c r="C793" s="3">
        <v>94020</v>
      </c>
      <c r="D793" s="3">
        <v>7680</v>
      </c>
      <c r="E793" s="3">
        <v>2.44</v>
      </c>
      <c r="F793" s="3">
        <v>-17.04</v>
      </c>
      <c r="G793" s="3">
        <v>1.32</v>
      </c>
      <c r="H793" s="3">
        <v>-0.13300000000000001</v>
      </c>
    </row>
    <row r="794" spans="1:8" x14ac:dyDescent="0.3">
      <c r="A794" s="3">
        <v>1201</v>
      </c>
      <c r="B794" s="3">
        <v>57680</v>
      </c>
      <c r="C794" s="3">
        <v>102980</v>
      </c>
      <c r="D794" s="3">
        <v>8360</v>
      </c>
      <c r="E794" s="3">
        <v>1.85</v>
      </c>
      <c r="F794" s="3">
        <v>-16.61</v>
      </c>
      <c r="G794" s="3">
        <v>0.88100000000000001</v>
      </c>
      <c r="H794" s="3">
        <v>-1.3440000000000001</v>
      </c>
    </row>
    <row r="795" spans="1:8" x14ac:dyDescent="0.3">
      <c r="A795" s="3">
        <v>1200</v>
      </c>
      <c r="B795" s="3">
        <v>130320</v>
      </c>
      <c r="C795" s="3">
        <v>248980</v>
      </c>
      <c r="D795" s="3">
        <v>6480</v>
      </c>
      <c r="E795" s="3">
        <v>2.2000000000000002</v>
      </c>
      <c r="F795" s="3">
        <v>-17.54</v>
      </c>
      <c r="G795" s="3">
        <v>0.88200000000000001</v>
      </c>
      <c r="H795" s="3">
        <v>-1.34</v>
      </c>
    </row>
    <row r="796" spans="1:8" x14ac:dyDescent="0.3">
      <c r="A796" s="3">
        <v>1199</v>
      </c>
      <c r="B796" s="3">
        <v>106760</v>
      </c>
      <c r="C796" s="3">
        <v>154920</v>
      </c>
      <c r="D796" s="3">
        <v>6320</v>
      </c>
      <c r="E796" s="3">
        <v>2.1800000000000002</v>
      </c>
      <c r="F796" s="3">
        <v>-18.63</v>
      </c>
      <c r="G796" s="3">
        <v>1.105</v>
      </c>
      <c r="H796" s="3">
        <v>-0.72599999999999998</v>
      </c>
    </row>
    <row r="797" spans="1:8" x14ac:dyDescent="0.3">
      <c r="A797" s="3">
        <v>1198</v>
      </c>
      <c r="B797" s="3">
        <v>259060</v>
      </c>
      <c r="C797" s="3">
        <v>334700</v>
      </c>
      <c r="D797" s="3">
        <v>7400</v>
      </c>
      <c r="E797" s="3">
        <v>2.12</v>
      </c>
      <c r="F797" s="3">
        <v>-18.8</v>
      </c>
      <c r="G797" s="3">
        <v>0.88500000000000001</v>
      </c>
      <c r="H797" s="3">
        <v>-1.3320000000000001</v>
      </c>
    </row>
    <row r="798" spans="1:8" x14ac:dyDescent="0.3">
      <c r="A798" s="3">
        <v>1197</v>
      </c>
      <c r="B798" s="3">
        <v>97580</v>
      </c>
      <c r="C798" s="3">
        <v>177600</v>
      </c>
      <c r="D798" s="3">
        <v>12360</v>
      </c>
      <c r="E798" s="3">
        <v>1.65</v>
      </c>
      <c r="F798" s="3">
        <v>-18.48</v>
      </c>
      <c r="G798" s="3">
        <v>1.1080000000000001</v>
      </c>
      <c r="H798" s="3">
        <v>-0.71699999999999997</v>
      </c>
    </row>
    <row r="799" spans="1:8" x14ac:dyDescent="0.3">
      <c r="A799" s="3">
        <v>1196</v>
      </c>
      <c r="B799" s="3">
        <v>133120</v>
      </c>
      <c r="C799" s="3">
        <v>252740</v>
      </c>
      <c r="D799" s="3">
        <v>17940</v>
      </c>
      <c r="E799" s="3">
        <v>1.9</v>
      </c>
      <c r="F799" s="3">
        <v>-18.63</v>
      </c>
      <c r="G799" s="3">
        <v>1.3320000000000001</v>
      </c>
      <c r="H799" s="3">
        <v>-9.9000000000000005E-2</v>
      </c>
    </row>
    <row r="800" spans="1:8" x14ac:dyDescent="0.3">
      <c r="A800" s="3">
        <v>1195</v>
      </c>
      <c r="B800" s="3">
        <v>343640</v>
      </c>
      <c r="C800" s="3">
        <v>628820</v>
      </c>
      <c r="D800" s="3">
        <v>26340</v>
      </c>
      <c r="E800" s="3">
        <v>2.74</v>
      </c>
      <c r="F800" s="3">
        <v>-18.28</v>
      </c>
      <c r="G800" s="3">
        <v>1.1120000000000001</v>
      </c>
      <c r="H800" s="3">
        <v>-0.70699999999999996</v>
      </c>
    </row>
    <row r="801" spans="1:8" x14ac:dyDescent="0.3">
      <c r="A801" s="3">
        <v>1194</v>
      </c>
      <c r="B801" s="3">
        <v>343640</v>
      </c>
      <c r="C801" s="3">
        <v>628820</v>
      </c>
      <c r="D801" s="3">
        <v>26340</v>
      </c>
      <c r="E801" s="3">
        <v>2.74</v>
      </c>
      <c r="F801" s="3">
        <v>-18.28</v>
      </c>
      <c r="G801" s="3">
        <v>1.113</v>
      </c>
      <c r="H801" s="3">
        <v>-0.70299999999999996</v>
      </c>
    </row>
    <row r="802" spans="1:8" x14ac:dyDescent="0.3">
      <c r="A802" s="3">
        <v>1193</v>
      </c>
      <c r="B802" s="3">
        <v>20880</v>
      </c>
      <c r="C802" s="3">
        <v>34240</v>
      </c>
      <c r="D802" s="3">
        <v>4140</v>
      </c>
      <c r="E802" s="3">
        <v>2.11</v>
      </c>
      <c r="F802" s="3">
        <v>-17.68</v>
      </c>
      <c r="G802" s="3">
        <v>0.89200000000000002</v>
      </c>
      <c r="H802" s="3">
        <v>-1.3129999999999999</v>
      </c>
    </row>
    <row r="803" spans="1:8" x14ac:dyDescent="0.3">
      <c r="A803" s="3">
        <v>1192</v>
      </c>
      <c r="B803" s="3">
        <v>20880</v>
      </c>
      <c r="C803" s="3">
        <v>34240</v>
      </c>
      <c r="D803" s="3">
        <v>4140</v>
      </c>
      <c r="E803" s="3">
        <v>2.11</v>
      </c>
      <c r="F803" s="3">
        <v>-17.68</v>
      </c>
      <c r="G803" s="3">
        <v>0.89300000000000002</v>
      </c>
      <c r="H803" s="3">
        <v>-1.31</v>
      </c>
    </row>
    <row r="804" spans="1:8" x14ac:dyDescent="0.3">
      <c r="A804" s="3">
        <v>1191</v>
      </c>
      <c r="B804" s="3">
        <v>20880</v>
      </c>
      <c r="C804" s="3">
        <v>34240</v>
      </c>
      <c r="D804" s="3">
        <v>4140</v>
      </c>
      <c r="E804" s="3">
        <v>2.11</v>
      </c>
      <c r="F804" s="3">
        <v>-17.68</v>
      </c>
      <c r="G804" s="3">
        <v>1.1180000000000001</v>
      </c>
      <c r="H804" s="3">
        <v>-0.68899999999999995</v>
      </c>
    </row>
    <row r="805" spans="1:8" x14ac:dyDescent="0.3">
      <c r="A805" s="3">
        <v>1190</v>
      </c>
      <c r="B805" s="3">
        <v>20880</v>
      </c>
      <c r="C805" s="3">
        <v>34240</v>
      </c>
      <c r="D805" s="3">
        <v>4140</v>
      </c>
      <c r="E805" s="3">
        <v>2.11</v>
      </c>
      <c r="F805" s="3">
        <v>-17.68</v>
      </c>
      <c r="G805" s="3">
        <v>0.44800000000000001</v>
      </c>
      <c r="H805" s="3">
        <v>-2.5390000000000001</v>
      </c>
    </row>
    <row r="806" spans="1:8" x14ac:dyDescent="0.3">
      <c r="A806" s="3">
        <v>1189</v>
      </c>
      <c r="B806" s="3">
        <v>163600</v>
      </c>
      <c r="C806" s="3">
        <v>239400</v>
      </c>
      <c r="D806" s="3">
        <v>11280</v>
      </c>
      <c r="E806" s="3">
        <v>2.41</v>
      </c>
      <c r="F806" s="3">
        <v>-19.510000000000002</v>
      </c>
      <c r="G806" s="3">
        <v>1.1220000000000001</v>
      </c>
      <c r="H806" s="3">
        <v>-0.67900000000000005</v>
      </c>
    </row>
    <row r="807" spans="1:8" x14ac:dyDescent="0.3">
      <c r="A807" s="3">
        <v>1188</v>
      </c>
      <c r="B807" s="3">
        <v>100380</v>
      </c>
      <c r="C807" s="3">
        <v>196820</v>
      </c>
      <c r="D807" s="3">
        <v>13700</v>
      </c>
      <c r="E807" s="3">
        <v>2.06</v>
      </c>
      <c r="F807" s="3">
        <v>-18.59</v>
      </c>
      <c r="G807" s="3">
        <v>2.0230000000000001</v>
      </c>
      <c r="H807" s="3">
        <v>1.8069999999999999</v>
      </c>
    </row>
    <row r="808" spans="1:8" x14ac:dyDescent="0.3">
      <c r="A808" s="3">
        <v>1187</v>
      </c>
      <c r="B808" s="3">
        <v>57820</v>
      </c>
      <c r="C808" s="3">
        <v>130740</v>
      </c>
      <c r="D808" s="3">
        <v>16640</v>
      </c>
      <c r="E808" s="3">
        <v>1.8</v>
      </c>
      <c r="F808" s="3">
        <v>-17.309999999999999</v>
      </c>
      <c r="G808" s="3">
        <v>1.125</v>
      </c>
      <c r="H808" s="3">
        <v>-0.66900000000000004</v>
      </c>
    </row>
    <row r="809" spans="1:8" x14ac:dyDescent="0.3">
      <c r="A809" s="3">
        <v>1186</v>
      </c>
      <c r="B809" s="3">
        <v>57820</v>
      </c>
      <c r="C809" s="3">
        <v>130740</v>
      </c>
      <c r="D809" s="3">
        <v>16640</v>
      </c>
      <c r="E809" s="3">
        <v>1.8</v>
      </c>
      <c r="F809" s="3">
        <v>-17.309999999999999</v>
      </c>
      <c r="G809" s="3">
        <v>1.0820000000000001</v>
      </c>
      <c r="H809" s="3">
        <v>-0.78900000000000003</v>
      </c>
    </row>
    <row r="810" spans="1:8" x14ac:dyDescent="0.3">
      <c r="A810" s="3">
        <v>1185</v>
      </c>
      <c r="B810" s="3">
        <v>73780</v>
      </c>
      <c r="C810" s="3">
        <v>119160</v>
      </c>
      <c r="D810" s="3">
        <v>7600</v>
      </c>
      <c r="E810" s="3">
        <v>2.92</v>
      </c>
      <c r="F810" s="3">
        <v>-17.12</v>
      </c>
      <c r="G810" s="3">
        <v>1.58</v>
      </c>
      <c r="H810" s="3">
        <v>0.58599999999999997</v>
      </c>
    </row>
    <row r="811" spans="1:8" x14ac:dyDescent="0.3">
      <c r="A811" s="3">
        <v>1184</v>
      </c>
      <c r="B811" s="3">
        <v>171780</v>
      </c>
      <c r="C811" s="3">
        <v>290700</v>
      </c>
      <c r="D811" s="3">
        <v>11920</v>
      </c>
      <c r="E811" s="3">
        <v>2.79</v>
      </c>
      <c r="F811" s="3">
        <v>-17.29</v>
      </c>
      <c r="G811" s="3">
        <v>1.583</v>
      </c>
      <c r="H811" s="3">
        <v>0.59299999999999997</v>
      </c>
    </row>
    <row r="812" spans="1:8" x14ac:dyDescent="0.3">
      <c r="A812" s="3">
        <v>1183</v>
      </c>
      <c r="B812" s="3">
        <v>59600</v>
      </c>
      <c r="C812" s="3">
        <v>111700</v>
      </c>
      <c r="D812" s="3">
        <v>8860</v>
      </c>
      <c r="E812" s="3">
        <v>3.3</v>
      </c>
      <c r="F812" s="3">
        <v>-17.93</v>
      </c>
      <c r="G812" s="3">
        <v>1.359</v>
      </c>
      <c r="H812" s="3">
        <v>-2.5999999999999999E-2</v>
      </c>
    </row>
    <row r="813" spans="1:8" x14ac:dyDescent="0.3">
      <c r="A813" s="3">
        <v>1182</v>
      </c>
      <c r="B813" s="3">
        <v>152100</v>
      </c>
      <c r="C813" s="3">
        <v>345480</v>
      </c>
      <c r="D813" s="3">
        <v>25160</v>
      </c>
      <c r="E813" s="3">
        <v>2.5</v>
      </c>
      <c r="F813" s="3">
        <v>-16.93</v>
      </c>
      <c r="G813" s="3">
        <v>0.90700000000000003</v>
      </c>
      <c r="H813" s="3">
        <v>-1.272</v>
      </c>
    </row>
    <row r="814" spans="1:8" x14ac:dyDescent="0.3">
      <c r="A814" s="3">
        <v>1181</v>
      </c>
      <c r="B814" s="3">
        <v>665300</v>
      </c>
      <c r="C814" s="3">
        <v>912320</v>
      </c>
      <c r="D814" s="3">
        <v>10340</v>
      </c>
      <c r="E814" s="3">
        <v>2.95</v>
      </c>
      <c r="F814" s="3">
        <v>-16.27</v>
      </c>
      <c r="G814" s="3">
        <v>1.8169999999999999</v>
      </c>
      <c r="H814" s="3">
        <v>1.24</v>
      </c>
    </row>
    <row r="815" spans="1:8" x14ac:dyDescent="0.3">
      <c r="A815" s="3">
        <v>1180</v>
      </c>
      <c r="B815" s="3">
        <v>98620</v>
      </c>
      <c r="C815" s="3">
        <v>158720</v>
      </c>
      <c r="D815" s="3">
        <v>4120</v>
      </c>
      <c r="E815" s="3">
        <v>3.09</v>
      </c>
      <c r="F815" s="3">
        <v>-16.32</v>
      </c>
      <c r="G815" s="3">
        <v>1.137</v>
      </c>
      <c r="H815" s="3">
        <v>-0.63600000000000001</v>
      </c>
    </row>
    <row r="816" spans="1:8" x14ac:dyDescent="0.3">
      <c r="A816" s="3">
        <v>1179</v>
      </c>
      <c r="B816" s="3">
        <v>64320</v>
      </c>
      <c r="C816" s="3">
        <v>120660</v>
      </c>
      <c r="D816" s="3">
        <v>5460</v>
      </c>
      <c r="E816" s="3">
        <v>2.5</v>
      </c>
      <c r="F816" s="3">
        <v>-19.07</v>
      </c>
      <c r="G816" s="3">
        <v>2.278</v>
      </c>
      <c r="H816" s="3">
        <v>2.5129999999999999</v>
      </c>
    </row>
    <row r="817" spans="1:8" x14ac:dyDescent="0.3">
      <c r="A817" s="3">
        <v>1178</v>
      </c>
      <c r="B817" s="3">
        <v>17200</v>
      </c>
      <c r="C817" s="3">
        <v>53280</v>
      </c>
      <c r="D817" s="3">
        <v>4660</v>
      </c>
      <c r="E817" s="3">
        <v>2.6</v>
      </c>
      <c r="F817" s="3">
        <v>-20.27</v>
      </c>
      <c r="G817" s="3">
        <v>1.141</v>
      </c>
      <c r="H817" s="3">
        <v>-0.627</v>
      </c>
    </row>
    <row r="818" spans="1:8" x14ac:dyDescent="0.3">
      <c r="A818" s="3">
        <v>1177</v>
      </c>
      <c r="B818" s="3">
        <v>24660</v>
      </c>
      <c r="C818" s="3">
        <v>119820</v>
      </c>
      <c r="D818" s="3">
        <v>7980</v>
      </c>
      <c r="E818" s="3">
        <v>3.4</v>
      </c>
      <c r="F818" s="3">
        <v>-19.8</v>
      </c>
      <c r="G818" s="3">
        <v>0.91400000000000003</v>
      </c>
      <c r="H818" s="3">
        <v>-1.2529999999999999</v>
      </c>
    </row>
    <row r="819" spans="1:8" x14ac:dyDescent="0.3">
      <c r="A819" s="3">
        <v>1176</v>
      </c>
      <c r="B819" s="3">
        <v>132940</v>
      </c>
      <c r="C819" s="3">
        <v>186180</v>
      </c>
      <c r="D819" s="3">
        <v>5340</v>
      </c>
      <c r="E819" s="3">
        <v>3</v>
      </c>
      <c r="F819" s="3">
        <v>-19.149999999999999</v>
      </c>
      <c r="G819" s="3">
        <v>1.6020000000000001</v>
      </c>
      <c r="H819" s="3">
        <v>0.64600000000000002</v>
      </c>
    </row>
    <row r="820" spans="1:8" x14ac:dyDescent="0.3">
      <c r="A820" s="3">
        <v>1175</v>
      </c>
      <c r="B820" s="3">
        <v>10520</v>
      </c>
      <c r="C820" s="3">
        <v>29760</v>
      </c>
      <c r="D820" s="3">
        <v>4080</v>
      </c>
      <c r="E820" s="3">
        <v>3.89</v>
      </c>
      <c r="F820" s="3">
        <v>-17.989999999999998</v>
      </c>
      <c r="G820" s="3">
        <v>2.0630000000000002</v>
      </c>
      <c r="H820" s="3">
        <v>1.919</v>
      </c>
    </row>
    <row r="821" spans="1:8" x14ac:dyDescent="0.3">
      <c r="A821" s="3">
        <v>1174</v>
      </c>
      <c r="B821" s="3">
        <v>42200</v>
      </c>
      <c r="C821" s="3">
        <v>80900</v>
      </c>
      <c r="D821" s="3">
        <v>8200</v>
      </c>
      <c r="E821" s="3">
        <v>2.11</v>
      </c>
      <c r="F821" s="3">
        <v>-15.17</v>
      </c>
      <c r="G821" s="3">
        <v>0.91800000000000004</v>
      </c>
      <c r="H821" s="3">
        <v>-1.2410000000000001</v>
      </c>
    </row>
    <row r="822" spans="1:8" x14ac:dyDescent="0.3">
      <c r="A822" s="3">
        <v>1173</v>
      </c>
      <c r="B822" s="3">
        <v>11360</v>
      </c>
      <c r="C822" s="3">
        <v>30500</v>
      </c>
      <c r="D822" s="3">
        <v>4720</v>
      </c>
      <c r="E822" s="3">
        <v>2.38</v>
      </c>
      <c r="F822" s="3">
        <v>-17.579999999999998</v>
      </c>
      <c r="G822" s="3">
        <v>1.1499999999999999</v>
      </c>
      <c r="H822" s="3">
        <v>-0.60299999999999998</v>
      </c>
    </row>
    <row r="823" spans="1:8" x14ac:dyDescent="0.3">
      <c r="A823" s="3">
        <v>1172</v>
      </c>
      <c r="B823" s="3">
        <v>89340</v>
      </c>
      <c r="C823" s="3">
        <v>352980</v>
      </c>
      <c r="D823" s="3">
        <v>4520</v>
      </c>
      <c r="E823" s="3">
        <v>2.8</v>
      </c>
      <c r="F823" s="3">
        <v>-17.84</v>
      </c>
      <c r="G823" s="3">
        <v>0.92100000000000004</v>
      </c>
      <c r="H823" s="3">
        <v>-1.234</v>
      </c>
    </row>
    <row r="824" spans="1:8" x14ac:dyDescent="0.3">
      <c r="A824" s="3">
        <v>1171</v>
      </c>
      <c r="B824" s="3">
        <v>31800</v>
      </c>
      <c r="C824" s="3">
        <v>87400</v>
      </c>
      <c r="D824" s="3">
        <v>9340</v>
      </c>
      <c r="E824" s="3">
        <v>2.12</v>
      </c>
      <c r="F824" s="3">
        <v>-16.95</v>
      </c>
      <c r="G824" s="3">
        <v>1.3839999999999999</v>
      </c>
      <c r="H824" s="3">
        <v>4.2999999999999997E-2</v>
      </c>
    </row>
    <row r="825" spans="1:8" x14ac:dyDescent="0.3">
      <c r="A825" s="3">
        <v>1170</v>
      </c>
      <c r="B825" s="3">
        <v>36080</v>
      </c>
      <c r="C825" s="3">
        <v>99100</v>
      </c>
      <c r="D825" s="3">
        <v>7540</v>
      </c>
      <c r="E825" s="3">
        <v>2.4500000000000002</v>
      </c>
      <c r="F825" s="3">
        <v>-17.68</v>
      </c>
      <c r="G825" s="3">
        <v>0.69299999999999995</v>
      </c>
      <c r="H825" s="3">
        <v>-1.863</v>
      </c>
    </row>
    <row r="826" spans="1:8" x14ac:dyDescent="0.3">
      <c r="A826" s="3">
        <v>1169</v>
      </c>
      <c r="B826" s="3">
        <v>227140</v>
      </c>
      <c r="C826" s="3">
        <v>392520</v>
      </c>
      <c r="D826" s="3">
        <v>14920</v>
      </c>
      <c r="E826" s="3">
        <v>3</v>
      </c>
      <c r="F826" s="3">
        <v>-17.690000000000001</v>
      </c>
      <c r="G826" s="3">
        <v>1.1559999999999999</v>
      </c>
      <c r="H826" s="3">
        <v>-0.58399999999999996</v>
      </c>
    </row>
    <row r="827" spans="1:8" x14ac:dyDescent="0.3">
      <c r="A827" s="3">
        <v>1168</v>
      </c>
      <c r="B827" s="3">
        <v>92580</v>
      </c>
      <c r="C827" s="3">
        <v>134740</v>
      </c>
      <c r="D827" s="3">
        <v>5160</v>
      </c>
      <c r="E827" s="3">
        <v>2.86</v>
      </c>
      <c r="F827" s="3">
        <v>-17.010000000000002</v>
      </c>
      <c r="G827" s="3">
        <v>1.39</v>
      </c>
      <c r="H827" s="3">
        <v>6.0999999999999999E-2</v>
      </c>
    </row>
    <row r="828" spans="1:8" x14ac:dyDescent="0.3">
      <c r="A828" s="3">
        <v>1167</v>
      </c>
      <c r="B828" s="3">
        <v>56260</v>
      </c>
      <c r="C828" s="3">
        <v>135460</v>
      </c>
      <c r="D828" s="3">
        <v>7840</v>
      </c>
      <c r="E828" s="3">
        <v>1.99</v>
      </c>
      <c r="F828" s="3">
        <v>-18.420000000000002</v>
      </c>
      <c r="G828" s="3">
        <v>1.3919999999999999</v>
      </c>
      <c r="H828" s="3">
        <v>6.6000000000000003E-2</v>
      </c>
    </row>
    <row r="829" spans="1:8" x14ac:dyDescent="0.3">
      <c r="A829" s="3">
        <v>1166</v>
      </c>
      <c r="B829" s="3">
        <v>56260</v>
      </c>
      <c r="C829" s="3">
        <v>135460</v>
      </c>
      <c r="D829" s="3">
        <v>7840</v>
      </c>
      <c r="E829" s="3">
        <v>1.99</v>
      </c>
      <c r="F829" s="3">
        <v>-18.420000000000002</v>
      </c>
      <c r="G829" s="3">
        <v>0.92900000000000005</v>
      </c>
      <c r="H829" s="3">
        <v>-1.21</v>
      </c>
    </row>
    <row r="830" spans="1:8" x14ac:dyDescent="0.3">
      <c r="A830" s="3">
        <v>1165</v>
      </c>
      <c r="B830" s="3">
        <v>65010</v>
      </c>
      <c r="C830" s="3">
        <v>151560</v>
      </c>
      <c r="D830" s="3">
        <v>6200</v>
      </c>
      <c r="E830" s="3">
        <v>2.63</v>
      </c>
      <c r="F830" s="3">
        <v>-18.190000000000001</v>
      </c>
      <c r="G830" s="3">
        <v>1.3959999999999999</v>
      </c>
      <c r="H830" s="3">
        <v>7.8E-2</v>
      </c>
    </row>
    <row r="831" spans="1:8" x14ac:dyDescent="0.3">
      <c r="A831" s="3">
        <v>1164</v>
      </c>
      <c r="B831" s="3">
        <v>65240</v>
      </c>
      <c r="C831" s="3">
        <v>151640</v>
      </c>
      <c r="D831" s="3">
        <v>7040</v>
      </c>
      <c r="E831" s="3">
        <v>2.21</v>
      </c>
      <c r="F831" s="3">
        <v>-18.28</v>
      </c>
      <c r="G831" s="3">
        <v>1.165</v>
      </c>
      <c r="H831" s="3">
        <v>-0.55900000000000005</v>
      </c>
    </row>
    <row r="832" spans="1:8" x14ac:dyDescent="0.3">
      <c r="A832" s="3">
        <v>1163</v>
      </c>
      <c r="B832" s="3">
        <v>40240</v>
      </c>
      <c r="C832" s="3">
        <v>119220</v>
      </c>
      <c r="D832" s="3">
        <v>4120</v>
      </c>
      <c r="E832" s="3">
        <v>1.95</v>
      </c>
      <c r="F832" s="3">
        <v>-17.899999999999999</v>
      </c>
      <c r="G832" s="3">
        <v>1.6339999999999999</v>
      </c>
      <c r="H832" s="3">
        <v>0.73399999999999999</v>
      </c>
    </row>
    <row r="833" spans="1:8" x14ac:dyDescent="0.3">
      <c r="A833" s="3">
        <v>1162</v>
      </c>
      <c r="B833" s="3">
        <v>40240</v>
      </c>
      <c r="C833" s="3">
        <v>119220</v>
      </c>
      <c r="D833" s="3">
        <v>4120</v>
      </c>
      <c r="E833" s="3">
        <v>1.95</v>
      </c>
      <c r="F833" s="3">
        <v>-17.899999999999999</v>
      </c>
      <c r="G833" s="3">
        <v>1.169</v>
      </c>
      <c r="H833" s="3">
        <v>-0.55000000000000004</v>
      </c>
    </row>
    <row r="834" spans="1:8" x14ac:dyDescent="0.3">
      <c r="A834" s="3">
        <v>1161</v>
      </c>
      <c r="B834" s="3">
        <v>164900</v>
      </c>
      <c r="C834" s="3">
        <v>280180</v>
      </c>
      <c r="D834" s="3">
        <v>6420</v>
      </c>
      <c r="E834" s="3">
        <v>3.02</v>
      </c>
      <c r="F834" s="3">
        <v>-16.25</v>
      </c>
      <c r="G834" s="3">
        <v>1.17</v>
      </c>
      <c r="H834" s="3">
        <v>-0.54500000000000004</v>
      </c>
    </row>
    <row r="835" spans="1:8" x14ac:dyDescent="0.3">
      <c r="A835" s="3">
        <v>1160</v>
      </c>
      <c r="B835" s="3">
        <v>81840</v>
      </c>
      <c r="C835" s="3">
        <v>253660</v>
      </c>
      <c r="D835" s="3">
        <v>32440</v>
      </c>
      <c r="E835" s="3">
        <v>2.59</v>
      </c>
      <c r="F835" s="3">
        <v>-17.43</v>
      </c>
      <c r="G835" s="3">
        <v>2.11</v>
      </c>
      <c r="H835" s="3">
        <v>2.0489999999999999</v>
      </c>
    </row>
    <row r="836" spans="1:8" x14ac:dyDescent="0.3">
      <c r="A836" s="3">
        <v>1159</v>
      </c>
      <c r="B836" s="3">
        <v>33100</v>
      </c>
      <c r="C836" s="3">
        <v>82260</v>
      </c>
      <c r="D836" s="3">
        <v>9200</v>
      </c>
      <c r="E836" s="3">
        <v>2.04</v>
      </c>
      <c r="F836" s="3">
        <v>-19.239999999999998</v>
      </c>
      <c r="G836" s="3">
        <v>0.93899999999999995</v>
      </c>
      <c r="H836" s="3">
        <v>-1.1830000000000001</v>
      </c>
    </row>
    <row r="837" spans="1:8" x14ac:dyDescent="0.3">
      <c r="A837" s="3">
        <v>1158</v>
      </c>
      <c r="B837" s="3">
        <v>19540</v>
      </c>
      <c r="C837" s="3">
        <v>38140</v>
      </c>
      <c r="D837" s="3">
        <v>3540</v>
      </c>
      <c r="E837" s="3">
        <v>2</v>
      </c>
      <c r="F837" s="3">
        <v>-18.05</v>
      </c>
      <c r="G837" s="3">
        <v>1.1759999999999999</v>
      </c>
      <c r="H837" s="3">
        <v>-0.53</v>
      </c>
    </row>
    <row r="838" spans="1:8" x14ac:dyDescent="0.3">
      <c r="A838" s="3">
        <v>1157</v>
      </c>
      <c r="B838" s="3">
        <v>70520</v>
      </c>
      <c r="C838" s="3">
        <v>107500</v>
      </c>
      <c r="D838" s="3">
        <v>4760</v>
      </c>
      <c r="E838" s="3">
        <v>4.9800000000000004</v>
      </c>
      <c r="F838" s="3">
        <v>-18.29</v>
      </c>
      <c r="G838" s="3">
        <v>1.413</v>
      </c>
      <c r="H838" s="3">
        <v>0.125</v>
      </c>
    </row>
    <row r="839" spans="1:8" x14ac:dyDescent="0.3">
      <c r="A839" s="3">
        <v>1156</v>
      </c>
      <c r="B839" s="3">
        <v>16740</v>
      </c>
      <c r="C839" s="3">
        <v>47840</v>
      </c>
      <c r="D839" s="3">
        <v>3800</v>
      </c>
      <c r="E839" s="3">
        <v>2.5</v>
      </c>
      <c r="F839" s="3">
        <v>-17.399999999999999</v>
      </c>
      <c r="G839" s="3">
        <v>0.94299999999999995</v>
      </c>
      <c r="H839" s="3">
        <v>-1.1719999999999999</v>
      </c>
    </row>
    <row r="840" spans="1:8" x14ac:dyDescent="0.3">
      <c r="A840" s="3">
        <v>1155</v>
      </c>
      <c r="B840" s="3">
        <v>16740</v>
      </c>
      <c r="C840" s="3">
        <v>47840</v>
      </c>
      <c r="D840" s="3">
        <v>3800</v>
      </c>
      <c r="E840" s="3">
        <v>2.5</v>
      </c>
      <c r="F840" s="3">
        <v>-17.399999999999999</v>
      </c>
      <c r="G840" s="3">
        <v>1.181</v>
      </c>
      <c r="H840" s="3">
        <v>-0.51600000000000001</v>
      </c>
    </row>
    <row r="841" spans="1:8" x14ac:dyDescent="0.3">
      <c r="A841" s="3">
        <v>1154</v>
      </c>
      <c r="B841" s="3">
        <v>63830</v>
      </c>
      <c r="C841" s="3">
        <v>121660</v>
      </c>
      <c r="D841" s="3">
        <v>7110</v>
      </c>
      <c r="E841" s="3">
        <v>2.38</v>
      </c>
      <c r="F841" s="3">
        <v>-16.190000000000001</v>
      </c>
      <c r="G841" s="3">
        <v>1.893</v>
      </c>
      <c r="H841" s="3">
        <v>1.448</v>
      </c>
    </row>
    <row r="842" spans="1:8" x14ac:dyDescent="0.3">
      <c r="A842" s="3">
        <v>1153</v>
      </c>
      <c r="B842" s="3">
        <v>22520</v>
      </c>
      <c r="C842" s="3">
        <v>65740</v>
      </c>
      <c r="D842" s="3">
        <v>6360</v>
      </c>
      <c r="E842" s="3">
        <v>2.95</v>
      </c>
      <c r="F842" s="3">
        <v>-15.69</v>
      </c>
      <c r="G842" s="3">
        <v>1.4219999999999999</v>
      </c>
      <c r="H842" s="3">
        <v>0.14799999999999999</v>
      </c>
    </row>
    <row r="843" spans="1:8" x14ac:dyDescent="0.3">
      <c r="A843" s="3">
        <v>1152</v>
      </c>
      <c r="B843" s="3">
        <v>80780</v>
      </c>
      <c r="C843" s="3">
        <v>295380</v>
      </c>
      <c r="D843" s="3">
        <v>16980</v>
      </c>
      <c r="E843" s="3">
        <v>2.21</v>
      </c>
      <c r="F843" s="3">
        <v>-16.350000000000001</v>
      </c>
      <c r="G843" s="3">
        <v>1.1859999999999999</v>
      </c>
      <c r="H843" s="3">
        <v>-0.501</v>
      </c>
    </row>
    <row r="844" spans="1:8" x14ac:dyDescent="0.3">
      <c r="A844" s="3">
        <v>1151</v>
      </c>
      <c r="B844" s="3">
        <v>16460</v>
      </c>
      <c r="C844" s="3">
        <v>39100</v>
      </c>
      <c r="D844" s="3">
        <v>4400</v>
      </c>
      <c r="E844" s="3">
        <v>2.68</v>
      </c>
      <c r="F844" s="3">
        <v>-17.39</v>
      </c>
      <c r="G844" s="3">
        <v>1.4259999999999999</v>
      </c>
      <c r="H844" s="3">
        <v>0.16</v>
      </c>
    </row>
    <row r="845" spans="1:8" x14ac:dyDescent="0.3">
      <c r="A845" s="3">
        <v>1150</v>
      </c>
      <c r="B845" s="3">
        <v>156100</v>
      </c>
      <c r="C845" s="3">
        <v>267200</v>
      </c>
      <c r="D845" s="3">
        <v>16600</v>
      </c>
      <c r="E845" s="3">
        <v>3.02</v>
      </c>
      <c r="F845" s="3">
        <v>-16.850000000000001</v>
      </c>
      <c r="G845" s="3">
        <v>1.19</v>
      </c>
      <c r="H845" s="3">
        <v>-0.49099999999999999</v>
      </c>
    </row>
    <row r="846" spans="1:8" x14ac:dyDescent="0.3">
      <c r="A846" s="3">
        <v>1149</v>
      </c>
      <c r="B846" s="3">
        <v>30660</v>
      </c>
      <c r="C846" s="3">
        <v>120220</v>
      </c>
      <c r="D846" s="3">
        <v>5680</v>
      </c>
      <c r="E846" s="3">
        <v>3.21</v>
      </c>
      <c r="F846" s="3">
        <v>-15.98</v>
      </c>
      <c r="G846" s="3">
        <v>1.1919999999999999</v>
      </c>
      <c r="H846" s="3">
        <v>-0.48599999999999999</v>
      </c>
    </row>
    <row r="847" spans="1:8" x14ac:dyDescent="0.3">
      <c r="A847" s="3">
        <v>1148</v>
      </c>
      <c r="B847" s="3">
        <v>26080</v>
      </c>
      <c r="C847" s="3">
        <v>65960</v>
      </c>
      <c r="D847" s="3">
        <v>8660</v>
      </c>
      <c r="E847" s="3">
        <v>3.1</v>
      </c>
      <c r="F847" s="3">
        <v>-17.96</v>
      </c>
      <c r="G847" s="3">
        <v>0.95499999999999996</v>
      </c>
      <c r="H847" s="3">
        <v>-1.1399999999999999</v>
      </c>
    </row>
    <row r="848" spans="1:8" x14ac:dyDescent="0.3">
      <c r="A848" s="3">
        <v>1147</v>
      </c>
      <c r="B848" s="3">
        <v>28040</v>
      </c>
      <c r="C848" s="3">
        <v>67240</v>
      </c>
      <c r="D848" s="3">
        <v>4160</v>
      </c>
      <c r="E848" s="3">
        <v>1.9</v>
      </c>
      <c r="F848" s="3">
        <v>-17.489999999999998</v>
      </c>
      <c r="G848" s="3">
        <v>1.1950000000000001</v>
      </c>
      <c r="H848" s="3">
        <v>-0.47699999999999998</v>
      </c>
    </row>
    <row r="849" spans="1:8" x14ac:dyDescent="0.3">
      <c r="A849" s="3">
        <v>1146</v>
      </c>
      <c r="B849" s="3">
        <v>114500</v>
      </c>
      <c r="C849" s="3">
        <v>235380</v>
      </c>
      <c r="D849" s="3">
        <v>6020</v>
      </c>
      <c r="E849" s="3">
        <v>2.4900000000000002</v>
      </c>
      <c r="F849" s="3">
        <v>-16.649999999999999</v>
      </c>
      <c r="G849" s="3">
        <v>1.4359999999999999</v>
      </c>
      <c r="H849" s="3">
        <v>0.189</v>
      </c>
    </row>
    <row r="850" spans="1:8" x14ac:dyDescent="0.3">
      <c r="A850" s="3">
        <v>1145</v>
      </c>
      <c r="B850" s="3">
        <v>114500</v>
      </c>
      <c r="C850" s="3">
        <v>235380</v>
      </c>
      <c r="D850" s="3">
        <v>6020</v>
      </c>
      <c r="E850" s="3">
        <v>2.4900000000000002</v>
      </c>
      <c r="F850" s="3">
        <v>-16.649999999999999</v>
      </c>
      <c r="G850" s="3">
        <v>0.95899999999999996</v>
      </c>
      <c r="H850" s="3">
        <v>-1.129</v>
      </c>
    </row>
    <row r="851" spans="1:8" x14ac:dyDescent="0.3">
      <c r="A851" s="3">
        <v>1144</v>
      </c>
      <c r="B851" s="3">
        <v>21630</v>
      </c>
      <c r="C851" s="3">
        <v>56330</v>
      </c>
      <c r="D851" s="3">
        <v>7520</v>
      </c>
      <c r="E851" s="3">
        <v>3.07</v>
      </c>
      <c r="F851" s="3">
        <v>-17.02</v>
      </c>
      <c r="G851" s="3">
        <v>1.4410000000000001</v>
      </c>
      <c r="H851" s="3">
        <v>0.20100000000000001</v>
      </c>
    </row>
    <row r="852" spans="1:8" x14ac:dyDescent="0.3">
      <c r="A852" s="3">
        <v>1143</v>
      </c>
      <c r="B852" s="3">
        <v>18720</v>
      </c>
      <c r="C852" s="3">
        <v>42880</v>
      </c>
      <c r="D852" s="3">
        <v>4040</v>
      </c>
      <c r="E852" s="3">
        <v>4.3899999999999997</v>
      </c>
      <c r="F852" s="3">
        <v>-15.95</v>
      </c>
      <c r="G852" s="3">
        <v>0.96199999999999997</v>
      </c>
      <c r="H852" s="3">
        <v>-1.121</v>
      </c>
    </row>
    <row r="853" spans="1:8" x14ac:dyDescent="0.3">
      <c r="A853" s="3">
        <v>1142</v>
      </c>
      <c r="B853" s="3">
        <v>10340</v>
      </c>
      <c r="C853" s="3">
        <v>29680</v>
      </c>
      <c r="D853" s="3">
        <v>4080</v>
      </c>
      <c r="E853" s="3">
        <v>2.39</v>
      </c>
      <c r="F853" s="3">
        <v>-16.920000000000002</v>
      </c>
      <c r="G853" s="3">
        <v>1.204</v>
      </c>
      <c r="H853" s="3">
        <v>-0.45200000000000001</v>
      </c>
    </row>
    <row r="854" spans="1:8" x14ac:dyDescent="0.3">
      <c r="A854" s="3">
        <v>1141</v>
      </c>
      <c r="B854" s="3">
        <v>84800</v>
      </c>
      <c r="C854" s="3">
        <v>163040</v>
      </c>
      <c r="D854" s="3">
        <v>5500</v>
      </c>
      <c r="E854" s="3">
        <v>3.33</v>
      </c>
      <c r="F854" s="3">
        <v>-17.97</v>
      </c>
      <c r="G854" s="3">
        <v>0.96499999999999997</v>
      </c>
      <c r="H854" s="3">
        <v>-1.113</v>
      </c>
    </row>
    <row r="855" spans="1:8" x14ac:dyDescent="0.3">
      <c r="A855" s="3">
        <v>1140</v>
      </c>
      <c r="B855" s="3">
        <v>19360</v>
      </c>
      <c r="C855" s="3">
        <v>49360</v>
      </c>
      <c r="D855" s="3">
        <v>6220</v>
      </c>
      <c r="E855" s="3">
        <v>4.01</v>
      </c>
      <c r="F855" s="3">
        <v>-17.38</v>
      </c>
      <c r="G855" s="3">
        <v>1.6910000000000001</v>
      </c>
      <c r="H855" s="3">
        <v>0.89100000000000001</v>
      </c>
    </row>
    <row r="856" spans="1:8" x14ac:dyDescent="0.3">
      <c r="A856" s="3">
        <v>1139</v>
      </c>
      <c r="B856" s="3">
        <v>131320</v>
      </c>
      <c r="C856" s="3">
        <v>229860</v>
      </c>
      <c r="D856" s="3">
        <v>11880</v>
      </c>
      <c r="E856" s="3">
        <v>2.89</v>
      </c>
      <c r="F856" s="3">
        <v>-18.07</v>
      </c>
      <c r="G856" s="3">
        <v>1.4510000000000001</v>
      </c>
      <c r="H856" s="3">
        <v>0.23</v>
      </c>
    </row>
    <row r="857" spans="1:8" x14ac:dyDescent="0.3">
      <c r="A857" s="3">
        <v>1138</v>
      </c>
      <c r="B857" s="3">
        <v>96560</v>
      </c>
      <c r="C857" s="3">
        <v>176880</v>
      </c>
      <c r="D857" s="3">
        <v>6280</v>
      </c>
      <c r="E857" s="3">
        <v>2.19</v>
      </c>
      <c r="F857" s="3">
        <v>-17.54</v>
      </c>
      <c r="G857" s="3">
        <v>1.696</v>
      </c>
      <c r="H857" s="3">
        <v>0.90500000000000003</v>
      </c>
    </row>
    <row r="858" spans="1:8" x14ac:dyDescent="0.3">
      <c r="A858" s="3">
        <v>1137</v>
      </c>
      <c r="B858" s="3">
        <v>96560</v>
      </c>
      <c r="C858" s="3">
        <v>176880</v>
      </c>
      <c r="D858" s="3">
        <v>6280</v>
      </c>
      <c r="E858" s="3">
        <v>2.19</v>
      </c>
      <c r="F858" s="3">
        <v>-17.54</v>
      </c>
      <c r="G858" s="3">
        <v>0.97</v>
      </c>
      <c r="H858" s="3">
        <v>-1.097</v>
      </c>
    </row>
    <row r="859" spans="1:8" x14ac:dyDescent="0.3">
      <c r="A859" s="3">
        <v>1136</v>
      </c>
      <c r="B859" s="3">
        <v>26760</v>
      </c>
      <c r="C859" s="3">
        <v>58740</v>
      </c>
      <c r="D859" s="3">
        <v>4460</v>
      </c>
      <c r="E859" s="3">
        <v>2.93</v>
      </c>
      <c r="F859" s="3">
        <v>-17.260000000000002</v>
      </c>
      <c r="G859" s="3">
        <v>1.458</v>
      </c>
      <c r="H859" s="3">
        <v>0.248</v>
      </c>
    </row>
    <row r="860" spans="1:8" x14ac:dyDescent="0.3">
      <c r="A860" s="3">
        <v>1135</v>
      </c>
      <c r="B860" s="3">
        <v>18260</v>
      </c>
      <c r="C860" s="3">
        <v>46300</v>
      </c>
      <c r="D860" s="3">
        <v>5020</v>
      </c>
      <c r="E860" s="3">
        <v>3.98</v>
      </c>
      <c r="F860" s="3">
        <v>-17.8</v>
      </c>
      <c r="G860" s="3">
        <v>1.46</v>
      </c>
      <c r="H860" s="3">
        <v>0.254</v>
      </c>
    </row>
    <row r="861" spans="1:8" x14ac:dyDescent="0.3">
      <c r="A861" s="3">
        <v>1134</v>
      </c>
      <c r="B861" s="3">
        <v>16240</v>
      </c>
      <c r="C861" s="3">
        <v>41800</v>
      </c>
      <c r="D861" s="3">
        <v>4720</v>
      </c>
      <c r="E861" s="3">
        <v>4.91</v>
      </c>
      <c r="F861" s="3">
        <v>-17.82</v>
      </c>
      <c r="G861" s="3">
        <v>1.218</v>
      </c>
      <c r="H861" s="3">
        <v>-0.41299999999999998</v>
      </c>
    </row>
    <row r="862" spans="1:8" x14ac:dyDescent="0.3">
      <c r="A862" s="3">
        <v>1133</v>
      </c>
      <c r="B862" s="3">
        <v>32500</v>
      </c>
      <c r="C862" s="3">
        <v>53280</v>
      </c>
      <c r="D862" s="3">
        <v>2720</v>
      </c>
      <c r="E862" s="3">
        <v>4.93</v>
      </c>
      <c r="F862" s="3">
        <v>-15.38</v>
      </c>
      <c r="G862" s="3">
        <v>1.22</v>
      </c>
      <c r="H862" s="3">
        <v>-0.40799999999999997</v>
      </c>
    </row>
    <row r="863" spans="1:8" x14ac:dyDescent="0.3">
      <c r="A863" s="3">
        <v>1132</v>
      </c>
      <c r="B863" s="3">
        <v>46130</v>
      </c>
      <c r="C863" s="3">
        <v>96180</v>
      </c>
      <c r="D863" s="3">
        <v>5380</v>
      </c>
      <c r="E863" s="3">
        <v>2.2200000000000002</v>
      </c>
      <c r="F863" s="3">
        <v>-17.95</v>
      </c>
      <c r="G863" s="3">
        <v>1.7110000000000001</v>
      </c>
      <c r="H863" s="3">
        <v>0.94599999999999995</v>
      </c>
    </row>
    <row r="864" spans="1:8" x14ac:dyDescent="0.3">
      <c r="A864" s="3">
        <v>1131</v>
      </c>
      <c r="B864" s="3">
        <v>56760</v>
      </c>
      <c r="C864" s="3">
        <v>126740</v>
      </c>
      <c r="D864" s="3">
        <v>9320</v>
      </c>
      <c r="E864" s="3">
        <v>2.4</v>
      </c>
      <c r="F864" s="3">
        <v>-18.28</v>
      </c>
      <c r="G864" s="3">
        <v>0.73399999999999999</v>
      </c>
      <c r="H864" s="3">
        <v>-1.7490000000000001</v>
      </c>
    </row>
    <row r="865" spans="1:8" x14ac:dyDescent="0.3">
      <c r="A865" s="3">
        <v>1130</v>
      </c>
      <c r="B865" s="3">
        <v>17420</v>
      </c>
      <c r="C865" s="3">
        <v>42120</v>
      </c>
      <c r="D865" s="3">
        <v>7160</v>
      </c>
      <c r="E865" s="3">
        <v>3</v>
      </c>
      <c r="F865" s="3">
        <v>-19.190000000000001</v>
      </c>
      <c r="G865" s="3">
        <v>1.716</v>
      </c>
      <c r="H865" s="3">
        <v>0.96</v>
      </c>
    </row>
    <row r="866" spans="1:8" x14ac:dyDescent="0.3">
      <c r="A866" s="3">
        <v>1129</v>
      </c>
      <c r="B866" s="3">
        <v>17420</v>
      </c>
      <c r="C866" s="3">
        <v>42120</v>
      </c>
      <c r="D866" s="3">
        <v>7160</v>
      </c>
      <c r="E866" s="3">
        <v>3</v>
      </c>
      <c r="F866" s="3">
        <v>-19.190000000000001</v>
      </c>
      <c r="G866" s="3">
        <v>1.2270000000000001</v>
      </c>
      <c r="H866" s="3">
        <v>-0.38800000000000001</v>
      </c>
    </row>
    <row r="867" spans="1:8" x14ac:dyDescent="0.3">
      <c r="A867" s="3">
        <v>1128</v>
      </c>
      <c r="B867" s="3">
        <v>156660</v>
      </c>
      <c r="C867" s="3">
        <v>426640</v>
      </c>
      <c r="D867" s="3">
        <v>32000</v>
      </c>
      <c r="E867" s="3">
        <v>2.78</v>
      </c>
      <c r="F867" s="3">
        <v>-17.55</v>
      </c>
      <c r="G867" s="3">
        <v>0.73799999999999999</v>
      </c>
      <c r="H867" s="3">
        <v>-1.74</v>
      </c>
    </row>
    <row r="868" spans="1:8" x14ac:dyDescent="0.3">
      <c r="A868" s="3">
        <v>1127</v>
      </c>
      <c r="B868" s="3">
        <v>34320</v>
      </c>
      <c r="C868" s="3">
        <v>66660</v>
      </c>
      <c r="D868" s="3">
        <v>6020</v>
      </c>
      <c r="E868" s="3">
        <v>2.38</v>
      </c>
      <c r="F868" s="3">
        <v>-17.09</v>
      </c>
      <c r="G868" s="3">
        <v>1.2310000000000001</v>
      </c>
      <c r="H868" s="3">
        <v>-0.378</v>
      </c>
    </row>
    <row r="869" spans="1:8" x14ac:dyDescent="0.3">
      <c r="A869" s="3">
        <v>1126</v>
      </c>
      <c r="B869" s="3">
        <v>34320</v>
      </c>
      <c r="C869" s="3">
        <v>66660</v>
      </c>
      <c r="D869" s="3">
        <v>6020</v>
      </c>
      <c r="E869" s="3">
        <v>2.38</v>
      </c>
      <c r="F869" s="3">
        <v>-17.09</v>
      </c>
      <c r="G869" s="3">
        <v>0.98599999999999999</v>
      </c>
      <c r="H869" s="3">
        <v>-1.0529999999999999</v>
      </c>
    </row>
    <row r="870" spans="1:8" x14ac:dyDescent="0.3">
      <c r="A870" s="3">
        <v>1125</v>
      </c>
      <c r="B870" s="3">
        <v>74590</v>
      </c>
      <c r="C870" s="3">
        <v>147970</v>
      </c>
      <c r="D870" s="3">
        <v>6310</v>
      </c>
      <c r="E870" s="3">
        <v>2.81</v>
      </c>
      <c r="F870" s="3">
        <v>-17.89</v>
      </c>
      <c r="G870" s="3">
        <v>1.4810000000000001</v>
      </c>
      <c r="H870" s="3">
        <v>0.313</v>
      </c>
    </row>
    <row r="871" spans="1:8" x14ac:dyDescent="0.3">
      <c r="A871" s="3">
        <v>1124</v>
      </c>
      <c r="B871" s="3">
        <v>97080</v>
      </c>
      <c r="C871" s="3">
        <v>210020</v>
      </c>
      <c r="D871" s="3">
        <v>4880</v>
      </c>
      <c r="E871" s="3">
        <v>3</v>
      </c>
      <c r="F871" s="3">
        <v>-14.91</v>
      </c>
      <c r="G871" s="3">
        <v>0.98899999999999999</v>
      </c>
      <c r="H871" s="3">
        <v>-1.046</v>
      </c>
    </row>
    <row r="872" spans="1:8" x14ac:dyDescent="0.3">
      <c r="A872" s="3">
        <v>1123</v>
      </c>
      <c r="B872" s="3">
        <v>134860</v>
      </c>
      <c r="C872" s="3">
        <v>193320</v>
      </c>
      <c r="D872" s="3">
        <v>7400</v>
      </c>
      <c r="E872" s="3">
        <v>2.4</v>
      </c>
      <c r="F872" s="3">
        <v>-17.21</v>
      </c>
      <c r="G872" s="3">
        <v>1.486</v>
      </c>
      <c r="H872" s="3">
        <v>0.32600000000000001</v>
      </c>
    </row>
    <row r="873" spans="1:8" x14ac:dyDescent="0.3">
      <c r="A873" s="3">
        <v>1122</v>
      </c>
      <c r="B873" s="3">
        <v>68380</v>
      </c>
      <c r="C873" s="3">
        <v>158060</v>
      </c>
      <c r="D873" s="3">
        <v>11340</v>
      </c>
      <c r="E873" s="3">
        <v>1.66</v>
      </c>
      <c r="F873" s="3">
        <v>-18.75</v>
      </c>
      <c r="G873" s="3">
        <v>1.24</v>
      </c>
      <c r="H873" s="3">
        <v>-0.35299999999999998</v>
      </c>
    </row>
    <row r="874" spans="1:8" x14ac:dyDescent="0.3">
      <c r="A874" s="3">
        <v>1121</v>
      </c>
      <c r="B874" s="3">
        <v>68380</v>
      </c>
      <c r="C874" s="3">
        <v>158060</v>
      </c>
      <c r="D874" s="3">
        <v>11340</v>
      </c>
      <c r="E874" s="3">
        <v>1.66</v>
      </c>
      <c r="F874" s="3">
        <v>-18.75</v>
      </c>
      <c r="G874" s="3">
        <v>1.4410000000000001</v>
      </c>
      <c r="H874" s="3">
        <v>0.2</v>
      </c>
    </row>
    <row r="875" spans="1:8" x14ac:dyDescent="0.3">
      <c r="A875" s="3">
        <v>1120</v>
      </c>
      <c r="B875" s="3">
        <v>32320</v>
      </c>
      <c r="C875" s="3">
        <v>55040</v>
      </c>
      <c r="D875" s="3">
        <v>4900</v>
      </c>
      <c r="E875" s="3">
        <v>1.79</v>
      </c>
      <c r="F875" s="3">
        <v>-18.12</v>
      </c>
      <c r="G875" s="3">
        <v>1.7410000000000001</v>
      </c>
      <c r="H875" s="3">
        <v>1.03</v>
      </c>
    </row>
    <row r="876" spans="1:8" x14ac:dyDescent="0.3">
      <c r="A876" s="3">
        <v>1119</v>
      </c>
      <c r="B876" s="3">
        <v>25600</v>
      </c>
      <c r="C876" s="3">
        <v>53480</v>
      </c>
      <c r="D876" s="3">
        <v>2360</v>
      </c>
      <c r="E876" s="3">
        <v>1.74</v>
      </c>
      <c r="F876" s="3">
        <v>-16.86</v>
      </c>
      <c r="G876" s="3">
        <v>0.996</v>
      </c>
      <c r="H876" s="3">
        <v>-1.026</v>
      </c>
    </row>
    <row r="877" spans="1:8" x14ac:dyDescent="0.3">
      <c r="A877" s="3">
        <v>1118</v>
      </c>
      <c r="B877" s="3">
        <v>57740</v>
      </c>
      <c r="C877" s="3">
        <v>108000</v>
      </c>
      <c r="D877" s="3">
        <v>7040</v>
      </c>
      <c r="E877" s="3">
        <v>1.6</v>
      </c>
      <c r="F877" s="3">
        <v>-17.350000000000001</v>
      </c>
      <c r="G877" s="3">
        <v>1.2470000000000001</v>
      </c>
      <c r="H877" s="3">
        <v>-0.33300000000000002</v>
      </c>
    </row>
    <row r="878" spans="1:8" x14ac:dyDescent="0.3">
      <c r="A878" s="3">
        <v>1117</v>
      </c>
      <c r="B878" s="3">
        <v>57740</v>
      </c>
      <c r="C878" s="3">
        <v>108000</v>
      </c>
      <c r="D878" s="3">
        <v>7040</v>
      </c>
      <c r="E878" s="3">
        <v>1.6</v>
      </c>
      <c r="F878" s="3">
        <v>-17.350000000000001</v>
      </c>
      <c r="G878" s="3">
        <v>0.749</v>
      </c>
      <c r="H878" s="3">
        <v>-1.7070000000000001</v>
      </c>
    </row>
    <row r="879" spans="1:8" x14ac:dyDescent="0.3">
      <c r="A879" s="3">
        <v>1116</v>
      </c>
      <c r="B879" s="3">
        <v>22020</v>
      </c>
      <c r="C879" s="3">
        <v>55860</v>
      </c>
      <c r="D879" s="3">
        <v>5420</v>
      </c>
      <c r="E879" s="3">
        <v>1.79</v>
      </c>
      <c r="F879" s="3">
        <v>-16.55</v>
      </c>
      <c r="G879" s="3">
        <v>1.5009999999999999</v>
      </c>
      <c r="H879" s="3">
        <v>0.36799999999999999</v>
      </c>
    </row>
    <row r="880" spans="1:8" x14ac:dyDescent="0.3">
      <c r="A880" s="3">
        <v>1115</v>
      </c>
      <c r="B880" s="3">
        <v>22020</v>
      </c>
      <c r="C880" s="3">
        <v>55860</v>
      </c>
      <c r="D880" s="3">
        <v>5420</v>
      </c>
      <c r="E880" s="3">
        <v>1.79</v>
      </c>
      <c r="F880" s="3">
        <v>-16.55</v>
      </c>
      <c r="G880" s="3">
        <v>2.004</v>
      </c>
      <c r="H880" s="3">
        <v>1.7569999999999999</v>
      </c>
    </row>
    <row r="881" spans="1:8" x14ac:dyDescent="0.3">
      <c r="A881" s="3">
        <v>1114</v>
      </c>
      <c r="B881" s="3">
        <v>32920</v>
      </c>
      <c r="C881" s="3">
        <v>94160</v>
      </c>
      <c r="D881" s="3">
        <v>11000</v>
      </c>
      <c r="E881" s="3">
        <v>1.7</v>
      </c>
      <c r="F881" s="3">
        <v>-15.7</v>
      </c>
      <c r="G881" s="3">
        <v>1.004</v>
      </c>
      <c r="H881" s="3">
        <v>-1.006</v>
      </c>
    </row>
    <row r="882" spans="1:8" x14ac:dyDescent="0.3">
      <c r="A882" s="3">
        <v>1113</v>
      </c>
      <c r="B882" s="3">
        <v>32920</v>
      </c>
      <c r="C882" s="3">
        <v>94160</v>
      </c>
      <c r="D882" s="3">
        <v>11000</v>
      </c>
      <c r="E882" s="3">
        <v>1.7</v>
      </c>
      <c r="F882" s="3">
        <v>-15.7</v>
      </c>
      <c r="G882" s="3">
        <v>1.0049999999999999</v>
      </c>
      <c r="H882" s="3">
        <v>-1.002</v>
      </c>
    </row>
    <row r="883" spans="1:8" x14ac:dyDescent="0.3">
      <c r="A883" s="3">
        <v>1112</v>
      </c>
      <c r="B883" s="3">
        <v>22020</v>
      </c>
      <c r="C883" s="3">
        <v>55860</v>
      </c>
      <c r="D883" s="3">
        <v>5420</v>
      </c>
      <c r="E883" s="3">
        <v>1.64</v>
      </c>
      <c r="F883" s="3">
        <v>-15.76</v>
      </c>
      <c r="G883" s="3">
        <v>1.258</v>
      </c>
      <c r="H883" s="3">
        <v>-0.30299999999999999</v>
      </c>
    </row>
    <row r="884" spans="1:8" x14ac:dyDescent="0.3">
      <c r="A884" s="3">
        <v>1111</v>
      </c>
      <c r="B884" s="3">
        <v>22020</v>
      </c>
      <c r="C884" s="3">
        <v>55860</v>
      </c>
      <c r="D884" s="3">
        <v>5420</v>
      </c>
      <c r="E884" s="3">
        <v>1.64</v>
      </c>
      <c r="F884" s="3">
        <v>-15.76</v>
      </c>
      <c r="G884" s="3">
        <v>1.008</v>
      </c>
      <c r="H884" s="3">
        <v>-0.99399999999999999</v>
      </c>
    </row>
    <row r="885" spans="1:8" x14ac:dyDescent="0.3">
      <c r="A885" s="3">
        <v>1110</v>
      </c>
      <c r="B885" s="3">
        <v>29560</v>
      </c>
      <c r="C885" s="3">
        <v>46640</v>
      </c>
      <c r="D885" s="3">
        <v>2560</v>
      </c>
      <c r="E885" s="3">
        <v>2.1</v>
      </c>
      <c r="F885" s="3">
        <v>-16.05</v>
      </c>
      <c r="G885" s="3">
        <v>1.7669999999999999</v>
      </c>
      <c r="H885" s="3">
        <v>1.1000000000000001</v>
      </c>
    </row>
    <row r="886" spans="1:8" x14ac:dyDescent="0.3">
      <c r="A886" s="3">
        <v>1109</v>
      </c>
      <c r="B886" s="3">
        <v>29560</v>
      </c>
      <c r="C886" s="3">
        <v>46640</v>
      </c>
      <c r="D886" s="3">
        <v>2560</v>
      </c>
      <c r="E886" s="3">
        <v>2.1</v>
      </c>
      <c r="F886" s="3">
        <v>-16.05</v>
      </c>
      <c r="G886" s="3">
        <v>1.0109999999999999</v>
      </c>
      <c r="H886" s="3">
        <v>-0.98599999999999999</v>
      </c>
    </row>
    <row r="887" spans="1:8" x14ac:dyDescent="0.3">
      <c r="A887" s="3">
        <v>1108</v>
      </c>
      <c r="B887" s="3">
        <v>67780</v>
      </c>
      <c r="C887" s="3">
        <v>101400</v>
      </c>
      <c r="D887" s="3">
        <v>5880</v>
      </c>
      <c r="E887" s="3">
        <v>2.5</v>
      </c>
      <c r="F887" s="3">
        <v>-17.05</v>
      </c>
      <c r="G887" s="3">
        <v>0.75900000000000001</v>
      </c>
      <c r="H887" s="3">
        <v>-1.68</v>
      </c>
    </row>
    <row r="888" spans="1:8" x14ac:dyDescent="0.3">
      <c r="A888" s="3">
        <v>1107</v>
      </c>
      <c r="B888" s="3">
        <v>67780</v>
      </c>
      <c r="C888" s="3">
        <v>101400</v>
      </c>
      <c r="D888" s="3">
        <v>5880</v>
      </c>
      <c r="E888" s="3">
        <v>2.5</v>
      </c>
      <c r="F888" s="3">
        <v>-17.05</v>
      </c>
      <c r="G888" s="3">
        <v>1.014</v>
      </c>
      <c r="H888" s="3">
        <v>-0.97699999999999998</v>
      </c>
    </row>
    <row r="889" spans="1:8" x14ac:dyDescent="0.3">
      <c r="A889" s="3">
        <v>1106</v>
      </c>
      <c r="B889" s="3">
        <v>30440</v>
      </c>
      <c r="C889" s="3">
        <v>72560</v>
      </c>
      <c r="D889" s="3">
        <v>8800</v>
      </c>
      <c r="E889" s="3">
        <v>1.45</v>
      </c>
      <c r="F889" s="3">
        <v>-15.68</v>
      </c>
      <c r="G889" s="3">
        <v>0.76200000000000001</v>
      </c>
      <c r="H889" s="3">
        <v>-1.6739999999999999</v>
      </c>
    </row>
    <row r="890" spans="1:8" x14ac:dyDescent="0.3">
      <c r="A890" s="3">
        <v>1105</v>
      </c>
      <c r="B890" s="3">
        <v>30440</v>
      </c>
      <c r="C890" s="3">
        <v>72560</v>
      </c>
      <c r="D890" s="3">
        <v>8800</v>
      </c>
      <c r="E890" s="3">
        <v>1.45</v>
      </c>
      <c r="F890" s="3">
        <v>-15.68</v>
      </c>
      <c r="G890" s="3">
        <v>1.0169999999999999</v>
      </c>
      <c r="H890" s="3">
        <v>-0.96899999999999997</v>
      </c>
    </row>
    <row r="891" spans="1:8" x14ac:dyDescent="0.3">
      <c r="A891" s="3">
        <v>1104</v>
      </c>
      <c r="B891" s="3">
        <v>45680</v>
      </c>
      <c r="C891" s="3">
        <v>155780</v>
      </c>
      <c r="D891" s="3">
        <v>9500</v>
      </c>
      <c r="E891" s="3">
        <v>1.94</v>
      </c>
      <c r="F891" s="3">
        <v>-17.5</v>
      </c>
      <c r="G891" s="3">
        <v>0.76400000000000001</v>
      </c>
      <c r="H891" s="3">
        <v>-1.6679999999999999</v>
      </c>
    </row>
    <row r="892" spans="1:8" x14ac:dyDescent="0.3">
      <c r="A892" s="3">
        <v>1103</v>
      </c>
      <c r="B892" s="3">
        <v>45680</v>
      </c>
      <c r="C892" s="3">
        <v>155780</v>
      </c>
      <c r="D892" s="3">
        <v>9500</v>
      </c>
      <c r="E892" s="3">
        <v>1.94</v>
      </c>
      <c r="F892" s="3">
        <v>-17.5</v>
      </c>
      <c r="G892" s="3">
        <v>1.2749999999999999</v>
      </c>
      <c r="H892" s="3">
        <v>-0.25800000000000001</v>
      </c>
    </row>
    <row r="893" spans="1:8" x14ac:dyDescent="0.3">
      <c r="A893" s="3">
        <v>1102</v>
      </c>
      <c r="B893" s="3">
        <v>6760</v>
      </c>
      <c r="C893" s="3">
        <v>18460</v>
      </c>
      <c r="D893" s="3">
        <v>1960</v>
      </c>
      <c r="E893" s="3">
        <v>1.59</v>
      </c>
      <c r="F893" s="3">
        <v>-16.53</v>
      </c>
      <c r="G893" s="3">
        <v>1.276</v>
      </c>
      <c r="H893" s="3">
        <v>-0.252</v>
      </c>
    </row>
    <row r="894" spans="1:8" x14ac:dyDescent="0.3">
      <c r="A894" s="3">
        <v>1101</v>
      </c>
      <c r="B894" s="3">
        <v>6760</v>
      </c>
      <c r="C894" s="3">
        <v>18460</v>
      </c>
      <c r="D894" s="3">
        <v>1960</v>
      </c>
      <c r="E894" s="3">
        <v>1.59</v>
      </c>
      <c r="F894" s="3">
        <v>-16.53</v>
      </c>
      <c r="G894" s="3">
        <v>1.0229999999999999</v>
      </c>
      <c r="H894" s="3">
        <v>-0.95299999999999996</v>
      </c>
    </row>
    <row r="895" spans="1:8" x14ac:dyDescent="0.3">
      <c r="A895" s="3">
        <v>1100</v>
      </c>
      <c r="B895" s="3">
        <v>72580</v>
      </c>
      <c r="C895" s="3">
        <v>172380</v>
      </c>
      <c r="D895" s="3">
        <v>9500</v>
      </c>
      <c r="E895" s="3">
        <v>1.48</v>
      </c>
      <c r="F895" s="3">
        <v>-19.920000000000002</v>
      </c>
      <c r="G895" s="3">
        <v>1.024</v>
      </c>
      <c r="H895" s="3">
        <v>-0.94899999999999995</v>
      </c>
    </row>
    <row r="896" spans="1:8" x14ac:dyDescent="0.3">
      <c r="A896" s="3">
        <v>1099</v>
      </c>
      <c r="B896" s="3">
        <v>72580</v>
      </c>
      <c r="C896" s="3">
        <v>172380</v>
      </c>
      <c r="D896" s="3">
        <v>9500</v>
      </c>
      <c r="E896" s="3">
        <v>1.48</v>
      </c>
      <c r="F896" s="3">
        <v>-19.920000000000002</v>
      </c>
      <c r="G896" s="3">
        <v>0.51300000000000001</v>
      </c>
      <c r="H896" s="3">
        <v>-2.36</v>
      </c>
    </row>
    <row r="897" spans="1:8" x14ac:dyDescent="0.3">
      <c r="A897" s="3">
        <v>1098</v>
      </c>
      <c r="B897" s="3">
        <v>72580</v>
      </c>
      <c r="C897" s="3">
        <v>172380</v>
      </c>
      <c r="D897" s="3">
        <v>9500</v>
      </c>
      <c r="E897" s="3">
        <v>1.48</v>
      </c>
      <c r="F897" s="3">
        <v>-19.920000000000002</v>
      </c>
      <c r="G897" s="3">
        <v>1.284</v>
      </c>
      <c r="H897" s="3">
        <v>-0.23200000000000001</v>
      </c>
    </row>
    <row r="898" spans="1:8" x14ac:dyDescent="0.3">
      <c r="A898" s="3">
        <v>1097</v>
      </c>
      <c r="B898" s="3">
        <v>14360</v>
      </c>
      <c r="C898" s="3">
        <v>36400</v>
      </c>
      <c r="D898" s="3">
        <v>5800</v>
      </c>
      <c r="E898" s="3">
        <v>1.6</v>
      </c>
      <c r="F898" s="3">
        <v>-19.57</v>
      </c>
      <c r="G898" s="3">
        <v>1.028</v>
      </c>
      <c r="H898" s="3">
        <v>-0.93700000000000006</v>
      </c>
    </row>
    <row r="899" spans="1:8" x14ac:dyDescent="0.3">
      <c r="A899" s="3">
        <v>1096</v>
      </c>
      <c r="B899" s="3">
        <v>14360</v>
      </c>
      <c r="C899" s="3">
        <v>36400</v>
      </c>
      <c r="D899" s="3">
        <v>5800</v>
      </c>
      <c r="E899" s="3">
        <v>1.6</v>
      </c>
      <c r="F899" s="3">
        <v>-19.57</v>
      </c>
      <c r="G899" s="3">
        <v>1.5449999999999999</v>
      </c>
      <c r="H899" s="3">
        <v>0.48899999999999999</v>
      </c>
    </row>
    <row r="900" spans="1:8" x14ac:dyDescent="0.3">
      <c r="A900" s="3">
        <v>1095</v>
      </c>
      <c r="B900" s="3">
        <v>36440</v>
      </c>
      <c r="C900" s="3">
        <v>61920</v>
      </c>
      <c r="D900" s="3">
        <v>1640</v>
      </c>
      <c r="E900" s="3">
        <v>1.46</v>
      </c>
      <c r="F900" s="3">
        <v>-17.79</v>
      </c>
      <c r="G900" s="3">
        <v>1.8049999999999999</v>
      </c>
      <c r="H900" s="3">
        <v>1.2070000000000001</v>
      </c>
    </row>
    <row r="901" spans="1:8" x14ac:dyDescent="0.3">
      <c r="A901" s="3">
        <v>1094</v>
      </c>
      <c r="B901" s="3">
        <v>25460</v>
      </c>
      <c r="C901" s="3">
        <v>86180</v>
      </c>
      <c r="D901" s="3">
        <v>15840</v>
      </c>
      <c r="E901" s="3">
        <v>2.88</v>
      </c>
      <c r="F901" s="3">
        <v>-17.8</v>
      </c>
      <c r="G901" s="3">
        <v>1.8080000000000001</v>
      </c>
      <c r="H901" s="3">
        <v>1.214</v>
      </c>
    </row>
    <row r="902" spans="1:8" x14ac:dyDescent="0.3">
      <c r="A902" s="3">
        <v>1093</v>
      </c>
      <c r="B902" s="3">
        <v>25460</v>
      </c>
      <c r="C902" s="3">
        <v>86180</v>
      </c>
      <c r="D902" s="3">
        <v>15840</v>
      </c>
      <c r="E902" s="3">
        <v>2.88</v>
      </c>
      <c r="F902" s="3">
        <v>-17.8</v>
      </c>
      <c r="G902" s="3">
        <v>1.034</v>
      </c>
      <c r="H902" s="3">
        <v>-0.92100000000000004</v>
      </c>
    </row>
    <row r="903" spans="1:8" x14ac:dyDescent="0.3">
      <c r="A903" s="3">
        <v>1092</v>
      </c>
      <c r="B903" s="3">
        <v>25460</v>
      </c>
      <c r="C903" s="3">
        <v>86180</v>
      </c>
      <c r="D903" s="3">
        <v>15840</v>
      </c>
      <c r="E903" s="3">
        <v>2.88</v>
      </c>
      <c r="F903" s="3">
        <v>-17.8</v>
      </c>
      <c r="G903" s="3">
        <v>1.036</v>
      </c>
      <c r="H903" s="3">
        <v>-0.91700000000000004</v>
      </c>
    </row>
    <row r="904" spans="1:8" x14ac:dyDescent="0.3">
      <c r="A904" s="3">
        <v>1091</v>
      </c>
      <c r="B904" s="3">
        <v>151560</v>
      </c>
      <c r="C904" s="3">
        <v>219780</v>
      </c>
      <c r="D904" s="3">
        <v>4320</v>
      </c>
      <c r="E904" s="3">
        <v>1.26</v>
      </c>
      <c r="F904" s="3">
        <v>-18.399999999999999</v>
      </c>
      <c r="G904" s="3">
        <v>1.2969999999999999</v>
      </c>
      <c r="H904" s="3">
        <v>-0.19700000000000001</v>
      </c>
    </row>
    <row r="905" spans="1:8" x14ac:dyDescent="0.3">
      <c r="A905" s="3">
        <v>1090</v>
      </c>
      <c r="B905" s="3">
        <v>151560</v>
      </c>
      <c r="C905" s="3">
        <v>219780</v>
      </c>
      <c r="D905" s="3">
        <v>4320</v>
      </c>
      <c r="E905" s="3">
        <v>1.26</v>
      </c>
      <c r="F905" s="3">
        <v>-18.399999999999999</v>
      </c>
      <c r="G905" s="3">
        <v>0.77900000000000003</v>
      </c>
      <c r="H905" s="3">
        <v>-1.625</v>
      </c>
    </row>
    <row r="906" spans="1:8" x14ac:dyDescent="0.3">
      <c r="A906" s="3">
        <v>1089</v>
      </c>
      <c r="B906" s="3">
        <v>115320</v>
      </c>
      <c r="C906" s="3">
        <v>253400</v>
      </c>
      <c r="D906" s="3">
        <v>29580</v>
      </c>
      <c r="E906" s="3">
        <v>0</v>
      </c>
      <c r="F906" s="3">
        <v>-17.399999999999999</v>
      </c>
      <c r="G906" s="3">
        <v>1.04</v>
      </c>
      <c r="H906" s="3">
        <v>-0.90400000000000003</v>
      </c>
    </row>
    <row r="907" spans="1:8" x14ac:dyDescent="0.3">
      <c r="A907" s="3">
        <v>1088</v>
      </c>
      <c r="B907" s="3">
        <v>115320</v>
      </c>
      <c r="C907" s="3">
        <v>253400</v>
      </c>
      <c r="D907" s="3">
        <v>29580</v>
      </c>
      <c r="E907" s="3">
        <v>0</v>
      </c>
      <c r="F907" s="3">
        <v>-17.399999999999999</v>
      </c>
      <c r="G907" s="3">
        <v>1.302</v>
      </c>
      <c r="H907" s="3">
        <v>-0.18099999999999999</v>
      </c>
    </row>
    <row r="908" spans="1:8" x14ac:dyDescent="0.3">
      <c r="A908" s="3">
        <v>1087</v>
      </c>
      <c r="B908" s="3">
        <v>32860</v>
      </c>
      <c r="C908" s="3">
        <v>74040</v>
      </c>
      <c r="D908" s="3">
        <v>9660</v>
      </c>
      <c r="E908" s="3">
        <v>1.57</v>
      </c>
      <c r="F908" s="3">
        <v>-17.66</v>
      </c>
      <c r="G908" s="3">
        <v>1.304</v>
      </c>
      <c r="H908" s="3">
        <v>-0.17599999999999999</v>
      </c>
    </row>
    <row r="909" spans="1:8" x14ac:dyDescent="0.3">
      <c r="A909" s="3">
        <v>1086</v>
      </c>
      <c r="B909" s="3">
        <v>32860</v>
      </c>
      <c r="C909" s="3">
        <v>74040</v>
      </c>
      <c r="D909" s="3">
        <v>9660</v>
      </c>
      <c r="E909" s="3">
        <v>1.57</v>
      </c>
      <c r="F909" s="3">
        <v>-17.66</v>
      </c>
      <c r="G909" s="3">
        <v>1.306</v>
      </c>
      <c r="H909" s="3">
        <v>-0.17100000000000001</v>
      </c>
    </row>
    <row r="910" spans="1:8" x14ac:dyDescent="0.3">
      <c r="A910" s="3">
        <v>1085</v>
      </c>
      <c r="B910" s="3">
        <v>92060</v>
      </c>
      <c r="C910" s="3">
        <v>134460</v>
      </c>
      <c r="D910" s="3">
        <v>4580</v>
      </c>
      <c r="E910" s="3">
        <v>1.69</v>
      </c>
      <c r="F910" s="3">
        <v>-18.82</v>
      </c>
      <c r="G910" s="3">
        <v>1.3080000000000001</v>
      </c>
      <c r="H910" s="3">
        <v>-0.16600000000000001</v>
      </c>
    </row>
    <row r="911" spans="1:8" x14ac:dyDescent="0.3">
      <c r="A911" s="3">
        <v>1084</v>
      </c>
      <c r="B911" s="3">
        <v>92060</v>
      </c>
      <c r="C911" s="3">
        <v>134460</v>
      </c>
      <c r="D911" s="3">
        <v>4580</v>
      </c>
      <c r="E911" s="3">
        <v>1.69</v>
      </c>
      <c r="F911" s="3">
        <v>-18.82</v>
      </c>
      <c r="G911" s="3">
        <v>1.048</v>
      </c>
      <c r="H911" s="3">
        <v>-0.88400000000000001</v>
      </c>
    </row>
    <row r="912" spans="1:8" x14ac:dyDescent="0.3">
      <c r="A912" s="3">
        <v>1083</v>
      </c>
      <c r="B912" s="3">
        <v>32860</v>
      </c>
      <c r="C912" s="3">
        <v>74040</v>
      </c>
      <c r="D912" s="3">
        <v>9660</v>
      </c>
      <c r="E912" s="3">
        <v>1.37</v>
      </c>
      <c r="F912" s="3">
        <v>-19.13</v>
      </c>
      <c r="G912" s="3">
        <v>1.5740000000000001</v>
      </c>
      <c r="H912" s="3">
        <v>0.56799999999999995</v>
      </c>
    </row>
    <row r="913" spans="1:8" x14ac:dyDescent="0.3">
      <c r="A913" s="3">
        <v>1082</v>
      </c>
      <c r="B913" s="3">
        <v>32860</v>
      </c>
      <c r="C913" s="3">
        <v>74040</v>
      </c>
      <c r="D913" s="3">
        <v>9660</v>
      </c>
      <c r="E913" s="3">
        <v>1.37</v>
      </c>
      <c r="F913" s="3">
        <v>-19.13</v>
      </c>
      <c r="G913" s="3">
        <v>1.3129999999999999</v>
      </c>
      <c r="H913" s="3">
        <v>-0.151</v>
      </c>
    </row>
    <row r="914" spans="1:8" x14ac:dyDescent="0.3">
      <c r="A914" s="3">
        <v>1081</v>
      </c>
      <c r="B914" s="3">
        <v>32860</v>
      </c>
      <c r="C914" s="3">
        <v>74040</v>
      </c>
      <c r="D914" s="3">
        <v>9660</v>
      </c>
      <c r="E914" s="3">
        <v>1.37</v>
      </c>
      <c r="F914" s="3">
        <v>-19.13</v>
      </c>
      <c r="G914" s="3">
        <v>1.052</v>
      </c>
      <c r="H914" s="3">
        <v>-0.872</v>
      </c>
    </row>
    <row r="915" spans="1:8" x14ac:dyDescent="0.3">
      <c r="A915" s="3">
        <v>1080</v>
      </c>
      <c r="B915" s="3">
        <v>20340</v>
      </c>
      <c r="C915" s="3">
        <v>60080</v>
      </c>
      <c r="D915" s="3">
        <v>6200</v>
      </c>
      <c r="E915" s="3">
        <v>0</v>
      </c>
      <c r="F915" s="3">
        <v>-18.41</v>
      </c>
      <c r="G915" s="3">
        <v>1.8440000000000001</v>
      </c>
      <c r="H915" s="3">
        <v>1.3140000000000001</v>
      </c>
    </row>
    <row r="916" spans="1:8" x14ac:dyDescent="0.3">
      <c r="A916" s="3">
        <v>1079</v>
      </c>
      <c r="B916" s="3">
        <v>39880</v>
      </c>
      <c r="C916" s="3">
        <v>103640</v>
      </c>
      <c r="D916" s="3">
        <v>9100</v>
      </c>
      <c r="E916" s="3">
        <v>1.44</v>
      </c>
      <c r="F916" s="3">
        <v>-17.670000000000002</v>
      </c>
      <c r="G916" s="3">
        <v>1.847</v>
      </c>
      <c r="H916" s="3">
        <v>1.321</v>
      </c>
    </row>
    <row r="917" spans="1:8" x14ac:dyDescent="0.3">
      <c r="A917" s="3">
        <v>1078</v>
      </c>
      <c r="B917" s="3">
        <v>39880</v>
      </c>
      <c r="C917" s="3">
        <v>103640</v>
      </c>
      <c r="D917" s="3">
        <v>9100</v>
      </c>
      <c r="E917" s="3">
        <v>1.44</v>
      </c>
      <c r="F917" s="3">
        <v>-17.670000000000002</v>
      </c>
      <c r="G917" s="3">
        <v>0.79300000000000004</v>
      </c>
      <c r="H917" s="3">
        <v>-1.5880000000000001</v>
      </c>
    </row>
    <row r="918" spans="1:8" x14ac:dyDescent="0.3">
      <c r="A918" s="3">
        <v>1077</v>
      </c>
      <c r="B918" s="3">
        <v>30020</v>
      </c>
      <c r="C918" s="3">
        <v>67000</v>
      </c>
      <c r="D918" s="3">
        <v>6160</v>
      </c>
      <c r="E918" s="3">
        <v>1.9</v>
      </c>
      <c r="F918" s="3">
        <v>-17.36</v>
      </c>
      <c r="G918" s="3">
        <v>1.587</v>
      </c>
      <c r="H918" s="3">
        <v>0.60499999999999998</v>
      </c>
    </row>
    <row r="919" spans="1:8" x14ac:dyDescent="0.3">
      <c r="A919" s="3">
        <v>1076</v>
      </c>
      <c r="B919" s="3">
        <v>30020</v>
      </c>
      <c r="C919" s="3">
        <v>67000</v>
      </c>
      <c r="D919" s="3">
        <v>6160</v>
      </c>
      <c r="E919" s="3">
        <v>1.9</v>
      </c>
      <c r="F919" s="3">
        <v>-17.36</v>
      </c>
      <c r="G919" s="3">
        <v>1.06</v>
      </c>
      <c r="H919" s="3">
        <v>-0.85099999999999998</v>
      </c>
    </row>
    <row r="920" spans="1:8" x14ac:dyDescent="0.3">
      <c r="A920" s="3">
        <v>1075</v>
      </c>
      <c r="B920" s="3">
        <v>235640</v>
      </c>
      <c r="C920" s="3">
        <v>402780</v>
      </c>
      <c r="D920" s="3">
        <v>19200</v>
      </c>
      <c r="E920" s="3">
        <v>2.4900000000000002</v>
      </c>
      <c r="F920" s="3">
        <v>-18.739999999999998</v>
      </c>
      <c r="G920" s="3">
        <v>1.0609999999999999</v>
      </c>
      <c r="H920" s="3">
        <v>-0.84699999999999998</v>
      </c>
    </row>
    <row r="921" spans="1:8" x14ac:dyDescent="0.3">
      <c r="A921" s="3">
        <v>1074</v>
      </c>
      <c r="B921" s="3">
        <v>235640</v>
      </c>
      <c r="C921" s="3">
        <v>402780</v>
      </c>
      <c r="D921" s="3">
        <v>19200</v>
      </c>
      <c r="E921" s="3">
        <v>2.4900000000000002</v>
      </c>
      <c r="F921" s="3">
        <v>-18.739999999999998</v>
      </c>
      <c r="G921" s="3">
        <v>1.5940000000000001</v>
      </c>
      <c r="H921" s="3">
        <v>0.624</v>
      </c>
    </row>
    <row r="922" spans="1:8" x14ac:dyDescent="0.3">
      <c r="A922" s="3">
        <v>1073</v>
      </c>
      <c r="B922" s="3">
        <v>24600</v>
      </c>
      <c r="C922" s="3">
        <v>49300</v>
      </c>
      <c r="D922" s="3">
        <v>6080</v>
      </c>
      <c r="E922" s="3">
        <v>1.9</v>
      </c>
      <c r="F922" s="3">
        <v>-18.850000000000001</v>
      </c>
      <c r="G922" s="3">
        <v>1.0640000000000001</v>
      </c>
      <c r="H922" s="3">
        <v>-0.83799999999999997</v>
      </c>
    </row>
    <row r="923" spans="1:8" x14ac:dyDescent="0.3">
      <c r="A923" s="3">
        <v>1072</v>
      </c>
      <c r="B923" s="3">
        <v>28540</v>
      </c>
      <c r="C923" s="3">
        <v>55340</v>
      </c>
      <c r="D923" s="3">
        <v>5440</v>
      </c>
      <c r="E923" s="3">
        <v>1.43</v>
      </c>
      <c r="F923" s="3">
        <v>-14.82</v>
      </c>
      <c r="G923" s="3">
        <v>1.599</v>
      </c>
      <c r="H923" s="3">
        <v>0.63600000000000001</v>
      </c>
    </row>
    <row r="924" spans="1:8" x14ac:dyDescent="0.3">
      <c r="A924" s="3">
        <v>1071</v>
      </c>
      <c r="B924" s="3">
        <v>28540</v>
      </c>
      <c r="C924" s="3">
        <v>55340</v>
      </c>
      <c r="D924" s="3">
        <v>5440</v>
      </c>
      <c r="E924" s="3">
        <v>1.43</v>
      </c>
      <c r="F924" s="3">
        <v>-14.82</v>
      </c>
      <c r="G924" s="3">
        <v>1.601</v>
      </c>
      <c r="H924" s="3">
        <v>0.64200000000000002</v>
      </c>
    </row>
    <row r="925" spans="1:8" x14ac:dyDescent="0.3">
      <c r="A925" s="3">
        <v>1070</v>
      </c>
      <c r="B925" s="3">
        <v>48440</v>
      </c>
      <c r="C925" s="3">
        <v>94120</v>
      </c>
      <c r="D925" s="3">
        <v>6920</v>
      </c>
      <c r="E925" s="3">
        <v>1.73</v>
      </c>
      <c r="F925" s="3">
        <v>-17.38</v>
      </c>
      <c r="G925" s="3">
        <v>1.069</v>
      </c>
      <c r="H925" s="3">
        <v>-0.82599999999999996</v>
      </c>
    </row>
    <row r="926" spans="1:8" x14ac:dyDescent="0.3">
      <c r="A926" s="3">
        <v>1069</v>
      </c>
      <c r="B926" s="3">
        <v>48440</v>
      </c>
      <c r="C926" s="3">
        <v>94120</v>
      </c>
      <c r="D926" s="3">
        <v>6920</v>
      </c>
      <c r="E926" s="3">
        <v>1.73</v>
      </c>
      <c r="F926" s="3">
        <v>-17.38</v>
      </c>
      <c r="G926" s="3">
        <v>1.605</v>
      </c>
      <c r="H926" s="3">
        <v>0.65500000000000003</v>
      </c>
    </row>
    <row r="927" spans="1:8" x14ac:dyDescent="0.3">
      <c r="A927" s="3">
        <v>1068</v>
      </c>
      <c r="B927" s="3">
        <v>132020</v>
      </c>
      <c r="C927" s="3">
        <v>236140</v>
      </c>
      <c r="D927" s="3">
        <v>17980</v>
      </c>
      <c r="E927" s="3">
        <v>1.9</v>
      </c>
      <c r="F927" s="3">
        <v>-18.27</v>
      </c>
      <c r="G927" s="3">
        <v>1.6080000000000001</v>
      </c>
      <c r="H927" s="3">
        <v>0.66100000000000003</v>
      </c>
    </row>
    <row r="928" spans="1:8" x14ac:dyDescent="0.3">
      <c r="A928" s="3">
        <v>1067</v>
      </c>
      <c r="B928" s="3">
        <v>132020</v>
      </c>
      <c r="C928" s="3">
        <v>236140</v>
      </c>
      <c r="D928" s="3">
        <v>17980</v>
      </c>
      <c r="E928" s="3">
        <v>1.9</v>
      </c>
      <c r="F928" s="3">
        <v>-18.27</v>
      </c>
      <c r="G928" s="3">
        <v>1.073</v>
      </c>
      <c r="H928" s="3">
        <v>-0.81399999999999995</v>
      </c>
    </row>
    <row r="929" spans="1:8" x14ac:dyDescent="0.3">
      <c r="A929" s="3">
        <v>1066</v>
      </c>
      <c r="B929" s="3">
        <v>76780</v>
      </c>
      <c r="C929" s="3">
        <v>158520</v>
      </c>
      <c r="D929" s="3">
        <v>9260</v>
      </c>
      <c r="E929" s="3">
        <v>1.73</v>
      </c>
      <c r="F929" s="3">
        <v>-16.7</v>
      </c>
      <c r="G929" s="3">
        <v>1.343</v>
      </c>
      <c r="H929" s="3">
        <v>-6.8000000000000005E-2</v>
      </c>
    </row>
    <row r="930" spans="1:8" x14ac:dyDescent="0.3">
      <c r="A930" s="3">
        <v>1065</v>
      </c>
      <c r="B930" s="3">
        <v>42560</v>
      </c>
      <c r="C930" s="3">
        <v>83600</v>
      </c>
      <c r="D930" s="3">
        <v>5380</v>
      </c>
      <c r="E930" s="3">
        <v>2.02</v>
      </c>
      <c r="F930" s="3">
        <v>-17.93</v>
      </c>
      <c r="G930" s="3">
        <v>1.345</v>
      </c>
      <c r="H930" s="3">
        <v>-6.3E-2</v>
      </c>
    </row>
    <row r="931" spans="1:8" x14ac:dyDescent="0.3">
      <c r="A931" s="3">
        <v>1064</v>
      </c>
      <c r="B931" s="3">
        <v>42560</v>
      </c>
      <c r="C931" s="3">
        <v>83600</v>
      </c>
      <c r="D931" s="3">
        <v>5380</v>
      </c>
      <c r="E931" s="3">
        <v>2.02</v>
      </c>
      <c r="F931" s="3">
        <v>-17.93</v>
      </c>
      <c r="G931" s="3">
        <v>1.0780000000000001</v>
      </c>
      <c r="H931" s="3">
        <v>-0.80100000000000005</v>
      </c>
    </row>
    <row r="932" spans="1:8" x14ac:dyDescent="0.3">
      <c r="A932" s="3">
        <v>1063</v>
      </c>
      <c r="B932" s="3">
        <v>42560</v>
      </c>
      <c r="C932" s="3">
        <v>83600</v>
      </c>
      <c r="D932" s="3">
        <v>5380</v>
      </c>
      <c r="E932" s="3">
        <v>2.02</v>
      </c>
      <c r="F932" s="3">
        <v>-17.93</v>
      </c>
      <c r="G932" s="3">
        <v>1.079</v>
      </c>
      <c r="H932" s="3">
        <v>-0.79700000000000004</v>
      </c>
    </row>
    <row r="933" spans="1:8" x14ac:dyDescent="0.3">
      <c r="A933" s="3">
        <v>1062</v>
      </c>
      <c r="B933" s="3">
        <v>29360</v>
      </c>
      <c r="C933" s="3">
        <v>51600</v>
      </c>
      <c r="D933" s="3">
        <v>3560</v>
      </c>
      <c r="E933" s="3">
        <v>1.52</v>
      </c>
      <c r="F933" s="3">
        <v>-18.75</v>
      </c>
      <c r="G933" s="3">
        <v>0.81100000000000005</v>
      </c>
      <c r="H933" s="3">
        <v>-1.5389999999999999</v>
      </c>
    </row>
    <row r="934" spans="1:8" x14ac:dyDescent="0.3">
      <c r="A934" s="3">
        <v>1061</v>
      </c>
      <c r="B934" s="3">
        <v>29360</v>
      </c>
      <c r="C934" s="3">
        <v>51600</v>
      </c>
      <c r="D934" s="3">
        <v>3560</v>
      </c>
      <c r="E934" s="3">
        <v>1.52</v>
      </c>
      <c r="F934" s="3">
        <v>-18.75</v>
      </c>
      <c r="G934" s="3">
        <v>0.81200000000000006</v>
      </c>
      <c r="H934" s="3">
        <v>-1.536</v>
      </c>
    </row>
    <row r="935" spans="1:8" x14ac:dyDescent="0.3">
      <c r="A935" s="3">
        <v>1060</v>
      </c>
      <c r="B935" s="3">
        <v>7980</v>
      </c>
      <c r="C935" s="3">
        <v>19660</v>
      </c>
      <c r="D935" s="3">
        <v>3180</v>
      </c>
      <c r="E935" s="3">
        <v>1.47</v>
      </c>
      <c r="F935" s="3">
        <v>-19.02</v>
      </c>
      <c r="G935" s="3">
        <v>1.355</v>
      </c>
      <c r="H935" s="3">
        <v>-3.6999999999999998E-2</v>
      </c>
    </row>
    <row r="936" spans="1:8" x14ac:dyDescent="0.3">
      <c r="A936" s="3">
        <v>1059</v>
      </c>
      <c r="B936" s="3">
        <v>7980</v>
      </c>
      <c r="C936" s="3">
        <v>19660</v>
      </c>
      <c r="D936" s="3">
        <v>3180</v>
      </c>
      <c r="E936" s="3">
        <v>1.47</v>
      </c>
      <c r="F936" s="3">
        <v>-19.02</v>
      </c>
      <c r="G936" s="3">
        <v>1.3560000000000001</v>
      </c>
      <c r="H936" s="3">
        <v>-3.2000000000000001E-2</v>
      </c>
    </row>
    <row r="937" spans="1:8" x14ac:dyDescent="0.3">
      <c r="A937" s="3">
        <v>1058</v>
      </c>
      <c r="B937" s="3">
        <v>203380</v>
      </c>
      <c r="C937" s="3">
        <v>370020</v>
      </c>
      <c r="D937" s="3">
        <v>16000</v>
      </c>
      <c r="E937" s="3">
        <v>3.9</v>
      </c>
      <c r="F937" s="3">
        <v>-16.77</v>
      </c>
      <c r="G937" s="3">
        <v>1.3580000000000001</v>
      </c>
      <c r="H937" s="3">
        <v>-2.5999999999999999E-2</v>
      </c>
    </row>
    <row r="938" spans="1:8" x14ac:dyDescent="0.3">
      <c r="A938" s="3">
        <v>1057</v>
      </c>
      <c r="B938" s="3">
        <v>203380</v>
      </c>
      <c r="C938" s="3">
        <v>370020</v>
      </c>
      <c r="D938" s="3">
        <v>16000</v>
      </c>
      <c r="E938" s="3">
        <v>3.9</v>
      </c>
      <c r="F938" s="3">
        <v>-16.77</v>
      </c>
      <c r="G938" s="3">
        <v>1.36</v>
      </c>
      <c r="H938" s="3">
        <v>-2.1000000000000001E-2</v>
      </c>
    </row>
    <row r="939" spans="1:8" x14ac:dyDescent="0.3">
      <c r="A939" s="3">
        <v>1056</v>
      </c>
      <c r="B939" s="3">
        <v>7980</v>
      </c>
      <c r="C939" s="3">
        <v>19660</v>
      </c>
      <c r="D939" s="3">
        <v>3180</v>
      </c>
      <c r="E939" s="3">
        <v>1.71</v>
      </c>
      <c r="F939" s="3">
        <v>-18.04</v>
      </c>
      <c r="G939" s="3">
        <v>0.81699999999999995</v>
      </c>
      <c r="H939" s="3">
        <v>-1.52</v>
      </c>
    </row>
    <row r="940" spans="1:8" x14ac:dyDescent="0.3">
      <c r="A940" s="3">
        <v>1055</v>
      </c>
      <c r="B940" s="3">
        <v>7980</v>
      </c>
      <c r="C940" s="3">
        <v>19660</v>
      </c>
      <c r="D940" s="3">
        <v>3180</v>
      </c>
      <c r="E940" s="3">
        <v>1.71</v>
      </c>
      <c r="F940" s="3">
        <v>-18.04</v>
      </c>
      <c r="G940" s="3">
        <v>0.76400000000000001</v>
      </c>
      <c r="H940" s="3">
        <v>-1.667</v>
      </c>
    </row>
    <row r="941" spans="1:8" x14ac:dyDescent="0.3">
      <c r="A941" s="3">
        <v>1054</v>
      </c>
      <c r="B941" s="3">
        <v>7980</v>
      </c>
      <c r="C941" s="3">
        <v>19660</v>
      </c>
      <c r="D941" s="3">
        <v>3180</v>
      </c>
      <c r="E941" s="3">
        <v>1.71</v>
      </c>
      <c r="F941" s="3">
        <v>-18.04</v>
      </c>
      <c r="G941" s="3">
        <v>1.9119999999999999</v>
      </c>
      <c r="H941" s="3">
        <v>1.5029999999999999</v>
      </c>
    </row>
    <row r="942" spans="1:8" x14ac:dyDescent="0.3">
      <c r="A942" s="3">
        <v>1053</v>
      </c>
      <c r="B942" s="3">
        <v>36720</v>
      </c>
      <c r="C942" s="3">
        <v>105640</v>
      </c>
      <c r="D942" s="3">
        <v>14540</v>
      </c>
      <c r="E942" s="3">
        <v>1.54</v>
      </c>
      <c r="F942" s="3">
        <v>-16.11</v>
      </c>
      <c r="G942" s="3">
        <v>0.82099999999999995</v>
      </c>
      <c r="H942" s="3">
        <v>-1.5109999999999999</v>
      </c>
    </row>
    <row r="943" spans="1:8" x14ac:dyDescent="0.3">
      <c r="A943" s="3">
        <v>1052</v>
      </c>
      <c r="B943" s="3">
        <v>36720</v>
      </c>
      <c r="C943" s="3">
        <v>105640</v>
      </c>
      <c r="D943" s="3">
        <v>14540</v>
      </c>
      <c r="E943" s="3">
        <v>1.54</v>
      </c>
      <c r="F943" s="3">
        <v>-16.11</v>
      </c>
      <c r="G943" s="3">
        <v>1.0960000000000001</v>
      </c>
      <c r="H943" s="3">
        <v>-0.751</v>
      </c>
    </row>
    <row r="944" spans="1:8" x14ac:dyDescent="0.3">
      <c r="A944" s="3">
        <v>1051</v>
      </c>
      <c r="B944" s="3">
        <v>36440</v>
      </c>
      <c r="C944" s="3">
        <v>77460</v>
      </c>
      <c r="D944" s="3">
        <v>9300</v>
      </c>
      <c r="E944" s="3">
        <v>1.52</v>
      </c>
      <c r="F944" s="3">
        <v>-15.92</v>
      </c>
      <c r="G944" s="3">
        <v>1.097</v>
      </c>
      <c r="H944" s="3">
        <v>-0.747</v>
      </c>
    </row>
    <row r="945" spans="1:8" x14ac:dyDescent="0.3">
      <c r="A945" s="3">
        <v>1050</v>
      </c>
      <c r="B945" s="3">
        <v>36440</v>
      </c>
      <c r="C945" s="3">
        <v>77460</v>
      </c>
      <c r="D945" s="3">
        <v>9300</v>
      </c>
      <c r="E945" s="3">
        <v>1.52</v>
      </c>
      <c r="F945" s="3">
        <v>-15.92</v>
      </c>
      <c r="G945" s="3">
        <v>1.099</v>
      </c>
      <c r="H945" s="3">
        <v>-0.74299999999999999</v>
      </c>
    </row>
    <row r="946" spans="1:8" x14ac:dyDescent="0.3">
      <c r="A946" s="3">
        <v>1049</v>
      </c>
      <c r="B946" s="3">
        <v>36440</v>
      </c>
      <c r="C946" s="3">
        <v>77460</v>
      </c>
      <c r="D946" s="3">
        <v>9300</v>
      </c>
      <c r="E946" s="3">
        <v>1.52</v>
      </c>
      <c r="F946" s="3">
        <v>-15.92</v>
      </c>
      <c r="G946" s="3">
        <v>1.1000000000000001</v>
      </c>
      <c r="H946" s="3">
        <v>-0.73899999999999999</v>
      </c>
    </row>
    <row r="947" spans="1:8" x14ac:dyDescent="0.3">
      <c r="A947" s="3">
        <v>1048</v>
      </c>
      <c r="B947" s="3">
        <v>16340</v>
      </c>
      <c r="C947" s="3">
        <v>51080</v>
      </c>
      <c r="D947" s="3">
        <v>6160</v>
      </c>
      <c r="E947" s="3">
        <v>1.5</v>
      </c>
      <c r="F947" s="3">
        <v>-17.440000000000001</v>
      </c>
      <c r="G947" s="3">
        <v>1.1020000000000001</v>
      </c>
      <c r="H947" s="3">
        <v>-0.73499999999999999</v>
      </c>
    </row>
    <row r="948" spans="1:8" x14ac:dyDescent="0.3">
      <c r="A948" s="3">
        <v>1047</v>
      </c>
      <c r="B948" s="3">
        <v>16340</v>
      </c>
      <c r="C948" s="3">
        <v>51080</v>
      </c>
      <c r="D948" s="3">
        <v>6160</v>
      </c>
      <c r="E948" s="3">
        <v>1.5</v>
      </c>
      <c r="F948" s="3">
        <v>-17.440000000000001</v>
      </c>
      <c r="G948" s="3">
        <v>1.379</v>
      </c>
      <c r="H948" s="3">
        <v>3.1E-2</v>
      </c>
    </row>
    <row r="949" spans="1:8" x14ac:dyDescent="0.3">
      <c r="A949" s="3">
        <v>1046</v>
      </c>
      <c r="B949" s="3">
        <v>149720</v>
      </c>
      <c r="C949" s="3">
        <v>232860</v>
      </c>
      <c r="D949" s="3">
        <v>9380</v>
      </c>
      <c r="E949" s="3">
        <v>1.59</v>
      </c>
      <c r="F949" s="3">
        <v>-16.79</v>
      </c>
      <c r="G949" s="3">
        <v>1.105</v>
      </c>
      <c r="H949" s="3">
        <v>-0.72599999999999998</v>
      </c>
    </row>
    <row r="950" spans="1:8" x14ac:dyDescent="0.3">
      <c r="A950" s="3">
        <v>1045</v>
      </c>
      <c r="B950" s="3">
        <v>149720</v>
      </c>
      <c r="C950" s="3">
        <v>232860</v>
      </c>
      <c r="D950" s="3">
        <v>9380</v>
      </c>
      <c r="E950" s="3">
        <v>1.59</v>
      </c>
      <c r="F950" s="3">
        <v>-16.79</v>
      </c>
      <c r="G950" s="3">
        <v>0.83</v>
      </c>
      <c r="H950" s="3">
        <v>-1.4850000000000001</v>
      </c>
    </row>
    <row r="951" spans="1:8" x14ac:dyDescent="0.3">
      <c r="A951" s="3">
        <v>1044</v>
      </c>
      <c r="B951" s="3">
        <v>149720</v>
      </c>
      <c r="C951" s="3">
        <v>232860</v>
      </c>
      <c r="D951" s="3">
        <v>9380</v>
      </c>
      <c r="E951" s="3">
        <v>1.59</v>
      </c>
      <c r="F951" s="3">
        <v>-16.79</v>
      </c>
      <c r="G951" s="3">
        <v>1.1080000000000001</v>
      </c>
      <c r="H951" s="3">
        <v>-0.71799999999999997</v>
      </c>
    </row>
    <row r="952" spans="1:8" x14ac:dyDescent="0.3">
      <c r="A952" s="3">
        <v>1043</v>
      </c>
      <c r="B952" s="3">
        <v>687940</v>
      </c>
      <c r="C952" s="3">
        <v>1118200</v>
      </c>
      <c r="D952" s="3">
        <v>30120</v>
      </c>
      <c r="E952" s="3">
        <v>1.85</v>
      </c>
      <c r="F952" s="3">
        <v>-17.600000000000001</v>
      </c>
      <c r="G952" s="3">
        <v>1.387</v>
      </c>
      <c r="H952" s="3">
        <v>5.1999999999999998E-2</v>
      </c>
    </row>
    <row r="953" spans="1:8" x14ac:dyDescent="0.3">
      <c r="A953" s="3">
        <v>1042</v>
      </c>
      <c r="B953" s="3">
        <v>687940</v>
      </c>
      <c r="C953" s="3">
        <v>1118200</v>
      </c>
      <c r="D953" s="3">
        <v>30120</v>
      </c>
      <c r="E953" s="3">
        <v>1.85</v>
      </c>
      <c r="F953" s="3">
        <v>-17.600000000000001</v>
      </c>
      <c r="G953" s="3">
        <v>0.83299999999999996</v>
      </c>
      <c r="H953" s="3">
        <v>-1.476</v>
      </c>
    </row>
    <row r="954" spans="1:8" x14ac:dyDescent="0.3">
      <c r="A954" s="3">
        <v>1041</v>
      </c>
      <c r="B954" s="3">
        <v>687940</v>
      </c>
      <c r="C954" s="3">
        <v>1118200</v>
      </c>
      <c r="D954" s="3">
        <v>30120</v>
      </c>
      <c r="E954" s="3">
        <v>1.85</v>
      </c>
      <c r="F954" s="3">
        <v>-17.600000000000001</v>
      </c>
      <c r="G954" s="3">
        <v>0.83399999999999996</v>
      </c>
      <c r="H954" s="3">
        <v>-1.4730000000000001</v>
      </c>
    </row>
    <row r="955" spans="1:8" x14ac:dyDescent="0.3">
      <c r="A955" s="3">
        <v>1040</v>
      </c>
      <c r="B955" s="3">
        <v>361020</v>
      </c>
      <c r="C955" s="3">
        <v>591320</v>
      </c>
      <c r="D955" s="3">
        <v>12780</v>
      </c>
      <c r="E955" s="3">
        <v>2.2200000000000002</v>
      </c>
      <c r="F955" s="3">
        <v>-18.27</v>
      </c>
      <c r="G955" s="3">
        <v>1.9490000000000001</v>
      </c>
      <c r="H955" s="3">
        <v>1.605</v>
      </c>
    </row>
    <row r="956" spans="1:8" x14ac:dyDescent="0.3">
      <c r="A956" s="3">
        <v>1039</v>
      </c>
      <c r="B956" s="3">
        <v>368140</v>
      </c>
      <c r="C956" s="3">
        <v>577100</v>
      </c>
      <c r="D956" s="3">
        <v>17900</v>
      </c>
      <c r="E956" s="3">
        <v>2.77</v>
      </c>
      <c r="F956" s="3">
        <v>-17.68</v>
      </c>
      <c r="G956" s="3">
        <v>1.1160000000000001</v>
      </c>
      <c r="H956" s="3">
        <v>-0.69699999999999995</v>
      </c>
    </row>
    <row r="957" spans="1:8" x14ac:dyDescent="0.3">
      <c r="A957" s="3">
        <v>1038</v>
      </c>
      <c r="B957" s="3">
        <v>52300</v>
      </c>
      <c r="C957" s="3">
        <v>106240</v>
      </c>
      <c r="D957" s="3">
        <v>10540</v>
      </c>
      <c r="E957" s="3">
        <v>2.75</v>
      </c>
      <c r="F957" s="3">
        <v>-18.13</v>
      </c>
      <c r="G957" s="3">
        <v>0.83799999999999997</v>
      </c>
      <c r="H957" s="3">
        <v>-1.4630000000000001</v>
      </c>
    </row>
    <row r="958" spans="1:8" x14ac:dyDescent="0.3">
      <c r="A958" s="3">
        <v>1037</v>
      </c>
      <c r="B958" s="3">
        <v>297140</v>
      </c>
      <c r="C958" s="3">
        <v>526060</v>
      </c>
      <c r="D958" s="3">
        <v>22640</v>
      </c>
      <c r="E958" s="3">
        <v>3.3</v>
      </c>
      <c r="F958" s="3">
        <v>-16.32</v>
      </c>
      <c r="G958" s="3">
        <v>1.3979999999999999</v>
      </c>
      <c r="H958" s="3">
        <v>8.4000000000000005E-2</v>
      </c>
    </row>
    <row r="959" spans="1:8" x14ac:dyDescent="0.3">
      <c r="A959" s="3">
        <v>1036</v>
      </c>
      <c r="B959" s="3">
        <v>0</v>
      </c>
      <c r="C959" s="3">
        <v>0</v>
      </c>
      <c r="D959" s="3">
        <v>0</v>
      </c>
      <c r="E959" s="3">
        <v>0</v>
      </c>
      <c r="F959" s="3">
        <v>-16.03</v>
      </c>
      <c r="G959" s="3">
        <v>1.4</v>
      </c>
      <c r="H959" s="3">
        <v>8.8999999999999996E-2</v>
      </c>
    </row>
    <row r="960" spans="1:8" x14ac:dyDescent="0.3">
      <c r="A960" s="3">
        <v>1035</v>
      </c>
      <c r="B960" s="3">
        <v>0</v>
      </c>
      <c r="C960" s="3">
        <v>0</v>
      </c>
      <c r="D960" s="3">
        <v>0</v>
      </c>
      <c r="E960" s="3">
        <v>0</v>
      </c>
      <c r="F960" s="3">
        <v>-16.03</v>
      </c>
      <c r="G960" s="3">
        <v>0.84099999999999997</v>
      </c>
      <c r="H960" s="3">
        <v>-1.454</v>
      </c>
    </row>
    <row r="961" spans="1:8" x14ac:dyDescent="0.3">
      <c r="A961" s="3">
        <v>1034</v>
      </c>
      <c r="B961" s="3">
        <v>73570</v>
      </c>
      <c r="C961" s="3">
        <v>144770</v>
      </c>
      <c r="D961" s="3">
        <v>5720</v>
      </c>
      <c r="E961" s="3">
        <v>2.31</v>
      </c>
      <c r="F961" s="3">
        <v>-18.41</v>
      </c>
      <c r="G961" s="3">
        <v>1.6850000000000001</v>
      </c>
      <c r="H961" s="3">
        <v>0.874</v>
      </c>
    </row>
    <row r="962" spans="1:8" x14ac:dyDescent="0.3">
      <c r="A962" s="3">
        <v>1033</v>
      </c>
      <c r="B962" s="3">
        <v>119640</v>
      </c>
      <c r="C962" s="3">
        <v>177060</v>
      </c>
      <c r="D962" s="3">
        <v>6980</v>
      </c>
      <c r="E962" s="3">
        <v>3.1</v>
      </c>
      <c r="F962" s="3">
        <v>-17.170000000000002</v>
      </c>
      <c r="G962" s="3">
        <v>1.125</v>
      </c>
      <c r="H962" s="3">
        <v>-0.67200000000000004</v>
      </c>
    </row>
    <row r="963" spans="1:8" x14ac:dyDescent="0.3">
      <c r="A963" s="3">
        <v>1032</v>
      </c>
      <c r="B963" s="3">
        <v>119640</v>
      </c>
      <c r="C963" s="3">
        <v>177060</v>
      </c>
      <c r="D963" s="3">
        <v>6980</v>
      </c>
      <c r="E963" s="3">
        <v>3.1</v>
      </c>
      <c r="F963" s="3">
        <v>-17.170000000000002</v>
      </c>
      <c r="G963" s="3">
        <v>1.1259999999999999</v>
      </c>
      <c r="H963" s="3">
        <v>-0.66700000000000004</v>
      </c>
    </row>
    <row r="964" spans="1:8" x14ac:dyDescent="0.3">
      <c r="A964" s="3">
        <v>1031</v>
      </c>
      <c r="B964" s="3">
        <v>39400</v>
      </c>
      <c r="C964" s="3">
        <v>69200</v>
      </c>
      <c r="D964" s="3">
        <v>4800</v>
      </c>
      <c r="E964" s="3">
        <v>2.7</v>
      </c>
      <c r="F964" s="3">
        <v>-17.149999999999999</v>
      </c>
      <c r="G964" s="3">
        <v>1.41</v>
      </c>
      <c r="H964" s="3">
        <v>0.115</v>
      </c>
    </row>
    <row r="965" spans="1:8" x14ac:dyDescent="0.3">
      <c r="A965" s="3">
        <v>1030</v>
      </c>
      <c r="B965" s="3">
        <v>123540</v>
      </c>
      <c r="C965" s="3">
        <v>360840</v>
      </c>
      <c r="D965" s="3">
        <v>11650</v>
      </c>
      <c r="E965" s="3">
        <v>2.4900000000000002</v>
      </c>
      <c r="F965" s="3">
        <v>-17.850000000000001</v>
      </c>
      <c r="G965" s="3">
        <v>1.411</v>
      </c>
      <c r="H965" s="3">
        <v>0.12</v>
      </c>
    </row>
    <row r="966" spans="1:8" x14ac:dyDescent="0.3">
      <c r="A966" s="3">
        <v>1029</v>
      </c>
      <c r="B966" s="3">
        <v>8020</v>
      </c>
      <c r="C966" s="3">
        <v>18860</v>
      </c>
      <c r="D966" s="3">
        <v>2840</v>
      </c>
      <c r="E966" s="3">
        <v>2.35</v>
      </c>
      <c r="F966" s="3">
        <v>-16.88</v>
      </c>
      <c r="G966" s="3">
        <v>1.413</v>
      </c>
      <c r="H966" s="3">
        <v>0.125</v>
      </c>
    </row>
    <row r="967" spans="1:8" x14ac:dyDescent="0.3">
      <c r="A967" s="3">
        <v>1028</v>
      </c>
      <c r="B967" s="3">
        <v>270000</v>
      </c>
      <c r="C967" s="3">
        <v>823000</v>
      </c>
      <c r="D967" s="3">
        <v>19820</v>
      </c>
      <c r="E967" s="3">
        <v>3.65</v>
      </c>
      <c r="F967" s="3">
        <v>-17.43</v>
      </c>
      <c r="G967" s="3">
        <v>2.2639999999999998</v>
      </c>
      <c r="H967" s="3">
        <v>2.4750000000000001</v>
      </c>
    </row>
    <row r="968" spans="1:8" x14ac:dyDescent="0.3">
      <c r="A968" s="3">
        <v>1027</v>
      </c>
      <c r="B968" s="3">
        <v>21440</v>
      </c>
      <c r="C968" s="3">
        <v>55000</v>
      </c>
      <c r="D968" s="3">
        <v>6880</v>
      </c>
      <c r="E968" s="3">
        <v>3.11</v>
      </c>
      <c r="F968" s="3">
        <v>-17.89</v>
      </c>
      <c r="G968" s="3">
        <v>0.56699999999999995</v>
      </c>
      <c r="H968" s="3">
        <v>-2.2109999999999999</v>
      </c>
    </row>
    <row r="969" spans="1:8" x14ac:dyDescent="0.3">
      <c r="A969" s="3">
        <v>1026</v>
      </c>
      <c r="B969" s="3">
        <v>78180</v>
      </c>
      <c r="C969" s="3">
        <v>149440</v>
      </c>
      <c r="D969" s="3">
        <v>5140</v>
      </c>
      <c r="E969" s="3">
        <v>2.9</v>
      </c>
      <c r="F969" s="3">
        <v>-17.22</v>
      </c>
      <c r="G969" s="3">
        <v>1.419</v>
      </c>
      <c r="H969" s="3">
        <v>0.14099999999999999</v>
      </c>
    </row>
    <row r="970" spans="1:8" x14ac:dyDescent="0.3">
      <c r="A970" s="3">
        <v>1025</v>
      </c>
      <c r="B970" s="3">
        <v>118340</v>
      </c>
      <c r="C970" s="3">
        <v>189760</v>
      </c>
      <c r="D970" s="3">
        <v>11840</v>
      </c>
      <c r="E970" s="3">
        <v>2.88</v>
      </c>
      <c r="F970" s="3">
        <v>-19.059999999999999</v>
      </c>
      <c r="G970" s="3">
        <v>1.421</v>
      </c>
      <c r="H970" s="3">
        <v>0.14699999999999999</v>
      </c>
    </row>
    <row r="971" spans="1:8" x14ac:dyDescent="0.3">
      <c r="A971" s="3">
        <v>1024</v>
      </c>
      <c r="B971" s="3">
        <v>70500</v>
      </c>
      <c r="C971" s="3">
        <v>164100</v>
      </c>
      <c r="D971" s="3">
        <v>4440</v>
      </c>
      <c r="E971" s="3">
        <v>2.35</v>
      </c>
      <c r="F971" s="3">
        <v>-19.149999999999999</v>
      </c>
      <c r="G971" s="3">
        <v>0.85399999999999998</v>
      </c>
      <c r="H971" s="3">
        <v>-1.419</v>
      </c>
    </row>
    <row r="972" spans="1:8" x14ac:dyDescent="0.3">
      <c r="A972" s="3">
        <v>1023</v>
      </c>
      <c r="B972" s="3">
        <v>54840</v>
      </c>
      <c r="C972" s="3">
        <v>93440</v>
      </c>
      <c r="D972" s="3">
        <v>4080</v>
      </c>
      <c r="E972" s="3">
        <v>3.33</v>
      </c>
      <c r="F972" s="3">
        <v>-16</v>
      </c>
      <c r="G972" s="3">
        <v>1.9950000000000001</v>
      </c>
      <c r="H972" s="3">
        <v>1.7310000000000001</v>
      </c>
    </row>
    <row r="973" spans="1:8" x14ac:dyDescent="0.3">
      <c r="A973" s="3">
        <v>1022</v>
      </c>
      <c r="B973" s="3">
        <v>61040</v>
      </c>
      <c r="C973" s="3">
        <v>119620</v>
      </c>
      <c r="D973" s="3">
        <v>4680</v>
      </c>
      <c r="E973" s="3">
        <v>2.82</v>
      </c>
      <c r="F973" s="3">
        <v>-17.57</v>
      </c>
      <c r="G973" s="3">
        <v>1.427</v>
      </c>
      <c r="H973" s="3">
        <v>0.16200000000000001</v>
      </c>
    </row>
    <row r="974" spans="1:8" x14ac:dyDescent="0.3">
      <c r="A974" s="3">
        <v>1021</v>
      </c>
      <c r="B974" s="3">
        <v>140380</v>
      </c>
      <c r="C974" s="3">
        <v>542680</v>
      </c>
      <c r="D974" s="3">
        <v>90920</v>
      </c>
      <c r="E974" s="3">
        <v>2.39</v>
      </c>
      <c r="F974" s="3">
        <v>-17.22</v>
      </c>
      <c r="G974" s="3">
        <v>1.143</v>
      </c>
      <c r="H974" s="3">
        <v>-0.621</v>
      </c>
    </row>
    <row r="975" spans="1:8" x14ac:dyDescent="0.3">
      <c r="A975" s="3">
        <v>1020</v>
      </c>
      <c r="B975" s="3">
        <v>161040</v>
      </c>
      <c r="C975" s="3">
        <v>334740</v>
      </c>
      <c r="D975" s="3">
        <v>7680</v>
      </c>
      <c r="E975" s="3">
        <v>2.5099999999999998</v>
      </c>
      <c r="F975" s="3">
        <v>-18.23</v>
      </c>
      <c r="G975" s="3">
        <v>1.7170000000000001</v>
      </c>
      <c r="H975" s="3">
        <v>0.96299999999999997</v>
      </c>
    </row>
    <row r="976" spans="1:8" x14ac:dyDescent="0.3">
      <c r="A976" s="3">
        <v>1019</v>
      </c>
      <c r="B976" s="3">
        <v>245720</v>
      </c>
      <c r="C976" s="3">
        <v>472860</v>
      </c>
      <c r="D976" s="3">
        <v>9080</v>
      </c>
      <c r="E976" s="3">
        <v>2.8</v>
      </c>
      <c r="F976" s="3">
        <v>-18.72</v>
      </c>
      <c r="G976" s="3">
        <v>1.7190000000000001</v>
      </c>
      <c r="H976" s="3">
        <v>0.96899999999999997</v>
      </c>
    </row>
    <row r="977" spans="1:8" x14ac:dyDescent="0.3">
      <c r="A977" s="3">
        <v>1018</v>
      </c>
      <c r="B977" s="3">
        <v>218440</v>
      </c>
      <c r="C977" s="3">
        <v>542100</v>
      </c>
      <c r="D977" s="3">
        <v>18960</v>
      </c>
      <c r="E977" s="3">
        <v>2.52</v>
      </c>
      <c r="F977" s="3">
        <v>-17.28</v>
      </c>
      <c r="G977" s="3">
        <v>1.4339999999999999</v>
      </c>
      <c r="H977" s="3">
        <v>0.184</v>
      </c>
    </row>
    <row r="978" spans="1:8" x14ac:dyDescent="0.3">
      <c r="A978" s="3">
        <v>1017</v>
      </c>
      <c r="B978" s="3">
        <v>218440</v>
      </c>
      <c r="C978" s="3">
        <v>542100</v>
      </c>
      <c r="D978" s="3">
        <v>18960</v>
      </c>
      <c r="E978" s="3">
        <v>2.52</v>
      </c>
      <c r="F978" s="3">
        <v>-17.28</v>
      </c>
      <c r="G978" s="3">
        <v>1.4359999999999999</v>
      </c>
      <c r="H978" s="3">
        <v>0.189</v>
      </c>
    </row>
    <row r="979" spans="1:8" x14ac:dyDescent="0.3">
      <c r="A979" s="3">
        <v>1016</v>
      </c>
      <c r="B979" s="3">
        <v>66240</v>
      </c>
      <c r="C979" s="3">
        <v>116620</v>
      </c>
      <c r="D979" s="3">
        <v>6760</v>
      </c>
      <c r="E979" s="3">
        <v>2.65</v>
      </c>
      <c r="F979" s="3">
        <v>-18.59</v>
      </c>
      <c r="G979" s="3">
        <v>1.4379999999999999</v>
      </c>
      <c r="H979" s="3">
        <v>0.19400000000000001</v>
      </c>
    </row>
    <row r="980" spans="1:8" x14ac:dyDescent="0.3">
      <c r="A980" s="3">
        <v>1015</v>
      </c>
      <c r="B980" s="3">
        <v>659560</v>
      </c>
      <c r="C980" s="3">
        <v>954500</v>
      </c>
      <c r="D980" s="3">
        <v>21060</v>
      </c>
      <c r="E980" s="3">
        <v>3</v>
      </c>
      <c r="F980" s="3">
        <v>-18.07</v>
      </c>
      <c r="G980" s="3">
        <v>1.44</v>
      </c>
      <c r="H980" s="3">
        <v>0.19900000000000001</v>
      </c>
    </row>
    <row r="981" spans="1:8" x14ac:dyDescent="0.3">
      <c r="A981" s="3">
        <v>1014</v>
      </c>
      <c r="B981" s="3">
        <v>79680</v>
      </c>
      <c r="C981" s="3">
        <v>201560</v>
      </c>
      <c r="D981" s="3">
        <v>10740</v>
      </c>
      <c r="E981" s="3">
        <v>2.5499999999999998</v>
      </c>
      <c r="F981" s="3">
        <v>-16.89</v>
      </c>
      <c r="G981" s="3">
        <v>1.7310000000000001</v>
      </c>
      <c r="H981" s="3">
        <v>1.0009999999999999</v>
      </c>
    </row>
    <row r="982" spans="1:8" x14ac:dyDescent="0.3">
      <c r="A982" s="3">
        <v>1013</v>
      </c>
      <c r="B982" s="3">
        <v>153920</v>
      </c>
      <c r="C982" s="3">
        <v>279200</v>
      </c>
      <c r="D982" s="3">
        <v>5680</v>
      </c>
      <c r="E982" s="3">
        <v>2.06</v>
      </c>
      <c r="F982" s="3">
        <v>-18.14</v>
      </c>
      <c r="G982" s="3">
        <v>1.155</v>
      </c>
      <c r="H982" s="3">
        <v>-0.58699999999999997</v>
      </c>
    </row>
    <row r="983" spans="1:8" x14ac:dyDescent="0.3">
      <c r="A983" s="3">
        <v>1012</v>
      </c>
      <c r="B983" s="3">
        <v>153920</v>
      </c>
      <c r="C983" s="3">
        <v>279200</v>
      </c>
      <c r="D983" s="3">
        <v>5680</v>
      </c>
      <c r="E983" s="3">
        <v>2.06</v>
      </c>
      <c r="F983" s="3">
        <v>-18.14</v>
      </c>
      <c r="G983" s="3">
        <v>1.157</v>
      </c>
      <c r="H983" s="3">
        <v>-0.58299999999999996</v>
      </c>
    </row>
    <row r="984" spans="1:8" x14ac:dyDescent="0.3">
      <c r="A984" s="3">
        <v>1011</v>
      </c>
      <c r="B984" s="3">
        <v>53680</v>
      </c>
      <c r="C984" s="3">
        <v>112360</v>
      </c>
      <c r="D984" s="3">
        <v>5360</v>
      </c>
      <c r="E984" s="3">
        <v>2.81</v>
      </c>
      <c r="F984" s="3">
        <v>-19.12</v>
      </c>
      <c r="G984" s="3">
        <v>0.86899999999999999</v>
      </c>
      <c r="H984" s="3">
        <v>-1.3779999999999999</v>
      </c>
    </row>
    <row r="985" spans="1:8" x14ac:dyDescent="0.3">
      <c r="A985" s="3">
        <v>1010</v>
      </c>
      <c r="B985" s="3">
        <v>53680</v>
      </c>
      <c r="C985" s="3">
        <v>112360</v>
      </c>
      <c r="D985" s="3">
        <v>5360</v>
      </c>
      <c r="E985" s="3">
        <v>2.81</v>
      </c>
      <c r="F985" s="3">
        <v>-19.12</v>
      </c>
      <c r="G985" s="3">
        <v>1.1599999999999999</v>
      </c>
      <c r="H985" s="3">
        <v>-0.57399999999999995</v>
      </c>
    </row>
    <row r="986" spans="1:8" x14ac:dyDescent="0.3">
      <c r="A986" s="3">
        <v>1009</v>
      </c>
      <c r="B986" s="3">
        <v>121100</v>
      </c>
      <c r="C986" s="3">
        <v>264780</v>
      </c>
      <c r="D986" s="3">
        <v>16350</v>
      </c>
      <c r="E986" s="3">
        <v>2.64</v>
      </c>
      <c r="F986" s="3">
        <v>-18.100000000000001</v>
      </c>
      <c r="G986" s="3">
        <v>2.0329999999999999</v>
      </c>
      <c r="H986" s="3">
        <v>1.8340000000000001</v>
      </c>
    </row>
    <row r="987" spans="1:8" x14ac:dyDescent="0.3">
      <c r="A987" s="3">
        <v>1008</v>
      </c>
      <c r="B987" s="3">
        <v>133520</v>
      </c>
      <c r="C987" s="3">
        <v>313840</v>
      </c>
      <c r="D987" s="3">
        <v>10480</v>
      </c>
      <c r="E987" s="3">
        <v>2.71</v>
      </c>
      <c r="F987" s="3">
        <v>-16.21</v>
      </c>
      <c r="G987" s="3">
        <v>1.163</v>
      </c>
      <c r="H987" s="3">
        <v>-0.56599999999999995</v>
      </c>
    </row>
    <row r="988" spans="1:8" x14ac:dyDescent="0.3">
      <c r="A988" s="3">
        <v>1007</v>
      </c>
      <c r="B988" s="3">
        <v>133520</v>
      </c>
      <c r="C988" s="3">
        <v>313840</v>
      </c>
      <c r="D988" s="3">
        <v>10480</v>
      </c>
      <c r="E988" s="3">
        <v>2.71</v>
      </c>
      <c r="F988" s="3">
        <v>-16.21</v>
      </c>
      <c r="G988" s="3">
        <v>1.7470000000000001</v>
      </c>
      <c r="H988" s="3">
        <v>1.0449999999999999</v>
      </c>
    </row>
    <row r="989" spans="1:8" x14ac:dyDescent="0.3">
      <c r="A989" s="3">
        <v>1006</v>
      </c>
      <c r="B989" s="3">
        <v>55380</v>
      </c>
      <c r="C989" s="3">
        <v>275160</v>
      </c>
      <c r="D989" s="3">
        <v>29020</v>
      </c>
      <c r="E989" s="3">
        <v>2.33</v>
      </c>
      <c r="F989" s="3">
        <v>-16.739999999999998</v>
      </c>
      <c r="G989" s="3">
        <v>1.7490000000000001</v>
      </c>
      <c r="H989" s="3">
        <v>1.052</v>
      </c>
    </row>
    <row r="990" spans="1:8" x14ac:dyDescent="0.3">
      <c r="A990" s="3">
        <v>1005</v>
      </c>
      <c r="B990" s="3">
        <v>107280</v>
      </c>
      <c r="C990" s="3">
        <v>196400</v>
      </c>
      <c r="D990" s="3">
        <v>9380</v>
      </c>
      <c r="E990" s="3">
        <v>2.37</v>
      </c>
      <c r="F990" s="3">
        <v>-17.57</v>
      </c>
      <c r="G990" s="3">
        <v>1.46</v>
      </c>
      <c r="H990" s="3">
        <v>0.253</v>
      </c>
    </row>
    <row r="991" spans="1:8" x14ac:dyDescent="0.3">
      <c r="A991" s="3">
        <v>1004</v>
      </c>
      <c r="B991" s="3">
        <v>114960</v>
      </c>
      <c r="C991" s="3">
        <v>235760</v>
      </c>
      <c r="D991" s="3">
        <v>6300</v>
      </c>
      <c r="E991" s="3">
        <v>2.21</v>
      </c>
      <c r="F991" s="3">
        <v>-17.5</v>
      </c>
      <c r="G991" s="3">
        <v>1.754</v>
      </c>
      <c r="H991" s="3">
        <v>1.0649999999999999</v>
      </c>
    </row>
    <row r="992" spans="1:8" x14ac:dyDescent="0.3">
      <c r="A992" s="3">
        <v>1003</v>
      </c>
      <c r="B992" s="3">
        <v>229980</v>
      </c>
      <c r="C992" s="3">
        <v>343140</v>
      </c>
      <c r="D992" s="3">
        <v>8640</v>
      </c>
      <c r="E992" s="3">
        <v>3</v>
      </c>
      <c r="F992" s="3">
        <v>-17.47</v>
      </c>
      <c r="G992" s="3">
        <v>1.4630000000000001</v>
      </c>
      <c r="H992" s="3">
        <v>0.26300000000000001</v>
      </c>
    </row>
    <row r="993" spans="1:8" x14ac:dyDescent="0.3">
      <c r="A993" s="3">
        <v>1002</v>
      </c>
      <c r="B993" s="3">
        <v>295430</v>
      </c>
      <c r="C993" s="3">
        <v>475630</v>
      </c>
      <c r="D993" s="3">
        <v>8550</v>
      </c>
      <c r="E993" s="3">
        <v>2.4300000000000002</v>
      </c>
      <c r="F993" s="3">
        <v>-18.61</v>
      </c>
      <c r="G993" s="3">
        <v>2.0510000000000002</v>
      </c>
      <c r="H993" s="3">
        <v>1.8859999999999999</v>
      </c>
    </row>
    <row r="994" spans="1:8" x14ac:dyDescent="0.3">
      <c r="A994" s="3">
        <v>1001</v>
      </c>
      <c r="B994" s="3">
        <v>161480</v>
      </c>
      <c r="C994" s="3">
        <v>314400</v>
      </c>
      <c r="D994" s="3">
        <v>6160</v>
      </c>
      <c r="E994" s="3">
        <v>2.09</v>
      </c>
      <c r="F994" s="3">
        <v>-18.43</v>
      </c>
      <c r="G994" s="3">
        <v>1.4670000000000001</v>
      </c>
      <c r="H994" s="3">
        <v>0.27400000000000002</v>
      </c>
    </row>
    <row r="995" spans="1:8" x14ac:dyDescent="0.3">
      <c r="A995" s="3">
        <v>1000</v>
      </c>
      <c r="B995" s="3">
        <v>161480</v>
      </c>
      <c r="C995" s="3">
        <v>314400</v>
      </c>
      <c r="D995" s="3">
        <v>6160</v>
      </c>
      <c r="E995" s="3">
        <v>2.09</v>
      </c>
      <c r="F995" s="3">
        <v>-18.43</v>
      </c>
      <c r="G995" s="3">
        <v>1.175</v>
      </c>
      <c r="H995" s="3">
        <v>-0.53200000000000003</v>
      </c>
    </row>
    <row r="996" spans="1:8" x14ac:dyDescent="0.3">
      <c r="A996" s="3">
        <v>999</v>
      </c>
      <c r="B996" s="3">
        <v>161480</v>
      </c>
      <c r="C996" s="3">
        <v>314400</v>
      </c>
      <c r="D996" s="3">
        <v>6160</v>
      </c>
      <c r="E996" s="3">
        <v>2.09</v>
      </c>
      <c r="F996" s="3">
        <v>-18.43</v>
      </c>
      <c r="G996" s="3">
        <v>1.7649999999999999</v>
      </c>
      <c r="H996" s="3">
        <v>1.097</v>
      </c>
    </row>
    <row r="997" spans="1:8" x14ac:dyDescent="0.3">
      <c r="A997" s="3">
        <v>998</v>
      </c>
      <c r="B997" s="3">
        <v>109120</v>
      </c>
      <c r="C997" s="3">
        <v>182520</v>
      </c>
      <c r="D997" s="3">
        <v>9760</v>
      </c>
      <c r="E997" s="3">
        <v>1.8</v>
      </c>
      <c r="F997" s="3">
        <v>-18.71</v>
      </c>
      <c r="G997" s="3">
        <v>1.1779999999999999</v>
      </c>
      <c r="H997" s="3">
        <v>-0.52300000000000002</v>
      </c>
    </row>
    <row r="998" spans="1:8" x14ac:dyDescent="0.3">
      <c r="A998" s="3">
        <v>997</v>
      </c>
      <c r="B998" s="3">
        <v>109120</v>
      </c>
      <c r="C998" s="3">
        <v>182520</v>
      </c>
      <c r="D998" s="3">
        <v>9760</v>
      </c>
      <c r="E998" s="3">
        <v>1.8</v>
      </c>
      <c r="F998" s="3">
        <v>-18.71</v>
      </c>
      <c r="G998" s="3">
        <v>1.77</v>
      </c>
      <c r="H998" s="3">
        <v>1.109</v>
      </c>
    </row>
    <row r="999" spans="1:8" x14ac:dyDescent="0.3">
      <c r="A999" s="3">
        <v>996</v>
      </c>
      <c r="B999" s="3">
        <v>136060</v>
      </c>
      <c r="C999" s="3">
        <v>219620</v>
      </c>
      <c r="D999" s="3">
        <v>6880</v>
      </c>
      <c r="E999" s="3">
        <v>3.02</v>
      </c>
      <c r="F999" s="3">
        <v>-17.09</v>
      </c>
      <c r="G999" s="3">
        <v>0.88600000000000001</v>
      </c>
      <c r="H999" s="3">
        <v>-1.33</v>
      </c>
    </row>
    <row r="1000" spans="1:8" x14ac:dyDescent="0.3">
      <c r="A1000" s="3">
        <v>995</v>
      </c>
      <c r="B1000" s="3">
        <v>40500</v>
      </c>
      <c r="C1000" s="3">
        <v>74000</v>
      </c>
      <c r="D1000" s="3">
        <v>6100</v>
      </c>
      <c r="E1000" s="3">
        <v>2.6</v>
      </c>
      <c r="F1000" s="3">
        <v>-17.57</v>
      </c>
      <c r="G1000" s="3">
        <v>1.4790000000000001</v>
      </c>
      <c r="H1000" s="3">
        <v>0.30599999999999999</v>
      </c>
    </row>
    <row r="1001" spans="1:8" x14ac:dyDescent="0.3">
      <c r="A1001" s="3">
        <v>994</v>
      </c>
      <c r="B1001" s="3">
        <v>77040</v>
      </c>
      <c r="C1001" s="3">
        <v>154300</v>
      </c>
      <c r="D1001" s="3">
        <v>12440</v>
      </c>
      <c r="E1001" s="3">
        <v>2.6</v>
      </c>
      <c r="F1001" s="3">
        <v>-18.27</v>
      </c>
      <c r="G1001" s="3">
        <v>2.073</v>
      </c>
      <c r="H1001" s="3">
        <v>1.946</v>
      </c>
    </row>
    <row r="1002" spans="1:8" x14ac:dyDescent="0.3">
      <c r="A1002" s="3">
        <v>993</v>
      </c>
      <c r="B1002" s="3">
        <v>312640</v>
      </c>
      <c r="C1002" s="3">
        <v>444060</v>
      </c>
      <c r="D1002" s="3">
        <v>10320</v>
      </c>
      <c r="E1002" s="3">
        <v>2.5</v>
      </c>
      <c r="F1002" s="3">
        <v>-16.940000000000001</v>
      </c>
      <c r="G1002" s="3">
        <v>1.4830000000000001</v>
      </c>
      <c r="H1002" s="3">
        <v>0.316</v>
      </c>
    </row>
    <row r="1003" spans="1:8" x14ac:dyDescent="0.3">
      <c r="A1003" s="3">
        <v>992</v>
      </c>
      <c r="B1003" s="3">
        <v>312640</v>
      </c>
      <c r="C1003" s="3">
        <v>444060</v>
      </c>
      <c r="D1003" s="3">
        <v>10320</v>
      </c>
      <c r="E1003" s="3">
        <v>2.5</v>
      </c>
      <c r="F1003" s="3">
        <v>-16.940000000000001</v>
      </c>
      <c r="G1003" s="3">
        <v>0.59399999999999997</v>
      </c>
      <c r="H1003" s="3">
        <v>-2.137</v>
      </c>
    </row>
    <row r="1004" spans="1:8" x14ac:dyDescent="0.3">
      <c r="A1004" s="3">
        <v>991</v>
      </c>
      <c r="B1004" s="3">
        <v>312640</v>
      </c>
      <c r="C1004" s="3">
        <v>444060</v>
      </c>
      <c r="D1004" s="3">
        <v>10320</v>
      </c>
      <c r="E1004" s="3">
        <v>2.5</v>
      </c>
      <c r="F1004" s="3">
        <v>-16.940000000000001</v>
      </c>
      <c r="G1004" s="3">
        <v>1.486</v>
      </c>
      <c r="H1004" s="3">
        <v>0.32700000000000001</v>
      </c>
    </row>
    <row r="1005" spans="1:8" x14ac:dyDescent="0.3">
      <c r="A1005" s="3">
        <v>990</v>
      </c>
      <c r="B1005" s="3">
        <v>77560</v>
      </c>
      <c r="C1005" s="3">
        <v>121760</v>
      </c>
      <c r="D1005" s="3">
        <v>5200</v>
      </c>
      <c r="E1005" s="3">
        <v>2.33</v>
      </c>
      <c r="F1005" s="3">
        <v>-17.690000000000001</v>
      </c>
      <c r="G1005" s="3">
        <v>1.726</v>
      </c>
      <c r="H1005" s="3">
        <v>0.99</v>
      </c>
    </row>
    <row r="1006" spans="1:8" x14ac:dyDescent="0.3">
      <c r="A1006" s="3">
        <v>989</v>
      </c>
      <c r="B1006" s="3">
        <v>58800</v>
      </c>
      <c r="C1006" s="3">
        <v>108400</v>
      </c>
      <c r="D1006" s="3">
        <v>7040</v>
      </c>
      <c r="E1006" s="3">
        <v>1.95</v>
      </c>
      <c r="F1006" s="3">
        <v>-17.97</v>
      </c>
      <c r="G1006" s="3">
        <v>1.1919999999999999</v>
      </c>
      <c r="H1006" s="3">
        <v>-0.48499999999999999</v>
      </c>
    </row>
    <row r="1007" spans="1:8" x14ac:dyDescent="0.3">
      <c r="A1007" s="3">
        <v>988</v>
      </c>
      <c r="B1007" s="3">
        <v>58800</v>
      </c>
      <c r="C1007" s="3">
        <v>108400</v>
      </c>
      <c r="D1007" s="3">
        <v>7040</v>
      </c>
      <c r="E1007" s="3">
        <v>1.95</v>
      </c>
      <c r="F1007" s="3">
        <v>-17.97</v>
      </c>
      <c r="G1007" s="3">
        <v>1.194</v>
      </c>
      <c r="H1007" s="3">
        <v>-0.48099999999999998</v>
      </c>
    </row>
    <row r="1008" spans="1:8" x14ac:dyDescent="0.3">
      <c r="A1008" s="3">
        <v>987</v>
      </c>
      <c r="B1008" s="3">
        <v>275280</v>
      </c>
      <c r="C1008" s="3">
        <v>480880</v>
      </c>
      <c r="D1008" s="3">
        <v>17400</v>
      </c>
      <c r="E1008" s="3">
        <v>2.8</v>
      </c>
      <c r="F1008" s="3">
        <v>-17.010000000000002</v>
      </c>
      <c r="G1008" s="3">
        <v>1.1950000000000001</v>
      </c>
      <c r="H1008" s="3">
        <v>-0.47599999999999998</v>
      </c>
    </row>
    <row r="1009" spans="1:8" x14ac:dyDescent="0.3">
      <c r="A1009" s="3">
        <v>986</v>
      </c>
      <c r="B1009" s="3">
        <v>134140</v>
      </c>
      <c r="C1009" s="3">
        <v>273380</v>
      </c>
      <c r="D1009" s="3">
        <v>13120</v>
      </c>
      <c r="E1009" s="3">
        <v>2.5299999999999998</v>
      </c>
      <c r="F1009" s="3">
        <v>-16.54</v>
      </c>
      <c r="G1009" s="3">
        <v>1.496</v>
      </c>
      <c r="H1009" s="3">
        <v>0.35399999999999998</v>
      </c>
    </row>
    <row r="1010" spans="1:8" x14ac:dyDescent="0.3">
      <c r="A1010" s="3">
        <v>985</v>
      </c>
      <c r="B1010" s="3">
        <v>134140</v>
      </c>
      <c r="C1010" s="3">
        <v>273380</v>
      </c>
      <c r="D1010" s="3">
        <v>13120</v>
      </c>
      <c r="E1010" s="3">
        <v>2.5299999999999998</v>
      </c>
      <c r="F1010" s="3">
        <v>-16.54</v>
      </c>
      <c r="G1010" s="3">
        <v>0.59899999999999998</v>
      </c>
      <c r="H1010" s="3">
        <v>-2.1219999999999999</v>
      </c>
    </row>
    <row r="1011" spans="1:8" x14ac:dyDescent="0.3">
      <c r="A1011" s="3">
        <v>984</v>
      </c>
      <c r="B1011" s="3">
        <v>59480</v>
      </c>
      <c r="C1011" s="3">
        <v>139040</v>
      </c>
      <c r="D1011" s="3">
        <v>10260</v>
      </c>
      <c r="E1011" s="3">
        <v>2.64</v>
      </c>
      <c r="F1011" s="3">
        <v>-16.36</v>
      </c>
      <c r="G1011" s="3">
        <v>1.8</v>
      </c>
      <c r="H1011" s="3">
        <v>1.1930000000000001</v>
      </c>
    </row>
    <row r="1012" spans="1:8" x14ac:dyDescent="0.3">
      <c r="A1012" s="3">
        <v>983</v>
      </c>
      <c r="B1012" s="3">
        <v>55950</v>
      </c>
      <c r="C1012" s="3">
        <v>125540</v>
      </c>
      <c r="D1012" s="3">
        <v>9580</v>
      </c>
      <c r="E1012" s="3">
        <v>2.15</v>
      </c>
      <c r="F1012" s="3">
        <v>-18.78</v>
      </c>
      <c r="G1012" s="3">
        <v>2.1030000000000002</v>
      </c>
      <c r="H1012" s="3">
        <v>2.028</v>
      </c>
    </row>
    <row r="1013" spans="1:8" x14ac:dyDescent="0.3">
      <c r="A1013" s="3">
        <v>982</v>
      </c>
      <c r="B1013" s="3">
        <v>161200</v>
      </c>
      <c r="C1013" s="3">
        <v>413020</v>
      </c>
      <c r="D1013" s="3">
        <v>7760</v>
      </c>
      <c r="E1013" s="3">
        <v>2.39</v>
      </c>
      <c r="F1013" s="3">
        <v>-18.46</v>
      </c>
      <c r="G1013" s="3">
        <v>0.90200000000000002</v>
      </c>
      <c r="H1013" s="3">
        <v>-1.2849999999999999</v>
      </c>
    </row>
    <row r="1014" spans="1:8" x14ac:dyDescent="0.3">
      <c r="A1014" s="3">
        <v>981</v>
      </c>
      <c r="B1014" s="3">
        <v>533900</v>
      </c>
      <c r="C1014" s="3">
        <v>862600</v>
      </c>
      <c r="D1014" s="3">
        <v>9580</v>
      </c>
      <c r="E1014" s="3">
        <v>2.91</v>
      </c>
      <c r="F1014" s="3">
        <v>-17.649999999999999</v>
      </c>
      <c r="G1014" s="3">
        <v>2.1080000000000001</v>
      </c>
      <c r="H1014" s="3">
        <v>2.0430000000000001</v>
      </c>
    </row>
    <row r="1015" spans="1:8" x14ac:dyDescent="0.3">
      <c r="A1015" s="3">
        <v>980</v>
      </c>
      <c r="B1015" s="3">
        <v>84800</v>
      </c>
      <c r="C1015" s="3">
        <v>143820</v>
      </c>
      <c r="D1015" s="3">
        <v>6560</v>
      </c>
      <c r="E1015" s="3">
        <v>2.7</v>
      </c>
      <c r="F1015" s="3">
        <v>-18.18</v>
      </c>
      <c r="G1015" s="3">
        <v>1.508</v>
      </c>
      <c r="H1015" s="3">
        <v>0.38600000000000001</v>
      </c>
    </row>
    <row r="1016" spans="1:8" x14ac:dyDescent="0.3">
      <c r="A1016" s="3">
        <v>979</v>
      </c>
      <c r="B1016" s="3">
        <v>117240</v>
      </c>
      <c r="C1016" s="3">
        <v>224900</v>
      </c>
      <c r="D1016" s="3">
        <v>3940</v>
      </c>
      <c r="E1016" s="3">
        <v>2.6</v>
      </c>
      <c r="F1016" s="3">
        <v>-17.850000000000001</v>
      </c>
      <c r="G1016" s="3">
        <v>0.90600000000000003</v>
      </c>
      <c r="H1016" s="3">
        <v>-1.276</v>
      </c>
    </row>
    <row r="1017" spans="1:8" x14ac:dyDescent="0.3">
      <c r="A1017" s="3">
        <v>978</v>
      </c>
      <c r="B1017" s="3">
        <v>500840</v>
      </c>
      <c r="C1017" s="3">
        <v>739880</v>
      </c>
      <c r="D1017" s="3">
        <v>12600</v>
      </c>
      <c r="E1017" s="3">
        <v>3.62</v>
      </c>
      <c r="F1017" s="3">
        <v>-16.84</v>
      </c>
      <c r="G1017" s="3">
        <v>1.512</v>
      </c>
      <c r="H1017" s="3">
        <v>0.39700000000000002</v>
      </c>
    </row>
    <row r="1018" spans="1:8" x14ac:dyDescent="0.3">
      <c r="A1018" s="3">
        <v>977</v>
      </c>
      <c r="B1018" s="3">
        <v>245680</v>
      </c>
      <c r="C1018" s="3">
        <v>305760</v>
      </c>
      <c r="D1018" s="3">
        <v>7880</v>
      </c>
      <c r="E1018" s="3">
        <v>3.17</v>
      </c>
      <c r="F1018" s="3">
        <v>-17.489999999999998</v>
      </c>
      <c r="G1018" s="3">
        <v>1.514</v>
      </c>
      <c r="H1018" s="3">
        <v>0.40200000000000002</v>
      </c>
    </row>
    <row r="1019" spans="1:8" x14ac:dyDescent="0.3">
      <c r="A1019" s="3">
        <v>976</v>
      </c>
      <c r="B1019" s="3">
        <v>245680</v>
      </c>
      <c r="C1019" s="3">
        <v>305760</v>
      </c>
      <c r="D1019" s="3">
        <v>7880</v>
      </c>
      <c r="E1019" s="3">
        <v>3.17</v>
      </c>
      <c r="F1019" s="3">
        <v>-17.489999999999998</v>
      </c>
      <c r="G1019" s="3">
        <v>1.516</v>
      </c>
      <c r="H1019" s="3">
        <v>0.40699999999999997</v>
      </c>
    </row>
    <row r="1020" spans="1:8" x14ac:dyDescent="0.3">
      <c r="A1020" s="3">
        <v>975</v>
      </c>
      <c r="B1020" s="3">
        <v>93530</v>
      </c>
      <c r="C1020" s="3">
        <v>471230</v>
      </c>
      <c r="D1020" s="3">
        <v>13130</v>
      </c>
      <c r="E1020" s="3">
        <v>4.45</v>
      </c>
      <c r="F1020" s="3">
        <v>-17.55</v>
      </c>
      <c r="G1020" s="3">
        <v>1.821</v>
      </c>
      <c r="H1020" s="3">
        <v>1.25</v>
      </c>
    </row>
    <row r="1021" spans="1:8" x14ac:dyDescent="0.3">
      <c r="A1021" s="3">
        <v>974</v>
      </c>
      <c r="B1021" s="3">
        <v>198060</v>
      </c>
      <c r="C1021" s="3">
        <v>364100</v>
      </c>
      <c r="D1021" s="3">
        <v>26480</v>
      </c>
      <c r="E1021" s="3">
        <v>2.89</v>
      </c>
      <c r="F1021" s="3">
        <v>-17.72</v>
      </c>
      <c r="G1021" s="3">
        <v>0.60799999999999998</v>
      </c>
      <c r="H1021" s="3">
        <v>-2.0979999999999999</v>
      </c>
    </row>
    <row r="1022" spans="1:8" x14ac:dyDescent="0.3">
      <c r="A1022" s="3">
        <v>973</v>
      </c>
      <c r="B1022" s="3">
        <v>198060</v>
      </c>
      <c r="C1022" s="3">
        <v>364100</v>
      </c>
      <c r="D1022" s="3">
        <v>26480</v>
      </c>
      <c r="E1022" s="3">
        <v>2.89</v>
      </c>
      <c r="F1022" s="3">
        <v>-17.72</v>
      </c>
      <c r="G1022" s="3">
        <v>1.825</v>
      </c>
      <c r="H1022" s="3">
        <v>1.2629999999999999</v>
      </c>
    </row>
    <row r="1023" spans="1:8" x14ac:dyDescent="0.3">
      <c r="A1023" s="3">
        <v>972</v>
      </c>
      <c r="B1023" s="3">
        <v>207740</v>
      </c>
      <c r="C1023" s="3">
        <v>497100</v>
      </c>
      <c r="D1023" s="3">
        <v>15740</v>
      </c>
      <c r="E1023" s="3">
        <v>4.9000000000000004</v>
      </c>
      <c r="F1023" s="3">
        <v>-19.309999999999999</v>
      </c>
      <c r="G1023" s="3">
        <v>1.5229999999999999</v>
      </c>
      <c r="H1023" s="3">
        <v>0.42899999999999999</v>
      </c>
    </row>
    <row r="1024" spans="1:8" x14ac:dyDescent="0.3">
      <c r="A1024" s="3">
        <v>971</v>
      </c>
      <c r="B1024" s="3">
        <v>149380</v>
      </c>
      <c r="C1024" s="3">
        <v>249220</v>
      </c>
      <c r="D1024" s="3">
        <v>12820</v>
      </c>
      <c r="E1024" s="3">
        <v>4.4000000000000004</v>
      </c>
      <c r="F1024" s="3">
        <v>-17.690000000000001</v>
      </c>
      <c r="G1024" s="3">
        <v>1.5249999999999999</v>
      </c>
      <c r="H1024" s="3">
        <v>0.434</v>
      </c>
    </row>
    <row r="1025" spans="1:8" x14ac:dyDescent="0.3">
      <c r="A1025" s="3">
        <v>970</v>
      </c>
      <c r="B1025" s="3">
        <v>53540</v>
      </c>
      <c r="C1025" s="3">
        <v>99760</v>
      </c>
      <c r="D1025" s="3">
        <v>8740</v>
      </c>
      <c r="E1025" s="3">
        <v>3.23</v>
      </c>
      <c r="F1025" s="3">
        <v>-17.149999999999999</v>
      </c>
      <c r="G1025" s="3">
        <v>1.5269999999999999</v>
      </c>
      <c r="H1025" s="3">
        <v>0.439</v>
      </c>
    </row>
    <row r="1026" spans="1:8" x14ac:dyDescent="0.3">
      <c r="A1026" s="3">
        <v>969</v>
      </c>
      <c r="B1026" s="3">
        <v>174620</v>
      </c>
      <c r="C1026" s="3">
        <v>306800</v>
      </c>
      <c r="D1026" s="3">
        <v>9340</v>
      </c>
      <c r="E1026" s="3">
        <v>3.12</v>
      </c>
      <c r="F1026" s="3">
        <v>-18.21</v>
      </c>
      <c r="G1026" s="3">
        <v>1.5289999999999999</v>
      </c>
      <c r="H1026" s="3">
        <v>0.44500000000000001</v>
      </c>
    </row>
    <row r="1027" spans="1:8" x14ac:dyDescent="0.3">
      <c r="A1027" s="3">
        <v>968</v>
      </c>
      <c r="B1027" s="3">
        <v>249740</v>
      </c>
      <c r="C1027" s="3">
        <v>408700</v>
      </c>
      <c r="D1027" s="3">
        <v>16840</v>
      </c>
      <c r="E1027" s="3">
        <v>3.4</v>
      </c>
      <c r="F1027" s="3">
        <v>-18.96</v>
      </c>
      <c r="G1027" s="3">
        <v>1.837</v>
      </c>
      <c r="H1027" s="3">
        <v>1.2949999999999999</v>
      </c>
    </row>
    <row r="1028" spans="1:8" x14ac:dyDescent="0.3">
      <c r="A1028" s="3">
        <v>967</v>
      </c>
      <c r="B1028" s="3">
        <v>187700</v>
      </c>
      <c r="C1028" s="3">
        <v>451460</v>
      </c>
      <c r="D1028" s="3">
        <v>27480</v>
      </c>
      <c r="E1028" s="3">
        <v>2.88</v>
      </c>
      <c r="F1028" s="3">
        <v>-17.57</v>
      </c>
      <c r="G1028" s="3">
        <v>0.92</v>
      </c>
      <c r="H1028" s="3">
        <v>-1.2370000000000001</v>
      </c>
    </row>
    <row r="1029" spans="1:8" x14ac:dyDescent="0.3">
      <c r="A1029" s="3">
        <v>966</v>
      </c>
      <c r="B1029" s="3">
        <v>135820</v>
      </c>
      <c r="C1029" s="3">
        <v>202360</v>
      </c>
      <c r="D1029" s="3">
        <v>8040</v>
      </c>
      <c r="E1029" s="3">
        <v>3.52</v>
      </c>
      <c r="F1029" s="3">
        <v>-16.350000000000001</v>
      </c>
      <c r="G1029" s="3">
        <v>1.5349999999999999</v>
      </c>
      <c r="H1029" s="3">
        <v>0.46100000000000002</v>
      </c>
    </row>
    <row r="1030" spans="1:8" x14ac:dyDescent="0.3">
      <c r="A1030" s="3">
        <v>965</v>
      </c>
      <c r="B1030" s="3">
        <v>135820</v>
      </c>
      <c r="C1030" s="3">
        <v>202360</v>
      </c>
      <c r="D1030" s="3">
        <v>8040</v>
      </c>
      <c r="E1030" s="3">
        <v>3.52</v>
      </c>
      <c r="F1030" s="3">
        <v>-16.350000000000001</v>
      </c>
      <c r="G1030" s="3">
        <v>1.5369999999999999</v>
      </c>
      <c r="H1030" s="3">
        <v>0.46600000000000003</v>
      </c>
    </row>
    <row r="1031" spans="1:8" x14ac:dyDescent="0.3">
      <c r="A1031" s="3">
        <v>964</v>
      </c>
      <c r="B1031" s="3">
        <v>162950</v>
      </c>
      <c r="C1031" s="3">
        <v>307510</v>
      </c>
      <c r="D1031" s="3">
        <v>12850</v>
      </c>
      <c r="E1031" s="3">
        <v>1.39</v>
      </c>
      <c r="F1031" s="3">
        <v>-17.97</v>
      </c>
      <c r="G1031" s="3">
        <v>1.5389999999999999</v>
      </c>
      <c r="H1031" s="3">
        <v>0.47099999999999997</v>
      </c>
    </row>
    <row r="1032" spans="1:8" x14ac:dyDescent="0.3">
      <c r="A1032" s="3">
        <v>963</v>
      </c>
      <c r="B1032" s="3">
        <v>60260</v>
      </c>
      <c r="C1032" s="3">
        <v>123960</v>
      </c>
      <c r="D1032" s="3">
        <v>8500</v>
      </c>
      <c r="E1032" s="3">
        <v>2.78</v>
      </c>
      <c r="F1032" s="3">
        <v>-18.71</v>
      </c>
      <c r="G1032" s="3">
        <v>1.5409999999999999</v>
      </c>
      <c r="H1032" s="3">
        <v>0.47699999999999998</v>
      </c>
    </row>
    <row r="1033" spans="1:8" x14ac:dyDescent="0.3">
      <c r="A1033" s="3">
        <v>962</v>
      </c>
      <c r="B1033" s="3">
        <v>127980</v>
      </c>
      <c r="C1033" s="3">
        <v>225700</v>
      </c>
      <c r="D1033" s="3">
        <v>6560</v>
      </c>
      <c r="E1033" s="3">
        <v>3.46</v>
      </c>
      <c r="F1033" s="3">
        <v>-17.89</v>
      </c>
      <c r="G1033" s="3">
        <v>1.234</v>
      </c>
      <c r="H1033" s="3">
        <v>-0.36899999999999999</v>
      </c>
    </row>
    <row r="1034" spans="1:8" x14ac:dyDescent="0.3">
      <c r="A1034" s="3">
        <v>961</v>
      </c>
      <c r="B1034" s="3">
        <v>127980</v>
      </c>
      <c r="C1034" s="3">
        <v>225700</v>
      </c>
      <c r="D1034" s="3">
        <v>6560</v>
      </c>
      <c r="E1034" s="3">
        <v>3.46</v>
      </c>
      <c r="F1034" s="3">
        <v>-17.89</v>
      </c>
      <c r="G1034" s="3">
        <v>1.5449999999999999</v>
      </c>
      <c r="H1034" s="3">
        <v>0.48699999999999999</v>
      </c>
    </row>
    <row r="1035" spans="1:8" x14ac:dyDescent="0.3">
      <c r="A1035" s="3">
        <v>960</v>
      </c>
      <c r="B1035" s="3">
        <v>390550</v>
      </c>
      <c r="C1035" s="3">
        <v>632850</v>
      </c>
      <c r="D1035" s="3">
        <v>23600</v>
      </c>
      <c r="E1035" s="3">
        <v>3.22</v>
      </c>
      <c r="F1035" s="3">
        <v>-17.170000000000002</v>
      </c>
      <c r="G1035" s="3">
        <v>1.5469999999999999</v>
      </c>
      <c r="H1035" s="3">
        <v>0.49299999999999999</v>
      </c>
    </row>
    <row r="1036" spans="1:8" x14ac:dyDescent="0.3">
      <c r="A1036" s="3">
        <v>959</v>
      </c>
      <c r="B1036" s="3">
        <v>561640</v>
      </c>
      <c r="C1036" s="3">
        <v>1042660</v>
      </c>
      <c r="D1036" s="3">
        <v>28880</v>
      </c>
      <c r="E1036" s="3">
        <v>4.1100000000000003</v>
      </c>
      <c r="F1036" s="3">
        <v>-15.89</v>
      </c>
      <c r="G1036" s="3">
        <v>1.548</v>
      </c>
      <c r="H1036" s="3">
        <v>0.498</v>
      </c>
    </row>
    <row r="1037" spans="1:8" x14ac:dyDescent="0.3">
      <c r="A1037" s="3">
        <v>958</v>
      </c>
      <c r="B1037" s="3">
        <v>561640</v>
      </c>
      <c r="C1037" s="3">
        <v>1042660</v>
      </c>
      <c r="D1037" s="3">
        <v>28880</v>
      </c>
      <c r="E1037" s="3">
        <v>4.1100000000000003</v>
      </c>
      <c r="F1037" s="3">
        <v>-15.89</v>
      </c>
      <c r="G1037" s="3">
        <v>0.62</v>
      </c>
      <c r="H1037" s="3">
        <v>-2.0640000000000001</v>
      </c>
    </row>
    <row r="1038" spans="1:8" x14ac:dyDescent="0.3">
      <c r="A1038" s="3">
        <v>957</v>
      </c>
      <c r="B1038" s="3">
        <v>561640</v>
      </c>
      <c r="C1038" s="3">
        <v>1042660</v>
      </c>
      <c r="D1038" s="3">
        <v>28880</v>
      </c>
      <c r="E1038" s="3">
        <v>4.1100000000000003</v>
      </c>
      <c r="F1038" s="3">
        <v>-15.89</v>
      </c>
      <c r="G1038" s="3">
        <v>1.242</v>
      </c>
      <c r="H1038" s="3">
        <v>-0.34799999999999998</v>
      </c>
    </row>
    <row r="1039" spans="1:8" x14ac:dyDescent="0.3">
      <c r="A1039" s="3">
        <v>956</v>
      </c>
      <c r="B1039" s="3">
        <v>346560</v>
      </c>
      <c r="C1039" s="3">
        <v>565500</v>
      </c>
      <c r="D1039" s="3">
        <v>17980</v>
      </c>
      <c r="E1039" s="3">
        <v>3.71</v>
      </c>
      <c r="F1039" s="3">
        <v>-17.11</v>
      </c>
      <c r="G1039" s="3">
        <v>1.865</v>
      </c>
      <c r="H1039" s="3">
        <v>1.3720000000000001</v>
      </c>
    </row>
    <row r="1040" spans="1:8" x14ac:dyDescent="0.3">
      <c r="A1040" s="3">
        <v>955</v>
      </c>
      <c r="B1040" s="3">
        <v>684960</v>
      </c>
      <c r="C1040" s="3">
        <v>1171300</v>
      </c>
      <c r="D1040" s="3">
        <v>23040</v>
      </c>
      <c r="E1040" s="3">
        <v>3.33</v>
      </c>
      <c r="F1040" s="3">
        <v>-17.8</v>
      </c>
      <c r="G1040" s="3">
        <v>1.867</v>
      </c>
      <c r="H1040" s="3">
        <v>1.379</v>
      </c>
    </row>
    <row r="1041" spans="1:8" x14ac:dyDescent="0.3">
      <c r="A1041" s="3">
        <v>954</v>
      </c>
      <c r="B1041" s="3">
        <v>373350</v>
      </c>
      <c r="C1041" s="3">
        <v>618580</v>
      </c>
      <c r="D1041" s="3">
        <v>25210</v>
      </c>
      <c r="E1041" s="3">
        <v>2.85</v>
      </c>
      <c r="F1041" s="3">
        <v>-17.09</v>
      </c>
      <c r="G1041" s="3">
        <v>2.181</v>
      </c>
      <c r="H1041" s="3">
        <v>2.2450000000000001</v>
      </c>
    </row>
    <row r="1042" spans="1:8" x14ac:dyDescent="0.3">
      <c r="A1042" s="3">
        <v>953</v>
      </c>
      <c r="B1042" s="3">
        <v>259620</v>
      </c>
      <c r="C1042" s="3">
        <v>394540</v>
      </c>
      <c r="D1042" s="3">
        <v>8000</v>
      </c>
      <c r="E1042" s="3">
        <v>3.84</v>
      </c>
      <c r="F1042" s="3">
        <v>-17.59</v>
      </c>
      <c r="G1042" s="3">
        <v>1.56</v>
      </c>
      <c r="H1042" s="3">
        <v>0.53</v>
      </c>
    </row>
    <row r="1043" spans="1:8" x14ac:dyDescent="0.3">
      <c r="A1043" s="3">
        <v>952</v>
      </c>
      <c r="B1043" s="3">
        <v>321260</v>
      </c>
      <c r="C1043" s="3">
        <v>479200</v>
      </c>
      <c r="D1043" s="3">
        <v>10680</v>
      </c>
      <c r="E1043" s="3">
        <v>2.73</v>
      </c>
      <c r="F1043" s="3">
        <v>-17.04</v>
      </c>
      <c r="G1043" s="3">
        <v>1.25</v>
      </c>
      <c r="H1043" s="3">
        <v>-0.32700000000000001</v>
      </c>
    </row>
    <row r="1044" spans="1:8" x14ac:dyDescent="0.3">
      <c r="A1044" s="3">
        <v>951</v>
      </c>
      <c r="B1044" s="3">
        <v>321260</v>
      </c>
      <c r="C1044" s="3">
        <v>479200</v>
      </c>
      <c r="D1044" s="3">
        <v>10680</v>
      </c>
      <c r="E1044" s="3">
        <v>2.73</v>
      </c>
      <c r="F1044" s="3">
        <v>-17.04</v>
      </c>
      <c r="G1044" s="3">
        <v>1.877</v>
      </c>
      <c r="H1044" s="3">
        <v>1.4039999999999999</v>
      </c>
    </row>
    <row r="1045" spans="1:8" x14ac:dyDescent="0.3">
      <c r="A1045" s="3">
        <v>950</v>
      </c>
      <c r="B1045" s="3">
        <v>545950</v>
      </c>
      <c r="C1045" s="3">
        <v>1031360</v>
      </c>
      <c r="D1045" s="3">
        <v>17500</v>
      </c>
      <c r="E1045" s="3">
        <v>4</v>
      </c>
      <c r="F1045" s="3">
        <v>-16.27</v>
      </c>
      <c r="G1045" s="3">
        <v>1.2529999999999999</v>
      </c>
      <c r="H1045" s="3">
        <v>-0.318</v>
      </c>
    </row>
    <row r="1046" spans="1:8" x14ac:dyDescent="0.3">
      <c r="A1046" s="3">
        <v>949</v>
      </c>
      <c r="B1046" s="3">
        <v>218480</v>
      </c>
      <c r="C1046" s="3">
        <v>341020</v>
      </c>
      <c r="D1046" s="3">
        <v>4980</v>
      </c>
      <c r="E1046" s="3">
        <v>4.59</v>
      </c>
      <c r="F1046" s="3">
        <v>-17.18</v>
      </c>
      <c r="G1046" s="3">
        <v>1.254</v>
      </c>
      <c r="H1046" s="3">
        <v>-0.314</v>
      </c>
    </row>
    <row r="1047" spans="1:8" x14ac:dyDescent="0.3">
      <c r="A1047" s="3">
        <v>948</v>
      </c>
      <c r="B1047" s="3">
        <v>523000</v>
      </c>
      <c r="C1047" s="3">
        <v>776560</v>
      </c>
      <c r="D1047" s="3">
        <v>23020</v>
      </c>
      <c r="E1047" s="3">
        <v>4.17</v>
      </c>
      <c r="F1047" s="3">
        <v>-18.16</v>
      </c>
      <c r="G1047" s="3">
        <v>1.57</v>
      </c>
      <c r="H1047" s="3">
        <v>0.55700000000000005</v>
      </c>
    </row>
    <row r="1048" spans="1:8" x14ac:dyDescent="0.3">
      <c r="A1048" s="3">
        <v>947</v>
      </c>
      <c r="B1048" s="3">
        <v>180780</v>
      </c>
      <c r="C1048" s="3">
        <v>394940</v>
      </c>
      <c r="D1048" s="3">
        <v>15220</v>
      </c>
      <c r="E1048" s="3">
        <v>3.1</v>
      </c>
      <c r="F1048" s="3">
        <v>-16.89</v>
      </c>
      <c r="G1048" s="3">
        <v>1.2569999999999999</v>
      </c>
      <c r="H1048" s="3">
        <v>-0.30499999999999999</v>
      </c>
    </row>
    <row r="1049" spans="1:8" x14ac:dyDescent="0.3">
      <c r="A1049" s="3">
        <v>946</v>
      </c>
      <c r="B1049" s="3">
        <v>180780</v>
      </c>
      <c r="C1049" s="3">
        <v>394940</v>
      </c>
      <c r="D1049" s="3">
        <v>15220</v>
      </c>
      <c r="E1049" s="3">
        <v>3.1</v>
      </c>
      <c r="F1049" s="3">
        <v>-16.89</v>
      </c>
      <c r="G1049" s="3">
        <v>1.5740000000000001</v>
      </c>
      <c r="H1049" s="3">
        <v>0.56799999999999995</v>
      </c>
    </row>
    <row r="1050" spans="1:8" x14ac:dyDescent="0.3">
      <c r="A1050" s="3">
        <v>945</v>
      </c>
      <c r="B1050" s="3">
        <v>768120</v>
      </c>
      <c r="C1050" s="3">
        <v>1105220</v>
      </c>
      <c r="D1050" s="3">
        <v>20280</v>
      </c>
      <c r="E1050" s="3">
        <v>3.5</v>
      </c>
      <c r="F1050" s="3">
        <v>-18.420000000000002</v>
      </c>
      <c r="G1050" s="3">
        <v>1.575</v>
      </c>
      <c r="H1050" s="3">
        <v>0.57299999999999995</v>
      </c>
    </row>
    <row r="1051" spans="1:8" x14ac:dyDescent="0.3">
      <c r="A1051" s="3">
        <v>944</v>
      </c>
      <c r="B1051" s="3">
        <v>768120</v>
      </c>
      <c r="C1051" s="3">
        <v>1105220</v>
      </c>
      <c r="D1051" s="3">
        <v>20280</v>
      </c>
      <c r="E1051" s="3">
        <v>3.5</v>
      </c>
      <c r="F1051" s="3">
        <v>-18.420000000000002</v>
      </c>
      <c r="G1051" s="3">
        <v>0.316</v>
      </c>
      <c r="H1051" s="3">
        <v>-2.9049999999999998</v>
      </c>
    </row>
    <row r="1052" spans="1:8" x14ac:dyDescent="0.3">
      <c r="A1052" s="3">
        <v>943</v>
      </c>
      <c r="B1052" s="3">
        <v>149560</v>
      </c>
      <c r="C1052" s="3">
        <v>468120</v>
      </c>
      <c r="D1052" s="3">
        <v>27540</v>
      </c>
      <c r="E1052" s="3">
        <v>4.1399999999999997</v>
      </c>
      <c r="F1052" s="3">
        <v>-18.899999999999999</v>
      </c>
      <c r="G1052" s="3">
        <v>1.264</v>
      </c>
      <c r="H1052" s="3">
        <v>-0.28799999999999998</v>
      </c>
    </row>
    <row r="1053" spans="1:8" x14ac:dyDescent="0.3">
      <c r="A1053" s="3">
        <v>942</v>
      </c>
      <c r="B1053" s="3">
        <v>149560</v>
      </c>
      <c r="C1053" s="3">
        <v>468120</v>
      </c>
      <c r="D1053" s="3">
        <v>27540</v>
      </c>
      <c r="E1053" s="3">
        <v>4.1399999999999997</v>
      </c>
      <c r="F1053" s="3">
        <v>-18.899999999999999</v>
      </c>
      <c r="G1053" s="3">
        <v>0.94899999999999995</v>
      </c>
      <c r="H1053" s="3">
        <v>-1.157</v>
      </c>
    </row>
    <row r="1054" spans="1:8" x14ac:dyDescent="0.3">
      <c r="A1054" s="3">
        <v>941</v>
      </c>
      <c r="B1054" s="3">
        <v>145160</v>
      </c>
      <c r="C1054" s="3">
        <v>214500</v>
      </c>
      <c r="D1054" s="3">
        <v>6620</v>
      </c>
      <c r="E1054" s="3">
        <v>3.69</v>
      </c>
      <c r="F1054" s="3">
        <v>-17.53</v>
      </c>
      <c r="G1054" s="3">
        <v>1.583</v>
      </c>
      <c r="H1054" s="3">
        <v>0.59399999999999997</v>
      </c>
    </row>
    <row r="1055" spans="1:8" x14ac:dyDescent="0.3">
      <c r="A1055" s="3">
        <v>940</v>
      </c>
      <c r="B1055" s="3">
        <v>317820</v>
      </c>
      <c r="C1055" s="3">
        <v>569960</v>
      </c>
      <c r="D1055" s="3">
        <v>26620</v>
      </c>
      <c r="E1055" s="3">
        <v>2.86</v>
      </c>
      <c r="F1055" s="3">
        <v>-18.53</v>
      </c>
      <c r="G1055" s="3">
        <v>1.268</v>
      </c>
      <c r="H1055" s="3">
        <v>-0.27500000000000002</v>
      </c>
    </row>
    <row r="1056" spans="1:8" x14ac:dyDescent="0.3">
      <c r="A1056" s="3">
        <v>939</v>
      </c>
      <c r="B1056" s="3">
        <v>317820</v>
      </c>
      <c r="C1056" s="3">
        <v>569960</v>
      </c>
      <c r="D1056" s="3">
        <v>26620</v>
      </c>
      <c r="E1056" s="3">
        <v>2.86</v>
      </c>
      <c r="F1056" s="3">
        <v>-18.53</v>
      </c>
      <c r="G1056" s="3">
        <v>1.27</v>
      </c>
      <c r="H1056" s="3">
        <v>-0.27100000000000002</v>
      </c>
    </row>
    <row r="1057" spans="1:8" x14ac:dyDescent="0.3">
      <c r="A1057" s="3">
        <v>938</v>
      </c>
      <c r="B1057" s="3">
        <v>317820</v>
      </c>
      <c r="C1057" s="3">
        <v>569960</v>
      </c>
      <c r="D1057" s="3">
        <v>26620</v>
      </c>
      <c r="E1057" s="3">
        <v>2.86</v>
      </c>
      <c r="F1057" s="3">
        <v>-18.53</v>
      </c>
      <c r="G1057" s="3">
        <v>1.589</v>
      </c>
      <c r="H1057" s="3">
        <v>0.61</v>
      </c>
    </row>
    <row r="1058" spans="1:8" x14ac:dyDescent="0.3">
      <c r="A1058" s="3">
        <v>937</v>
      </c>
      <c r="B1058" s="3">
        <v>108420</v>
      </c>
      <c r="C1058" s="3">
        <v>230880</v>
      </c>
      <c r="D1058" s="3">
        <v>8700</v>
      </c>
      <c r="E1058" s="3">
        <v>3.8</v>
      </c>
      <c r="F1058" s="3">
        <v>-19.27</v>
      </c>
      <c r="G1058" s="3">
        <v>1.591</v>
      </c>
      <c r="H1058" s="3">
        <v>0.61599999999999999</v>
      </c>
    </row>
    <row r="1059" spans="1:8" x14ac:dyDescent="0.3">
      <c r="A1059" s="3">
        <v>936</v>
      </c>
      <c r="B1059" s="3">
        <v>338560</v>
      </c>
      <c r="C1059" s="3">
        <v>583520</v>
      </c>
      <c r="D1059" s="3">
        <v>18780</v>
      </c>
      <c r="E1059" s="3">
        <v>3.7</v>
      </c>
      <c r="F1059" s="3">
        <v>-18.239999999999998</v>
      </c>
      <c r="G1059" s="3">
        <v>1.274</v>
      </c>
      <c r="H1059" s="3">
        <v>-0.25800000000000001</v>
      </c>
    </row>
    <row r="1060" spans="1:8" x14ac:dyDescent="0.3">
      <c r="A1060" s="3">
        <v>935</v>
      </c>
      <c r="B1060" s="3">
        <v>739940</v>
      </c>
      <c r="C1060" s="3">
        <v>2456860</v>
      </c>
      <c r="D1060" s="3">
        <v>120540</v>
      </c>
      <c r="E1060" s="3">
        <v>3.91</v>
      </c>
      <c r="F1060" s="3">
        <v>-17.38</v>
      </c>
      <c r="G1060" s="3">
        <v>0.95699999999999996</v>
      </c>
      <c r="H1060" s="3">
        <v>-1.135</v>
      </c>
    </row>
    <row r="1061" spans="1:8" x14ac:dyDescent="0.3">
      <c r="A1061" s="3">
        <v>934</v>
      </c>
      <c r="B1061" s="3">
        <v>208080</v>
      </c>
      <c r="C1061" s="3">
        <v>644360</v>
      </c>
      <c r="D1061" s="3">
        <v>58620</v>
      </c>
      <c r="E1061" s="3">
        <v>3.3</v>
      </c>
      <c r="F1061" s="3">
        <v>-17.23</v>
      </c>
      <c r="G1061" s="3">
        <v>1.597</v>
      </c>
      <c r="H1061" s="3">
        <v>0.63200000000000001</v>
      </c>
    </row>
    <row r="1062" spans="1:8" x14ac:dyDescent="0.3">
      <c r="A1062" s="3">
        <v>933</v>
      </c>
      <c r="B1062" s="3">
        <v>37600</v>
      </c>
      <c r="C1062" s="3">
        <v>103520</v>
      </c>
      <c r="D1062" s="3">
        <v>7320</v>
      </c>
      <c r="E1062" s="3">
        <v>3.41</v>
      </c>
      <c r="F1062" s="3">
        <v>-17.760000000000002</v>
      </c>
      <c r="G1062" s="3">
        <v>1.2789999999999999</v>
      </c>
      <c r="H1062" s="3">
        <v>-0.246</v>
      </c>
    </row>
    <row r="1063" spans="1:8" x14ac:dyDescent="0.3">
      <c r="A1063" s="3">
        <v>932</v>
      </c>
      <c r="B1063" s="3">
        <v>353120</v>
      </c>
      <c r="C1063" s="3">
        <v>564300</v>
      </c>
      <c r="D1063" s="3">
        <v>18120</v>
      </c>
      <c r="E1063" s="3">
        <v>2.86</v>
      </c>
      <c r="F1063" s="3">
        <v>-17.760000000000002</v>
      </c>
      <c r="G1063" s="3">
        <v>1.921</v>
      </c>
      <c r="H1063" s="3">
        <v>1.526</v>
      </c>
    </row>
    <row r="1064" spans="1:8" x14ac:dyDescent="0.3">
      <c r="A1064" s="3">
        <v>931</v>
      </c>
      <c r="B1064" s="3">
        <v>589060</v>
      </c>
      <c r="C1064" s="3">
        <v>827020</v>
      </c>
      <c r="D1064" s="3">
        <v>19920</v>
      </c>
      <c r="E1064" s="3">
        <v>2.89</v>
      </c>
      <c r="F1064" s="3">
        <v>-17.100000000000001</v>
      </c>
      <c r="G1064" s="3">
        <v>1.603</v>
      </c>
      <c r="H1064" s="3">
        <v>0.64800000000000002</v>
      </c>
    </row>
    <row r="1065" spans="1:8" x14ac:dyDescent="0.3">
      <c r="A1065" s="3">
        <v>930</v>
      </c>
      <c r="B1065" s="3">
        <v>226100</v>
      </c>
      <c r="C1065" s="3">
        <v>522660</v>
      </c>
      <c r="D1065" s="3">
        <v>17520</v>
      </c>
      <c r="E1065" s="3">
        <v>2.4900000000000002</v>
      </c>
      <c r="F1065" s="3">
        <v>-16.13</v>
      </c>
      <c r="G1065" s="3">
        <v>1.605</v>
      </c>
      <c r="H1065" s="3">
        <v>0.65300000000000002</v>
      </c>
    </row>
    <row r="1066" spans="1:8" x14ac:dyDescent="0.3">
      <c r="A1066" s="3">
        <v>929</v>
      </c>
      <c r="B1066" s="3">
        <v>504040</v>
      </c>
      <c r="C1066" s="3">
        <v>1020460</v>
      </c>
      <c r="D1066" s="3">
        <v>43020</v>
      </c>
      <c r="E1066" s="3">
        <v>6.62</v>
      </c>
      <c r="F1066" s="3">
        <v>-17.25</v>
      </c>
      <c r="G1066" s="3">
        <v>1.6060000000000001</v>
      </c>
      <c r="H1066" s="3">
        <v>0.65800000000000003</v>
      </c>
    </row>
    <row r="1067" spans="1:8" x14ac:dyDescent="0.3">
      <c r="A1067" s="3">
        <v>928</v>
      </c>
      <c r="B1067" s="3">
        <v>163240</v>
      </c>
      <c r="C1067" s="3">
        <v>999600</v>
      </c>
      <c r="D1067" s="3">
        <v>147480</v>
      </c>
      <c r="E1067" s="3">
        <v>3.5</v>
      </c>
      <c r="F1067" s="3">
        <v>-17.96</v>
      </c>
      <c r="G1067" s="3">
        <v>1.6080000000000001</v>
      </c>
      <c r="H1067" s="3">
        <v>0.66400000000000003</v>
      </c>
    </row>
    <row r="1068" spans="1:8" x14ac:dyDescent="0.3">
      <c r="A1068" s="3">
        <v>927</v>
      </c>
      <c r="B1068" s="3">
        <v>1158100</v>
      </c>
      <c r="C1068" s="3">
        <v>1671440</v>
      </c>
      <c r="D1068" s="3">
        <v>18840</v>
      </c>
      <c r="E1068" s="3">
        <v>3.48</v>
      </c>
      <c r="F1068" s="3">
        <v>-18.690000000000001</v>
      </c>
      <c r="G1068" s="3">
        <v>1.9319999999999999</v>
      </c>
      <c r="H1068" s="3">
        <v>1.5580000000000001</v>
      </c>
    </row>
    <row r="1069" spans="1:8" x14ac:dyDescent="0.3">
      <c r="A1069" s="3">
        <v>926</v>
      </c>
      <c r="B1069" s="3">
        <v>1275280</v>
      </c>
      <c r="C1069" s="3">
        <v>2659780</v>
      </c>
      <c r="D1069" s="3">
        <v>76200</v>
      </c>
      <c r="E1069" s="3">
        <v>6.8</v>
      </c>
      <c r="F1069" s="3">
        <v>-18.54</v>
      </c>
      <c r="G1069" s="3">
        <v>1.29</v>
      </c>
      <c r="H1069" s="3">
        <v>-0.216</v>
      </c>
    </row>
    <row r="1070" spans="1:8" x14ac:dyDescent="0.3">
      <c r="A1070" s="3">
        <v>925</v>
      </c>
      <c r="B1070" s="3">
        <v>941100</v>
      </c>
      <c r="C1070" s="3">
        <v>1877640</v>
      </c>
      <c r="D1070" s="3">
        <v>64420</v>
      </c>
      <c r="E1070" s="3">
        <v>5.31</v>
      </c>
      <c r="F1070" s="3">
        <v>-18.489999999999998</v>
      </c>
      <c r="G1070" s="3">
        <v>1.6140000000000001</v>
      </c>
      <c r="H1070" s="3">
        <v>0.68</v>
      </c>
    </row>
    <row r="1071" spans="1:8" x14ac:dyDescent="0.3">
      <c r="A1071" s="3">
        <v>924</v>
      </c>
      <c r="B1071" s="3">
        <v>658520</v>
      </c>
      <c r="C1071" s="3">
        <v>1223130</v>
      </c>
      <c r="D1071" s="3">
        <v>44400</v>
      </c>
      <c r="E1071" s="3">
        <v>5.98</v>
      </c>
      <c r="F1071" s="3">
        <v>-18.12</v>
      </c>
      <c r="G1071" s="3">
        <v>1.875</v>
      </c>
      <c r="H1071" s="3">
        <v>1.399</v>
      </c>
    </row>
    <row r="1072" spans="1:8" x14ac:dyDescent="0.3">
      <c r="A1072" s="3">
        <v>923</v>
      </c>
      <c r="B1072" s="3">
        <v>1147060</v>
      </c>
      <c r="C1072" s="3">
        <v>2734640</v>
      </c>
      <c r="D1072" s="3">
        <v>203180</v>
      </c>
      <c r="E1072" s="3">
        <v>0</v>
      </c>
      <c r="F1072" s="3">
        <v>-17.55</v>
      </c>
      <c r="G1072" s="3">
        <v>1.2949999999999999</v>
      </c>
      <c r="H1072" s="3">
        <v>-0.20300000000000001</v>
      </c>
    </row>
    <row r="1073" spans="1:8" x14ac:dyDescent="0.3">
      <c r="A1073" s="3">
        <v>922</v>
      </c>
      <c r="B1073" s="3">
        <v>240060</v>
      </c>
      <c r="C1073" s="3">
        <v>733900</v>
      </c>
      <c r="D1073" s="3">
        <v>20560</v>
      </c>
      <c r="E1073" s="3">
        <v>3.89</v>
      </c>
      <c r="F1073" s="3">
        <v>-18.62</v>
      </c>
      <c r="G1073" s="3">
        <v>1.62</v>
      </c>
      <c r="H1073" s="3">
        <v>0.69599999999999995</v>
      </c>
    </row>
    <row r="1074" spans="1:8" x14ac:dyDescent="0.3">
      <c r="A1074" s="3">
        <v>921</v>
      </c>
      <c r="B1074" s="3">
        <v>1210000</v>
      </c>
      <c r="C1074" s="3">
        <v>1777460</v>
      </c>
      <c r="D1074" s="3">
        <v>16680</v>
      </c>
      <c r="E1074" s="3">
        <v>5.15</v>
      </c>
      <c r="F1074" s="3">
        <v>-17.21</v>
      </c>
      <c r="G1074" s="3">
        <v>1.6220000000000001</v>
      </c>
      <c r="H1074" s="3">
        <v>0.70099999999999996</v>
      </c>
    </row>
    <row r="1075" spans="1:8" x14ac:dyDescent="0.3">
      <c r="A1075" s="3">
        <v>920</v>
      </c>
      <c r="B1075" s="3">
        <v>236760</v>
      </c>
      <c r="C1075" s="3">
        <v>723460</v>
      </c>
      <c r="D1075" s="3">
        <v>65740</v>
      </c>
      <c r="E1075" s="3">
        <v>3.41</v>
      </c>
      <c r="F1075" s="3">
        <v>-18.989999999999998</v>
      </c>
      <c r="G1075" s="3">
        <v>1.6240000000000001</v>
      </c>
      <c r="H1075" s="3">
        <v>0.70699999999999996</v>
      </c>
    </row>
    <row r="1076" spans="1:8" x14ac:dyDescent="0.3">
      <c r="A1076" s="3">
        <v>919</v>
      </c>
      <c r="B1076" s="3">
        <v>334600</v>
      </c>
      <c r="C1076" s="3">
        <v>606430</v>
      </c>
      <c r="D1076" s="3">
        <v>12020</v>
      </c>
      <c r="E1076" s="3">
        <v>3.33</v>
      </c>
      <c r="F1076" s="3">
        <v>-17.75</v>
      </c>
      <c r="G1076" s="3">
        <v>2.2759999999999998</v>
      </c>
      <c r="H1076" s="3">
        <v>2.5070000000000001</v>
      </c>
    </row>
    <row r="1077" spans="1:8" x14ac:dyDescent="0.3">
      <c r="A1077" s="3">
        <v>918</v>
      </c>
      <c r="B1077" s="3">
        <v>557160</v>
      </c>
      <c r="C1077" s="3">
        <v>894040</v>
      </c>
      <c r="D1077" s="3">
        <v>35180</v>
      </c>
      <c r="E1077" s="3">
        <v>4.09</v>
      </c>
      <c r="F1077" s="3">
        <v>-16.489999999999998</v>
      </c>
      <c r="G1077" s="3">
        <v>0.97699999999999998</v>
      </c>
      <c r="H1077" s="3">
        <v>-1.08</v>
      </c>
    </row>
    <row r="1078" spans="1:8" x14ac:dyDescent="0.3">
      <c r="A1078" s="3">
        <v>917</v>
      </c>
      <c r="B1078" s="3">
        <v>426320</v>
      </c>
      <c r="C1078" s="3">
        <v>751480</v>
      </c>
      <c r="D1078" s="3">
        <v>24880</v>
      </c>
      <c r="E1078" s="3">
        <v>3.7</v>
      </c>
      <c r="F1078" s="3">
        <v>-16.84</v>
      </c>
      <c r="G1078" s="3">
        <v>1.63</v>
      </c>
      <c r="H1078" s="3">
        <v>0.72299999999999998</v>
      </c>
    </row>
    <row r="1079" spans="1:8" x14ac:dyDescent="0.3">
      <c r="A1079" s="3">
        <v>916</v>
      </c>
      <c r="B1079" s="3">
        <v>433800</v>
      </c>
      <c r="C1079" s="3">
        <v>723020</v>
      </c>
      <c r="D1079" s="3">
        <v>19300</v>
      </c>
      <c r="E1079" s="3">
        <v>3.9</v>
      </c>
      <c r="F1079" s="3">
        <v>-17.010000000000002</v>
      </c>
      <c r="G1079" s="3">
        <v>2.2839999999999998</v>
      </c>
      <c r="H1079" s="3">
        <v>2.5289999999999999</v>
      </c>
    </row>
    <row r="1080" spans="1:8" x14ac:dyDescent="0.3">
      <c r="A1080" s="3">
        <v>915</v>
      </c>
      <c r="B1080" s="3">
        <v>348160</v>
      </c>
      <c r="C1080" s="3">
        <v>580100</v>
      </c>
      <c r="D1080" s="3">
        <v>19900</v>
      </c>
      <c r="E1080" s="3">
        <v>2.71</v>
      </c>
      <c r="F1080" s="3">
        <v>-18.29</v>
      </c>
      <c r="G1080" s="3">
        <v>2.2869999999999999</v>
      </c>
      <c r="H1080" s="3">
        <v>2.5369999999999999</v>
      </c>
    </row>
    <row r="1081" spans="1:8" x14ac:dyDescent="0.3">
      <c r="A1081" s="3">
        <v>914</v>
      </c>
      <c r="B1081" s="3">
        <v>348160</v>
      </c>
      <c r="C1081" s="3">
        <v>580100</v>
      </c>
      <c r="D1081" s="3">
        <v>19900</v>
      </c>
      <c r="E1081" s="3">
        <v>2.71</v>
      </c>
      <c r="F1081" s="3">
        <v>-18.29</v>
      </c>
      <c r="G1081" s="3">
        <v>1.635</v>
      </c>
      <c r="H1081" s="3">
        <v>0.73799999999999999</v>
      </c>
    </row>
    <row r="1082" spans="1:8" x14ac:dyDescent="0.3">
      <c r="A1082" s="3">
        <v>913</v>
      </c>
      <c r="B1082" s="3">
        <v>518140</v>
      </c>
      <c r="C1082" s="3">
        <v>758070</v>
      </c>
      <c r="D1082" s="3">
        <v>8880</v>
      </c>
      <c r="E1082" s="3">
        <v>3.97</v>
      </c>
      <c r="F1082" s="3">
        <v>-17.489999999999998</v>
      </c>
      <c r="G1082" s="3">
        <v>1.9650000000000001</v>
      </c>
      <c r="H1082" s="3">
        <v>1.647</v>
      </c>
    </row>
    <row r="1083" spans="1:8" x14ac:dyDescent="0.3">
      <c r="A1083" s="3">
        <v>912</v>
      </c>
      <c r="B1083" s="3">
        <v>453880</v>
      </c>
      <c r="C1083" s="3">
        <v>1128180</v>
      </c>
      <c r="D1083" s="3">
        <v>59840</v>
      </c>
      <c r="E1083" s="3">
        <v>2.52</v>
      </c>
      <c r="F1083" s="3">
        <v>-18.850000000000001</v>
      </c>
      <c r="G1083" s="3">
        <v>1.639</v>
      </c>
      <c r="H1083" s="3">
        <v>0.749</v>
      </c>
    </row>
    <row r="1084" spans="1:8" x14ac:dyDescent="0.3">
      <c r="A1084" s="3">
        <v>911</v>
      </c>
      <c r="B1084" s="3">
        <v>453880</v>
      </c>
      <c r="C1084" s="3">
        <v>1128180</v>
      </c>
      <c r="D1084" s="3">
        <v>59840</v>
      </c>
      <c r="E1084" s="3">
        <v>2.52</v>
      </c>
      <c r="F1084" s="3">
        <v>-18.850000000000001</v>
      </c>
      <c r="G1084" s="3">
        <v>1.3129999999999999</v>
      </c>
      <c r="H1084" s="3">
        <v>-0.152</v>
      </c>
    </row>
    <row r="1085" spans="1:8" x14ac:dyDescent="0.3">
      <c r="A1085" s="3">
        <v>910</v>
      </c>
      <c r="B1085" s="3">
        <v>179840</v>
      </c>
      <c r="C1085" s="3">
        <v>337580</v>
      </c>
      <c r="D1085" s="3">
        <v>8220</v>
      </c>
      <c r="E1085" s="3">
        <v>3.21</v>
      </c>
      <c r="F1085" s="3">
        <v>-18.68</v>
      </c>
      <c r="G1085" s="3">
        <v>0.98599999999999999</v>
      </c>
      <c r="H1085" s="3">
        <v>-1.0549999999999999</v>
      </c>
    </row>
    <row r="1086" spans="1:8" x14ac:dyDescent="0.3">
      <c r="A1086" s="3">
        <v>909</v>
      </c>
      <c r="B1086" s="3">
        <v>1099300</v>
      </c>
      <c r="C1086" s="3">
        <v>2242160</v>
      </c>
      <c r="D1086" s="3">
        <v>32140</v>
      </c>
      <c r="E1086" s="3">
        <v>7.18</v>
      </c>
      <c r="F1086" s="3">
        <v>-17.670000000000002</v>
      </c>
      <c r="G1086" s="3">
        <v>1.645</v>
      </c>
      <c r="H1086" s="3">
        <v>0.76500000000000001</v>
      </c>
    </row>
    <row r="1087" spans="1:8" x14ac:dyDescent="0.3">
      <c r="A1087" s="3">
        <v>908</v>
      </c>
      <c r="B1087" s="3">
        <v>279440</v>
      </c>
      <c r="C1087" s="3">
        <v>564280</v>
      </c>
      <c r="D1087" s="3">
        <v>47500</v>
      </c>
      <c r="E1087" s="3">
        <v>3.5</v>
      </c>
      <c r="F1087" s="3">
        <v>-17.899999999999999</v>
      </c>
      <c r="G1087" s="3">
        <v>1.647</v>
      </c>
      <c r="H1087" s="3">
        <v>0.77</v>
      </c>
    </row>
    <row r="1088" spans="1:8" x14ac:dyDescent="0.3">
      <c r="A1088" s="3">
        <v>907</v>
      </c>
      <c r="B1088" s="3">
        <v>470840</v>
      </c>
      <c r="C1088" s="3">
        <v>736960</v>
      </c>
      <c r="D1088" s="3">
        <v>18300</v>
      </c>
      <c r="E1088" s="3">
        <v>3.43</v>
      </c>
      <c r="F1088" s="3">
        <v>-16.899999999999999</v>
      </c>
      <c r="G1088" s="3">
        <v>1.649</v>
      </c>
      <c r="H1088" s="3">
        <v>0.77600000000000002</v>
      </c>
    </row>
    <row r="1089" spans="1:8" x14ac:dyDescent="0.3">
      <c r="A1089" s="3">
        <v>906</v>
      </c>
      <c r="B1089" s="3">
        <v>32940</v>
      </c>
      <c r="C1089" s="3">
        <v>191560</v>
      </c>
      <c r="D1089" s="3">
        <v>25420</v>
      </c>
      <c r="E1089" s="3">
        <v>2.86</v>
      </c>
      <c r="F1089" s="3">
        <v>-17.489999999999998</v>
      </c>
      <c r="G1089" s="3">
        <v>1.651</v>
      </c>
      <c r="H1089" s="3">
        <v>0.78100000000000003</v>
      </c>
    </row>
    <row r="1090" spans="1:8" x14ac:dyDescent="0.3">
      <c r="A1090" s="3">
        <v>905</v>
      </c>
      <c r="B1090" s="3">
        <v>259340</v>
      </c>
      <c r="C1090" s="3">
        <v>532620</v>
      </c>
      <c r="D1090" s="3">
        <v>32280</v>
      </c>
      <c r="E1090" s="3">
        <v>5</v>
      </c>
      <c r="F1090" s="3">
        <v>-18.45</v>
      </c>
      <c r="G1090" s="3">
        <v>1.9830000000000001</v>
      </c>
      <c r="H1090" s="3">
        <v>1.6990000000000001</v>
      </c>
    </row>
    <row r="1091" spans="1:8" x14ac:dyDescent="0.3">
      <c r="A1091" s="3">
        <v>904</v>
      </c>
      <c r="B1091" s="3">
        <v>295660</v>
      </c>
      <c r="C1091" s="3">
        <v>480180</v>
      </c>
      <c r="D1091" s="3">
        <v>27280</v>
      </c>
      <c r="E1091" s="3">
        <v>3.78</v>
      </c>
      <c r="F1091" s="3">
        <v>-18.18</v>
      </c>
      <c r="G1091" s="3">
        <v>1.3240000000000001</v>
      </c>
      <c r="H1091" s="3">
        <v>-0.122</v>
      </c>
    </row>
    <row r="1092" spans="1:8" x14ac:dyDescent="0.3">
      <c r="A1092" s="3">
        <v>903</v>
      </c>
      <c r="B1092" s="3">
        <v>0</v>
      </c>
      <c r="C1092" s="3">
        <v>0</v>
      </c>
      <c r="D1092" s="3">
        <v>0</v>
      </c>
      <c r="E1092" s="3">
        <v>4.33</v>
      </c>
      <c r="F1092" s="3">
        <v>-18.88</v>
      </c>
      <c r="G1092" s="3">
        <v>1.325</v>
      </c>
      <c r="H1092" s="3">
        <v>-0.11799999999999999</v>
      </c>
    </row>
    <row r="1093" spans="1:8" x14ac:dyDescent="0.3">
      <c r="A1093" s="3">
        <v>902</v>
      </c>
      <c r="B1093" s="3">
        <v>0</v>
      </c>
      <c r="C1093" s="3">
        <v>0</v>
      </c>
      <c r="D1093" s="3">
        <v>0</v>
      </c>
      <c r="E1093" s="3">
        <v>4.33</v>
      </c>
      <c r="F1093" s="3">
        <v>-18.88</v>
      </c>
      <c r="G1093" s="3">
        <v>2.3220000000000001</v>
      </c>
      <c r="H1093" s="3">
        <v>2.633</v>
      </c>
    </row>
    <row r="1094" spans="1:8" x14ac:dyDescent="0.3">
      <c r="A1094" s="3">
        <v>901</v>
      </c>
      <c r="B1094" s="3">
        <v>650410</v>
      </c>
      <c r="C1094" s="3">
        <v>1250960</v>
      </c>
      <c r="D1094" s="3">
        <v>53250</v>
      </c>
      <c r="E1094" s="3">
        <v>4.3600000000000003</v>
      </c>
      <c r="F1094" s="3">
        <v>-18.350000000000001</v>
      </c>
      <c r="G1094" s="3">
        <v>1.66</v>
      </c>
      <c r="H1094" s="3">
        <v>0.80700000000000005</v>
      </c>
    </row>
    <row r="1095" spans="1:8" x14ac:dyDescent="0.3">
      <c r="A1095" s="3">
        <v>900</v>
      </c>
      <c r="B1095" s="3">
        <v>155100</v>
      </c>
      <c r="C1095" s="3">
        <v>386900</v>
      </c>
      <c r="D1095" s="3">
        <v>30640</v>
      </c>
      <c r="E1095" s="3">
        <v>3.5</v>
      </c>
      <c r="F1095" s="3">
        <v>-17.54</v>
      </c>
      <c r="G1095" s="3">
        <v>1.33</v>
      </c>
      <c r="H1095" s="3">
        <v>-0.105</v>
      </c>
    </row>
    <row r="1096" spans="1:8" x14ac:dyDescent="0.3">
      <c r="A1096" s="3">
        <v>899</v>
      </c>
      <c r="B1096" s="3">
        <v>155100</v>
      </c>
      <c r="C1096" s="3">
        <v>386900</v>
      </c>
      <c r="D1096" s="3">
        <v>30640</v>
      </c>
      <c r="E1096" s="3">
        <v>3.5</v>
      </c>
      <c r="F1096" s="3">
        <v>-17.54</v>
      </c>
      <c r="G1096" s="3">
        <v>1.6639999999999999</v>
      </c>
      <c r="H1096" s="3">
        <v>0.81799999999999995</v>
      </c>
    </row>
    <row r="1097" spans="1:8" x14ac:dyDescent="0.3">
      <c r="A1097" s="3">
        <v>898</v>
      </c>
      <c r="B1097" s="3">
        <v>565110</v>
      </c>
      <c r="C1097" s="3">
        <v>1342420</v>
      </c>
      <c r="D1097" s="3">
        <v>41690</v>
      </c>
      <c r="E1097" s="3">
        <v>4.8</v>
      </c>
      <c r="F1097" s="3">
        <v>-17.23</v>
      </c>
      <c r="G1097" s="3">
        <v>2.3330000000000002</v>
      </c>
      <c r="H1097" s="3">
        <v>2.6629999999999998</v>
      </c>
    </row>
    <row r="1098" spans="1:8" x14ac:dyDescent="0.3">
      <c r="A1098" s="3">
        <v>897</v>
      </c>
      <c r="B1098" s="3">
        <v>803840</v>
      </c>
      <c r="C1098" s="3">
        <v>1195760</v>
      </c>
      <c r="D1098" s="3">
        <v>28400</v>
      </c>
      <c r="E1098" s="3">
        <v>3.9</v>
      </c>
      <c r="F1098" s="3">
        <v>-17.260000000000002</v>
      </c>
      <c r="G1098" s="3">
        <v>1.335</v>
      </c>
      <c r="H1098" s="3">
        <v>-9.1999999999999998E-2</v>
      </c>
    </row>
    <row r="1099" spans="1:8" x14ac:dyDescent="0.3">
      <c r="A1099" s="3">
        <v>896</v>
      </c>
      <c r="B1099" s="3">
        <v>594400</v>
      </c>
      <c r="C1099" s="3">
        <v>946560</v>
      </c>
      <c r="D1099" s="3">
        <v>14440</v>
      </c>
      <c r="E1099" s="3">
        <v>4.2</v>
      </c>
      <c r="F1099" s="3">
        <v>-17.350000000000001</v>
      </c>
      <c r="G1099" s="3">
        <v>1.3360000000000001</v>
      </c>
      <c r="H1099" s="3">
        <v>-8.7999999999999995E-2</v>
      </c>
    </row>
    <row r="1100" spans="1:8" x14ac:dyDescent="0.3">
      <c r="A1100" s="3">
        <v>895</v>
      </c>
      <c r="B1100" s="3">
        <v>594400</v>
      </c>
      <c r="C1100" s="3">
        <v>946560</v>
      </c>
      <c r="D1100" s="3">
        <v>14440</v>
      </c>
      <c r="E1100" s="3">
        <v>4.2</v>
      </c>
      <c r="F1100" s="3">
        <v>-17.350000000000001</v>
      </c>
      <c r="G1100" s="3">
        <v>1.0029999999999999</v>
      </c>
      <c r="H1100" s="3">
        <v>-1.0069999999999999</v>
      </c>
    </row>
    <row r="1101" spans="1:8" x14ac:dyDescent="0.3">
      <c r="A1101" s="3">
        <v>894</v>
      </c>
      <c r="B1101" s="3">
        <v>347640</v>
      </c>
      <c r="C1101" s="3">
        <v>551660</v>
      </c>
      <c r="D1101" s="3">
        <v>18280</v>
      </c>
      <c r="E1101" s="3">
        <v>3.09</v>
      </c>
      <c r="F1101" s="3">
        <v>-18.079999999999998</v>
      </c>
      <c r="G1101" s="3">
        <v>1.004</v>
      </c>
      <c r="H1101" s="3">
        <v>-1.004</v>
      </c>
    </row>
    <row r="1102" spans="1:8" x14ac:dyDescent="0.3">
      <c r="A1102" s="3">
        <v>893</v>
      </c>
      <c r="B1102" s="3">
        <v>296960</v>
      </c>
      <c r="C1102" s="3">
        <v>520580</v>
      </c>
      <c r="D1102" s="3">
        <v>23620</v>
      </c>
      <c r="E1102" s="3">
        <v>3.89</v>
      </c>
      <c r="F1102" s="3">
        <v>-18.71</v>
      </c>
      <c r="G1102" s="3">
        <v>1.6759999999999999</v>
      </c>
      <c r="H1102" s="3">
        <v>0.84899999999999998</v>
      </c>
    </row>
    <row r="1103" spans="1:8" x14ac:dyDescent="0.3">
      <c r="A1103" s="3">
        <v>892</v>
      </c>
      <c r="B1103" s="3">
        <v>238340</v>
      </c>
      <c r="C1103" s="3">
        <v>509900</v>
      </c>
      <c r="D1103" s="3">
        <v>22960</v>
      </c>
      <c r="E1103" s="3">
        <v>3.2</v>
      </c>
      <c r="F1103" s="3">
        <v>-17.739999999999998</v>
      </c>
      <c r="G1103" s="3">
        <v>2.3490000000000002</v>
      </c>
      <c r="H1103" s="3">
        <v>2.7069999999999999</v>
      </c>
    </row>
    <row r="1104" spans="1:8" x14ac:dyDescent="0.3">
      <c r="A1104" s="3">
        <v>891</v>
      </c>
      <c r="B1104" s="3">
        <v>238340</v>
      </c>
      <c r="C1104" s="3">
        <v>509900</v>
      </c>
      <c r="D1104" s="3">
        <v>22960</v>
      </c>
      <c r="E1104" s="3">
        <v>3.2</v>
      </c>
      <c r="F1104" s="3">
        <v>-17.739999999999998</v>
      </c>
      <c r="G1104" s="3">
        <v>2.016</v>
      </c>
      <c r="H1104" s="3">
        <v>1.7869999999999999</v>
      </c>
    </row>
    <row r="1105" spans="1:8" x14ac:dyDescent="0.3">
      <c r="A1105" s="3">
        <v>890</v>
      </c>
      <c r="B1105" s="3">
        <v>419110</v>
      </c>
      <c r="C1105" s="3">
        <v>1141250</v>
      </c>
      <c r="D1105" s="3">
        <v>100990</v>
      </c>
      <c r="E1105" s="3">
        <v>4.0599999999999996</v>
      </c>
      <c r="F1105" s="3">
        <v>-17.71</v>
      </c>
      <c r="G1105" s="3">
        <v>2.0179999999999998</v>
      </c>
      <c r="H1105" s="3">
        <v>1.794</v>
      </c>
    </row>
    <row r="1106" spans="1:8" x14ac:dyDescent="0.3">
      <c r="A1106" s="3">
        <v>889</v>
      </c>
      <c r="B1106" s="3">
        <v>291680</v>
      </c>
      <c r="C1106" s="3">
        <v>514120</v>
      </c>
      <c r="D1106" s="3">
        <v>52140</v>
      </c>
      <c r="E1106" s="3">
        <v>3.69</v>
      </c>
      <c r="F1106" s="3">
        <v>-18.46</v>
      </c>
      <c r="G1106" s="3">
        <v>1.6830000000000001</v>
      </c>
      <c r="H1106" s="3">
        <v>0.871</v>
      </c>
    </row>
    <row r="1107" spans="1:8" x14ac:dyDescent="0.3">
      <c r="A1107" s="3">
        <v>888</v>
      </c>
      <c r="B1107" s="3">
        <v>291680</v>
      </c>
      <c r="C1107" s="3">
        <v>514120</v>
      </c>
      <c r="D1107" s="3">
        <v>52140</v>
      </c>
      <c r="E1107" s="3">
        <v>3.69</v>
      </c>
      <c r="F1107" s="3">
        <v>-18.46</v>
      </c>
      <c r="G1107" s="3">
        <v>1.3480000000000001</v>
      </c>
      <c r="H1107" s="3">
        <v>-5.5E-2</v>
      </c>
    </row>
    <row r="1108" spans="1:8" x14ac:dyDescent="0.3">
      <c r="A1108" s="3">
        <v>887</v>
      </c>
      <c r="B1108" s="3">
        <v>434280</v>
      </c>
      <c r="C1108" s="3">
        <v>1372840</v>
      </c>
      <c r="D1108" s="3">
        <v>24800</v>
      </c>
      <c r="E1108" s="3">
        <v>3</v>
      </c>
      <c r="F1108" s="3">
        <v>-18.04</v>
      </c>
      <c r="G1108" s="3">
        <v>1.012</v>
      </c>
      <c r="H1108" s="3">
        <v>-0.98199999999999998</v>
      </c>
    </row>
    <row r="1109" spans="1:8" x14ac:dyDescent="0.3">
      <c r="A1109" s="3">
        <v>886</v>
      </c>
      <c r="B1109" s="3">
        <v>434280</v>
      </c>
      <c r="C1109" s="3">
        <v>1372840</v>
      </c>
      <c r="D1109" s="3">
        <v>24800</v>
      </c>
      <c r="E1109" s="3">
        <v>3</v>
      </c>
      <c r="F1109" s="3">
        <v>-18.04</v>
      </c>
      <c r="G1109" s="3">
        <v>1.351</v>
      </c>
      <c r="H1109" s="3">
        <v>-4.5999999999999999E-2</v>
      </c>
    </row>
    <row r="1110" spans="1:8" x14ac:dyDescent="0.3">
      <c r="A1110" s="3">
        <v>885</v>
      </c>
      <c r="B1110" s="3">
        <v>335120</v>
      </c>
      <c r="C1110" s="3">
        <v>483880</v>
      </c>
      <c r="D1110" s="3">
        <v>9960</v>
      </c>
      <c r="E1110" s="3">
        <v>3</v>
      </c>
      <c r="F1110" s="3">
        <v>-16.14</v>
      </c>
      <c r="G1110" s="3">
        <v>1.353</v>
      </c>
      <c r="H1110" s="3">
        <v>-4.2000000000000003E-2</v>
      </c>
    </row>
    <row r="1111" spans="1:8" x14ac:dyDescent="0.3">
      <c r="A1111" s="3">
        <v>884</v>
      </c>
      <c r="B1111" s="3">
        <v>335120</v>
      </c>
      <c r="C1111" s="3">
        <v>483880</v>
      </c>
      <c r="D1111" s="3">
        <v>9960</v>
      </c>
      <c r="E1111" s="3">
        <v>3</v>
      </c>
      <c r="F1111" s="3">
        <v>-16.14</v>
      </c>
      <c r="G1111" s="3">
        <v>1.016</v>
      </c>
      <c r="H1111" s="3">
        <v>-0.97199999999999998</v>
      </c>
    </row>
    <row r="1112" spans="1:8" x14ac:dyDescent="0.3">
      <c r="A1112" s="3">
        <v>883</v>
      </c>
      <c r="B1112" s="3">
        <v>639200</v>
      </c>
      <c r="C1112" s="3">
        <v>1437680</v>
      </c>
      <c r="D1112" s="3">
        <v>57300</v>
      </c>
      <c r="E1112" s="3">
        <v>6.03</v>
      </c>
      <c r="F1112" s="3">
        <v>-17.16</v>
      </c>
      <c r="G1112" s="3">
        <v>1.0169999999999999</v>
      </c>
      <c r="H1112" s="3">
        <v>-0.96899999999999997</v>
      </c>
    </row>
    <row r="1113" spans="1:8" x14ac:dyDescent="0.3">
      <c r="A1113" s="3">
        <v>882</v>
      </c>
      <c r="B1113" s="3">
        <v>1350300</v>
      </c>
      <c r="C1113" s="3">
        <v>2108420</v>
      </c>
      <c r="D1113" s="3">
        <v>23700</v>
      </c>
      <c r="E1113" s="3">
        <v>6.39</v>
      </c>
      <c r="F1113" s="3">
        <v>-18.32</v>
      </c>
      <c r="G1113" s="3">
        <v>1.6970000000000001</v>
      </c>
      <c r="H1113" s="3">
        <v>0.90700000000000003</v>
      </c>
    </row>
    <row r="1114" spans="1:8" x14ac:dyDescent="0.3">
      <c r="A1114" s="3">
        <v>881</v>
      </c>
      <c r="B1114" s="3">
        <v>103080</v>
      </c>
      <c r="C1114" s="3">
        <v>164140</v>
      </c>
      <c r="D1114" s="3">
        <v>1920</v>
      </c>
      <c r="E1114" s="3">
        <v>0</v>
      </c>
      <c r="F1114" s="3">
        <v>-17.97</v>
      </c>
      <c r="G1114" s="3">
        <v>1.359</v>
      </c>
      <c r="H1114" s="3">
        <v>-2.5000000000000001E-2</v>
      </c>
    </row>
    <row r="1115" spans="1:8" x14ac:dyDescent="0.3">
      <c r="A1115" s="3">
        <v>880</v>
      </c>
      <c r="B1115" s="3">
        <v>134390</v>
      </c>
      <c r="C1115" s="3">
        <v>334870</v>
      </c>
      <c r="D1115" s="3">
        <v>13280</v>
      </c>
      <c r="E1115" s="3">
        <v>5.0999999999999996</v>
      </c>
      <c r="F1115" s="3">
        <v>-17.05</v>
      </c>
      <c r="G1115" s="3">
        <v>1.7</v>
      </c>
      <c r="H1115" s="3">
        <v>0.91800000000000004</v>
      </c>
    </row>
    <row r="1116" spans="1:8" x14ac:dyDescent="0.3">
      <c r="A1116" s="3">
        <v>879</v>
      </c>
      <c r="B1116" s="3">
        <v>429100</v>
      </c>
      <c r="C1116" s="3">
        <v>693160</v>
      </c>
      <c r="D1116" s="3">
        <v>24800</v>
      </c>
      <c r="E1116" s="3">
        <v>6</v>
      </c>
      <c r="F1116" s="3">
        <v>-17.29</v>
      </c>
      <c r="G1116" s="3">
        <v>1.3620000000000001</v>
      </c>
      <c r="H1116" s="3">
        <v>-1.6E-2</v>
      </c>
    </row>
    <row r="1117" spans="1:8" x14ac:dyDescent="0.3">
      <c r="A1117" s="3">
        <v>878</v>
      </c>
      <c r="B1117" s="3">
        <v>429100</v>
      </c>
      <c r="C1117" s="3">
        <v>693160</v>
      </c>
      <c r="D1117" s="3">
        <v>24800</v>
      </c>
      <c r="E1117" s="3">
        <v>6</v>
      </c>
      <c r="F1117" s="3">
        <v>-17.29</v>
      </c>
      <c r="G1117" s="3">
        <v>0.68200000000000005</v>
      </c>
      <c r="H1117" s="3">
        <v>-1.8939999999999999</v>
      </c>
    </row>
    <row r="1118" spans="1:8" x14ac:dyDescent="0.3">
      <c r="A1118" s="3">
        <v>877</v>
      </c>
      <c r="B1118" s="3">
        <v>429100</v>
      </c>
      <c r="C1118" s="3">
        <v>693160</v>
      </c>
      <c r="D1118" s="3">
        <v>24800</v>
      </c>
      <c r="E1118" s="3">
        <v>6</v>
      </c>
      <c r="F1118" s="3">
        <v>-17.29</v>
      </c>
      <c r="G1118" s="3">
        <v>1.024</v>
      </c>
      <c r="H1118" s="3">
        <v>-0.95</v>
      </c>
    </row>
    <row r="1119" spans="1:8" x14ac:dyDescent="0.3">
      <c r="A1119" s="3">
        <v>876</v>
      </c>
      <c r="B1119" s="3">
        <v>528540</v>
      </c>
      <c r="C1119" s="3">
        <v>850900</v>
      </c>
      <c r="D1119" s="3">
        <v>44820</v>
      </c>
      <c r="E1119" s="3">
        <v>5.86</v>
      </c>
      <c r="F1119" s="3">
        <v>-17.98</v>
      </c>
      <c r="G1119" s="3">
        <v>1.708</v>
      </c>
      <c r="H1119" s="3">
        <v>0.93899999999999995</v>
      </c>
    </row>
    <row r="1120" spans="1:8" x14ac:dyDescent="0.3">
      <c r="A1120" s="3">
        <v>875</v>
      </c>
      <c r="B1120" s="3">
        <v>528540</v>
      </c>
      <c r="C1120" s="3">
        <v>850900</v>
      </c>
      <c r="D1120" s="3">
        <v>44820</v>
      </c>
      <c r="E1120" s="3">
        <v>5.86</v>
      </c>
      <c r="F1120" s="3">
        <v>-17.98</v>
      </c>
      <c r="G1120" s="3">
        <v>2.052</v>
      </c>
      <c r="H1120" s="3">
        <v>1.8879999999999999</v>
      </c>
    </row>
    <row r="1121" spans="1:8" x14ac:dyDescent="0.3">
      <c r="A1121" s="3">
        <v>874</v>
      </c>
      <c r="B1121" s="3">
        <v>277200</v>
      </c>
      <c r="C1121" s="3">
        <v>454720</v>
      </c>
      <c r="D1121" s="3">
        <v>15660</v>
      </c>
      <c r="E1121" s="3">
        <v>3.86</v>
      </c>
      <c r="F1121" s="3">
        <v>-17.03</v>
      </c>
      <c r="G1121" s="3">
        <v>2.0539999999999998</v>
      </c>
      <c r="H1121" s="3">
        <v>1.895</v>
      </c>
    </row>
    <row r="1122" spans="1:8" x14ac:dyDescent="0.3">
      <c r="A1122" s="3">
        <v>873</v>
      </c>
      <c r="B1122" s="3">
        <v>277200</v>
      </c>
      <c r="C1122" s="3">
        <v>454720</v>
      </c>
      <c r="D1122" s="3">
        <v>15660</v>
      </c>
      <c r="E1122" s="3">
        <v>3.86</v>
      </c>
      <c r="F1122" s="3">
        <v>-17.03</v>
      </c>
      <c r="G1122" s="3">
        <v>1.028</v>
      </c>
      <c r="H1122" s="3">
        <v>-0.93799999999999994</v>
      </c>
    </row>
    <row r="1123" spans="1:8" x14ac:dyDescent="0.3">
      <c r="A1123" s="3">
        <v>872</v>
      </c>
      <c r="B1123" s="3">
        <v>100340</v>
      </c>
      <c r="C1123" s="3">
        <v>159740</v>
      </c>
      <c r="D1123" s="3">
        <v>7160</v>
      </c>
      <c r="E1123" s="3">
        <v>5.17</v>
      </c>
      <c r="F1123" s="3">
        <v>-16.98</v>
      </c>
      <c r="G1123" s="3">
        <v>1.716</v>
      </c>
      <c r="H1123" s="3">
        <v>0.96</v>
      </c>
    </row>
    <row r="1124" spans="1:8" x14ac:dyDescent="0.3">
      <c r="A1124" s="3">
        <v>871</v>
      </c>
      <c r="B1124" s="3">
        <v>18180</v>
      </c>
      <c r="C1124" s="3">
        <v>41840</v>
      </c>
      <c r="D1124" s="3">
        <v>4480</v>
      </c>
      <c r="E1124" s="3">
        <v>33</v>
      </c>
      <c r="F1124" s="3">
        <v>-18.03</v>
      </c>
      <c r="G1124" s="3">
        <v>1.718</v>
      </c>
      <c r="H1124" s="3">
        <v>0.96499999999999997</v>
      </c>
    </row>
    <row r="1125" spans="1:8" x14ac:dyDescent="0.3">
      <c r="A1125" s="3">
        <v>870</v>
      </c>
      <c r="B1125" s="3">
        <v>48460</v>
      </c>
      <c r="C1125" s="3">
        <v>94620</v>
      </c>
      <c r="D1125" s="3">
        <v>3960</v>
      </c>
      <c r="E1125" s="3">
        <v>7.23</v>
      </c>
      <c r="F1125" s="3">
        <v>-18.07</v>
      </c>
      <c r="G1125" s="3">
        <v>1.032</v>
      </c>
      <c r="H1125" s="3">
        <v>-0.92800000000000005</v>
      </c>
    </row>
    <row r="1126" spans="1:8" x14ac:dyDescent="0.3">
      <c r="A1126" s="3">
        <v>869</v>
      </c>
      <c r="B1126" s="3">
        <v>48460</v>
      </c>
      <c r="C1126" s="3">
        <v>94620</v>
      </c>
      <c r="D1126" s="3">
        <v>3960</v>
      </c>
      <c r="E1126" s="3">
        <v>7.23</v>
      </c>
      <c r="F1126" s="3">
        <v>-18.07</v>
      </c>
      <c r="G1126" s="3">
        <v>1.0329999999999999</v>
      </c>
      <c r="H1126" s="3">
        <v>-0.92500000000000004</v>
      </c>
    </row>
    <row r="1127" spans="1:8" x14ac:dyDescent="0.3">
      <c r="A1127" s="3">
        <v>868</v>
      </c>
      <c r="B1127" s="3">
        <v>235960</v>
      </c>
      <c r="C1127" s="3">
        <v>341620</v>
      </c>
      <c r="D1127" s="3">
        <v>16820</v>
      </c>
      <c r="E1127" s="3">
        <v>4.91</v>
      </c>
      <c r="F1127" s="3">
        <v>-17.940000000000001</v>
      </c>
      <c r="G1127" s="3">
        <v>1.379</v>
      </c>
      <c r="H1127" s="3">
        <v>2.9000000000000001E-2</v>
      </c>
    </row>
    <row r="1128" spans="1:8" x14ac:dyDescent="0.3">
      <c r="A1128" s="3">
        <v>867</v>
      </c>
      <c r="B1128" s="3">
        <v>355880</v>
      </c>
      <c r="C1128" s="3">
        <v>576840</v>
      </c>
      <c r="D1128" s="3">
        <v>18560</v>
      </c>
      <c r="E1128" s="3">
        <v>5</v>
      </c>
      <c r="F1128" s="3">
        <v>-17.649999999999999</v>
      </c>
      <c r="G1128" s="3">
        <v>1.38</v>
      </c>
      <c r="H1128" s="3">
        <v>3.4000000000000002E-2</v>
      </c>
    </row>
    <row r="1129" spans="1:8" x14ac:dyDescent="0.3">
      <c r="A1129" s="3">
        <v>866</v>
      </c>
      <c r="B1129" s="3">
        <v>232200</v>
      </c>
      <c r="C1129" s="3">
        <v>380880</v>
      </c>
      <c r="D1129" s="3">
        <v>17980</v>
      </c>
      <c r="E1129" s="3">
        <v>3.8</v>
      </c>
      <c r="F1129" s="3">
        <v>-17.68</v>
      </c>
      <c r="G1129" s="3">
        <v>1.3819999999999999</v>
      </c>
      <c r="H1129" s="3">
        <v>3.7999999999999999E-2</v>
      </c>
    </row>
    <row r="1130" spans="1:8" x14ac:dyDescent="0.3">
      <c r="A1130" s="3">
        <v>865</v>
      </c>
      <c r="B1130" s="3">
        <v>377060</v>
      </c>
      <c r="C1130" s="3">
        <v>511860</v>
      </c>
      <c r="D1130" s="3">
        <v>8600</v>
      </c>
      <c r="E1130" s="3">
        <v>3.09</v>
      </c>
      <c r="F1130" s="3">
        <v>-18.09</v>
      </c>
      <c r="G1130" s="3">
        <v>1.7290000000000001</v>
      </c>
      <c r="H1130" s="3">
        <v>0.996</v>
      </c>
    </row>
    <row r="1131" spans="1:8" x14ac:dyDescent="0.3">
      <c r="A1131" s="3">
        <v>864</v>
      </c>
      <c r="B1131" s="3">
        <v>235460</v>
      </c>
      <c r="C1131" s="3">
        <v>344660</v>
      </c>
      <c r="D1131" s="3">
        <v>11080</v>
      </c>
      <c r="E1131" s="3">
        <v>3.57</v>
      </c>
      <c r="F1131" s="3">
        <v>-16.440000000000001</v>
      </c>
      <c r="G1131" s="3">
        <v>1.7310000000000001</v>
      </c>
      <c r="H1131" s="3">
        <v>1.002</v>
      </c>
    </row>
    <row r="1132" spans="1:8" x14ac:dyDescent="0.3">
      <c r="A1132" s="3">
        <v>863</v>
      </c>
      <c r="B1132" s="3">
        <v>14900</v>
      </c>
      <c r="C1132" s="3">
        <v>208960</v>
      </c>
      <c r="D1132" s="3">
        <v>19940</v>
      </c>
      <c r="E1132" s="3">
        <v>5.7</v>
      </c>
      <c r="F1132" s="3">
        <v>-16.62</v>
      </c>
      <c r="G1132" s="3">
        <v>1.7330000000000001</v>
      </c>
      <c r="H1132" s="3">
        <v>1.0069999999999999</v>
      </c>
    </row>
    <row r="1133" spans="1:8" x14ac:dyDescent="0.3">
      <c r="A1133" s="3">
        <v>862</v>
      </c>
      <c r="B1133" s="3">
        <v>248940</v>
      </c>
      <c r="C1133" s="3">
        <v>452800</v>
      </c>
      <c r="D1133" s="3">
        <v>14120</v>
      </c>
      <c r="E1133" s="3">
        <v>5.98</v>
      </c>
      <c r="F1133" s="3">
        <v>-16.010000000000002</v>
      </c>
      <c r="G1133" s="3">
        <v>1.3879999999999999</v>
      </c>
      <c r="H1133" s="3">
        <v>5.5E-2</v>
      </c>
    </row>
    <row r="1134" spans="1:8" x14ac:dyDescent="0.3">
      <c r="A1134" s="3">
        <v>861</v>
      </c>
      <c r="B1134" s="3">
        <v>112260</v>
      </c>
      <c r="C1134" s="3">
        <v>185520</v>
      </c>
      <c r="D1134" s="3">
        <v>6260</v>
      </c>
      <c r="E1134" s="3">
        <v>3</v>
      </c>
      <c r="F1134" s="3">
        <v>-16.760000000000002</v>
      </c>
      <c r="G1134" s="3">
        <v>1.389</v>
      </c>
      <c r="H1134" s="3">
        <v>5.8999999999999997E-2</v>
      </c>
    </row>
    <row r="1135" spans="1:8" x14ac:dyDescent="0.3">
      <c r="A1135" s="3">
        <v>860</v>
      </c>
      <c r="B1135" s="3">
        <v>112260</v>
      </c>
      <c r="C1135" s="3">
        <v>185520</v>
      </c>
      <c r="D1135" s="3">
        <v>6260</v>
      </c>
      <c r="E1135" s="3">
        <v>3</v>
      </c>
      <c r="F1135" s="3">
        <v>-16.760000000000002</v>
      </c>
      <c r="G1135" s="3">
        <v>0.69499999999999995</v>
      </c>
      <c r="H1135" s="3">
        <v>-1.857</v>
      </c>
    </row>
    <row r="1136" spans="1:8" x14ac:dyDescent="0.3">
      <c r="A1136" s="3">
        <v>859</v>
      </c>
      <c r="B1136" s="3">
        <v>104620</v>
      </c>
      <c r="C1136" s="3">
        <v>304740</v>
      </c>
      <c r="D1136" s="3">
        <v>3840</v>
      </c>
      <c r="E1136" s="3">
        <v>4.5199999999999996</v>
      </c>
      <c r="F1136" s="3">
        <v>-17.649999999999999</v>
      </c>
      <c r="G1136" s="3">
        <v>2.0190000000000001</v>
      </c>
      <c r="H1136" s="3">
        <v>1.796</v>
      </c>
    </row>
    <row r="1137" spans="1:8" x14ac:dyDescent="0.3">
      <c r="A1137" s="3">
        <v>858</v>
      </c>
      <c r="B1137" s="3">
        <v>201860</v>
      </c>
      <c r="C1137" s="3">
        <v>391880</v>
      </c>
      <c r="D1137" s="3">
        <v>14560</v>
      </c>
      <c r="E1137" s="3">
        <v>3.88</v>
      </c>
      <c r="F1137" s="3">
        <v>-16.52</v>
      </c>
      <c r="G1137" s="3">
        <v>1.0449999999999999</v>
      </c>
      <c r="H1137" s="3">
        <v>-0.89100000000000001</v>
      </c>
    </row>
    <row r="1138" spans="1:8" x14ac:dyDescent="0.3">
      <c r="A1138" s="3">
        <v>857</v>
      </c>
      <c r="B1138" s="3">
        <v>201860</v>
      </c>
      <c r="C1138" s="3">
        <v>391880</v>
      </c>
      <c r="D1138" s="3">
        <v>14560</v>
      </c>
      <c r="E1138" s="3">
        <v>3.88</v>
      </c>
      <c r="F1138" s="3">
        <v>-16.52</v>
      </c>
      <c r="G1138" s="3">
        <v>1.395</v>
      </c>
      <c r="H1138" s="3">
        <v>7.4999999999999997E-2</v>
      </c>
    </row>
    <row r="1139" spans="1:8" x14ac:dyDescent="0.3">
      <c r="A1139" s="3">
        <v>856</v>
      </c>
      <c r="B1139" s="3">
        <v>218660</v>
      </c>
      <c r="C1139" s="3">
        <v>317900</v>
      </c>
      <c r="D1139" s="3">
        <v>7020</v>
      </c>
      <c r="E1139" s="3">
        <v>3.4</v>
      </c>
      <c r="F1139" s="3">
        <v>-17.14</v>
      </c>
      <c r="G1139" s="3">
        <v>1.397</v>
      </c>
      <c r="H1139" s="3">
        <v>7.9000000000000001E-2</v>
      </c>
    </row>
    <row r="1140" spans="1:8" x14ac:dyDescent="0.3">
      <c r="A1140" s="3">
        <v>855</v>
      </c>
      <c r="B1140" s="3">
        <v>776960</v>
      </c>
      <c r="C1140" s="3">
        <v>1126700</v>
      </c>
      <c r="D1140" s="3">
        <v>10520</v>
      </c>
      <c r="E1140" s="3">
        <v>5.22</v>
      </c>
      <c r="F1140" s="3">
        <v>-18.61</v>
      </c>
      <c r="G1140" s="3">
        <v>2.097</v>
      </c>
      <c r="H1140" s="3">
        <v>2.0129999999999999</v>
      </c>
    </row>
    <row r="1141" spans="1:8" x14ac:dyDescent="0.3">
      <c r="A1141" s="3">
        <v>854</v>
      </c>
      <c r="B1141" s="3">
        <v>742120</v>
      </c>
      <c r="C1141" s="3">
        <v>1053300</v>
      </c>
      <c r="D1141" s="3">
        <v>16560</v>
      </c>
      <c r="E1141" s="3">
        <v>5.8</v>
      </c>
      <c r="F1141" s="3">
        <v>-18.739999999999998</v>
      </c>
      <c r="G1141" s="3">
        <v>1.4</v>
      </c>
      <c r="H1141" s="3">
        <v>8.7999999999999995E-2</v>
      </c>
    </row>
    <row r="1142" spans="1:8" x14ac:dyDescent="0.3">
      <c r="A1142" s="3">
        <v>853</v>
      </c>
      <c r="B1142" s="3">
        <v>187000</v>
      </c>
      <c r="C1142" s="3">
        <v>317280</v>
      </c>
      <c r="D1142" s="3">
        <v>4680</v>
      </c>
      <c r="E1142" s="3">
        <v>5</v>
      </c>
      <c r="F1142" s="3">
        <v>-17.510000000000002</v>
      </c>
      <c r="G1142" s="3">
        <v>1.752</v>
      </c>
      <c r="H1142" s="3">
        <v>1.0589999999999999</v>
      </c>
    </row>
    <row r="1143" spans="1:8" x14ac:dyDescent="0.3">
      <c r="A1143" s="3">
        <v>852</v>
      </c>
      <c r="B1143" s="3">
        <v>175740</v>
      </c>
      <c r="C1143" s="3">
        <v>251880</v>
      </c>
      <c r="D1143" s="3">
        <v>10400</v>
      </c>
      <c r="E1143" s="3">
        <v>4.0999999999999996</v>
      </c>
      <c r="F1143" s="3">
        <v>-17.149999999999999</v>
      </c>
      <c r="G1143" s="3">
        <v>1.7529999999999999</v>
      </c>
      <c r="H1143" s="3">
        <v>1.0640000000000001</v>
      </c>
    </row>
    <row r="1144" spans="1:8" x14ac:dyDescent="0.3">
      <c r="A1144" s="3">
        <v>851</v>
      </c>
      <c r="B1144" s="3">
        <v>175740</v>
      </c>
      <c r="C1144" s="3">
        <v>251880</v>
      </c>
      <c r="D1144" s="3">
        <v>10400</v>
      </c>
      <c r="E1144" s="3">
        <v>4.0999999999999996</v>
      </c>
      <c r="F1144" s="3">
        <v>-17.149999999999999</v>
      </c>
      <c r="G1144" s="3">
        <v>1.0529999999999999</v>
      </c>
      <c r="H1144" s="3">
        <v>-0.86899999999999999</v>
      </c>
    </row>
    <row r="1145" spans="1:8" x14ac:dyDescent="0.3">
      <c r="A1145" s="3">
        <v>850</v>
      </c>
      <c r="B1145" s="3">
        <v>255500</v>
      </c>
      <c r="C1145" s="3">
        <v>522300</v>
      </c>
      <c r="D1145" s="3">
        <v>23300</v>
      </c>
      <c r="E1145" s="3">
        <v>3.26</v>
      </c>
      <c r="F1145" s="3">
        <v>-17.72</v>
      </c>
      <c r="G1145" s="3">
        <v>0.70299999999999996</v>
      </c>
      <c r="H1145" s="3">
        <v>-1.8360000000000001</v>
      </c>
    </row>
    <row r="1146" spans="1:8" x14ac:dyDescent="0.3">
      <c r="A1146" s="3">
        <v>849</v>
      </c>
      <c r="B1146" s="3">
        <v>255500</v>
      </c>
      <c r="C1146" s="3">
        <v>522300</v>
      </c>
      <c r="D1146" s="3">
        <v>23300</v>
      </c>
      <c r="E1146" s="3">
        <v>3.26</v>
      </c>
      <c r="F1146" s="3">
        <v>-17.72</v>
      </c>
      <c r="G1146" s="3">
        <v>1.7589999999999999</v>
      </c>
      <c r="H1146" s="3">
        <v>1.079</v>
      </c>
    </row>
    <row r="1147" spans="1:8" x14ac:dyDescent="0.3">
      <c r="A1147" s="3">
        <v>848</v>
      </c>
      <c r="B1147" s="3">
        <v>72980</v>
      </c>
      <c r="C1147" s="3">
        <v>191820</v>
      </c>
      <c r="D1147" s="3">
        <v>20860</v>
      </c>
      <c r="E1147" s="3">
        <v>4.78</v>
      </c>
      <c r="F1147" s="3">
        <v>-17.87</v>
      </c>
      <c r="G1147" s="3">
        <v>1.0569999999999999</v>
      </c>
      <c r="H1147" s="3">
        <v>-0.86</v>
      </c>
    </row>
    <row r="1148" spans="1:8" x14ac:dyDescent="0.3">
      <c r="A1148" s="3">
        <v>847</v>
      </c>
      <c r="B1148" s="3">
        <v>72980</v>
      </c>
      <c r="C1148" s="3">
        <v>191820</v>
      </c>
      <c r="D1148" s="3">
        <v>20860</v>
      </c>
      <c r="E1148" s="3">
        <v>4.78</v>
      </c>
      <c r="F1148" s="3">
        <v>-17.87</v>
      </c>
      <c r="G1148" s="3">
        <v>0.70499999999999996</v>
      </c>
      <c r="H1148" s="3">
        <v>-1.83</v>
      </c>
    </row>
    <row r="1149" spans="1:8" x14ac:dyDescent="0.3">
      <c r="A1149" s="3">
        <v>846</v>
      </c>
      <c r="B1149" s="3">
        <v>72980</v>
      </c>
      <c r="C1149" s="3">
        <v>191820</v>
      </c>
      <c r="D1149" s="3">
        <v>20860</v>
      </c>
      <c r="E1149" s="3">
        <v>4.78</v>
      </c>
      <c r="F1149" s="3">
        <v>-17.87</v>
      </c>
      <c r="G1149" s="3">
        <v>0.70599999999999996</v>
      </c>
      <c r="H1149" s="3">
        <v>-1.8280000000000001</v>
      </c>
    </row>
    <row r="1150" spans="1:8" x14ac:dyDescent="0.3">
      <c r="A1150" s="3">
        <v>845</v>
      </c>
      <c r="B1150" s="3">
        <v>208080</v>
      </c>
      <c r="C1150" s="3">
        <v>338920</v>
      </c>
      <c r="D1150" s="3">
        <v>12860</v>
      </c>
      <c r="E1150" s="3">
        <v>3.5</v>
      </c>
      <c r="F1150" s="3">
        <v>-18</v>
      </c>
      <c r="G1150" s="3">
        <v>1.413</v>
      </c>
      <c r="H1150" s="3">
        <v>0.125</v>
      </c>
    </row>
    <row r="1151" spans="1:8" x14ac:dyDescent="0.3">
      <c r="A1151" s="3">
        <v>844</v>
      </c>
      <c r="B1151" s="3">
        <v>208080</v>
      </c>
      <c r="C1151" s="3">
        <v>338920</v>
      </c>
      <c r="D1151" s="3">
        <v>12860</v>
      </c>
      <c r="E1151" s="3">
        <v>3.5</v>
      </c>
      <c r="F1151" s="3">
        <v>-18</v>
      </c>
      <c r="G1151" s="3">
        <v>1.0609999999999999</v>
      </c>
      <c r="H1151" s="3">
        <v>-0.84699999999999998</v>
      </c>
    </row>
    <row r="1152" spans="1:8" x14ac:dyDescent="0.3">
      <c r="A1152" s="3">
        <v>843</v>
      </c>
      <c r="B1152" s="3">
        <v>214740</v>
      </c>
      <c r="C1152" s="3">
        <v>360680</v>
      </c>
      <c r="D1152" s="3">
        <v>15160</v>
      </c>
      <c r="E1152" s="3">
        <v>4.68</v>
      </c>
      <c r="F1152" s="3">
        <v>-17.59</v>
      </c>
      <c r="G1152" s="3">
        <v>1.77</v>
      </c>
      <c r="H1152" s="3">
        <v>1.1100000000000001</v>
      </c>
    </row>
    <row r="1153" spans="1:8" x14ac:dyDescent="0.3">
      <c r="A1153" s="3">
        <v>842</v>
      </c>
      <c r="B1153" s="3">
        <v>596440</v>
      </c>
      <c r="C1153" s="3">
        <v>836420</v>
      </c>
      <c r="D1153" s="3">
        <v>14160</v>
      </c>
      <c r="E1153" s="3">
        <v>4.38</v>
      </c>
      <c r="F1153" s="3">
        <v>-17.61</v>
      </c>
      <c r="G1153" s="3">
        <v>2.1259999999999999</v>
      </c>
      <c r="H1153" s="3">
        <v>2.0939999999999999</v>
      </c>
    </row>
    <row r="1154" spans="1:8" x14ac:dyDescent="0.3">
      <c r="A1154" s="3">
        <v>841</v>
      </c>
      <c r="B1154" s="3">
        <v>31160</v>
      </c>
      <c r="C1154" s="3">
        <v>60920</v>
      </c>
      <c r="D1154" s="3">
        <v>2400</v>
      </c>
      <c r="E1154" s="3">
        <v>3.25</v>
      </c>
      <c r="F1154" s="3">
        <v>-18.8</v>
      </c>
      <c r="G1154" s="3">
        <v>1.419</v>
      </c>
      <c r="H1154" s="3">
        <v>0.14099999999999999</v>
      </c>
    </row>
    <row r="1155" spans="1:8" x14ac:dyDescent="0.3">
      <c r="A1155" s="3">
        <v>840</v>
      </c>
      <c r="B1155" s="3">
        <v>31160</v>
      </c>
      <c r="C1155" s="3">
        <v>60920</v>
      </c>
      <c r="D1155" s="3">
        <v>2400</v>
      </c>
      <c r="E1155" s="3">
        <v>3.25</v>
      </c>
      <c r="F1155" s="3">
        <v>-18.8</v>
      </c>
      <c r="G1155" s="3">
        <v>1.0660000000000001</v>
      </c>
      <c r="H1155" s="3">
        <v>-0.83499999999999996</v>
      </c>
    </row>
    <row r="1156" spans="1:8" x14ac:dyDescent="0.3">
      <c r="A1156" s="3">
        <v>839</v>
      </c>
      <c r="B1156" s="3">
        <v>31160</v>
      </c>
      <c r="C1156" s="3">
        <v>60920</v>
      </c>
      <c r="D1156" s="3">
        <v>2400</v>
      </c>
      <c r="E1156" s="3">
        <v>3.25</v>
      </c>
      <c r="F1156" s="3">
        <v>-18.8</v>
      </c>
      <c r="G1156" s="3">
        <v>1.778</v>
      </c>
      <c r="H1156" s="3">
        <v>1.131</v>
      </c>
    </row>
    <row r="1157" spans="1:8" x14ac:dyDescent="0.3">
      <c r="A1157" s="3">
        <v>838</v>
      </c>
      <c r="B1157" s="3">
        <v>100100</v>
      </c>
      <c r="C1157" s="3">
        <v>170140</v>
      </c>
      <c r="D1157" s="3">
        <v>7180</v>
      </c>
      <c r="E1157" s="3">
        <v>3.31</v>
      </c>
      <c r="F1157" s="3">
        <v>-19.420000000000002</v>
      </c>
      <c r="G1157" s="3">
        <v>1.4239999999999999</v>
      </c>
      <c r="H1157" s="3">
        <v>0.154</v>
      </c>
    </row>
    <row r="1158" spans="1:8" x14ac:dyDescent="0.3">
      <c r="A1158" s="3">
        <v>837</v>
      </c>
      <c r="B1158" s="3">
        <v>83600</v>
      </c>
      <c r="C1158" s="3">
        <v>251140</v>
      </c>
      <c r="D1158" s="3">
        <v>7120</v>
      </c>
      <c r="E1158" s="3">
        <v>2.63</v>
      </c>
      <c r="F1158" s="3">
        <v>-16.73</v>
      </c>
      <c r="G1158" s="3">
        <v>1.425</v>
      </c>
      <c r="H1158" s="3">
        <v>0.158</v>
      </c>
    </row>
    <row r="1159" spans="1:8" x14ac:dyDescent="0.3">
      <c r="A1159" s="3">
        <v>836</v>
      </c>
      <c r="B1159" s="3">
        <v>83600</v>
      </c>
      <c r="C1159" s="3">
        <v>251140</v>
      </c>
      <c r="D1159" s="3">
        <v>7120</v>
      </c>
      <c r="E1159" s="3">
        <v>2.63</v>
      </c>
      <c r="F1159" s="3">
        <v>-16.73</v>
      </c>
      <c r="G1159" s="3">
        <v>1.427</v>
      </c>
      <c r="H1159" s="3">
        <v>0.16200000000000001</v>
      </c>
    </row>
    <row r="1160" spans="1:8" x14ac:dyDescent="0.3">
      <c r="A1160" s="3">
        <v>835</v>
      </c>
      <c r="B1160" s="3">
        <v>83600</v>
      </c>
      <c r="C1160" s="3">
        <v>251140</v>
      </c>
      <c r="D1160" s="3">
        <v>7120</v>
      </c>
      <c r="E1160" s="3">
        <v>2.63</v>
      </c>
      <c r="F1160" s="3">
        <v>-16.73</v>
      </c>
      <c r="G1160" s="3">
        <v>2.1419999999999999</v>
      </c>
      <c r="H1160" s="3">
        <v>2.137</v>
      </c>
    </row>
    <row r="1161" spans="1:8" x14ac:dyDescent="0.3">
      <c r="A1161" s="3">
        <v>834</v>
      </c>
      <c r="B1161" s="3">
        <v>580420</v>
      </c>
      <c r="C1161" s="3">
        <v>989620</v>
      </c>
      <c r="D1161" s="3">
        <v>44480</v>
      </c>
      <c r="E1161" s="3">
        <v>3.48</v>
      </c>
      <c r="F1161" s="3">
        <v>-17.760000000000002</v>
      </c>
      <c r="G1161" s="3">
        <v>1.7869999999999999</v>
      </c>
      <c r="H1161" s="3">
        <v>1.1559999999999999</v>
      </c>
    </row>
    <row r="1162" spans="1:8" x14ac:dyDescent="0.3">
      <c r="A1162" s="3">
        <v>833</v>
      </c>
      <c r="B1162" s="3">
        <v>580420</v>
      </c>
      <c r="C1162" s="3">
        <v>989620</v>
      </c>
      <c r="D1162" s="3">
        <v>44480</v>
      </c>
      <c r="E1162" s="3">
        <v>3.48</v>
      </c>
      <c r="F1162" s="3">
        <v>-17.760000000000002</v>
      </c>
      <c r="G1162" s="3">
        <v>1.431</v>
      </c>
      <c r="H1162" s="3">
        <v>0.17399999999999999</v>
      </c>
    </row>
    <row r="1163" spans="1:8" x14ac:dyDescent="0.3">
      <c r="A1163" s="3">
        <v>832</v>
      </c>
      <c r="B1163" s="3">
        <v>138840</v>
      </c>
      <c r="C1163" s="3">
        <v>264160</v>
      </c>
      <c r="D1163" s="3">
        <v>16180</v>
      </c>
      <c r="E1163" s="3">
        <v>3.29</v>
      </c>
      <c r="F1163" s="3">
        <v>-18.02</v>
      </c>
      <c r="G1163" s="3">
        <v>1.7909999999999999</v>
      </c>
      <c r="H1163" s="3">
        <v>1.167</v>
      </c>
    </row>
    <row r="1164" spans="1:8" x14ac:dyDescent="0.3">
      <c r="A1164" s="3">
        <v>831</v>
      </c>
      <c r="B1164" s="3">
        <v>70380</v>
      </c>
      <c r="C1164" s="3">
        <v>105300</v>
      </c>
      <c r="D1164" s="3">
        <v>5340</v>
      </c>
      <c r="E1164" s="3">
        <v>2.41</v>
      </c>
      <c r="F1164" s="3">
        <v>-17.75</v>
      </c>
      <c r="G1164" s="3">
        <v>1.075</v>
      </c>
      <c r="H1164" s="3">
        <v>-0.80700000000000005</v>
      </c>
    </row>
    <row r="1165" spans="1:8" x14ac:dyDescent="0.3">
      <c r="A1165" s="3">
        <v>830</v>
      </c>
      <c r="B1165" s="3">
        <v>70380</v>
      </c>
      <c r="C1165" s="3">
        <v>105300</v>
      </c>
      <c r="D1165" s="3">
        <v>5340</v>
      </c>
      <c r="E1165" s="3">
        <v>2.41</v>
      </c>
      <c r="F1165" s="3">
        <v>-17.75</v>
      </c>
      <c r="G1165" s="3">
        <v>1.794</v>
      </c>
      <c r="H1165" s="3">
        <v>1.177</v>
      </c>
    </row>
    <row r="1166" spans="1:8" x14ac:dyDescent="0.3">
      <c r="A1166" s="3">
        <v>829</v>
      </c>
      <c r="B1166" s="3">
        <v>269360</v>
      </c>
      <c r="C1166" s="3">
        <v>525040</v>
      </c>
      <c r="D1166" s="3">
        <v>15680</v>
      </c>
      <c r="E1166" s="3">
        <v>2.93</v>
      </c>
      <c r="F1166" s="3">
        <v>-18.88</v>
      </c>
      <c r="G1166" s="3">
        <v>2.1549999999999998</v>
      </c>
      <c r="H1166" s="3">
        <v>2.173</v>
      </c>
    </row>
    <row r="1167" spans="1:8" x14ac:dyDescent="0.3">
      <c r="A1167" s="3">
        <v>828</v>
      </c>
      <c r="B1167" s="3">
        <v>386880</v>
      </c>
      <c r="C1167" s="3">
        <v>549460</v>
      </c>
      <c r="D1167" s="3">
        <v>13080</v>
      </c>
      <c r="E1167" s="3">
        <v>3.54</v>
      </c>
      <c r="F1167" s="3">
        <v>-17.690000000000001</v>
      </c>
      <c r="G1167" s="3">
        <v>1.798</v>
      </c>
      <c r="H1167" s="3">
        <v>1.1870000000000001</v>
      </c>
    </row>
    <row r="1168" spans="1:8" x14ac:dyDescent="0.3">
      <c r="A1168" s="3">
        <v>827</v>
      </c>
      <c r="B1168" s="3">
        <v>163880</v>
      </c>
      <c r="C1168" s="3">
        <v>254280</v>
      </c>
      <c r="D1168" s="3">
        <v>4980</v>
      </c>
      <c r="E1168" s="3">
        <v>2.75</v>
      </c>
      <c r="F1168" s="3">
        <v>-17.100000000000001</v>
      </c>
      <c r="G1168" s="3">
        <v>1.8</v>
      </c>
      <c r="H1168" s="3">
        <v>1.1919999999999999</v>
      </c>
    </row>
    <row r="1169" spans="1:8" x14ac:dyDescent="0.3">
      <c r="A1169" s="3">
        <v>826</v>
      </c>
      <c r="B1169" s="3">
        <v>163880</v>
      </c>
      <c r="C1169" s="3">
        <v>254280</v>
      </c>
      <c r="D1169" s="3">
        <v>4980</v>
      </c>
      <c r="E1169" s="3">
        <v>2.75</v>
      </c>
      <c r="F1169" s="3">
        <v>-17.100000000000001</v>
      </c>
      <c r="G1169" s="3">
        <v>1.081</v>
      </c>
      <c r="H1169" s="3">
        <v>-0.79200000000000004</v>
      </c>
    </row>
    <row r="1170" spans="1:8" x14ac:dyDescent="0.3">
      <c r="A1170" s="3">
        <v>825</v>
      </c>
      <c r="B1170" s="3">
        <v>43780</v>
      </c>
      <c r="C1170" s="3">
        <v>85280</v>
      </c>
      <c r="D1170" s="3">
        <v>6940</v>
      </c>
      <c r="E1170" s="3">
        <v>2.4</v>
      </c>
      <c r="F1170" s="3">
        <v>-17.27</v>
      </c>
      <c r="G1170" s="3">
        <v>1.4430000000000001</v>
      </c>
      <c r="H1170" s="3">
        <v>0.20699999999999999</v>
      </c>
    </row>
    <row r="1171" spans="1:8" x14ac:dyDescent="0.3">
      <c r="A1171" s="3">
        <v>824</v>
      </c>
      <c r="B1171" s="3">
        <v>43780</v>
      </c>
      <c r="C1171" s="3">
        <v>85280</v>
      </c>
      <c r="D1171" s="3">
        <v>6940</v>
      </c>
      <c r="E1171" s="3">
        <v>2.4</v>
      </c>
      <c r="F1171" s="3">
        <v>-17.27</v>
      </c>
      <c r="G1171" s="3">
        <v>1.444</v>
      </c>
      <c r="H1171" s="3">
        <v>0.21</v>
      </c>
    </row>
    <row r="1172" spans="1:8" x14ac:dyDescent="0.3">
      <c r="A1172" s="3">
        <v>823</v>
      </c>
      <c r="B1172" s="3">
        <v>77940</v>
      </c>
      <c r="C1172" s="3">
        <v>111400</v>
      </c>
      <c r="D1172" s="3">
        <v>4860</v>
      </c>
      <c r="E1172" s="3">
        <v>3.42</v>
      </c>
      <c r="F1172" s="3">
        <v>-17.25</v>
      </c>
      <c r="G1172" s="3">
        <v>2.169</v>
      </c>
      <c r="H1172" s="3">
        <v>2.21</v>
      </c>
    </row>
    <row r="1173" spans="1:8" x14ac:dyDescent="0.3">
      <c r="A1173" s="3">
        <v>822</v>
      </c>
      <c r="B1173" s="3">
        <v>72560</v>
      </c>
      <c r="C1173" s="3">
        <v>134320</v>
      </c>
      <c r="D1173" s="3">
        <v>8160</v>
      </c>
      <c r="E1173" s="3">
        <v>2.74</v>
      </c>
      <c r="F1173" s="3">
        <v>-17.739999999999998</v>
      </c>
      <c r="G1173" s="3">
        <v>1.4470000000000001</v>
      </c>
      <c r="H1173" s="3">
        <v>0.219</v>
      </c>
    </row>
    <row r="1174" spans="1:8" x14ac:dyDescent="0.3">
      <c r="A1174" s="3">
        <v>821</v>
      </c>
      <c r="B1174" s="3">
        <v>72560</v>
      </c>
      <c r="C1174" s="3">
        <v>134320</v>
      </c>
      <c r="D1174" s="3">
        <v>8160</v>
      </c>
      <c r="E1174" s="3">
        <v>2.74</v>
      </c>
      <c r="F1174" s="3">
        <v>-17.739999999999998</v>
      </c>
      <c r="G1174" s="3">
        <v>0.72399999999999998</v>
      </c>
      <c r="H1174" s="3">
        <v>-1.7769999999999999</v>
      </c>
    </row>
    <row r="1175" spans="1:8" x14ac:dyDescent="0.3">
      <c r="A1175" s="3">
        <v>820</v>
      </c>
      <c r="B1175" s="3">
        <v>150100</v>
      </c>
      <c r="C1175" s="3">
        <v>222920</v>
      </c>
      <c r="D1175" s="3">
        <v>7580</v>
      </c>
      <c r="E1175" s="3">
        <v>4.2</v>
      </c>
      <c r="F1175" s="3">
        <v>-17.920000000000002</v>
      </c>
      <c r="G1175" s="3">
        <v>1.0880000000000001</v>
      </c>
      <c r="H1175" s="3">
        <v>-0.77400000000000002</v>
      </c>
    </row>
    <row r="1176" spans="1:8" x14ac:dyDescent="0.3">
      <c r="A1176" s="3">
        <v>819</v>
      </c>
      <c r="B1176" s="3">
        <v>150100</v>
      </c>
      <c r="C1176" s="3">
        <v>222920</v>
      </c>
      <c r="D1176" s="3">
        <v>7580</v>
      </c>
      <c r="E1176" s="3">
        <v>4.2</v>
      </c>
      <c r="F1176" s="3">
        <v>-17.920000000000002</v>
      </c>
      <c r="G1176" s="3">
        <v>1.452</v>
      </c>
      <c r="H1176" s="3">
        <v>0.23100000000000001</v>
      </c>
    </row>
    <row r="1177" spans="1:8" x14ac:dyDescent="0.3">
      <c r="A1177" s="3">
        <v>818</v>
      </c>
      <c r="B1177" s="3">
        <v>80360</v>
      </c>
      <c r="C1177" s="3">
        <v>139540</v>
      </c>
      <c r="D1177" s="3">
        <v>8540</v>
      </c>
      <c r="E1177" s="3">
        <v>2.5</v>
      </c>
      <c r="F1177" s="3">
        <v>-17.98</v>
      </c>
      <c r="G1177" s="3">
        <v>1.4530000000000001</v>
      </c>
      <c r="H1177" s="3">
        <v>0.23499999999999999</v>
      </c>
    </row>
    <row r="1178" spans="1:8" x14ac:dyDescent="0.3">
      <c r="A1178" s="3">
        <v>817</v>
      </c>
      <c r="B1178" s="3">
        <v>66080</v>
      </c>
      <c r="C1178" s="3">
        <v>168580</v>
      </c>
      <c r="D1178" s="3">
        <v>8600</v>
      </c>
      <c r="E1178" s="3">
        <v>3.65</v>
      </c>
      <c r="F1178" s="3">
        <v>-17.59</v>
      </c>
      <c r="G1178" s="3">
        <v>1.4550000000000001</v>
      </c>
      <c r="H1178" s="3">
        <v>0.23899999999999999</v>
      </c>
    </row>
    <row r="1179" spans="1:8" x14ac:dyDescent="0.3">
      <c r="A1179" s="3">
        <v>816</v>
      </c>
      <c r="B1179" s="3">
        <v>214680</v>
      </c>
      <c r="C1179" s="3">
        <v>329660</v>
      </c>
      <c r="D1179" s="3">
        <v>7780</v>
      </c>
      <c r="E1179" s="3">
        <v>2.0099999999999998</v>
      </c>
      <c r="F1179" s="3">
        <v>-18.100000000000001</v>
      </c>
      <c r="G1179" s="3">
        <v>1.82</v>
      </c>
      <c r="H1179" s="3">
        <v>1.248</v>
      </c>
    </row>
    <row r="1180" spans="1:8" x14ac:dyDescent="0.3">
      <c r="A1180" s="3">
        <v>815</v>
      </c>
      <c r="B1180" s="3">
        <v>152060</v>
      </c>
      <c r="C1180" s="3">
        <v>216820</v>
      </c>
      <c r="D1180" s="3">
        <v>6420</v>
      </c>
      <c r="E1180" s="3">
        <v>2.2599999999999998</v>
      </c>
      <c r="F1180" s="3">
        <v>-19.489999999999998</v>
      </c>
      <c r="G1180" s="3">
        <v>2.1859999999999999</v>
      </c>
      <c r="H1180" s="3">
        <v>2.258</v>
      </c>
    </row>
    <row r="1181" spans="1:8" x14ac:dyDescent="0.3">
      <c r="A1181" s="3">
        <v>814</v>
      </c>
      <c r="B1181" s="3">
        <v>152060</v>
      </c>
      <c r="C1181" s="3">
        <v>216820</v>
      </c>
      <c r="D1181" s="3">
        <v>6420</v>
      </c>
      <c r="E1181" s="3">
        <v>2.2599999999999998</v>
      </c>
      <c r="F1181" s="3">
        <v>-19.489999999999998</v>
      </c>
      <c r="G1181" s="3">
        <v>1.0940000000000001</v>
      </c>
      <c r="H1181" s="3">
        <v>-0.75600000000000001</v>
      </c>
    </row>
    <row r="1182" spans="1:8" x14ac:dyDescent="0.3">
      <c r="A1182" s="3">
        <v>813</v>
      </c>
      <c r="B1182" s="3">
        <v>63680</v>
      </c>
      <c r="C1182" s="3">
        <v>146000</v>
      </c>
      <c r="D1182" s="3">
        <v>8780</v>
      </c>
      <c r="E1182" s="3">
        <v>2.44</v>
      </c>
      <c r="F1182" s="3">
        <v>-17.05</v>
      </c>
      <c r="G1182" s="3">
        <v>1.825</v>
      </c>
      <c r="H1182" s="3">
        <v>1.2629999999999999</v>
      </c>
    </row>
    <row r="1183" spans="1:8" x14ac:dyDescent="0.3">
      <c r="A1183" s="3">
        <v>812</v>
      </c>
      <c r="B1183" s="3">
        <v>63680</v>
      </c>
      <c r="C1183" s="3">
        <v>146000</v>
      </c>
      <c r="D1183" s="3">
        <v>8780</v>
      </c>
      <c r="E1183" s="3">
        <v>2.44</v>
      </c>
      <c r="F1183" s="3">
        <v>-17.05</v>
      </c>
      <c r="G1183" s="3">
        <v>1.462</v>
      </c>
      <c r="H1183" s="3">
        <v>0.25900000000000001</v>
      </c>
    </row>
    <row r="1184" spans="1:8" x14ac:dyDescent="0.3">
      <c r="A1184" s="3">
        <v>811</v>
      </c>
      <c r="B1184" s="3">
        <v>166060</v>
      </c>
      <c r="C1184" s="3">
        <v>231240</v>
      </c>
      <c r="D1184" s="3">
        <v>4980</v>
      </c>
      <c r="E1184" s="3">
        <v>2.16</v>
      </c>
      <c r="F1184" s="3">
        <v>-16.600000000000001</v>
      </c>
      <c r="G1184" s="3">
        <v>1.829</v>
      </c>
      <c r="H1184" s="3">
        <v>1.2729999999999999</v>
      </c>
    </row>
    <row r="1185" spans="1:8" x14ac:dyDescent="0.3">
      <c r="A1185" s="3">
        <v>810</v>
      </c>
      <c r="B1185" s="3">
        <v>166060</v>
      </c>
      <c r="C1185" s="3">
        <v>231240</v>
      </c>
      <c r="D1185" s="3">
        <v>4980</v>
      </c>
      <c r="E1185" s="3">
        <v>2.16</v>
      </c>
      <c r="F1185" s="3">
        <v>-16.600000000000001</v>
      </c>
      <c r="G1185" s="3">
        <v>1.4650000000000001</v>
      </c>
      <c r="H1185" s="3">
        <v>0.26700000000000002</v>
      </c>
    </row>
    <row r="1186" spans="1:8" x14ac:dyDescent="0.3">
      <c r="A1186" s="3">
        <v>809</v>
      </c>
      <c r="B1186" s="3">
        <v>15740</v>
      </c>
      <c r="C1186" s="3">
        <v>75120</v>
      </c>
      <c r="D1186" s="3">
        <v>6540</v>
      </c>
      <c r="E1186" s="3">
        <v>1.87</v>
      </c>
      <c r="F1186" s="3">
        <v>-17.079999999999998</v>
      </c>
      <c r="G1186" s="3">
        <v>1.466</v>
      </c>
      <c r="H1186" s="3">
        <v>0.27100000000000002</v>
      </c>
    </row>
    <row r="1187" spans="1:8" x14ac:dyDescent="0.3">
      <c r="A1187" s="3">
        <v>808</v>
      </c>
      <c r="B1187" s="3">
        <v>15740</v>
      </c>
      <c r="C1187" s="3">
        <v>75120</v>
      </c>
      <c r="D1187" s="3">
        <v>6540</v>
      </c>
      <c r="E1187" s="3">
        <v>1.87</v>
      </c>
      <c r="F1187" s="3">
        <v>-17.079999999999998</v>
      </c>
      <c r="G1187" s="3">
        <v>1.835</v>
      </c>
      <c r="H1187" s="3">
        <v>1.288</v>
      </c>
    </row>
    <row r="1188" spans="1:8" x14ac:dyDescent="0.3">
      <c r="A1188" s="3">
        <v>807</v>
      </c>
      <c r="B1188" s="3">
        <v>141320</v>
      </c>
      <c r="C1188" s="3">
        <v>308080</v>
      </c>
      <c r="D1188" s="3">
        <v>12100</v>
      </c>
      <c r="E1188" s="3">
        <v>2.2400000000000002</v>
      </c>
      <c r="F1188" s="3">
        <v>-17.579999999999998</v>
      </c>
      <c r="G1188" s="3">
        <v>1.1020000000000001</v>
      </c>
      <c r="H1188" s="3">
        <v>-0.73499999999999999</v>
      </c>
    </row>
    <row r="1189" spans="1:8" x14ac:dyDescent="0.3">
      <c r="A1189" s="3">
        <v>806</v>
      </c>
      <c r="B1189" s="3">
        <v>141320</v>
      </c>
      <c r="C1189" s="3">
        <v>308080</v>
      </c>
      <c r="D1189" s="3">
        <v>12100</v>
      </c>
      <c r="E1189" s="3">
        <v>2.2400000000000002</v>
      </c>
      <c r="F1189" s="3">
        <v>-17.579999999999998</v>
      </c>
      <c r="G1189" s="3">
        <v>1.47</v>
      </c>
      <c r="H1189" s="3">
        <v>0.28299999999999997</v>
      </c>
    </row>
    <row r="1190" spans="1:8" x14ac:dyDescent="0.3">
      <c r="A1190" s="3">
        <v>805</v>
      </c>
      <c r="B1190" s="3">
        <v>30160</v>
      </c>
      <c r="C1190" s="3">
        <v>59400</v>
      </c>
      <c r="D1190" s="3">
        <v>3740</v>
      </c>
      <c r="E1190" s="3">
        <v>1.85</v>
      </c>
      <c r="F1190" s="3">
        <v>-17.57</v>
      </c>
      <c r="G1190" s="3">
        <v>1.472</v>
      </c>
      <c r="H1190" s="3">
        <v>0.28699999999999998</v>
      </c>
    </row>
    <row r="1191" spans="1:8" x14ac:dyDescent="0.3">
      <c r="A1191" s="3">
        <v>804</v>
      </c>
      <c r="B1191" s="3">
        <v>30160</v>
      </c>
      <c r="C1191" s="3">
        <v>59400</v>
      </c>
      <c r="D1191" s="3">
        <v>3740</v>
      </c>
      <c r="E1191" s="3">
        <v>1.85</v>
      </c>
      <c r="F1191" s="3">
        <v>-17.57</v>
      </c>
      <c r="G1191" s="3">
        <v>1.105</v>
      </c>
      <c r="H1191" s="3">
        <v>-0.72599999999999998</v>
      </c>
    </row>
    <row r="1192" spans="1:8" x14ac:dyDescent="0.3">
      <c r="A1192" s="3">
        <v>803</v>
      </c>
      <c r="B1192" s="3">
        <v>170080</v>
      </c>
      <c r="C1192" s="3">
        <v>276500</v>
      </c>
      <c r="D1192" s="3">
        <v>17100</v>
      </c>
      <c r="E1192" s="3">
        <v>2.69</v>
      </c>
      <c r="F1192" s="3">
        <v>-17.54</v>
      </c>
      <c r="G1192" s="3">
        <v>1.8440000000000001</v>
      </c>
      <c r="H1192" s="3">
        <v>1.3129999999999999</v>
      </c>
    </row>
    <row r="1193" spans="1:8" x14ac:dyDescent="0.3">
      <c r="A1193" s="3">
        <v>802</v>
      </c>
      <c r="B1193" s="3">
        <v>170080</v>
      </c>
      <c r="C1193" s="3">
        <v>276500</v>
      </c>
      <c r="D1193" s="3">
        <v>17100</v>
      </c>
      <c r="E1193" s="3">
        <v>2.69</v>
      </c>
      <c r="F1193" s="3">
        <v>-17.54</v>
      </c>
      <c r="G1193" s="3">
        <v>1.476</v>
      </c>
      <c r="H1193" s="3">
        <v>0.29899999999999999</v>
      </c>
    </row>
    <row r="1194" spans="1:8" x14ac:dyDescent="0.3">
      <c r="A1194" s="3">
        <v>801</v>
      </c>
      <c r="B1194" s="3">
        <v>78040</v>
      </c>
      <c r="C1194" s="3">
        <v>175340</v>
      </c>
      <c r="D1194" s="3">
        <v>6420</v>
      </c>
      <c r="E1194" s="3">
        <v>2.09</v>
      </c>
      <c r="F1194" s="3">
        <v>-18.48</v>
      </c>
      <c r="G1194" s="3">
        <v>1.478</v>
      </c>
      <c r="H1194" s="3">
        <v>0.30299999999999999</v>
      </c>
    </row>
    <row r="1195" spans="1:8" x14ac:dyDescent="0.3">
      <c r="A1195" s="3">
        <v>800</v>
      </c>
      <c r="B1195" s="3">
        <v>78040</v>
      </c>
      <c r="C1195" s="3">
        <v>175340</v>
      </c>
      <c r="D1195" s="3">
        <v>6420</v>
      </c>
      <c r="E1195" s="3">
        <v>2.09</v>
      </c>
      <c r="F1195" s="3">
        <v>-18.48</v>
      </c>
      <c r="G1195" s="3">
        <v>1.4790000000000001</v>
      </c>
      <c r="H1195" s="3">
        <v>0.307</v>
      </c>
    </row>
    <row r="1196" spans="1:8" x14ac:dyDescent="0.3">
      <c r="A1196" s="3">
        <v>799</v>
      </c>
      <c r="B1196" s="3">
        <v>80820</v>
      </c>
      <c r="C1196" s="3">
        <v>135340</v>
      </c>
      <c r="D1196" s="3">
        <v>9460</v>
      </c>
      <c r="E1196" s="3">
        <v>2.19</v>
      </c>
      <c r="F1196" s="3">
        <v>-18.48</v>
      </c>
      <c r="G1196" s="3">
        <v>1.851</v>
      </c>
      <c r="H1196" s="3">
        <v>1.333</v>
      </c>
    </row>
    <row r="1197" spans="1:8" x14ac:dyDescent="0.3">
      <c r="A1197" s="3">
        <v>798</v>
      </c>
      <c r="B1197" s="3">
        <v>80820</v>
      </c>
      <c r="C1197" s="3">
        <v>135340</v>
      </c>
      <c r="D1197" s="3">
        <v>9460</v>
      </c>
      <c r="E1197" s="3">
        <v>2.19</v>
      </c>
      <c r="F1197" s="3">
        <v>-18.48</v>
      </c>
      <c r="G1197" s="3">
        <v>1.8520000000000001</v>
      </c>
      <c r="H1197" s="3">
        <v>1.337</v>
      </c>
    </row>
    <row r="1198" spans="1:8" x14ac:dyDescent="0.3">
      <c r="A1198" s="3">
        <v>797</v>
      </c>
      <c r="B1198" s="3">
        <v>30740</v>
      </c>
      <c r="C1198" s="3">
        <v>109440</v>
      </c>
      <c r="D1198" s="3">
        <v>3260</v>
      </c>
      <c r="E1198" s="3">
        <v>2.74</v>
      </c>
      <c r="F1198" s="3">
        <v>-16.71</v>
      </c>
      <c r="G1198" s="3">
        <v>1.113</v>
      </c>
      <c r="H1198" s="3">
        <v>-0.70499999999999996</v>
      </c>
    </row>
    <row r="1199" spans="1:8" x14ac:dyDescent="0.3">
      <c r="A1199" s="3">
        <v>796</v>
      </c>
      <c r="B1199" s="3">
        <v>30740</v>
      </c>
      <c r="C1199" s="3">
        <v>109440</v>
      </c>
      <c r="D1199" s="3">
        <v>3260</v>
      </c>
      <c r="E1199" s="3">
        <v>2.74</v>
      </c>
      <c r="F1199" s="3">
        <v>-16.71</v>
      </c>
      <c r="G1199" s="3">
        <v>1.8560000000000001</v>
      </c>
      <c r="H1199" s="3">
        <v>1.347</v>
      </c>
    </row>
    <row r="1200" spans="1:8" x14ac:dyDescent="0.3">
      <c r="A1200" s="3">
        <v>795</v>
      </c>
      <c r="B1200" s="3">
        <v>59680</v>
      </c>
      <c r="C1200" s="3">
        <v>148780</v>
      </c>
      <c r="D1200" s="3">
        <v>9160</v>
      </c>
      <c r="E1200" s="3">
        <v>2.7</v>
      </c>
      <c r="F1200" s="3">
        <v>-16.62</v>
      </c>
      <c r="G1200" s="3">
        <v>2.601</v>
      </c>
      <c r="H1200" s="3">
        <v>3.4039999999999999</v>
      </c>
    </row>
    <row r="1201" spans="1:8" x14ac:dyDescent="0.3">
      <c r="A1201" s="3">
        <v>794</v>
      </c>
      <c r="B1201" s="3">
        <v>135660</v>
      </c>
      <c r="C1201" s="3">
        <v>191380</v>
      </c>
      <c r="D1201" s="3">
        <v>7120</v>
      </c>
      <c r="E1201" s="3">
        <v>1.84</v>
      </c>
      <c r="F1201" s="3">
        <v>-17.7</v>
      </c>
      <c r="G1201" s="3">
        <v>1.86</v>
      </c>
      <c r="H1201" s="3">
        <v>1.357</v>
      </c>
    </row>
    <row r="1202" spans="1:8" x14ac:dyDescent="0.3">
      <c r="A1202" s="3">
        <v>793</v>
      </c>
      <c r="B1202" s="3">
        <v>135660</v>
      </c>
      <c r="C1202" s="3">
        <v>191380</v>
      </c>
      <c r="D1202" s="3">
        <v>7120</v>
      </c>
      <c r="E1202" s="3">
        <v>1.84</v>
      </c>
      <c r="F1202" s="3">
        <v>-17.7</v>
      </c>
      <c r="G1202" s="3">
        <v>1.7869999999999999</v>
      </c>
      <c r="H1202" s="3">
        <v>1.157</v>
      </c>
    </row>
    <row r="1203" spans="1:8" x14ac:dyDescent="0.3">
      <c r="A1203" s="3">
        <v>792</v>
      </c>
      <c r="B1203" s="3">
        <v>231360</v>
      </c>
      <c r="C1203" s="3">
        <v>394520</v>
      </c>
      <c r="D1203" s="3">
        <v>15500</v>
      </c>
      <c r="E1203" s="3">
        <v>1.82</v>
      </c>
      <c r="F1203" s="3">
        <v>-17.11</v>
      </c>
      <c r="G1203" s="3">
        <v>1.863</v>
      </c>
      <c r="H1203" s="3">
        <v>1.367</v>
      </c>
    </row>
    <row r="1204" spans="1:8" x14ac:dyDescent="0.3">
      <c r="A1204" s="3">
        <v>791</v>
      </c>
      <c r="B1204" s="3">
        <v>231360</v>
      </c>
      <c r="C1204" s="3">
        <v>394520</v>
      </c>
      <c r="D1204" s="3">
        <v>15500</v>
      </c>
      <c r="E1204" s="3">
        <v>1.82</v>
      </c>
      <c r="F1204" s="3">
        <v>-17.11</v>
      </c>
      <c r="G1204" s="3">
        <v>1.119</v>
      </c>
      <c r="H1204" s="3">
        <v>-0.68700000000000006</v>
      </c>
    </row>
    <row r="1205" spans="1:8" x14ac:dyDescent="0.3">
      <c r="A1205" s="3">
        <v>790</v>
      </c>
      <c r="B1205" s="3">
        <v>67200</v>
      </c>
      <c r="C1205" s="3">
        <v>119680</v>
      </c>
      <c r="D1205" s="3">
        <v>6620</v>
      </c>
      <c r="E1205" s="3">
        <v>2.41</v>
      </c>
      <c r="F1205" s="3">
        <v>-17.22</v>
      </c>
      <c r="G1205" s="3">
        <v>1.1200000000000001</v>
      </c>
      <c r="H1205" s="3">
        <v>-0.68400000000000005</v>
      </c>
    </row>
    <row r="1206" spans="1:8" x14ac:dyDescent="0.3">
      <c r="A1206" s="3">
        <v>789</v>
      </c>
      <c r="B1206" s="3">
        <v>67200</v>
      </c>
      <c r="C1206" s="3">
        <v>119680</v>
      </c>
      <c r="D1206" s="3">
        <v>6620</v>
      </c>
      <c r="E1206" s="3">
        <v>2.41</v>
      </c>
      <c r="F1206" s="3">
        <v>-17.22</v>
      </c>
      <c r="G1206" s="3">
        <v>1.4950000000000001</v>
      </c>
      <c r="H1206" s="3">
        <v>0.35</v>
      </c>
    </row>
    <row r="1207" spans="1:8" x14ac:dyDescent="0.3">
      <c r="A1207" s="3">
        <v>788</v>
      </c>
      <c r="B1207" s="3">
        <v>97340</v>
      </c>
      <c r="C1207" s="3">
        <v>159940</v>
      </c>
      <c r="D1207" s="3">
        <v>5880</v>
      </c>
      <c r="E1207" s="3">
        <v>2.39</v>
      </c>
      <c r="F1207" s="3">
        <v>-17.87</v>
      </c>
      <c r="G1207" s="3">
        <v>1.87</v>
      </c>
      <c r="H1207" s="3">
        <v>1.387</v>
      </c>
    </row>
    <row r="1208" spans="1:8" x14ac:dyDescent="0.3">
      <c r="A1208" s="3">
        <v>787</v>
      </c>
      <c r="B1208" s="3">
        <v>97340</v>
      </c>
      <c r="C1208" s="3">
        <v>159940</v>
      </c>
      <c r="D1208" s="3">
        <v>5880</v>
      </c>
      <c r="E1208" s="3">
        <v>2.39</v>
      </c>
      <c r="F1208" s="3">
        <v>-17.87</v>
      </c>
      <c r="G1208" s="3">
        <v>1.8720000000000001</v>
      </c>
      <c r="H1208" s="3">
        <v>1.3919999999999999</v>
      </c>
    </row>
    <row r="1209" spans="1:8" x14ac:dyDescent="0.3">
      <c r="A1209" s="3">
        <v>786</v>
      </c>
      <c r="B1209" s="3">
        <v>94300</v>
      </c>
      <c r="C1209" s="3">
        <v>174540</v>
      </c>
      <c r="D1209" s="3">
        <v>8380</v>
      </c>
      <c r="E1209" s="3">
        <v>1.65</v>
      </c>
      <c r="F1209" s="3">
        <v>-17.39</v>
      </c>
      <c r="G1209" s="3">
        <v>1.4990000000000001</v>
      </c>
      <c r="H1209" s="3">
        <v>0.36199999999999999</v>
      </c>
    </row>
    <row r="1210" spans="1:8" x14ac:dyDescent="0.3">
      <c r="A1210" s="3">
        <v>785</v>
      </c>
      <c r="B1210" s="3">
        <v>94300</v>
      </c>
      <c r="C1210" s="3">
        <v>174540</v>
      </c>
      <c r="D1210" s="3">
        <v>8380</v>
      </c>
      <c r="E1210" s="3">
        <v>1.65</v>
      </c>
      <c r="F1210" s="3">
        <v>-17.39</v>
      </c>
      <c r="G1210" s="3">
        <v>1.5009999999999999</v>
      </c>
      <c r="H1210" s="3">
        <v>0.36599999999999999</v>
      </c>
    </row>
    <row r="1211" spans="1:8" x14ac:dyDescent="0.3">
      <c r="A1211" s="3">
        <v>784</v>
      </c>
      <c r="B1211" s="3">
        <v>45700</v>
      </c>
      <c r="C1211" s="3">
        <v>81960</v>
      </c>
      <c r="D1211" s="3">
        <v>9780</v>
      </c>
      <c r="E1211" s="3">
        <v>2.4</v>
      </c>
      <c r="F1211" s="3">
        <v>-17.8</v>
      </c>
      <c r="G1211" s="3">
        <v>1.8779999999999999</v>
      </c>
      <c r="H1211" s="3">
        <v>1.407</v>
      </c>
    </row>
    <row r="1212" spans="1:8" x14ac:dyDescent="0.3">
      <c r="A1212" s="3">
        <v>783</v>
      </c>
      <c r="B1212" s="3">
        <v>45700</v>
      </c>
      <c r="C1212" s="3">
        <v>81960</v>
      </c>
      <c r="D1212" s="3">
        <v>9780</v>
      </c>
      <c r="E1212" s="3">
        <v>2.4</v>
      </c>
      <c r="F1212" s="3">
        <v>-17.8</v>
      </c>
      <c r="G1212" s="3">
        <v>1.879</v>
      </c>
      <c r="H1212" s="3">
        <v>1.411</v>
      </c>
    </row>
    <row r="1213" spans="1:8" x14ac:dyDescent="0.3">
      <c r="A1213" s="3">
        <v>782</v>
      </c>
      <c r="B1213" s="3">
        <v>29580</v>
      </c>
      <c r="C1213" s="3">
        <v>116780</v>
      </c>
      <c r="D1213" s="3">
        <v>24700</v>
      </c>
      <c r="E1213" s="3">
        <v>1.81</v>
      </c>
      <c r="F1213" s="3">
        <v>-17.54</v>
      </c>
      <c r="G1213" s="3">
        <v>1.129</v>
      </c>
      <c r="H1213" s="3">
        <v>-0.66</v>
      </c>
    </row>
    <row r="1214" spans="1:8" x14ac:dyDescent="0.3">
      <c r="A1214" s="3">
        <v>781</v>
      </c>
      <c r="B1214" s="3">
        <v>29580</v>
      </c>
      <c r="C1214" s="3">
        <v>116780</v>
      </c>
      <c r="D1214" s="3">
        <v>24700</v>
      </c>
      <c r="E1214" s="3">
        <v>1.81</v>
      </c>
      <c r="F1214" s="3">
        <v>-17.54</v>
      </c>
      <c r="G1214" s="3">
        <v>1.506</v>
      </c>
      <c r="H1214" s="3">
        <v>0.38200000000000001</v>
      </c>
    </row>
    <row r="1215" spans="1:8" x14ac:dyDescent="0.3">
      <c r="A1215" s="3">
        <v>780</v>
      </c>
      <c r="B1215" s="3">
        <v>292400</v>
      </c>
      <c r="C1215" s="3">
        <v>477620</v>
      </c>
      <c r="D1215" s="3">
        <v>20060</v>
      </c>
      <c r="E1215" s="3">
        <v>2.15</v>
      </c>
      <c r="F1215" s="3">
        <v>-15.59</v>
      </c>
      <c r="G1215" s="3">
        <v>1.885</v>
      </c>
      <c r="H1215" s="3">
        <v>1.4259999999999999</v>
      </c>
    </row>
    <row r="1216" spans="1:8" x14ac:dyDescent="0.3">
      <c r="A1216" s="3">
        <v>779</v>
      </c>
      <c r="B1216" s="3">
        <v>292400</v>
      </c>
      <c r="C1216" s="3">
        <v>477620</v>
      </c>
      <c r="D1216" s="3">
        <v>20060</v>
      </c>
      <c r="E1216" s="3">
        <v>2.15</v>
      </c>
      <c r="F1216" s="3">
        <v>-15.59</v>
      </c>
      <c r="G1216" s="3">
        <v>1.1319999999999999</v>
      </c>
      <c r="H1216" s="3">
        <v>-0.65200000000000002</v>
      </c>
    </row>
    <row r="1217" spans="1:8" x14ac:dyDescent="0.3">
      <c r="A1217" s="3">
        <v>778</v>
      </c>
      <c r="B1217" s="3">
        <v>187640</v>
      </c>
      <c r="C1217" s="3">
        <v>309680</v>
      </c>
      <c r="D1217" s="3">
        <v>10260</v>
      </c>
      <c r="E1217" s="3">
        <v>2.23</v>
      </c>
      <c r="F1217" s="3">
        <v>-16.600000000000001</v>
      </c>
      <c r="G1217" s="3">
        <v>1.5109999999999999</v>
      </c>
      <c r="H1217" s="3">
        <v>0.39400000000000002</v>
      </c>
    </row>
    <row r="1218" spans="1:8" x14ac:dyDescent="0.3">
      <c r="A1218" s="3">
        <v>777</v>
      </c>
      <c r="B1218" s="3">
        <v>187640</v>
      </c>
      <c r="C1218" s="3">
        <v>309680</v>
      </c>
      <c r="D1218" s="3">
        <v>10260</v>
      </c>
      <c r="E1218" s="3">
        <v>2.23</v>
      </c>
      <c r="F1218" s="3">
        <v>-16.600000000000001</v>
      </c>
      <c r="G1218" s="3">
        <v>1.1339999999999999</v>
      </c>
      <c r="H1218" s="3">
        <v>-0.64600000000000002</v>
      </c>
    </row>
    <row r="1219" spans="1:8" x14ac:dyDescent="0.3">
      <c r="A1219" s="3">
        <v>776</v>
      </c>
      <c r="B1219" s="3">
        <v>187640</v>
      </c>
      <c r="C1219" s="3">
        <v>309680</v>
      </c>
      <c r="D1219" s="3">
        <v>10260</v>
      </c>
      <c r="E1219" s="3">
        <v>2.23</v>
      </c>
      <c r="F1219" s="3">
        <v>-16.600000000000001</v>
      </c>
      <c r="G1219" s="3">
        <v>1.135</v>
      </c>
      <c r="H1219" s="3">
        <v>-0.64300000000000002</v>
      </c>
    </row>
    <row r="1220" spans="1:8" x14ac:dyDescent="0.3">
      <c r="A1220" s="3">
        <v>775</v>
      </c>
      <c r="B1220" s="3">
        <v>58260</v>
      </c>
      <c r="C1220" s="3">
        <v>112660</v>
      </c>
      <c r="D1220" s="3">
        <v>8180</v>
      </c>
      <c r="E1220" s="3">
        <v>1.66</v>
      </c>
      <c r="F1220" s="3">
        <v>-17.88</v>
      </c>
      <c r="G1220" s="3">
        <v>1.8939999999999999</v>
      </c>
      <c r="H1220" s="3">
        <v>1.4510000000000001</v>
      </c>
    </row>
    <row r="1221" spans="1:8" x14ac:dyDescent="0.3">
      <c r="A1221" s="3">
        <v>774</v>
      </c>
      <c r="B1221" s="3">
        <v>162760</v>
      </c>
      <c r="C1221" s="3">
        <v>220260</v>
      </c>
      <c r="D1221" s="3">
        <v>6900</v>
      </c>
      <c r="E1221" s="3">
        <v>2.21</v>
      </c>
      <c r="F1221" s="3">
        <v>-17.760000000000002</v>
      </c>
      <c r="G1221" s="3">
        <v>1.516</v>
      </c>
      <c r="H1221" s="3">
        <v>0.40899999999999997</v>
      </c>
    </row>
    <row r="1222" spans="1:8" x14ac:dyDescent="0.3">
      <c r="A1222" s="3">
        <v>773</v>
      </c>
      <c r="B1222" s="3">
        <v>162760</v>
      </c>
      <c r="C1222" s="3">
        <v>220260</v>
      </c>
      <c r="D1222" s="3">
        <v>6900</v>
      </c>
      <c r="E1222" s="3">
        <v>2.21</v>
      </c>
      <c r="F1222" s="3">
        <v>-17.760000000000002</v>
      </c>
      <c r="G1222" s="3">
        <v>1.897</v>
      </c>
      <c r="H1222" s="3">
        <v>1.46</v>
      </c>
    </row>
    <row r="1223" spans="1:8" x14ac:dyDescent="0.3">
      <c r="A1223" s="3">
        <v>772</v>
      </c>
      <c r="B1223" s="3">
        <v>139100</v>
      </c>
      <c r="C1223" s="3">
        <v>271580</v>
      </c>
      <c r="D1223" s="3">
        <v>25520</v>
      </c>
      <c r="E1223" s="3">
        <v>2.78</v>
      </c>
      <c r="F1223" s="3">
        <v>-16.95</v>
      </c>
      <c r="G1223" s="3">
        <v>1.5189999999999999</v>
      </c>
      <c r="H1223" s="3">
        <v>0.41699999999999998</v>
      </c>
    </row>
    <row r="1224" spans="1:8" x14ac:dyDescent="0.3">
      <c r="A1224" s="3">
        <v>771</v>
      </c>
      <c r="B1224" s="3">
        <v>139100</v>
      </c>
      <c r="C1224" s="3">
        <v>271580</v>
      </c>
      <c r="D1224" s="3">
        <v>25520</v>
      </c>
      <c r="E1224" s="3">
        <v>2.78</v>
      </c>
      <c r="F1224" s="3">
        <v>-16.95</v>
      </c>
      <c r="G1224" s="3">
        <v>1.1399999999999999</v>
      </c>
      <c r="H1224" s="3">
        <v>-0.628</v>
      </c>
    </row>
    <row r="1225" spans="1:8" x14ac:dyDescent="0.3">
      <c r="A1225" s="3">
        <v>770</v>
      </c>
      <c r="B1225" s="3">
        <v>240860</v>
      </c>
      <c r="C1225" s="3">
        <v>377440</v>
      </c>
      <c r="D1225" s="3">
        <v>5860</v>
      </c>
      <c r="E1225" s="3">
        <v>3.01</v>
      </c>
      <c r="F1225" s="3">
        <v>-18.82</v>
      </c>
      <c r="G1225" s="3">
        <v>1.141</v>
      </c>
      <c r="H1225" s="3">
        <v>-0.625</v>
      </c>
    </row>
    <row r="1226" spans="1:8" x14ac:dyDescent="0.3">
      <c r="A1226" s="3">
        <v>769</v>
      </c>
      <c r="B1226" s="3">
        <v>240860</v>
      </c>
      <c r="C1226" s="3">
        <v>377440</v>
      </c>
      <c r="D1226" s="3">
        <v>5860</v>
      </c>
      <c r="E1226" s="3">
        <v>3.01</v>
      </c>
      <c r="F1226" s="3">
        <v>-18.82</v>
      </c>
      <c r="G1226" s="3">
        <v>1.9039999999999999</v>
      </c>
      <c r="H1226" s="3">
        <v>1.48</v>
      </c>
    </row>
    <row r="1227" spans="1:8" x14ac:dyDescent="0.3">
      <c r="A1227" s="3">
        <v>768</v>
      </c>
      <c r="B1227" s="3">
        <v>156980</v>
      </c>
      <c r="C1227" s="3">
        <v>282180</v>
      </c>
      <c r="D1227" s="3">
        <v>17560</v>
      </c>
      <c r="E1227" s="3">
        <v>2.06</v>
      </c>
      <c r="F1227" s="3">
        <v>-17.760000000000002</v>
      </c>
      <c r="G1227" s="3">
        <v>1.9059999999999999</v>
      </c>
      <c r="H1227" s="3">
        <v>1.4850000000000001</v>
      </c>
    </row>
    <row r="1228" spans="1:8" x14ac:dyDescent="0.3">
      <c r="A1228" s="3">
        <v>767</v>
      </c>
      <c r="B1228" s="3">
        <v>156980</v>
      </c>
      <c r="C1228" s="3">
        <v>282180</v>
      </c>
      <c r="D1228" s="3">
        <v>17560</v>
      </c>
      <c r="E1228" s="3">
        <v>2.06</v>
      </c>
      <c r="F1228" s="3">
        <v>-17.760000000000002</v>
      </c>
      <c r="G1228" s="3">
        <v>1.9079999999999999</v>
      </c>
      <c r="H1228" s="3">
        <v>1.49</v>
      </c>
    </row>
    <row r="1229" spans="1:8" x14ac:dyDescent="0.3">
      <c r="A1229" s="3">
        <v>766</v>
      </c>
      <c r="B1229" s="3">
        <v>83560</v>
      </c>
      <c r="C1229" s="3">
        <v>143340</v>
      </c>
      <c r="D1229" s="3">
        <v>12040</v>
      </c>
      <c r="E1229" s="3">
        <v>1.98</v>
      </c>
      <c r="F1229" s="3">
        <v>-17.68</v>
      </c>
      <c r="G1229" s="3">
        <v>1.909</v>
      </c>
      <c r="H1229" s="3">
        <v>1.494</v>
      </c>
    </row>
    <row r="1230" spans="1:8" x14ac:dyDescent="0.3">
      <c r="A1230" s="3">
        <v>765</v>
      </c>
      <c r="B1230" s="3">
        <v>83560</v>
      </c>
      <c r="C1230" s="3">
        <v>143340</v>
      </c>
      <c r="D1230" s="3">
        <v>12040</v>
      </c>
      <c r="E1230" s="3">
        <v>1.98</v>
      </c>
      <c r="F1230" s="3">
        <v>-17.68</v>
      </c>
      <c r="G1230" s="3">
        <v>0.76400000000000001</v>
      </c>
      <c r="H1230" s="3">
        <v>-1.6659999999999999</v>
      </c>
    </row>
    <row r="1231" spans="1:8" x14ac:dyDescent="0.3">
      <c r="A1231" s="3">
        <v>764</v>
      </c>
      <c r="B1231" s="3">
        <v>54060</v>
      </c>
      <c r="C1231" s="3">
        <v>99340</v>
      </c>
      <c r="D1231" s="3">
        <v>8440</v>
      </c>
      <c r="E1231" s="3">
        <v>1.53</v>
      </c>
      <c r="F1231" s="3">
        <v>-17.66</v>
      </c>
      <c r="G1231" s="3">
        <v>1.53</v>
      </c>
      <c r="H1231" s="3">
        <v>0.44800000000000001</v>
      </c>
    </row>
    <row r="1232" spans="1:8" x14ac:dyDescent="0.3">
      <c r="A1232" s="3">
        <v>763</v>
      </c>
      <c r="B1232" s="3">
        <v>54060</v>
      </c>
      <c r="C1232" s="3">
        <v>99340</v>
      </c>
      <c r="D1232" s="3">
        <v>8440</v>
      </c>
      <c r="E1232" s="3">
        <v>1.53</v>
      </c>
      <c r="F1232" s="3">
        <v>-17.66</v>
      </c>
      <c r="G1232" s="3">
        <v>1.915</v>
      </c>
      <c r="H1232" s="3">
        <v>1.5089999999999999</v>
      </c>
    </row>
    <row r="1233" spans="1:8" x14ac:dyDescent="0.3">
      <c r="A1233" s="3">
        <v>762</v>
      </c>
      <c r="B1233" s="3">
        <v>54060</v>
      </c>
      <c r="C1233" s="3">
        <v>99340</v>
      </c>
      <c r="D1233" s="3">
        <v>8440</v>
      </c>
      <c r="E1233" s="3">
        <v>1.53</v>
      </c>
      <c r="F1233" s="3">
        <v>-17.66</v>
      </c>
      <c r="G1233" s="3">
        <v>1.1499999999999999</v>
      </c>
      <c r="H1233" s="3">
        <v>-0.60199999999999998</v>
      </c>
    </row>
    <row r="1234" spans="1:8" x14ac:dyDescent="0.3">
      <c r="A1234" s="3">
        <v>761</v>
      </c>
      <c r="B1234" s="3">
        <v>116620</v>
      </c>
      <c r="C1234" s="3">
        <v>167120</v>
      </c>
      <c r="D1234" s="3">
        <v>4560</v>
      </c>
      <c r="E1234" s="3">
        <v>2.2999999999999998</v>
      </c>
      <c r="F1234" s="3">
        <v>-17.059999999999999</v>
      </c>
      <c r="G1234" s="3">
        <v>1.534</v>
      </c>
      <c r="H1234" s="3">
        <v>0.45900000000000002</v>
      </c>
    </row>
    <row r="1235" spans="1:8" x14ac:dyDescent="0.3">
      <c r="A1235" s="3">
        <v>760</v>
      </c>
      <c r="B1235" s="3">
        <v>116620</v>
      </c>
      <c r="C1235" s="3">
        <v>167120</v>
      </c>
      <c r="D1235" s="3">
        <v>4560</v>
      </c>
      <c r="E1235" s="3">
        <v>2.2999999999999998</v>
      </c>
      <c r="F1235" s="3">
        <v>-17.059999999999999</v>
      </c>
      <c r="G1235" s="3">
        <v>1.92</v>
      </c>
      <c r="H1235" s="3">
        <v>1.5229999999999999</v>
      </c>
    </row>
    <row r="1236" spans="1:8" x14ac:dyDescent="0.3">
      <c r="A1236" s="3">
        <v>759</v>
      </c>
      <c r="B1236" s="3">
        <v>163540</v>
      </c>
      <c r="C1236" s="3">
        <v>306080</v>
      </c>
      <c r="D1236" s="3">
        <v>10500</v>
      </c>
      <c r="E1236" s="3">
        <v>2.17</v>
      </c>
      <c r="F1236" s="3">
        <v>-17.34</v>
      </c>
      <c r="G1236" s="3">
        <v>1.153</v>
      </c>
      <c r="H1236" s="3">
        <v>-0.59399999999999997</v>
      </c>
    </row>
    <row r="1237" spans="1:8" x14ac:dyDescent="0.3">
      <c r="A1237" s="3">
        <v>758</v>
      </c>
      <c r="B1237" s="3">
        <v>163540</v>
      </c>
      <c r="C1237" s="3">
        <v>306080</v>
      </c>
      <c r="D1237" s="3">
        <v>10500</v>
      </c>
      <c r="E1237" s="3">
        <v>2.17</v>
      </c>
      <c r="F1237" s="3">
        <v>-17.34</v>
      </c>
      <c r="G1237" s="3">
        <v>1.5389999999999999</v>
      </c>
      <c r="H1237" s="3">
        <v>0.47099999999999997</v>
      </c>
    </row>
    <row r="1238" spans="1:8" x14ac:dyDescent="0.3">
      <c r="A1238" s="3">
        <v>757</v>
      </c>
      <c r="B1238" s="3">
        <v>61980</v>
      </c>
      <c r="C1238" s="3">
        <v>127640</v>
      </c>
      <c r="D1238" s="3">
        <v>8000</v>
      </c>
      <c r="E1238" s="3">
        <v>2.02</v>
      </c>
      <c r="F1238" s="3">
        <v>-16.34</v>
      </c>
      <c r="G1238" s="3">
        <v>2.31</v>
      </c>
      <c r="H1238" s="3">
        <v>2.6</v>
      </c>
    </row>
    <row r="1239" spans="1:8" x14ac:dyDescent="0.3">
      <c r="A1239" s="3">
        <v>756</v>
      </c>
      <c r="B1239" s="3">
        <v>48780</v>
      </c>
      <c r="C1239" s="3">
        <v>75580</v>
      </c>
      <c r="D1239" s="3">
        <v>3080</v>
      </c>
      <c r="E1239" s="3">
        <v>1.85</v>
      </c>
      <c r="F1239" s="3">
        <v>-16.940000000000001</v>
      </c>
      <c r="G1239" s="3">
        <v>2.3119999999999998</v>
      </c>
      <c r="H1239" s="3">
        <v>2.6059999999999999</v>
      </c>
    </row>
    <row r="1240" spans="1:8" x14ac:dyDescent="0.3">
      <c r="A1240" s="3">
        <v>755</v>
      </c>
      <c r="B1240" s="3">
        <v>69600</v>
      </c>
      <c r="C1240" s="3">
        <v>154160</v>
      </c>
      <c r="D1240" s="3">
        <v>11940</v>
      </c>
      <c r="E1240" s="3">
        <v>1.99</v>
      </c>
      <c r="F1240" s="3">
        <v>-17.489999999999998</v>
      </c>
      <c r="G1240" s="3">
        <v>2.3140000000000001</v>
      </c>
      <c r="H1240" s="3">
        <v>2.6120000000000001</v>
      </c>
    </row>
    <row r="1241" spans="1:8" x14ac:dyDescent="0.3">
      <c r="A1241" s="3">
        <v>754</v>
      </c>
      <c r="B1241" s="3">
        <v>69600</v>
      </c>
      <c r="C1241" s="3">
        <v>154160</v>
      </c>
      <c r="D1241" s="3">
        <v>11940</v>
      </c>
      <c r="E1241" s="3">
        <v>1.99</v>
      </c>
      <c r="F1241" s="3">
        <v>-17.489999999999998</v>
      </c>
      <c r="G1241" s="3">
        <v>1.93</v>
      </c>
      <c r="H1241" s="3">
        <v>1.552</v>
      </c>
    </row>
    <row r="1242" spans="1:8" x14ac:dyDescent="0.3">
      <c r="A1242" s="3">
        <v>753</v>
      </c>
      <c r="B1242" s="3">
        <v>51480</v>
      </c>
      <c r="C1242" s="3">
        <v>80460</v>
      </c>
      <c r="D1242" s="3">
        <v>4220</v>
      </c>
      <c r="E1242" s="3">
        <v>1.71</v>
      </c>
      <c r="F1242" s="3">
        <v>-17.21</v>
      </c>
      <c r="G1242" s="3">
        <v>1.9319999999999999</v>
      </c>
      <c r="H1242" s="3">
        <v>1.5569999999999999</v>
      </c>
    </row>
    <row r="1243" spans="1:8" x14ac:dyDescent="0.3">
      <c r="A1243" s="3">
        <v>752</v>
      </c>
      <c r="B1243" s="3">
        <v>51480</v>
      </c>
      <c r="C1243" s="3">
        <v>80460</v>
      </c>
      <c r="D1243" s="3">
        <v>4220</v>
      </c>
      <c r="E1243" s="3">
        <v>1.71</v>
      </c>
      <c r="F1243" s="3">
        <v>-17.21</v>
      </c>
      <c r="G1243" s="3">
        <v>1.9339999999999999</v>
      </c>
      <c r="H1243" s="3">
        <v>1.5620000000000001</v>
      </c>
    </row>
    <row r="1244" spans="1:8" x14ac:dyDescent="0.3">
      <c r="A1244" s="3">
        <v>751</v>
      </c>
      <c r="B1244" s="3">
        <v>126080</v>
      </c>
      <c r="C1244" s="3">
        <v>404280</v>
      </c>
      <c r="D1244" s="3">
        <v>28720</v>
      </c>
      <c r="E1244" s="3">
        <v>2.5099999999999998</v>
      </c>
      <c r="F1244" s="3">
        <v>-17.440000000000001</v>
      </c>
      <c r="G1244" s="3">
        <v>1.161</v>
      </c>
      <c r="H1244" s="3">
        <v>-0.57099999999999995</v>
      </c>
    </row>
    <row r="1245" spans="1:8" x14ac:dyDescent="0.3">
      <c r="A1245" s="3">
        <v>750</v>
      </c>
      <c r="B1245" s="3">
        <v>126080</v>
      </c>
      <c r="C1245" s="3">
        <v>404280</v>
      </c>
      <c r="D1245" s="3">
        <v>28720</v>
      </c>
      <c r="E1245" s="3">
        <v>2.5099999999999998</v>
      </c>
      <c r="F1245" s="3">
        <v>-17.440000000000001</v>
      </c>
      <c r="G1245" s="3">
        <v>1.55</v>
      </c>
      <c r="H1245" s="3">
        <v>0.502</v>
      </c>
    </row>
    <row r="1246" spans="1:8" x14ac:dyDescent="0.3">
      <c r="A1246" s="3">
        <v>749</v>
      </c>
      <c r="B1246" s="3">
        <v>105880</v>
      </c>
      <c r="C1246" s="3">
        <v>379480</v>
      </c>
      <c r="D1246" s="3">
        <v>24720</v>
      </c>
      <c r="E1246" s="3">
        <v>2.1800000000000002</v>
      </c>
      <c r="F1246" s="3">
        <v>-18.420000000000002</v>
      </c>
      <c r="G1246" s="3">
        <v>1.163</v>
      </c>
      <c r="H1246" s="3">
        <v>-0.56499999999999995</v>
      </c>
    </row>
    <row r="1247" spans="1:8" x14ac:dyDescent="0.3">
      <c r="A1247" s="3">
        <v>748</v>
      </c>
      <c r="B1247" s="3">
        <v>105880</v>
      </c>
      <c r="C1247" s="3">
        <v>379480</v>
      </c>
      <c r="D1247" s="3">
        <v>24720</v>
      </c>
      <c r="E1247" s="3">
        <v>2.1800000000000002</v>
      </c>
      <c r="F1247" s="3">
        <v>-18.420000000000002</v>
      </c>
      <c r="G1247" s="3">
        <v>1.552</v>
      </c>
      <c r="H1247" s="3">
        <v>0.50900000000000001</v>
      </c>
    </row>
    <row r="1248" spans="1:8" x14ac:dyDescent="0.3">
      <c r="A1248" s="3">
        <v>747</v>
      </c>
      <c r="B1248" s="3">
        <v>188980</v>
      </c>
      <c r="C1248" s="3">
        <v>296020</v>
      </c>
      <c r="D1248" s="3">
        <v>12080</v>
      </c>
      <c r="E1248" s="3">
        <v>1.7</v>
      </c>
      <c r="F1248" s="3">
        <v>-17.43</v>
      </c>
      <c r="G1248" s="3">
        <v>1.165</v>
      </c>
      <c r="H1248" s="3">
        <v>-0.55900000000000005</v>
      </c>
    </row>
    <row r="1249" spans="1:8" x14ac:dyDescent="0.3">
      <c r="A1249" s="3">
        <v>746</v>
      </c>
      <c r="B1249" s="3">
        <v>188980</v>
      </c>
      <c r="C1249" s="3">
        <v>296020</v>
      </c>
      <c r="D1249" s="3">
        <v>12080</v>
      </c>
      <c r="E1249" s="3">
        <v>1.7</v>
      </c>
      <c r="F1249" s="3">
        <v>-17.43</v>
      </c>
      <c r="G1249" s="3">
        <v>1.1659999999999999</v>
      </c>
      <c r="H1249" s="3">
        <v>-0.55600000000000005</v>
      </c>
    </row>
    <row r="1250" spans="1:8" x14ac:dyDescent="0.3">
      <c r="A1250" s="3">
        <v>745</v>
      </c>
      <c r="B1250" s="3">
        <v>57400</v>
      </c>
      <c r="C1250" s="3">
        <v>108720</v>
      </c>
      <c r="D1250" s="3">
        <v>4480</v>
      </c>
      <c r="E1250" s="3">
        <v>2.35</v>
      </c>
      <c r="F1250" s="3">
        <v>-18.579999999999998</v>
      </c>
      <c r="G1250" s="3">
        <v>1.5569999999999999</v>
      </c>
      <c r="H1250" s="3">
        <v>0.52100000000000002</v>
      </c>
    </row>
    <row r="1251" spans="1:8" x14ac:dyDescent="0.3">
      <c r="A1251" s="3">
        <v>744</v>
      </c>
      <c r="B1251" s="3">
        <v>57400</v>
      </c>
      <c r="C1251" s="3">
        <v>108720</v>
      </c>
      <c r="D1251" s="3">
        <v>4480</v>
      </c>
      <c r="E1251" s="3">
        <v>2.35</v>
      </c>
      <c r="F1251" s="3">
        <v>-18.579999999999998</v>
      </c>
      <c r="G1251" s="3">
        <v>1.5580000000000001</v>
      </c>
      <c r="H1251" s="3">
        <v>0.52500000000000002</v>
      </c>
    </row>
    <row r="1252" spans="1:8" x14ac:dyDescent="0.3">
      <c r="A1252" s="3">
        <v>743</v>
      </c>
      <c r="B1252" s="3">
        <v>57400</v>
      </c>
      <c r="C1252" s="3">
        <v>108720</v>
      </c>
      <c r="D1252" s="3">
        <v>4480</v>
      </c>
      <c r="E1252" s="3">
        <v>2.35</v>
      </c>
      <c r="F1252" s="3">
        <v>-18.579999999999998</v>
      </c>
      <c r="G1252" s="3">
        <v>1.5589999999999999</v>
      </c>
      <c r="H1252" s="3">
        <v>0.52800000000000002</v>
      </c>
    </row>
    <row r="1253" spans="1:8" x14ac:dyDescent="0.3">
      <c r="A1253" s="3">
        <v>742</v>
      </c>
      <c r="B1253" s="3">
        <v>75460</v>
      </c>
      <c r="C1253" s="3">
        <v>191040</v>
      </c>
      <c r="D1253" s="3">
        <v>23600</v>
      </c>
      <c r="E1253" s="3">
        <v>2.61</v>
      </c>
      <c r="F1253" s="3">
        <v>-18.29</v>
      </c>
      <c r="G1253" s="3">
        <v>0.78</v>
      </c>
      <c r="H1253" s="3">
        <v>-1.6220000000000001</v>
      </c>
    </row>
    <row r="1254" spans="1:8" x14ac:dyDescent="0.3">
      <c r="A1254" s="3">
        <v>741</v>
      </c>
      <c r="B1254" s="3">
        <v>75460</v>
      </c>
      <c r="C1254" s="3">
        <v>191040</v>
      </c>
      <c r="D1254" s="3">
        <v>23600</v>
      </c>
      <c r="E1254" s="3">
        <v>2.61</v>
      </c>
      <c r="F1254" s="3">
        <v>-18.29</v>
      </c>
      <c r="G1254" s="3">
        <v>1.5620000000000001</v>
      </c>
      <c r="H1254" s="3">
        <v>0.53600000000000003</v>
      </c>
    </row>
    <row r="1255" spans="1:8" x14ac:dyDescent="0.3">
      <c r="A1255" s="3">
        <v>740</v>
      </c>
      <c r="B1255" s="3">
        <v>267760</v>
      </c>
      <c r="C1255" s="3">
        <v>399760</v>
      </c>
      <c r="D1255" s="3">
        <v>9400</v>
      </c>
      <c r="E1255" s="3">
        <v>2.11</v>
      </c>
      <c r="F1255" s="3">
        <v>-18.309999999999999</v>
      </c>
      <c r="G1255" s="3">
        <v>2.3450000000000002</v>
      </c>
      <c r="H1255" s="3">
        <v>2.6970000000000001</v>
      </c>
    </row>
    <row r="1256" spans="1:8" x14ac:dyDescent="0.3">
      <c r="A1256" s="3">
        <v>739</v>
      </c>
      <c r="B1256" s="3">
        <v>267760</v>
      </c>
      <c r="C1256" s="3">
        <v>399760</v>
      </c>
      <c r="D1256" s="3">
        <v>9400</v>
      </c>
      <c r="E1256" s="3">
        <v>2.11</v>
      </c>
      <c r="F1256" s="3">
        <v>-18.309999999999999</v>
      </c>
      <c r="G1256" s="3">
        <v>1.1739999999999999</v>
      </c>
      <c r="H1256" s="3">
        <v>-0.53600000000000003</v>
      </c>
    </row>
    <row r="1257" spans="1:8" x14ac:dyDescent="0.3">
      <c r="A1257" s="3">
        <v>738</v>
      </c>
      <c r="B1257" s="3">
        <v>55460</v>
      </c>
      <c r="C1257" s="3">
        <v>103680</v>
      </c>
      <c r="D1257" s="3">
        <v>5060</v>
      </c>
      <c r="E1257" s="3">
        <v>2.14</v>
      </c>
      <c r="F1257" s="3">
        <v>-18.14</v>
      </c>
      <c r="G1257" s="3">
        <v>1.175</v>
      </c>
      <c r="H1257" s="3">
        <v>-0.53400000000000003</v>
      </c>
    </row>
    <row r="1258" spans="1:8" x14ac:dyDescent="0.3">
      <c r="A1258" s="3">
        <v>737</v>
      </c>
      <c r="B1258" s="3">
        <v>55460</v>
      </c>
      <c r="C1258" s="3">
        <v>103680</v>
      </c>
      <c r="D1258" s="3">
        <v>5060</v>
      </c>
      <c r="E1258" s="3">
        <v>2.14</v>
      </c>
      <c r="F1258" s="3">
        <v>-18.14</v>
      </c>
      <c r="G1258" s="3">
        <v>1.9590000000000001</v>
      </c>
      <c r="H1258" s="3">
        <v>1.633</v>
      </c>
    </row>
    <row r="1259" spans="1:8" x14ac:dyDescent="0.3">
      <c r="A1259" s="3">
        <v>736</v>
      </c>
      <c r="B1259" s="3">
        <v>0</v>
      </c>
      <c r="C1259" s="3">
        <v>0</v>
      </c>
      <c r="D1259" s="3">
        <v>0</v>
      </c>
      <c r="E1259" s="3">
        <v>0</v>
      </c>
      <c r="F1259" s="3">
        <v>-17.77</v>
      </c>
      <c r="G1259" s="3">
        <v>1.177</v>
      </c>
      <c r="H1259" s="3">
        <v>-0.52800000000000002</v>
      </c>
    </row>
    <row r="1260" spans="1:8" x14ac:dyDescent="0.3">
      <c r="A1260" s="3">
        <v>735</v>
      </c>
      <c r="B1260" s="3">
        <v>0</v>
      </c>
      <c r="C1260" s="3">
        <v>0</v>
      </c>
      <c r="D1260" s="3">
        <v>0</v>
      </c>
      <c r="E1260" s="3">
        <v>0</v>
      </c>
      <c r="F1260" s="3">
        <v>-17.77</v>
      </c>
      <c r="G1260" s="3">
        <v>1.57</v>
      </c>
      <c r="H1260" s="3">
        <v>0.55900000000000005</v>
      </c>
    </row>
    <row r="1261" spans="1:8" x14ac:dyDescent="0.3">
      <c r="A1261" s="3">
        <v>734</v>
      </c>
      <c r="B1261" s="3">
        <v>0</v>
      </c>
      <c r="C1261" s="3">
        <v>0</v>
      </c>
      <c r="D1261" s="3">
        <v>0</v>
      </c>
      <c r="E1261" s="3">
        <v>0</v>
      </c>
      <c r="F1261" s="3">
        <v>-17.77</v>
      </c>
      <c r="G1261" s="3">
        <v>1.179</v>
      </c>
      <c r="H1261" s="3">
        <v>-0.52200000000000002</v>
      </c>
    </row>
    <row r="1262" spans="1:8" x14ac:dyDescent="0.3">
      <c r="A1262" s="3">
        <v>733</v>
      </c>
      <c r="B1262" s="3">
        <v>21600</v>
      </c>
      <c r="C1262" s="3">
        <v>93680</v>
      </c>
      <c r="D1262" s="3">
        <v>4440</v>
      </c>
      <c r="E1262" s="3">
        <v>2.1</v>
      </c>
      <c r="F1262" s="3">
        <v>-17.39</v>
      </c>
      <c r="G1262" s="3">
        <v>1.18</v>
      </c>
      <c r="H1262" s="3">
        <v>-0.51900000000000002</v>
      </c>
    </row>
    <row r="1263" spans="1:8" x14ac:dyDescent="0.3">
      <c r="A1263" s="3">
        <v>732</v>
      </c>
      <c r="B1263" s="3">
        <v>21600</v>
      </c>
      <c r="C1263" s="3">
        <v>93680</v>
      </c>
      <c r="D1263" s="3">
        <v>4440</v>
      </c>
      <c r="E1263" s="3">
        <v>2.1</v>
      </c>
      <c r="F1263" s="3">
        <v>-17.39</v>
      </c>
      <c r="G1263" s="3">
        <v>1.968</v>
      </c>
      <c r="H1263" s="3">
        <v>1.6559999999999999</v>
      </c>
    </row>
    <row r="1264" spans="1:8" x14ac:dyDescent="0.3">
      <c r="A1264" s="3">
        <v>731</v>
      </c>
      <c r="B1264" s="3">
        <v>144180</v>
      </c>
      <c r="C1264" s="3">
        <v>210980</v>
      </c>
      <c r="D1264" s="3">
        <v>10180</v>
      </c>
      <c r="E1264" s="3">
        <v>2.3199999999999998</v>
      </c>
      <c r="F1264" s="3">
        <v>-17.41</v>
      </c>
      <c r="G1264" s="3">
        <v>1.1819999999999999</v>
      </c>
      <c r="H1264" s="3">
        <v>-0.51400000000000001</v>
      </c>
    </row>
    <row r="1265" spans="1:8" x14ac:dyDescent="0.3">
      <c r="A1265" s="3">
        <v>730</v>
      </c>
      <c r="B1265" s="3">
        <v>144180</v>
      </c>
      <c r="C1265" s="3">
        <v>210980</v>
      </c>
      <c r="D1265" s="3">
        <v>10180</v>
      </c>
      <c r="E1265" s="3">
        <v>2.3199999999999998</v>
      </c>
      <c r="F1265" s="3">
        <v>-17.41</v>
      </c>
      <c r="G1265" s="3">
        <v>1.1830000000000001</v>
      </c>
      <c r="H1265" s="3">
        <v>-0.51100000000000001</v>
      </c>
    </row>
    <row r="1266" spans="1:8" x14ac:dyDescent="0.3">
      <c r="A1266" s="3">
        <v>729</v>
      </c>
      <c r="B1266" s="3">
        <v>161140</v>
      </c>
      <c r="C1266" s="3">
        <v>256080</v>
      </c>
      <c r="D1266" s="3">
        <v>13200</v>
      </c>
      <c r="E1266" s="3">
        <v>2.25</v>
      </c>
      <c r="F1266" s="3">
        <v>-17.57</v>
      </c>
      <c r="G1266" s="3">
        <v>1.1839999999999999</v>
      </c>
      <c r="H1266" s="3">
        <v>-0.50800000000000001</v>
      </c>
    </row>
    <row r="1267" spans="1:8" x14ac:dyDescent="0.3">
      <c r="A1267" s="3">
        <v>728</v>
      </c>
      <c r="B1267" s="3">
        <v>161140</v>
      </c>
      <c r="C1267" s="3">
        <v>256080</v>
      </c>
      <c r="D1267" s="3">
        <v>13200</v>
      </c>
      <c r="E1267" s="3">
        <v>2.25</v>
      </c>
      <c r="F1267" s="3">
        <v>-17.57</v>
      </c>
      <c r="G1267" s="3">
        <v>1.1060000000000001</v>
      </c>
      <c r="H1267" s="3">
        <v>-0.72299999999999998</v>
      </c>
    </row>
    <row r="1268" spans="1:8" x14ac:dyDescent="0.3">
      <c r="A1268" s="3">
        <v>727</v>
      </c>
      <c r="B1268" s="3">
        <v>63020</v>
      </c>
      <c r="C1268" s="3">
        <v>170880</v>
      </c>
      <c r="D1268" s="3">
        <v>7600</v>
      </c>
      <c r="E1268" s="3">
        <v>2.27</v>
      </c>
      <c r="F1268" s="3">
        <v>-16.48</v>
      </c>
      <c r="G1268" s="3">
        <v>1.1859999999999999</v>
      </c>
      <c r="H1268" s="3">
        <v>-0.502</v>
      </c>
    </row>
    <row r="1269" spans="1:8" x14ac:dyDescent="0.3">
      <c r="A1269" s="3">
        <v>726</v>
      </c>
      <c r="B1269" s="3">
        <v>63020</v>
      </c>
      <c r="C1269" s="3">
        <v>170880</v>
      </c>
      <c r="D1269" s="3">
        <v>7600</v>
      </c>
      <c r="E1269" s="3">
        <v>2.27</v>
      </c>
      <c r="F1269" s="3">
        <v>-16.48</v>
      </c>
      <c r="G1269" s="3">
        <v>1.583</v>
      </c>
      <c r="H1269" s="3">
        <v>0.59199999999999997</v>
      </c>
    </row>
    <row r="1270" spans="1:8" x14ac:dyDescent="0.3">
      <c r="A1270" s="3">
        <v>725</v>
      </c>
      <c r="B1270" s="3">
        <v>216400</v>
      </c>
      <c r="C1270" s="3">
        <v>402200</v>
      </c>
      <c r="D1270" s="3">
        <v>17480</v>
      </c>
      <c r="E1270" s="3">
        <v>2.35</v>
      </c>
      <c r="F1270" s="3">
        <v>-17.350000000000001</v>
      </c>
      <c r="G1270" s="3">
        <v>1.1879999999999999</v>
      </c>
      <c r="H1270" s="3">
        <v>-0.497</v>
      </c>
    </row>
    <row r="1271" spans="1:8" x14ac:dyDescent="0.3">
      <c r="A1271" s="3">
        <v>724</v>
      </c>
      <c r="B1271" s="3">
        <v>101440</v>
      </c>
      <c r="C1271" s="3">
        <v>194500</v>
      </c>
      <c r="D1271" s="3">
        <v>7620</v>
      </c>
      <c r="E1271" s="3">
        <v>2.29</v>
      </c>
      <c r="F1271" s="3">
        <v>-18.41</v>
      </c>
      <c r="G1271" s="3">
        <v>1.9810000000000001</v>
      </c>
      <c r="H1271" s="3">
        <v>1.694</v>
      </c>
    </row>
    <row r="1272" spans="1:8" x14ac:dyDescent="0.3">
      <c r="A1272" s="3">
        <v>723</v>
      </c>
      <c r="B1272" s="3">
        <v>101440</v>
      </c>
      <c r="C1272" s="3">
        <v>194500</v>
      </c>
      <c r="D1272" s="3">
        <v>7620</v>
      </c>
      <c r="E1272" s="3">
        <v>2.29</v>
      </c>
      <c r="F1272" s="3">
        <v>-18.41</v>
      </c>
      <c r="G1272" s="3">
        <v>1.19</v>
      </c>
      <c r="H1272" s="3">
        <v>-0.49099999999999999</v>
      </c>
    </row>
    <row r="1273" spans="1:8" x14ac:dyDescent="0.3">
      <c r="A1273" s="3">
        <v>722</v>
      </c>
      <c r="B1273" s="3">
        <v>101440</v>
      </c>
      <c r="C1273" s="3">
        <v>194500</v>
      </c>
      <c r="D1273" s="3">
        <v>7620</v>
      </c>
      <c r="E1273" s="3">
        <v>2.29</v>
      </c>
      <c r="F1273" s="3">
        <v>-18.41</v>
      </c>
      <c r="G1273" s="3">
        <v>0.79400000000000004</v>
      </c>
      <c r="H1273" s="3">
        <v>-1.5840000000000001</v>
      </c>
    </row>
    <row r="1274" spans="1:8" x14ac:dyDescent="0.3">
      <c r="A1274" s="3">
        <v>721</v>
      </c>
      <c r="B1274" s="3">
        <v>74100</v>
      </c>
      <c r="C1274" s="3">
        <v>125720</v>
      </c>
      <c r="D1274" s="3">
        <v>8760</v>
      </c>
      <c r="E1274" s="3">
        <v>2.09</v>
      </c>
      <c r="F1274" s="3">
        <v>-18</v>
      </c>
      <c r="G1274" s="3">
        <v>1.589</v>
      </c>
      <c r="H1274" s="3">
        <v>0.61099999999999999</v>
      </c>
    </row>
    <row r="1275" spans="1:8" x14ac:dyDescent="0.3">
      <c r="A1275" s="3">
        <v>720</v>
      </c>
      <c r="B1275" s="3">
        <v>74100</v>
      </c>
      <c r="C1275" s="3">
        <v>125720</v>
      </c>
      <c r="D1275" s="3">
        <v>8760</v>
      </c>
      <c r="E1275" s="3">
        <v>2.09</v>
      </c>
      <c r="F1275" s="3">
        <v>-18</v>
      </c>
      <c r="G1275" s="3">
        <v>0.79500000000000004</v>
      </c>
      <c r="H1275" s="3">
        <v>-1.581</v>
      </c>
    </row>
    <row r="1276" spans="1:8" x14ac:dyDescent="0.3">
      <c r="A1276" s="3">
        <v>719</v>
      </c>
      <c r="B1276" s="3">
        <v>38680</v>
      </c>
      <c r="C1276" s="3">
        <v>84700</v>
      </c>
      <c r="D1276" s="3">
        <v>5980</v>
      </c>
      <c r="E1276" s="3">
        <v>2.5499999999999998</v>
      </c>
      <c r="F1276" s="3">
        <v>-17.670000000000002</v>
      </c>
      <c r="G1276" s="3">
        <v>1.5920000000000001</v>
      </c>
      <c r="H1276" s="3">
        <v>0.61799999999999999</v>
      </c>
    </row>
    <row r="1277" spans="1:8" x14ac:dyDescent="0.3">
      <c r="A1277" s="3">
        <v>718</v>
      </c>
      <c r="B1277" s="3">
        <v>38680</v>
      </c>
      <c r="C1277" s="3">
        <v>84700</v>
      </c>
      <c r="D1277" s="3">
        <v>5980</v>
      </c>
      <c r="E1277" s="3">
        <v>2.5499999999999998</v>
      </c>
      <c r="F1277" s="3">
        <v>-17.670000000000002</v>
      </c>
      <c r="G1277" s="3">
        <v>1.1950000000000001</v>
      </c>
      <c r="H1277" s="3">
        <v>-0.47699999999999998</v>
      </c>
    </row>
    <row r="1278" spans="1:8" x14ac:dyDescent="0.3">
      <c r="A1278" s="3">
        <v>717</v>
      </c>
      <c r="B1278" s="3">
        <v>56060</v>
      </c>
      <c r="C1278" s="3">
        <v>110320</v>
      </c>
      <c r="D1278" s="3">
        <v>7760</v>
      </c>
      <c r="E1278" s="3">
        <v>2.4</v>
      </c>
      <c r="F1278" s="3">
        <v>-16.59</v>
      </c>
      <c r="G1278" s="3">
        <v>0.79700000000000004</v>
      </c>
      <c r="H1278" s="3">
        <v>-1.575</v>
      </c>
    </row>
    <row r="1279" spans="1:8" x14ac:dyDescent="0.3">
      <c r="A1279" s="3">
        <v>716</v>
      </c>
      <c r="B1279" s="3">
        <v>56060</v>
      </c>
      <c r="C1279" s="3">
        <v>110320</v>
      </c>
      <c r="D1279" s="3">
        <v>7760</v>
      </c>
      <c r="E1279" s="3">
        <v>2.4</v>
      </c>
      <c r="F1279" s="3">
        <v>-16.59</v>
      </c>
      <c r="G1279" s="3">
        <v>1.5960000000000001</v>
      </c>
      <c r="H1279" s="3">
        <v>0.629</v>
      </c>
    </row>
    <row r="1280" spans="1:8" x14ac:dyDescent="0.3">
      <c r="A1280" s="3">
        <v>715</v>
      </c>
      <c r="B1280" s="3">
        <v>84320</v>
      </c>
      <c r="C1280" s="3">
        <v>286160</v>
      </c>
      <c r="D1280" s="3">
        <v>17060</v>
      </c>
      <c r="E1280" s="3">
        <v>2.9</v>
      </c>
      <c r="F1280" s="3">
        <v>-17.54</v>
      </c>
      <c r="G1280" s="3">
        <v>0.79900000000000004</v>
      </c>
      <c r="H1280" s="3">
        <v>-1.571</v>
      </c>
    </row>
    <row r="1281" spans="1:8" x14ac:dyDescent="0.3">
      <c r="A1281" s="3">
        <v>714</v>
      </c>
      <c r="B1281" s="3">
        <v>84320</v>
      </c>
      <c r="C1281" s="3">
        <v>286160</v>
      </c>
      <c r="D1281" s="3">
        <v>17060</v>
      </c>
      <c r="E1281" s="3">
        <v>2.9</v>
      </c>
      <c r="F1281" s="3">
        <v>-17.54</v>
      </c>
      <c r="G1281" s="3">
        <v>1.1990000000000001</v>
      </c>
      <c r="H1281" s="3">
        <v>-0.46600000000000003</v>
      </c>
    </row>
    <row r="1282" spans="1:8" x14ac:dyDescent="0.3">
      <c r="A1282" s="3">
        <v>713</v>
      </c>
      <c r="B1282" s="3">
        <v>90060</v>
      </c>
      <c r="C1282" s="3">
        <v>144740</v>
      </c>
      <c r="D1282" s="3">
        <v>5740</v>
      </c>
      <c r="E1282" s="3">
        <v>2.75</v>
      </c>
      <c r="F1282" s="3">
        <v>-18.13</v>
      </c>
      <c r="G1282" s="3">
        <v>1.2</v>
      </c>
      <c r="H1282" s="3">
        <v>-0.46300000000000002</v>
      </c>
    </row>
    <row r="1283" spans="1:8" x14ac:dyDescent="0.3">
      <c r="A1283" s="3">
        <v>712</v>
      </c>
      <c r="B1283" s="3">
        <v>90060</v>
      </c>
      <c r="C1283" s="3">
        <v>144740</v>
      </c>
      <c r="D1283" s="3">
        <v>5740</v>
      </c>
      <c r="E1283" s="3">
        <v>2.75</v>
      </c>
      <c r="F1283" s="3">
        <v>-18.13</v>
      </c>
      <c r="G1283" s="3">
        <v>1.2010000000000001</v>
      </c>
      <c r="H1283" s="3">
        <v>-0.46100000000000002</v>
      </c>
    </row>
    <row r="1284" spans="1:8" x14ac:dyDescent="0.3">
      <c r="A1284" s="3">
        <v>711</v>
      </c>
      <c r="B1284" s="3">
        <v>91060</v>
      </c>
      <c r="C1284" s="3">
        <v>160600</v>
      </c>
      <c r="D1284" s="3">
        <v>7520</v>
      </c>
      <c r="E1284" s="3">
        <v>2.4</v>
      </c>
      <c r="F1284" s="3">
        <v>-17.89</v>
      </c>
      <c r="G1284" s="3">
        <v>0.80100000000000005</v>
      </c>
      <c r="H1284" s="3">
        <v>-1.5640000000000001</v>
      </c>
    </row>
    <row r="1285" spans="1:8" x14ac:dyDescent="0.3">
      <c r="A1285" s="3">
        <v>710</v>
      </c>
      <c r="B1285" s="3">
        <v>91060</v>
      </c>
      <c r="C1285" s="3">
        <v>160600</v>
      </c>
      <c r="D1285" s="3">
        <v>7520</v>
      </c>
      <c r="E1285" s="3">
        <v>2.4</v>
      </c>
      <c r="F1285" s="3">
        <v>-17.89</v>
      </c>
      <c r="G1285" s="3">
        <v>1.6040000000000001</v>
      </c>
      <c r="H1285" s="3">
        <v>0.65200000000000002</v>
      </c>
    </row>
    <row r="1286" spans="1:8" x14ac:dyDescent="0.3">
      <c r="A1286" s="3">
        <v>709</v>
      </c>
      <c r="B1286" s="3">
        <v>97180</v>
      </c>
      <c r="C1286" s="3">
        <v>153240</v>
      </c>
      <c r="D1286" s="3">
        <v>6200</v>
      </c>
      <c r="E1286" s="3">
        <v>2.79</v>
      </c>
      <c r="F1286" s="3">
        <v>-17.899999999999999</v>
      </c>
      <c r="G1286" s="3">
        <v>0.40100000000000002</v>
      </c>
      <c r="H1286" s="3">
        <v>-2.6680000000000001</v>
      </c>
    </row>
    <row r="1287" spans="1:8" x14ac:dyDescent="0.3">
      <c r="A1287" s="3">
        <v>708</v>
      </c>
      <c r="B1287" s="3">
        <v>97180</v>
      </c>
      <c r="C1287" s="3">
        <v>153240</v>
      </c>
      <c r="D1287" s="3">
        <v>6200</v>
      </c>
      <c r="E1287" s="3">
        <v>2.79</v>
      </c>
      <c r="F1287" s="3">
        <v>-17.899999999999999</v>
      </c>
      <c r="G1287" s="3">
        <v>1.2050000000000001</v>
      </c>
      <c r="H1287" s="3">
        <v>-0.44900000000000001</v>
      </c>
    </row>
    <row r="1288" spans="1:8" x14ac:dyDescent="0.3">
      <c r="A1288" s="3">
        <v>707</v>
      </c>
      <c r="B1288" s="3">
        <v>22940</v>
      </c>
      <c r="C1288" s="3">
        <v>61800</v>
      </c>
      <c r="D1288" s="3">
        <v>3800</v>
      </c>
      <c r="E1288" s="3">
        <v>2.7</v>
      </c>
      <c r="F1288" s="3">
        <v>-18.559999999999999</v>
      </c>
      <c r="G1288" s="3">
        <v>1.206</v>
      </c>
      <c r="H1288" s="3">
        <v>-0.44700000000000001</v>
      </c>
    </row>
    <row r="1289" spans="1:8" x14ac:dyDescent="0.3">
      <c r="A1289" s="3">
        <v>706</v>
      </c>
      <c r="B1289" s="3">
        <v>22940</v>
      </c>
      <c r="C1289" s="3">
        <v>61800</v>
      </c>
      <c r="D1289" s="3">
        <v>3800</v>
      </c>
      <c r="E1289" s="3">
        <v>2.7</v>
      </c>
      <c r="F1289" s="3">
        <v>-18.559999999999999</v>
      </c>
      <c r="G1289" s="3">
        <v>1.2070000000000001</v>
      </c>
      <c r="H1289" s="3">
        <v>-0.44400000000000001</v>
      </c>
    </row>
    <row r="1290" spans="1:8" x14ac:dyDescent="0.3">
      <c r="A1290" s="3">
        <v>705</v>
      </c>
      <c r="B1290" s="3">
        <v>22940</v>
      </c>
      <c r="C1290" s="3">
        <v>61800</v>
      </c>
      <c r="D1290" s="3">
        <v>3800</v>
      </c>
      <c r="E1290" s="3">
        <v>2.7</v>
      </c>
      <c r="F1290" s="3">
        <v>-18.559999999999999</v>
      </c>
      <c r="G1290" s="3">
        <v>0.80500000000000005</v>
      </c>
      <c r="H1290" s="3">
        <v>-1.5529999999999999</v>
      </c>
    </row>
    <row r="1291" spans="1:8" x14ac:dyDescent="0.3">
      <c r="A1291" s="3">
        <v>704</v>
      </c>
      <c r="B1291" s="3">
        <v>115040</v>
      </c>
      <c r="C1291" s="3">
        <v>210960</v>
      </c>
      <c r="D1291" s="3">
        <v>9500</v>
      </c>
      <c r="E1291" s="3">
        <v>2.44</v>
      </c>
      <c r="F1291" s="3">
        <v>-18.010000000000002</v>
      </c>
      <c r="G1291" s="3">
        <v>1.2090000000000001</v>
      </c>
      <c r="H1291" s="3">
        <v>-0.438</v>
      </c>
    </row>
    <row r="1292" spans="1:8" x14ac:dyDescent="0.3">
      <c r="A1292" s="3">
        <v>703</v>
      </c>
      <c r="B1292" s="3">
        <v>115040</v>
      </c>
      <c r="C1292" s="3">
        <v>210960</v>
      </c>
      <c r="D1292" s="3">
        <v>9500</v>
      </c>
      <c r="E1292" s="3">
        <v>2.44</v>
      </c>
      <c r="F1292" s="3">
        <v>-18.010000000000002</v>
      </c>
      <c r="G1292" s="3">
        <v>1.21</v>
      </c>
      <c r="H1292" s="3">
        <v>-0.436</v>
      </c>
    </row>
    <row r="1293" spans="1:8" x14ac:dyDescent="0.3">
      <c r="A1293" s="3">
        <v>702</v>
      </c>
      <c r="B1293" s="3">
        <v>271320</v>
      </c>
      <c r="C1293" s="3">
        <v>403560</v>
      </c>
      <c r="D1293" s="3">
        <v>22440</v>
      </c>
      <c r="E1293" s="3">
        <v>3.25</v>
      </c>
      <c r="F1293" s="3">
        <v>-17.66</v>
      </c>
      <c r="G1293" s="3">
        <v>1.2110000000000001</v>
      </c>
      <c r="H1293" s="3">
        <v>-0.433</v>
      </c>
    </row>
    <row r="1294" spans="1:8" x14ac:dyDescent="0.3">
      <c r="A1294" s="3">
        <v>701</v>
      </c>
      <c r="B1294" s="3">
        <v>271320</v>
      </c>
      <c r="C1294" s="3">
        <v>403560</v>
      </c>
      <c r="D1294" s="3">
        <v>22440</v>
      </c>
      <c r="E1294" s="3">
        <v>3.25</v>
      </c>
      <c r="F1294" s="3">
        <v>-17.66</v>
      </c>
      <c r="G1294" s="3">
        <v>1.212</v>
      </c>
      <c r="H1294" s="3">
        <v>-0.43</v>
      </c>
    </row>
    <row r="1295" spans="1:8" x14ac:dyDescent="0.3">
      <c r="A1295" s="3">
        <v>700</v>
      </c>
      <c r="B1295" s="3">
        <v>288780</v>
      </c>
      <c r="C1295" s="3">
        <v>467280</v>
      </c>
      <c r="D1295" s="3">
        <v>20200</v>
      </c>
      <c r="E1295" s="3">
        <v>3.46</v>
      </c>
      <c r="F1295" s="3">
        <v>-17.8</v>
      </c>
      <c r="G1295" s="3">
        <v>1.6180000000000001</v>
      </c>
      <c r="H1295" s="3">
        <v>0.68899999999999995</v>
      </c>
    </row>
    <row r="1296" spans="1:8" x14ac:dyDescent="0.3">
      <c r="A1296" s="3">
        <v>699</v>
      </c>
      <c r="B1296" s="3">
        <v>288780</v>
      </c>
      <c r="C1296" s="3">
        <v>467280</v>
      </c>
      <c r="D1296" s="3">
        <v>20200</v>
      </c>
      <c r="E1296" s="3">
        <v>3.46</v>
      </c>
      <c r="F1296" s="3">
        <v>-17.8</v>
      </c>
      <c r="G1296" s="3">
        <v>0.80900000000000005</v>
      </c>
      <c r="H1296" s="3">
        <v>-1.542</v>
      </c>
    </row>
    <row r="1297" spans="1:8" x14ac:dyDescent="0.3">
      <c r="A1297" s="3">
        <v>698</v>
      </c>
      <c r="B1297" s="3">
        <v>59400</v>
      </c>
      <c r="C1297" s="3">
        <v>117400</v>
      </c>
      <c r="D1297" s="3">
        <v>11700</v>
      </c>
      <c r="E1297" s="3">
        <v>2.25</v>
      </c>
      <c r="F1297" s="3">
        <v>-17.309999999999999</v>
      </c>
      <c r="G1297" s="3">
        <v>1.2150000000000001</v>
      </c>
      <c r="H1297" s="3">
        <v>-0.42199999999999999</v>
      </c>
    </row>
    <row r="1298" spans="1:8" x14ac:dyDescent="0.3">
      <c r="A1298" s="3">
        <v>697</v>
      </c>
      <c r="B1298" s="3">
        <v>59400</v>
      </c>
      <c r="C1298" s="3">
        <v>117400</v>
      </c>
      <c r="D1298" s="3">
        <v>11700</v>
      </c>
      <c r="E1298" s="3">
        <v>2.25</v>
      </c>
      <c r="F1298" s="3">
        <v>-17.309999999999999</v>
      </c>
      <c r="G1298" s="3">
        <v>1.216</v>
      </c>
      <c r="H1298" s="3">
        <v>-0.41899999999999998</v>
      </c>
    </row>
    <row r="1299" spans="1:8" x14ac:dyDescent="0.3">
      <c r="A1299" s="3">
        <v>696</v>
      </c>
      <c r="B1299" s="3">
        <v>46620</v>
      </c>
      <c r="C1299" s="3">
        <v>260300</v>
      </c>
      <c r="D1299" s="3">
        <v>20000</v>
      </c>
      <c r="E1299" s="3">
        <v>2.04</v>
      </c>
      <c r="F1299" s="3">
        <v>-18.22</v>
      </c>
      <c r="G1299" s="3">
        <v>1.2170000000000001</v>
      </c>
      <c r="H1299" s="3">
        <v>-0.41599999999999998</v>
      </c>
    </row>
    <row r="1300" spans="1:8" x14ac:dyDescent="0.3">
      <c r="A1300" s="3">
        <v>695</v>
      </c>
      <c r="B1300" s="3">
        <v>129280</v>
      </c>
      <c r="C1300" s="3">
        <v>194720</v>
      </c>
      <c r="D1300" s="3">
        <v>6780</v>
      </c>
      <c r="E1300" s="3">
        <v>2.89</v>
      </c>
      <c r="F1300" s="3">
        <v>-18.760000000000002</v>
      </c>
      <c r="G1300" s="3">
        <v>1.6240000000000001</v>
      </c>
      <c r="H1300" s="3">
        <v>0.70699999999999996</v>
      </c>
    </row>
    <row r="1301" spans="1:8" x14ac:dyDescent="0.3">
      <c r="A1301" s="3">
        <v>694</v>
      </c>
      <c r="B1301" s="3">
        <v>129280</v>
      </c>
      <c r="C1301" s="3">
        <v>194720</v>
      </c>
      <c r="D1301" s="3">
        <v>6780</v>
      </c>
      <c r="E1301" s="3">
        <v>2.89</v>
      </c>
      <c r="F1301" s="3">
        <v>-18.760000000000002</v>
      </c>
      <c r="G1301" s="3">
        <v>1.625</v>
      </c>
      <c r="H1301" s="3">
        <v>0.71099999999999997</v>
      </c>
    </row>
    <row r="1302" spans="1:8" x14ac:dyDescent="0.3">
      <c r="A1302" s="3">
        <v>693</v>
      </c>
      <c r="B1302" s="3">
        <v>78180</v>
      </c>
      <c r="C1302" s="3">
        <v>136560</v>
      </c>
      <c r="D1302" s="3">
        <v>7700</v>
      </c>
      <c r="E1302" s="3">
        <v>2.2000000000000002</v>
      </c>
      <c r="F1302" s="3">
        <v>-17.88</v>
      </c>
      <c r="G1302" s="3">
        <v>0.81299999999999994</v>
      </c>
      <c r="H1302" s="3">
        <v>-1.5309999999999999</v>
      </c>
    </row>
    <row r="1303" spans="1:8" x14ac:dyDescent="0.3">
      <c r="A1303" s="3">
        <v>692</v>
      </c>
      <c r="B1303" s="3">
        <v>78180</v>
      </c>
      <c r="C1303" s="3">
        <v>136560</v>
      </c>
      <c r="D1303" s="3">
        <v>7700</v>
      </c>
      <c r="E1303" s="3">
        <v>2.2000000000000002</v>
      </c>
      <c r="F1303" s="3">
        <v>-17.88</v>
      </c>
      <c r="G1303" s="3">
        <v>1.6279999999999999</v>
      </c>
      <c r="H1303" s="3">
        <v>0.71799999999999997</v>
      </c>
    </row>
    <row r="1304" spans="1:8" x14ac:dyDescent="0.3">
      <c r="A1304" s="3">
        <v>691</v>
      </c>
      <c r="B1304" s="3">
        <v>18180</v>
      </c>
      <c r="C1304" s="3">
        <v>52880</v>
      </c>
      <c r="D1304" s="3">
        <v>8360</v>
      </c>
      <c r="E1304" s="3">
        <v>3</v>
      </c>
      <c r="F1304" s="3">
        <v>-17.45</v>
      </c>
      <c r="G1304" s="3">
        <v>1.63</v>
      </c>
      <c r="H1304" s="3">
        <v>0.72199999999999998</v>
      </c>
    </row>
    <row r="1305" spans="1:8" x14ac:dyDescent="0.3">
      <c r="A1305" s="3">
        <v>690</v>
      </c>
      <c r="B1305" s="3">
        <v>213080</v>
      </c>
      <c r="C1305" s="3">
        <v>356160</v>
      </c>
      <c r="D1305" s="3">
        <v>12020</v>
      </c>
      <c r="E1305" s="3">
        <v>2.59</v>
      </c>
      <c r="F1305" s="3">
        <v>-17.45</v>
      </c>
      <c r="G1305" s="3">
        <v>1.631</v>
      </c>
      <c r="H1305" s="3">
        <v>0.72599999999999998</v>
      </c>
    </row>
    <row r="1306" spans="1:8" x14ac:dyDescent="0.3">
      <c r="A1306" s="3">
        <v>689</v>
      </c>
      <c r="B1306" s="3">
        <v>213080</v>
      </c>
      <c r="C1306" s="3">
        <v>356160</v>
      </c>
      <c r="D1306" s="3">
        <v>12020</v>
      </c>
      <c r="E1306" s="3">
        <v>2.59</v>
      </c>
      <c r="F1306" s="3">
        <v>-17.45</v>
      </c>
      <c r="G1306" s="3">
        <v>1.224</v>
      </c>
      <c r="H1306" s="3">
        <v>-0.39700000000000002</v>
      </c>
    </row>
    <row r="1307" spans="1:8" x14ac:dyDescent="0.3">
      <c r="A1307" s="3">
        <v>688</v>
      </c>
      <c r="B1307" s="3">
        <v>125100</v>
      </c>
      <c r="C1307" s="3">
        <v>183780</v>
      </c>
      <c r="D1307" s="3">
        <v>3060</v>
      </c>
      <c r="E1307" s="3">
        <v>2.08</v>
      </c>
      <c r="F1307" s="3">
        <v>-17.89</v>
      </c>
      <c r="G1307" s="3">
        <v>1.2250000000000001</v>
      </c>
      <c r="H1307" s="3">
        <v>-0.39400000000000002</v>
      </c>
    </row>
    <row r="1308" spans="1:8" x14ac:dyDescent="0.3">
      <c r="A1308" s="3">
        <v>687</v>
      </c>
      <c r="B1308" s="3">
        <v>125100</v>
      </c>
      <c r="C1308" s="3">
        <v>183780</v>
      </c>
      <c r="D1308" s="3">
        <v>3060</v>
      </c>
      <c r="E1308" s="3">
        <v>2.08</v>
      </c>
      <c r="F1308" s="3">
        <v>-17.89</v>
      </c>
      <c r="G1308" s="3">
        <v>1.635</v>
      </c>
      <c r="H1308" s="3">
        <v>0.73699999999999999</v>
      </c>
    </row>
    <row r="1309" spans="1:8" x14ac:dyDescent="0.3">
      <c r="A1309" s="3">
        <v>686</v>
      </c>
      <c r="B1309" s="3">
        <v>155880</v>
      </c>
      <c r="C1309" s="3">
        <v>751080</v>
      </c>
      <c r="D1309" s="3">
        <v>20000</v>
      </c>
      <c r="E1309" s="3">
        <v>1.95</v>
      </c>
      <c r="F1309" s="3">
        <v>-17.52</v>
      </c>
      <c r="G1309" s="3">
        <v>1.6359999999999999</v>
      </c>
      <c r="H1309" s="3">
        <v>0.74</v>
      </c>
    </row>
    <row r="1310" spans="1:8" x14ac:dyDescent="0.3">
      <c r="A1310" s="3">
        <v>685</v>
      </c>
      <c r="B1310" s="3">
        <v>155880</v>
      </c>
      <c r="C1310" s="3">
        <v>751080</v>
      </c>
      <c r="D1310" s="3">
        <v>20000</v>
      </c>
      <c r="E1310" s="3">
        <v>1.95</v>
      </c>
      <c r="F1310" s="3">
        <v>-17.52</v>
      </c>
      <c r="G1310" s="3">
        <v>0.81899999999999995</v>
      </c>
      <c r="H1310" s="3">
        <v>-1.516</v>
      </c>
    </row>
    <row r="1311" spans="1:8" x14ac:dyDescent="0.3">
      <c r="A1311" s="3">
        <v>684</v>
      </c>
      <c r="B1311" s="3">
        <v>158060</v>
      </c>
      <c r="C1311" s="3">
        <v>255660</v>
      </c>
      <c r="D1311" s="3">
        <v>13520</v>
      </c>
      <c r="E1311" s="3">
        <v>1.71</v>
      </c>
      <c r="F1311" s="3">
        <v>-17.309999999999999</v>
      </c>
      <c r="G1311" s="3">
        <v>0.81899999999999995</v>
      </c>
      <c r="H1311" s="3">
        <v>-1.514</v>
      </c>
    </row>
    <row r="1312" spans="1:8" x14ac:dyDescent="0.3">
      <c r="A1312" s="3">
        <v>683</v>
      </c>
      <c r="B1312" s="3">
        <v>158060</v>
      </c>
      <c r="C1312" s="3">
        <v>255660</v>
      </c>
      <c r="D1312" s="3">
        <v>13520</v>
      </c>
      <c r="E1312" s="3">
        <v>1.71</v>
      </c>
      <c r="F1312" s="3">
        <v>-17.309999999999999</v>
      </c>
      <c r="G1312" s="3">
        <v>1.64</v>
      </c>
      <c r="H1312" s="3">
        <v>0.751</v>
      </c>
    </row>
    <row r="1313" spans="1:8" x14ac:dyDescent="0.3">
      <c r="A1313" s="3">
        <v>682</v>
      </c>
      <c r="B1313" s="3">
        <v>158060</v>
      </c>
      <c r="C1313" s="3">
        <v>255660</v>
      </c>
      <c r="D1313" s="3">
        <v>13520</v>
      </c>
      <c r="E1313" s="3">
        <v>1.71</v>
      </c>
      <c r="F1313" s="3">
        <v>-17.309999999999999</v>
      </c>
      <c r="G1313" s="3">
        <v>0.82099999999999995</v>
      </c>
      <c r="H1313" s="3">
        <v>-1.5109999999999999</v>
      </c>
    </row>
    <row r="1314" spans="1:8" x14ac:dyDescent="0.3">
      <c r="A1314" s="3">
        <v>681</v>
      </c>
      <c r="B1314" s="3">
        <v>295460</v>
      </c>
      <c r="C1314" s="3">
        <v>733320</v>
      </c>
      <c r="D1314" s="3">
        <v>33600</v>
      </c>
      <c r="E1314" s="3">
        <v>3.38</v>
      </c>
      <c r="F1314" s="3">
        <v>-17.09</v>
      </c>
      <c r="G1314" s="3">
        <v>0.82099999999999995</v>
      </c>
      <c r="H1314" s="3">
        <v>-1.5089999999999999</v>
      </c>
    </row>
    <row r="1315" spans="1:8" x14ac:dyDescent="0.3">
      <c r="A1315" s="3">
        <v>680</v>
      </c>
      <c r="B1315" s="3">
        <v>295460</v>
      </c>
      <c r="C1315" s="3">
        <v>733320</v>
      </c>
      <c r="D1315" s="3">
        <v>33600</v>
      </c>
      <c r="E1315" s="3">
        <v>3.38</v>
      </c>
      <c r="F1315" s="3">
        <v>-17.09</v>
      </c>
      <c r="G1315" s="3">
        <v>1.6439999999999999</v>
      </c>
      <c r="H1315" s="3">
        <v>0.76200000000000001</v>
      </c>
    </row>
    <row r="1316" spans="1:8" x14ac:dyDescent="0.3">
      <c r="A1316" s="3">
        <v>679</v>
      </c>
      <c r="B1316" s="3">
        <v>96320</v>
      </c>
      <c r="C1316" s="3">
        <v>331400</v>
      </c>
      <c r="D1316" s="3">
        <v>36660</v>
      </c>
      <c r="E1316" s="3">
        <v>1.7</v>
      </c>
      <c r="F1316" s="3">
        <v>-16.489999999999998</v>
      </c>
      <c r="G1316" s="3">
        <v>1.645</v>
      </c>
      <c r="H1316" s="3">
        <v>0.76600000000000001</v>
      </c>
    </row>
    <row r="1317" spans="1:8" x14ac:dyDescent="0.3">
      <c r="A1317" s="3">
        <v>678</v>
      </c>
      <c r="B1317" s="3">
        <v>96320</v>
      </c>
      <c r="C1317" s="3">
        <v>331400</v>
      </c>
      <c r="D1317" s="3">
        <v>36660</v>
      </c>
      <c r="E1317" s="3">
        <v>1.7</v>
      </c>
      <c r="F1317" s="3">
        <v>-16.489999999999998</v>
      </c>
      <c r="G1317" s="3">
        <v>0.82299999999999995</v>
      </c>
      <c r="H1317" s="3">
        <v>-1.5029999999999999</v>
      </c>
    </row>
    <row r="1318" spans="1:8" x14ac:dyDescent="0.3">
      <c r="A1318" s="3">
        <v>677</v>
      </c>
      <c r="B1318" s="3">
        <v>69140</v>
      </c>
      <c r="C1318" s="3">
        <v>122440</v>
      </c>
      <c r="D1318" s="3">
        <v>7600</v>
      </c>
      <c r="E1318" s="3">
        <v>2.39</v>
      </c>
      <c r="F1318" s="3">
        <v>-16.079999999999998</v>
      </c>
      <c r="G1318" s="3">
        <v>1.6479999999999999</v>
      </c>
      <c r="H1318" s="3">
        <v>0.77300000000000002</v>
      </c>
    </row>
    <row r="1319" spans="1:8" x14ac:dyDescent="0.3">
      <c r="A1319" s="3">
        <v>676</v>
      </c>
      <c r="B1319" s="3">
        <v>69140</v>
      </c>
      <c r="C1319" s="3">
        <v>122440</v>
      </c>
      <c r="D1319" s="3">
        <v>7600</v>
      </c>
      <c r="E1319" s="3">
        <v>2.39</v>
      </c>
      <c r="F1319" s="3">
        <v>-16.079999999999998</v>
      </c>
      <c r="G1319" s="3">
        <v>0.82499999999999996</v>
      </c>
      <c r="H1319" s="3">
        <v>-1.4990000000000001</v>
      </c>
    </row>
    <row r="1320" spans="1:8" x14ac:dyDescent="0.3">
      <c r="A1320" s="3">
        <v>675</v>
      </c>
      <c r="B1320" s="3">
        <v>58760</v>
      </c>
      <c r="C1320" s="3">
        <v>156580</v>
      </c>
      <c r="D1320" s="3">
        <v>19600</v>
      </c>
      <c r="E1320" s="3">
        <v>0</v>
      </c>
      <c r="F1320" s="3">
        <v>-16.170000000000002</v>
      </c>
      <c r="G1320" s="3">
        <v>0.82499999999999996</v>
      </c>
      <c r="H1320" s="3">
        <v>-1.498</v>
      </c>
    </row>
    <row r="1321" spans="1:8" x14ac:dyDescent="0.3">
      <c r="A1321" s="3">
        <v>674</v>
      </c>
      <c r="B1321" s="3">
        <v>58760</v>
      </c>
      <c r="C1321" s="3">
        <v>156580</v>
      </c>
      <c r="D1321" s="3">
        <v>19600</v>
      </c>
      <c r="E1321" s="3">
        <v>0</v>
      </c>
      <c r="F1321" s="3">
        <v>-16.170000000000002</v>
      </c>
      <c r="G1321" s="3">
        <v>0.82599999999999996</v>
      </c>
      <c r="H1321" s="3">
        <v>-1.496</v>
      </c>
    </row>
    <row r="1322" spans="1:8" x14ac:dyDescent="0.3">
      <c r="A1322" s="3">
        <v>673</v>
      </c>
      <c r="B1322" s="3">
        <v>114820</v>
      </c>
      <c r="C1322" s="3">
        <v>191180</v>
      </c>
      <c r="D1322" s="3">
        <v>6840</v>
      </c>
      <c r="E1322" s="3">
        <v>2.0099999999999998</v>
      </c>
      <c r="F1322" s="3">
        <v>-16.260000000000002</v>
      </c>
      <c r="G1322" s="3">
        <v>1.653</v>
      </c>
      <c r="H1322" s="3">
        <v>0.78800000000000003</v>
      </c>
    </row>
    <row r="1323" spans="1:8" x14ac:dyDescent="0.3">
      <c r="A1323" s="3">
        <v>672</v>
      </c>
      <c r="B1323" s="3">
        <v>114820</v>
      </c>
      <c r="C1323" s="3">
        <v>191180</v>
      </c>
      <c r="D1323" s="3">
        <v>6840</v>
      </c>
      <c r="E1323" s="3">
        <v>2.0099999999999998</v>
      </c>
      <c r="F1323" s="3">
        <v>-16.260000000000002</v>
      </c>
      <c r="G1323" s="3">
        <v>1.655</v>
      </c>
      <c r="H1323" s="3">
        <v>0.79100000000000004</v>
      </c>
    </row>
    <row r="1324" spans="1:8" x14ac:dyDescent="0.3">
      <c r="A1324" s="3">
        <v>671</v>
      </c>
      <c r="B1324" s="3">
        <v>30740</v>
      </c>
      <c r="C1324" s="3">
        <v>85380</v>
      </c>
      <c r="D1324" s="3">
        <v>11960</v>
      </c>
      <c r="E1324" s="3">
        <v>3.64</v>
      </c>
      <c r="F1324" s="3">
        <v>-16.87</v>
      </c>
      <c r="G1324" s="3">
        <v>0.82799999999999996</v>
      </c>
      <c r="H1324" s="3">
        <v>-1.49</v>
      </c>
    </row>
    <row r="1325" spans="1:8" x14ac:dyDescent="0.3">
      <c r="A1325" s="3">
        <v>670</v>
      </c>
      <c r="B1325" s="3">
        <v>30740</v>
      </c>
      <c r="C1325" s="3">
        <v>85380</v>
      </c>
      <c r="D1325" s="3">
        <v>11960</v>
      </c>
      <c r="E1325" s="3">
        <v>3.64</v>
      </c>
      <c r="F1325" s="3">
        <v>-16.87</v>
      </c>
      <c r="G1325" s="3">
        <v>0.41399999999999998</v>
      </c>
      <c r="H1325" s="3">
        <v>-2.6320000000000001</v>
      </c>
    </row>
    <row r="1326" spans="1:8" x14ac:dyDescent="0.3">
      <c r="A1326" s="3">
        <v>669</v>
      </c>
      <c r="B1326" s="3">
        <v>331260</v>
      </c>
      <c r="C1326" s="3">
        <v>557380</v>
      </c>
      <c r="D1326" s="3">
        <v>18580</v>
      </c>
      <c r="E1326" s="3">
        <v>2.12</v>
      </c>
      <c r="F1326" s="3">
        <v>-17.03</v>
      </c>
      <c r="G1326" s="3">
        <v>1.659</v>
      </c>
      <c r="H1326" s="3">
        <v>0.80200000000000005</v>
      </c>
    </row>
    <row r="1327" spans="1:8" x14ac:dyDescent="0.3">
      <c r="A1327" s="3">
        <v>668</v>
      </c>
      <c r="B1327" s="3">
        <v>331260</v>
      </c>
      <c r="C1327" s="3">
        <v>557380</v>
      </c>
      <c r="D1327" s="3">
        <v>18580</v>
      </c>
      <c r="E1327" s="3">
        <v>2.12</v>
      </c>
      <c r="F1327" s="3">
        <v>-17.03</v>
      </c>
      <c r="G1327" s="3">
        <v>1.2450000000000001</v>
      </c>
      <c r="H1327" s="3">
        <v>-0.34</v>
      </c>
    </row>
    <row r="1328" spans="1:8" x14ac:dyDescent="0.3">
      <c r="A1328" s="3">
        <v>667</v>
      </c>
      <c r="B1328" s="3">
        <v>331260</v>
      </c>
      <c r="C1328" s="3">
        <v>557380</v>
      </c>
      <c r="D1328" s="3">
        <v>18580</v>
      </c>
      <c r="E1328" s="3">
        <v>2.12</v>
      </c>
      <c r="F1328" s="3">
        <v>-17.03</v>
      </c>
      <c r="G1328" s="3">
        <v>0.83099999999999996</v>
      </c>
      <c r="H1328" s="3">
        <v>-1.4830000000000001</v>
      </c>
    </row>
    <row r="1329" spans="1:8" x14ac:dyDescent="0.3">
      <c r="A1329" s="3">
        <v>666</v>
      </c>
      <c r="B1329" s="3">
        <v>365000</v>
      </c>
      <c r="C1329" s="3">
        <v>553260</v>
      </c>
      <c r="D1329" s="3">
        <v>7080</v>
      </c>
      <c r="E1329" s="3">
        <v>2.5099999999999998</v>
      </c>
      <c r="F1329" s="3">
        <v>-17.41</v>
      </c>
      <c r="G1329" s="3">
        <v>1.663</v>
      </c>
      <c r="H1329" s="3">
        <v>0.81299999999999994</v>
      </c>
    </row>
    <row r="1330" spans="1:8" x14ac:dyDescent="0.3">
      <c r="A1330" s="3">
        <v>665</v>
      </c>
      <c r="B1330" s="3">
        <v>107360</v>
      </c>
      <c r="C1330" s="3">
        <v>182840</v>
      </c>
      <c r="D1330" s="3">
        <v>8520</v>
      </c>
      <c r="E1330" s="3">
        <v>2.34</v>
      </c>
      <c r="F1330" s="3">
        <v>-17.309999999999999</v>
      </c>
      <c r="G1330" s="3">
        <v>1.248</v>
      </c>
      <c r="H1330" s="3">
        <v>-0.33100000000000002</v>
      </c>
    </row>
    <row r="1331" spans="1:8" x14ac:dyDescent="0.3">
      <c r="A1331" s="3">
        <v>664</v>
      </c>
      <c r="B1331" s="3">
        <v>107360</v>
      </c>
      <c r="C1331" s="3">
        <v>182840</v>
      </c>
      <c r="D1331" s="3">
        <v>8520</v>
      </c>
      <c r="E1331" s="3">
        <v>2.34</v>
      </c>
      <c r="F1331" s="3">
        <v>-17.309999999999999</v>
      </c>
      <c r="G1331" s="3">
        <v>1.2490000000000001</v>
      </c>
      <c r="H1331" s="3">
        <v>-0.32900000000000001</v>
      </c>
    </row>
    <row r="1332" spans="1:8" x14ac:dyDescent="0.3">
      <c r="A1332" s="3">
        <v>663</v>
      </c>
      <c r="B1332" s="3">
        <v>29180</v>
      </c>
      <c r="C1332" s="3">
        <v>253520</v>
      </c>
      <c r="D1332" s="3">
        <v>7000</v>
      </c>
      <c r="E1332" s="3">
        <v>2.04</v>
      </c>
      <c r="F1332" s="3">
        <v>-17.690000000000001</v>
      </c>
      <c r="G1332" s="3">
        <v>1.25</v>
      </c>
      <c r="H1332" s="3">
        <v>-0.32600000000000001</v>
      </c>
    </row>
    <row r="1333" spans="1:8" x14ac:dyDescent="0.3">
      <c r="A1333" s="3">
        <v>662</v>
      </c>
      <c r="B1333" s="3">
        <v>29180</v>
      </c>
      <c r="C1333" s="3">
        <v>253520</v>
      </c>
      <c r="D1333" s="3">
        <v>7000</v>
      </c>
      <c r="E1333" s="3">
        <v>2.04</v>
      </c>
      <c r="F1333" s="3">
        <v>-17.690000000000001</v>
      </c>
      <c r="G1333" s="3">
        <v>1.167</v>
      </c>
      <c r="H1333" s="3">
        <v>-0.55300000000000005</v>
      </c>
    </row>
    <row r="1334" spans="1:8" x14ac:dyDescent="0.3">
      <c r="A1334" s="3">
        <v>661</v>
      </c>
      <c r="B1334" s="3">
        <v>28360</v>
      </c>
      <c r="C1334" s="3">
        <v>88040</v>
      </c>
      <c r="D1334" s="3">
        <v>12720</v>
      </c>
      <c r="E1334" s="3">
        <v>3.16</v>
      </c>
      <c r="F1334" s="3">
        <v>-17.04</v>
      </c>
      <c r="G1334" s="3">
        <v>1.669</v>
      </c>
      <c r="H1334" s="3">
        <v>0.83199999999999996</v>
      </c>
    </row>
    <row r="1335" spans="1:8" x14ac:dyDescent="0.3">
      <c r="A1335" s="3">
        <v>660</v>
      </c>
      <c r="B1335" s="3">
        <v>28360</v>
      </c>
      <c r="C1335" s="3">
        <v>88040</v>
      </c>
      <c r="D1335" s="3">
        <v>12720</v>
      </c>
      <c r="E1335" s="3">
        <v>3.16</v>
      </c>
      <c r="F1335" s="3">
        <v>-17.04</v>
      </c>
      <c r="G1335" s="3">
        <v>1.67</v>
      </c>
      <c r="H1335" s="3">
        <v>0.83499999999999996</v>
      </c>
    </row>
    <row r="1336" spans="1:8" x14ac:dyDescent="0.3">
      <c r="A1336" s="3">
        <v>659</v>
      </c>
      <c r="B1336" s="3">
        <v>215400</v>
      </c>
      <c r="C1336" s="3">
        <v>293280</v>
      </c>
      <c r="D1336" s="3">
        <v>7680</v>
      </c>
      <c r="E1336" s="3">
        <v>2.11</v>
      </c>
      <c r="F1336" s="3">
        <v>-16.989999999999998</v>
      </c>
      <c r="G1336" s="3">
        <v>0.83599999999999997</v>
      </c>
      <c r="H1336" s="3">
        <v>-1.4690000000000001</v>
      </c>
    </row>
    <row r="1337" spans="1:8" x14ac:dyDescent="0.3">
      <c r="A1337" s="3">
        <v>658</v>
      </c>
      <c r="B1337" s="3">
        <v>215400</v>
      </c>
      <c r="C1337" s="3">
        <v>293280</v>
      </c>
      <c r="D1337" s="3">
        <v>7680</v>
      </c>
      <c r="E1337" s="3">
        <v>2.11</v>
      </c>
      <c r="F1337" s="3">
        <v>-16.989999999999998</v>
      </c>
      <c r="G1337" s="3">
        <v>0.83699999999999997</v>
      </c>
      <c r="H1337" s="3">
        <v>-1.4670000000000001</v>
      </c>
    </row>
    <row r="1338" spans="1:8" x14ac:dyDescent="0.3">
      <c r="A1338" s="3">
        <v>657</v>
      </c>
      <c r="B1338" s="3">
        <v>215400</v>
      </c>
      <c r="C1338" s="3">
        <v>293280</v>
      </c>
      <c r="D1338" s="3">
        <v>7680</v>
      </c>
      <c r="E1338" s="3">
        <v>2.11</v>
      </c>
      <c r="F1338" s="3">
        <v>-16.989999999999998</v>
      </c>
      <c r="G1338" s="3">
        <v>1.675</v>
      </c>
      <c r="H1338" s="3">
        <v>0.84599999999999997</v>
      </c>
    </row>
    <row r="1339" spans="1:8" x14ac:dyDescent="0.3">
      <c r="A1339" s="3">
        <v>656</v>
      </c>
      <c r="B1339" s="3">
        <v>83780</v>
      </c>
      <c r="C1339" s="3">
        <v>178880</v>
      </c>
      <c r="D1339" s="3">
        <v>25260</v>
      </c>
      <c r="E1339" s="3">
        <v>2.09</v>
      </c>
      <c r="F1339" s="3">
        <v>-17.95</v>
      </c>
      <c r="G1339" s="3">
        <v>1.2569999999999999</v>
      </c>
      <c r="H1339" s="3">
        <v>-0.307</v>
      </c>
    </row>
    <row r="1340" spans="1:8" x14ac:dyDescent="0.3">
      <c r="A1340" s="3">
        <v>655</v>
      </c>
      <c r="B1340" s="3">
        <v>83780</v>
      </c>
      <c r="C1340" s="3">
        <v>178880</v>
      </c>
      <c r="D1340" s="3">
        <v>25260</v>
      </c>
      <c r="E1340" s="3">
        <v>2.09</v>
      </c>
      <c r="F1340" s="3">
        <v>-17.95</v>
      </c>
      <c r="G1340" s="3">
        <v>1.258</v>
      </c>
      <c r="H1340" s="3">
        <v>-0.30399999999999999</v>
      </c>
    </row>
    <row r="1341" spans="1:8" x14ac:dyDescent="0.3">
      <c r="A1341" s="3">
        <v>654</v>
      </c>
      <c r="B1341" s="3">
        <v>18500</v>
      </c>
      <c r="C1341" s="3">
        <v>52940</v>
      </c>
      <c r="D1341" s="3">
        <v>7320</v>
      </c>
      <c r="E1341" s="3">
        <v>3.51</v>
      </c>
      <c r="F1341" s="3">
        <v>-17.61</v>
      </c>
      <c r="G1341" s="3">
        <v>1.2589999999999999</v>
      </c>
      <c r="H1341" s="3">
        <v>-0.30099999999999999</v>
      </c>
    </row>
    <row r="1342" spans="1:8" x14ac:dyDescent="0.3">
      <c r="A1342" s="3">
        <v>653</v>
      </c>
      <c r="B1342" s="3">
        <v>18500</v>
      </c>
      <c r="C1342" s="3">
        <v>52940</v>
      </c>
      <c r="D1342" s="3">
        <v>7320</v>
      </c>
      <c r="E1342" s="3">
        <v>3.51</v>
      </c>
      <c r="F1342" s="3">
        <v>-17.61</v>
      </c>
      <c r="G1342" s="3">
        <v>0.84</v>
      </c>
      <c r="H1342" s="3">
        <v>-1.458</v>
      </c>
    </row>
    <row r="1343" spans="1:8" x14ac:dyDescent="0.3">
      <c r="A1343" s="3">
        <v>652</v>
      </c>
      <c r="B1343" s="3">
        <v>158480</v>
      </c>
      <c r="C1343" s="3">
        <v>289760</v>
      </c>
      <c r="D1343" s="3">
        <v>17700</v>
      </c>
      <c r="E1343" s="3">
        <v>2.9</v>
      </c>
      <c r="F1343" s="3">
        <v>-17.32</v>
      </c>
      <c r="G1343" s="3">
        <v>1.681</v>
      </c>
      <c r="H1343" s="3">
        <v>0.86399999999999999</v>
      </c>
    </row>
    <row r="1344" spans="1:8" x14ac:dyDescent="0.3">
      <c r="A1344" s="3">
        <v>651</v>
      </c>
      <c r="B1344" s="3">
        <v>409520</v>
      </c>
      <c r="C1344" s="3">
        <v>759680</v>
      </c>
      <c r="D1344" s="3">
        <v>23660</v>
      </c>
      <c r="E1344" s="3">
        <v>3.49</v>
      </c>
      <c r="F1344" s="3">
        <v>-17.18</v>
      </c>
      <c r="G1344" s="3">
        <v>1.6819999999999999</v>
      </c>
      <c r="H1344" s="3">
        <v>0.86799999999999999</v>
      </c>
    </row>
    <row r="1345" spans="1:8" x14ac:dyDescent="0.3">
      <c r="A1345" s="3">
        <v>650</v>
      </c>
      <c r="B1345" s="3">
        <v>409520</v>
      </c>
      <c r="C1345" s="3">
        <v>759680</v>
      </c>
      <c r="D1345" s="3">
        <v>23660</v>
      </c>
      <c r="E1345" s="3">
        <v>3.49</v>
      </c>
      <c r="F1345" s="3">
        <v>-17.18</v>
      </c>
      <c r="G1345" s="3">
        <v>0.84199999999999997</v>
      </c>
      <c r="H1345" s="3">
        <v>-1.452</v>
      </c>
    </row>
    <row r="1346" spans="1:8" x14ac:dyDescent="0.3">
      <c r="A1346" s="3">
        <v>649</v>
      </c>
      <c r="B1346" s="3">
        <v>20060</v>
      </c>
      <c r="C1346" s="3">
        <v>59540</v>
      </c>
      <c r="D1346" s="3">
        <v>7860</v>
      </c>
      <c r="E1346" s="3">
        <v>2.91</v>
      </c>
      <c r="F1346" s="3">
        <v>-17.78</v>
      </c>
      <c r="G1346" s="3">
        <v>1.6850000000000001</v>
      </c>
      <c r="H1346" s="3">
        <v>0.875</v>
      </c>
    </row>
    <row r="1347" spans="1:8" x14ac:dyDescent="0.3">
      <c r="A1347" s="3">
        <v>648</v>
      </c>
      <c r="B1347" s="3">
        <v>20060</v>
      </c>
      <c r="C1347" s="3">
        <v>59540</v>
      </c>
      <c r="D1347" s="3">
        <v>7860</v>
      </c>
      <c r="E1347" s="3">
        <v>2.91</v>
      </c>
      <c r="F1347" s="3">
        <v>-17.78</v>
      </c>
      <c r="G1347" s="3">
        <v>1.6859999999999999</v>
      </c>
      <c r="H1347" s="3">
        <v>0.879</v>
      </c>
    </row>
    <row r="1348" spans="1:8" x14ac:dyDescent="0.3">
      <c r="A1348" s="3">
        <v>647</v>
      </c>
      <c r="B1348" s="3">
        <v>28900</v>
      </c>
      <c r="C1348" s="3">
        <v>76740</v>
      </c>
      <c r="D1348" s="3">
        <v>13120</v>
      </c>
      <c r="E1348" s="3">
        <v>2.1800000000000002</v>
      </c>
      <c r="F1348" s="3">
        <v>-18.239999999999998</v>
      </c>
      <c r="G1348" s="3">
        <v>1.266</v>
      </c>
      <c r="H1348" s="3">
        <v>-0.28199999999999997</v>
      </c>
    </row>
    <row r="1349" spans="1:8" x14ac:dyDescent="0.3">
      <c r="A1349" s="3">
        <v>646</v>
      </c>
      <c r="B1349" s="3">
        <v>28900</v>
      </c>
      <c r="C1349" s="3">
        <v>76740</v>
      </c>
      <c r="D1349" s="3">
        <v>13120</v>
      </c>
      <c r="E1349" s="3">
        <v>2.1800000000000002</v>
      </c>
      <c r="F1349" s="3">
        <v>-18.239999999999998</v>
      </c>
      <c r="G1349" s="3">
        <v>1.6890000000000001</v>
      </c>
      <c r="H1349" s="3">
        <v>0.88600000000000001</v>
      </c>
    </row>
    <row r="1350" spans="1:8" x14ac:dyDescent="0.3">
      <c r="A1350" s="3">
        <v>645</v>
      </c>
      <c r="B1350" s="3">
        <v>279520</v>
      </c>
      <c r="C1350" s="3">
        <v>505640</v>
      </c>
      <c r="D1350" s="3">
        <v>13720</v>
      </c>
      <c r="E1350" s="3">
        <v>2.66</v>
      </c>
      <c r="F1350" s="3">
        <v>-18.16</v>
      </c>
      <c r="G1350" s="3">
        <v>0.84499999999999997</v>
      </c>
      <c r="H1350" s="3">
        <v>-1.4430000000000001</v>
      </c>
    </row>
    <row r="1351" spans="1:8" x14ac:dyDescent="0.3">
      <c r="A1351" s="3">
        <v>644</v>
      </c>
      <c r="B1351" s="3">
        <v>279520</v>
      </c>
      <c r="C1351" s="3">
        <v>505640</v>
      </c>
      <c r="D1351" s="3">
        <v>13720</v>
      </c>
      <c r="E1351" s="3">
        <v>2.66</v>
      </c>
      <c r="F1351" s="3">
        <v>-18.16</v>
      </c>
      <c r="G1351" s="3">
        <v>0.84599999999999997</v>
      </c>
      <c r="H1351" s="3">
        <v>-1.4410000000000001</v>
      </c>
    </row>
    <row r="1352" spans="1:8" x14ac:dyDescent="0.3">
      <c r="A1352" s="3">
        <v>643</v>
      </c>
      <c r="B1352" s="3">
        <v>96340</v>
      </c>
      <c r="C1352" s="3">
        <v>211700</v>
      </c>
      <c r="D1352" s="3">
        <v>6320</v>
      </c>
      <c r="E1352" s="3">
        <v>2.09</v>
      </c>
      <c r="F1352" s="3">
        <v>-17.75</v>
      </c>
      <c r="G1352" s="3">
        <v>1.6930000000000001</v>
      </c>
      <c r="H1352" s="3">
        <v>0.89700000000000002</v>
      </c>
    </row>
    <row r="1353" spans="1:8" x14ac:dyDescent="0.3">
      <c r="A1353" s="3">
        <v>642</v>
      </c>
      <c r="B1353" s="3">
        <v>96340</v>
      </c>
      <c r="C1353" s="3">
        <v>211700</v>
      </c>
      <c r="D1353" s="3">
        <v>6320</v>
      </c>
      <c r="E1353" s="3">
        <v>2.09</v>
      </c>
      <c r="F1353" s="3">
        <v>-17.75</v>
      </c>
      <c r="G1353" s="3">
        <v>1.2709999999999999</v>
      </c>
      <c r="H1353" s="3">
        <v>-0.26800000000000002</v>
      </c>
    </row>
    <row r="1354" spans="1:8" x14ac:dyDescent="0.3">
      <c r="A1354" s="3">
        <v>641</v>
      </c>
      <c r="B1354" s="3">
        <v>260340</v>
      </c>
      <c r="C1354" s="3">
        <v>491160</v>
      </c>
      <c r="D1354" s="3">
        <v>22840</v>
      </c>
      <c r="E1354" s="3">
        <v>2.71</v>
      </c>
      <c r="F1354" s="3">
        <v>-17.32</v>
      </c>
      <c r="G1354" s="3">
        <v>0.84799999999999998</v>
      </c>
      <c r="H1354" s="3">
        <v>-1.4359999999999999</v>
      </c>
    </row>
    <row r="1355" spans="1:8" x14ac:dyDescent="0.3">
      <c r="A1355" s="3">
        <v>640</v>
      </c>
      <c r="B1355" s="3">
        <v>260340</v>
      </c>
      <c r="C1355" s="3">
        <v>491160</v>
      </c>
      <c r="D1355" s="3">
        <v>22840</v>
      </c>
      <c r="E1355" s="3">
        <v>2.71</v>
      </c>
      <c r="F1355" s="3">
        <v>-17.32</v>
      </c>
      <c r="G1355" s="3">
        <v>1.2729999999999999</v>
      </c>
      <c r="H1355" s="3">
        <v>-0.26300000000000001</v>
      </c>
    </row>
    <row r="1356" spans="1:8" x14ac:dyDescent="0.3">
      <c r="A1356" s="3">
        <v>639</v>
      </c>
      <c r="B1356" s="3">
        <v>436740</v>
      </c>
      <c r="C1356" s="3">
        <v>702460</v>
      </c>
      <c r="D1356" s="3">
        <v>13420</v>
      </c>
      <c r="E1356" s="3">
        <v>1.97</v>
      </c>
      <c r="F1356" s="3">
        <v>-17.11</v>
      </c>
      <c r="G1356" s="3">
        <v>1.274</v>
      </c>
      <c r="H1356" s="3">
        <v>-0.26</v>
      </c>
    </row>
    <row r="1357" spans="1:8" x14ac:dyDescent="0.3">
      <c r="A1357" s="3">
        <v>638</v>
      </c>
      <c r="B1357" s="3">
        <v>436740</v>
      </c>
      <c r="C1357" s="3">
        <v>702460</v>
      </c>
      <c r="D1357" s="3">
        <v>13420</v>
      </c>
      <c r="E1357" s="3">
        <v>1.97</v>
      </c>
      <c r="F1357" s="3">
        <v>-17.11</v>
      </c>
      <c r="G1357" s="3">
        <v>1.2749999999999999</v>
      </c>
      <c r="H1357" s="3">
        <v>-0.25700000000000001</v>
      </c>
    </row>
    <row r="1358" spans="1:8" x14ac:dyDescent="0.3">
      <c r="A1358" s="3">
        <v>637</v>
      </c>
      <c r="B1358" s="3">
        <v>171080</v>
      </c>
      <c r="C1358" s="3">
        <v>273100</v>
      </c>
      <c r="D1358" s="3">
        <v>12580</v>
      </c>
      <c r="E1358" s="3">
        <v>2.5</v>
      </c>
      <c r="F1358" s="3">
        <v>-17.2</v>
      </c>
      <c r="G1358" s="3">
        <v>0.85</v>
      </c>
      <c r="H1358" s="3">
        <v>-1.4279999999999999</v>
      </c>
    </row>
    <row r="1359" spans="1:8" x14ac:dyDescent="0.3">
      <c r="A1359" s="3">
        <v>636</v>
      </c>
      <c r="B1359" s="3">
        <v>171080</v>
      </c>
      <c r="C1359" s="3">
        <v>273100</v>
      </c>
      <c r="D1359" s="3">
        <v>12580</v>
      </c>
      <c r="E1359" s="3">
        <v>2.5</v>
      </c>
      <c r="F1359" s="3">
        <v>-17.2</v>
      </c>
      <c r="G1359" s="3">
        <v>1.2769999999999999</v>
      </c>
      <c r="H1359" s="3">
        <v>-0.252</v>
      </c>
    </row>
    <row r="1360" spans="1:8" x14ac:dyDescent="0.3">
      <c r="A1360" s="3">
        <v>635</v>
      </c>
      <c r="B1360" s="3">
        <v>46800</v>
      </c>
      <c r="C1360" s="3">
        <v>154720</v>
      </c>
      <c r="D1360" s="3">
        <v>5960</v>
      </c>
      <c r="E1360" s="3">
        <v>1.84</v>
      </c>
      <c r="F1360" s="3">
        <v>-17.18</v>
      </c>
      <c r="G1360" s="3">
        <v>2.13</v>
      </c>
      <c r="H1360" s="3">
        <v>2.1019999999999999</v>
      </c>
    </row>
    <row r="1361" spans="1:8" x14ac:dyDescent="0.3">
      <c r="A1361" s="3">
        <v>634</v>
      </c>
      <c r="B1361" s="3">
        <v>46800</v>
      </c>
      <c r="C1361" s="3">
        <v>154720</v>
      </c>
      <c r="D1361" s="3">
        <v>5960</v>
      </c>
      <c r="E1361" s="3">
        <v>1.84</v>
      </c>
      <c r="F1361" s="3">
        <v>-17.18</v>
      </c>
      <c r="G1361" s="3">
        <v>1.7050000000000001</v>
      </c>
      <c r="H1361" s="3">
        <v>0.93</v>
      </c>
    </row>
    <row r="1362" spans="1:8" x14ac:dyDescent="0.3">
      <c r="A1362" s="3">
        <v>633</v>
      </c>
      <c r="B1362" s="3">
        <v>17880</v>
      </c>
      <c r="C1362" s="3">
        <v>47500</v>
      </c>
      <c r="D1362" s="3">
        <v>6480</v>
      </c>
      <c r="E1362" s="3">
        <v>2.39</v>
      </c>
      <c r="F1362" s="3">
        <v>-18.14</v>
      </c>
      <c r="G1362" s="3">
        <v>2.5590000000000002</v>
      </c>
      <c r="H1362" s="3">
        <v>3.2890000000000001</v>
      </c>
    </row>
    <row r="1363" spans="1:8" x14ac:dyDescent="0.3">
      <c r="A1363" s="3">
        <v>632</v>
      </c>
      <c r="B1363" s="3">
        <v>53960</v>
      </c>
      <c r="C1363" s="3">
        <v>108880</v>
      </c>
      <c r="D1363" s="3">
        <v>8260</v>
      </c>
      <c r="E1363" s="3">
        <v>1.84</v>
      </c>
      <c r="F1363" s="3">
        <v>-18</v>
      </c>
      <c r="G1363" s="3">
        <v>1.708</v>
      </c>
      <c r="H1363" s="3">
        <v>0.93799999999999994</v>
      </c>
    </row>
    <row r="1364" spans="1:8" x14ac:dyDescent="0.3">
      <c r="A1364" s="3">
        <v>631</v>
      </c>
      <c r="B1364" s="3">
        <v>53960</v>
      </c>
      <c r="C1364" s="3">
        <v>108880</v>
      </c>
      <c r="D1364" s="3">
        <v>8260</v>
      </c>
      <c r="E1364" s="3">
        <v>1.84</v>
      </c>
      <c r="F1364" s="3">
        <v>-18</v>
      </c>
      <c r="G1364" s="3">
        <v>1.282</v>
      </c>
      <c r="H1364" s="3">
        <v>-0.23799999999999999</v>
      </c>
    </row>
    <row r="1365" spans="1:8" x14ac:dyDescent="0.3">
      <c r="A1365" s="3">
        <v>630</v>
      </c>
      <c r="B1365" s="3">
        <v>53960</v>
      </c>
      <c r="C1365" s="3">
        <v>108880</v>
      </c>
      <c r="D1365" s="3">
        <v>8260</v>
      </c>
      <c r="E1365" s="3">
        <v>1.84</v>
      </c>
      <c r="F1365" s="3">
        <v>-18</v>
      </c>
      <c r="G1365" s="3">
        <v>1.2829999999999999</v>
      </c>
      <c r="H1365" s="3">
        <v>-0.23499999999999999</v>
      </c>
    </row>
    <row r="1366" spans="1:8" x14ac:dyDescent="0.3">
      <c r="A1366" s="3">
        <v>629</v>
      </c>
      <c r="B1366" s="3">
        <v>100760</v>
      </c>
      <c r="C1366" s="3">
        <v>231460</v>
      </c>
      <c r="D1366" s="3">
        <v>14240</v>
      </c>
      <c r="E1366" s="3">
        <v>2.27</v>
      </c>
      <c r="F1366" s="3">
        <v>-17.29</v>
      </c>
      <c r="G1366" s="3">
        <v>1.712</v>
      </c>
      <c r="H1366" s="3">
        <v>0.94899999999999995</v>
      </c>
    </row>
    <row r="1367" spans="1:8" x14ac:dyDescent="0.3">
      <c r="A1367" s="3">
        <v>628</v>
      </c>
      <c r="B1367" s="3">
        <v>56980</v>
      </c>
      <c r="C1367" s="3">
        <v>153280</v>
      </c>
      <c r="D1367" s="3">
        <v>6020</v>
      </c>
      <c r="E1367" s="3">
        <v>2.2000000000000002</v>
      </c>
      <c r="F1367" s="3">
        <v>-17.59</v>
      </c>
      <c r="G1367" s="3">
        <v>1.7130000000000001</v>
      </c>
      <c r="H1367" s="3">
        <v>0.95199999999999996</v>
      </c>
    </row>
    <row r="1368" spans="1:8" x14ac:dyDescent="0.3">
      <c r="A1368" s="3">
        <v>627</v>
      </c>
      <c r="B1368" s="3">
        <v>56980</v>
      </c>
      <c r="C1368" s="3">
        <v>153280</v>
      </c>
      <c r="D1368" s="3">
        <v>6020</v>
      </c>
      <c r="E1368" s="3">
        <v>2.2000000000000002</v>
      </c>
      <c r="F1368" s="3">
        <v>-17.59</v>
      </c>
      <c r="G1368" s="3">
        <v>1.286</v>
      </c>
      <c r="H1368" s="3">
        <v>-0.22700000000000001</v>
      </c>
    </row>
    <row r="1369" spans="1:8" x14ac:dyDescent="0.3">
      <c r="A1369" s="3">
        <v>626</v>
      </c>
      <c r="B1369" s="3">
        <v>103040</v>
      </c>
      <c r="C1369" s="3">
        <v>171900</v>
      </c>
      <c r="D1369" s="3">
        <v>4360</v>
      </c>
      <c r="E1369" s="3">
        <v>1.8</v>
      </c>
      <c r="F1369" s="3">
        <v>-17.34</v>
      </c>
      <c r="G1369" s="3">
        <v>2.145</v>
      </c>
      <c r="H1369" s="3">
        <v>2.1440000000000001</v>
      </c>
    </row>
    <row r="1370" spans="1:8" x14ac:dyDescent="0.3">
      <c r="A1370" s="3">
        <v>625</v>
      </c>
      <c r="B1370" s="3">
        <v>103040</v>
      </c>
      <c r="C1370" s="3">
        <v>171900</v>
      </c>
      <c r="D1370" s="3">
        <v>4360</v>
      </c>
      <c r="E1370" s="3">
        <v>1.8</v>
      </c>
      <c r="F1370" s="3">
        <v>-17.34</v>
      </c>
      <c r="G1370" s="3">
        <v>0.85899999999999999</v>
      </c>
      <c r="H1370" s="3">
        <v>-1.4059999999999999</v>
      </c>
    </row>
    <row r="1371" spans="1:8" x14ac:dyDescent="0.3">
      <c r="A1371" s="3">
        <v>624</v>
      </c>
      <c r="B1371" s="3">
        <v>103040</v>
      </c>
      <c r="C1371" s="3">
        <v>171900</v>
      </c>
      <c r="D1371" s="3">
        <v>4360</v>
      </c>
      <c r="E1371" s="3">
        <v>1.8</v>
      </c>
      <c r="F1371" s="3">
        <v>-17.34</v>
      </c>
      <c r="G1371" s="3">
        <v>1.718</v>
      </c>
      <c r="H1371" s="3">
        <v>0.96699999999999997</v>
      </c>
    </row>
    <row r="1372" spans="1:8" x14ac:dyDescent="0.3">
      <c r="A1372" s="3">
        <v>623</v>
      </c>
      <c r="B1372" s="3">
        <v>54920</v>
      </c>
      <c r="C1372" s="3">
        <v>123020</v>
      </c>
      <c r="D1372" s="3">
        <v>13200</v>
      </c>
      <c r="E1372" s="3">
        <v>2.35</v>
      </c>
      <c r="F1372" s="3">
        <v>-16.95</v>
      </c>
      <c r="G1372" s="3">
        <v>2.15</v>
      </c>
      <c r="H1372" s="3">
        <v>2.1579999999999999</v>
      </c>
    </row>
    <row r="1373" spans="1:8" x14ac:dyDescent="0.3">
      <c r="A1373" s="3">
        <v>622</v>
      </c>
      <c r="B1373" s="3">
        <v>54920</v>
      </c>
      <c r="C1373" s="3">
        <v>123020</v>
      </c>
      <c r="D1373" s="3">
        <v>13200</v>
      </c>
      <c r="E1373" s="3">
        <v>2.35</v>
      </c>
      <c r="F1373" s="3">
        <v>-16.95</v>
      </c>
      <c r="G1373" s="3">
        <v>0.86</v>
      </c>
      <c r="H1373" s="3">
        <v>-1.401</v>
      </c>
    </row>
    <row r="1374" spans="1:8" x14ac:dyDescent="0.3">
      <c r="A1374" s="3">
        <v>621</v>
      </c>
      <c r="B1374" s="3">
        <v>112660</v>
      </c>
      <c r="C1374" s="3">
        <v>281920</v>
      </c>
      <c r="D1374" s="3">
        <v>6100</v>
      </c>
      <c r="E1374" s="3">
        <v>2.1</v>
      </c>
      <c r="F1374" s="3">
        <v>-17.55</v>
      </c>
      <c r="G1374" s="3">
        <v>1.722</v>
      </c>
      <c r="H1374" s="3">
        <v>0.97799999999999998</v>
      </c>
    </row>
    <row r="1375" spans="1:8" x14ac:dyDescent="0.3">
      <c r="A1375" s="3">
        <v>620</v>
      </c>
      <c r="B1375" s="3">
        <v>670380</v>
      </c>
      <c r="C1375" s="3">
        <v>1800200</v>
      </c>
      <c r="D1375" s="3">
        <v>56400</v>
      </c>
      <c r="E1375" s="3">
        <v>3.78</v>
      </c>
      <c r="F1375" s="3">
        <v>-17.77</v>
      </c>
      <c r="G1375" s="3">
        <v>1.724</v>
      </c>
      <c r="H1375" s="3">
        <v>0.98199999999999998</v>
      </c>
    </row>
    <row r="1376" spans="1:8" x14ac:dyDescent="0.3">
      <c r="A1376" s="3">
        <v>619</v>
      </c>
      <c r="B1376" s="3">
        <v>670380</v>
      </c>
      <c r="C1376" s="3">
        <v>1800200</v>
      </c>
      <c r="D1376" s="3">
        <v>56400</v>
      </c>
      <c r="E1376" s="3">
        <v>3.78</v>
      </c>
      <c r="F1376" s="3">
        <v>-17.77</v>
      </c>
      <c r="G1376" s="3">
        <v>1.294</v>
      </c>
      <c r="H1376" s="3">
        <v>-0.20399999999999999</v>
      </c>
    </row>
    <row r="1377" spans="1:8" x14ac:dyDescent="0.3">
      <c r="A1377" s="3">
        <v>618</v>
      </c>
      <c r="B1377" s="3">
        <v>419440</v>
      </c>
      <c r="C1377" s="3">
        <v>615100</v>
      </c>
      <c r="D1377" s="3">
        <v>7600</v>
      </c>
      <c r="E1377" s="3">
        <v>3.61</v>
      </c>
      <c r="F1377" s="3">
        <v>-17.690000000000001</v>
      </c>
      <c r="G1377" s="3">
        <v>1.726</v>
      </c>
      <c r="H1377" s="3">
        <v>0.99</v>
      </c>
    </row>
    <row r="1378" spans="1:8" x14ac:dyDescent="0.3">
      <c r="A1378" s="3">
        <v>617</v>
      </c>
      <c r="B1378" s="3">
        <v>1241220</v>
      </c>
      <c r="C1378" s="3">
        <v>2093340</v>
      </c>
      <c r="D1378" s="3">
        <v>49880</v>
      </c>
      <c r="E1378" s="3">
        <v>25.1</v>
      </c>
      <c r="F1378" s="3">
        <v>-17.899999999999999</v>
      </c>
      <c r="G1378" s="3">
        <v>2.16</v>
      </c>
      <c r="H1378" s="3">
        <v>2.1859999999999999</v>
      </c>
    </row>
    <row r="1379" spans="1:8" x14ac:dyDescent="0.3">
      <c r="A1379" s="3">
        <v>616</v>
      </c>
      <c r="B1379" s="3">
        <v>1241220</v>
      </c>
      <c r="C1379" s="3">
        <v>2093340</v>
      </c>
      <c r="D1379" s="3">
        <v>49880</v>
      </c>
      <c r="E1379" s="3">
        <v>25.1</v>
      </c>
      <c r="F1379" s="3">
        <v>-17.899999999999999</v>
      </c>
      <c r="G1379" s="3">
        <v>1.2969999999999999</v>
      </c>
      <c r="H1379" s="3">
        <v>-0.19600000000000001</v>
      </c>
    </row>
    <row r="1380" spans="1:8" x14ac:dyDescent="0.3">
      <c r="A1380" s="3">
        <v>615</v>
      </c>
      <c r="B1380" s="3">
        <v>1241220</v>
      </c>
      <c r="C1380" s="3">
        <v>2093340</v>
      </c>
      <c r="D1380" s="3">
        <v>49880</v>
      </c>
      <c r="E1380" s="3">
        <v>25.1</v>
      </c>
      <c r="F1380" s="3">
        <v>-17.899999999999999</v>
      </c>
      <c r="G1380" s="3">
        <v>1.7310000000000001</v>
      </c>
      <c r="H1380" s="3">
        <v>1.0009999999999999</v>
      </c>
    </row>
    <row r="1381" spans="1:8" x14ac:dyDescent="0.3">
      <c r="A1381" s="3">
        <v>614</v>
      </c>
      <c r="B1381" s="3">
        <v>277340</v>
      </c>
      <c r="C1381" s="3">
        <v>1526280</v>
      </c>
      <c r="D1381" s="3">
        <v>57340</v>
      </c>
      <c r="E1381" s="3">
        <v>6.44</v>
      </c>
      <c r="F1381" s="3">
        <v>-17.28</v>
      </c>
      <c r="G1381" s="3">
        <v>1.732</v>
      </c>
      <c r="H1381" s="3">
        <v>1.0049999999999999</v>
      </c>
    </row>
    <row r="1382" spans="1:8" x14ac:dyDescent="0.3">
      <c r="A1382" s="3">
        <v>613</v>
      </c>
      <c r="B1382" s="3">
        <v>325380</v>
      </c>
      <c r="C1382" s="3">
        <v>564020</v>
      </c>
      <c r="D1382" s="3">
        <v>10080</v>
      </c>
      <c r="E1382" s="3">
        <v>5.4</v>
      </c>
      <c r="F1382" s="3">
        <v>-17.149999999999999</v>
      </c>
      <c r="G1382" s="3">
        <v>2.1669999999999998</v>
      </c>
      <c r="H1382" s="3">
        <v>2.2040000000000002</v>
      </c>
    </row>
    <row r="1383" spans="1:8" x14ac:dyDescent="0.3">
      <c r="A1383" s="3">
        <v>612</v>
      </c>
      <c r="B1383" s="3">
        <v>325380</v>
      </c>
      <c r="C1383" s="3">
        <v>564020</v>
      </c>
      <c r="D1383" s="3">
        <v>10080</v>
      </c>
      <c r="E1383" s="3">
        <v>5.4</v>
      </c>
      <c r="F1383" s="3">
        <v>-17.149999999999999</v>
      </c>
      <c r="G1383" s="3">
        <v>0.86699999999999999</v>
      </c>
      <c r="H1383" s="3">
        <v>-1.3819999999999999</v>
      </c>
    </row>
    <row r="1384" spans="1:8" x14ac:dyDescent="0.3">
      <c r="A1384" s="3">
        <v>611</v>
      </c>
      <c r="B1384" s="3">
        <v>325380</v>
      </c>
      <c r="C1384" s="3">
        <v>564020</v>
      </c>
      <c r="D1384" s="3">
        <v>10080</v>
      </c>
      <c r="E1384" s="3">
        <v>5.4</v>
      </c>
      <c r="F1384" s="3">
        <v>-17.149999999999999</v>
      </c>
      <c r="G1384" s="3">
        <v>1.302</v>
      </c>
      <c r="H1384" s="3">
        <v>-0.182</v>
      </c>
    </row>
    <row r="1385" spans="1:8" x14ac:dyDescent="0.3">
      <c r="A1385" s="3">
        <v>610</v>
      </c>
      <c r="B1385" s="3">
        <v>317540</v>
      </c>
      <c r="C1385" s="3">
        <v>486820</v>
      </c>
      <c r="D1385" s="3">
        <v>10660</v>
      </c>
      <c r="E1385" s="3">
        <v>3.41</v>
      </c>
      <c r="F1385" s="3">
        <v>-17.3</v>
      </c>
      <c r="G1385" s="3">
        <v>0.86899999999999999</v>
      </c>
      <c r="H1385" s="3">
        <v>-1.3779999999999999</v>
      </c>
    </row>
    <row r="1386" spans="1:8" x14ac:dyDescent="0.3">
      <c r="A1386" s="3">
        <v>609</v>
      </c>
      <c r="B1386" s="3">
        <v>317540</v>
      </c>
      <c r="C1386" s="3">
        <v>486820</v>
      </c>
      <c r="D1386" s="3">
        <v>10660</v>
      </c>
      <c r="E1386" s="3">
        <v>3.41</v>
      </c>
      <c r="F1386" s="3">
        <v>-17.3</v>
      </c>
      <c r="G1386" s="3">
        <v>1.304</v>
      </c>
      <c r="H1386" s="3">
        <v>-0.17599999999999999</v>
      </c>
    </row>
    <row r="1387" spans="1:8" x14ac:dyDescent="0.3">
      <c r="A1387" s="3">
        <v>608</v>
      </c>
      <c r="B1387" s="3">
        <v>237400</v>
      </c>
      <c r="C1387" s="3">
        <v>394280</v>
      </c>
      <c r="D1387" s="3">
        <v>8780</v>
      </c>
      <c r="E1387" s="3">
        <v>3.78</v>
      </c>
      <c r="F1387" s="3">
        <v>-17.25</v>
      </c>
      <c r="G1387" s="3">
        <v>2.1749999999999998</v>
      </c>
      <c r="H1387" s="3">
        <v>2.2280000000000002</v>
      </c>
    </row>
    <row r="1388" spans="1:8" x14ac:dyDescent="0.3">
      <c r="A1388" s="3">
        <v>607</v>
      </c>
      <c r="B1388" s="3">
        <v>476860</v>
      </c>
      <c r="C1388" s="3">
        <v>694760</v>
      </c>
      <c r="D1388" s="3">
        <v>10080</v>
      </c>
      <c r="E1388" s="3">
        <v>3.7</v>
      </c>
      <c r="F1388" s="3">
        <v>-17.7</v>
      </c>
      <c r="G1388" s="3">
        <v>1.7410000000000001</v>
      </c>
      <c r="H1388" s="3">
        <v>1.0309999999999999</v>
      </c>
    </row>
    <row r="1389" spans="1:8" x14ac:dyDescent="0.3">
      <c r="A1389" s="3">
        <v>606</v>
      </c>
      <c r="B1389" s="3">
        <v>476860</v>
      </c>
      <c r="C1389" s="3">
        <v>694760</v>
      </c>
      <c r="D1389" s="3">
        <v>10080</v>
      </c>
      <c r="E1389" s="3">
        <v>3.7</v>
      </c>
      <c r="F1389" s="3">
        <v>-17.7</v>
      </c>
      <c r="G1389" s="3">
        <v>0.871</v>
      </c>
      <c r="H1389" s="3">
        <v>-1.371</v>
      </c>
    </row>
    <row r="1390" spans="1:8" x14ac:dyDescent="0.3">
      <c r="A1390" s="3">
        <v>605</v>
      </c>
      <c r="B1390" s="3">
        <v>451900</v>
      </c>
      <c r="C1390" s="3">
        <v>884140</v>
      </c>
      <c r="D1390" s="3">
        <v>31640</v>
      </c>
      <c r="E1390" s="3">
        <v>4.3600000000000003</v>
      </c>
      <c r="F1390" s="3">
        <v>-17.329999999999998</v>
      </c>
      <c r="G1390" s="3">
        <v>2.1800000000000002</v>
      </c>
      <c r="H1390" s="3">
        <v>2.242</v>
      </c>
    </row>
    <row r="1391" spans="1:8" x14ac:dyDescent="0.3">
      <c r="A1391" s="3">
        <v>604</v>
      </c>
      <c r="B1391" s="3">
        <v>789880</v>
      </c>
      <c r="C1391" s="3">
        <v>1079780</v>
      </c>
      <c r="D1391" s="3">
        <v>11700</v>
      </c>
      <c r="E1391" s="3">
        <v>3.71</v>
      </c>
      <c r="F1391" s="3">
        <v>-17.440000000000001</v>
      </c>
      <c r="G1391" s="3">
        <v>1.3089999999999999</v>
      </c>
      <c r="H1391" s="3">
        <v>-0.16200000000000001</v>
      </c>
    </row>
    <row r="1392" spans="1:8" x14ac:dyDescent="0.3">
      <c r="A1392" s="3">
        <v>603</v>
      </c>
      <c r="B1392" s="3">
        <v>789880</v>
      </c>
      <c r="C1392" s="3">
        <v>1079780</v>
      </c>
      <c r="D1392" s="3">
        <v>11700</v>
      </c>
      <c r="E1392" s="3">
        <v>3.71</v>
      </c>
      <c r="F1392" s="3">
        <v>-17.440000000000001</v>
      </c>
      <c r="G1392" s="3">
        <v>1.7470000000000001</v>
      </c>
      <c r="H1392" s="3">
        <v>1.046</v>
      </c>
    </row>
    <row r="1393" spans="1:8" x14ac:dyDescent="0.3">
      <c r="A1393" s="3">
        <v>602</v>
      </c>
      <c r="B1393" s="3">
        <v>595620</v>
      </c>
      <c r="C1393" s="3">
        <v>1158260</v>
      </c>
      <c r="D1393" s="3">
        <v>27800</v>
      </c>
      <c r="E1393" s="3">
        <v>3.78</v>
      </c>
      <c r="F1393" s="3">
        <v>-17.399999999999999</v>
      </c>
      <c r="G1393" s="3">
        <v>1.3109999999999999</v>
      </c>
      <c r="H1393" s="3">
        <v>-0.156</v>
      </c>
    </row>
    <row r="1394" spans="1:8" x14ac:dyDescent="0.3">
      <c r="A1394" s="3">
        <v>601</v>
      </c>
      <c r="B1394" s="3">
        <v>595620</v>
      </c>
      <c r="C1394" s="3">
        <v>1158260</v>
      </c>
      <c r="D1394" s="3">
        <v>27800</v>
      </c>
      <c r="E1394" s="3">
        <v>3.78</v>
      </c>
      <c r="F1394" s="3">
        <v>-17.399999999999999</v>
      </c>
      <c r="G1394" s="3">
        <v>0.875</v>
      </c>
      <c r="H1394" s="3">
        <v>-1.361</v>
      </c>
    </row>
    <row r="1395" spans="1:8" x14ac:dyDescent="0.3">
      <c r="A1395" s="3">
        <v>600</v>
      </c>
      <c r="B1395" s="3">
        <v>595620</v>
      </c>
      <c r="C1395" s="3">
        <v>1158260</v>
      </c>
      <c r="D1395" s="3">
        <v>27800</v>
      </c>
      <c r="E1395" s="3">
        <v>3.78</v>
      </c>
      <c r="F1395" s="3">
        <v>-17.399999999999999</v>
      </c>
      <c r="G1395" s="3">
        <v>0.876</v>
      </c>
      <c r="H1395" s="3">
        <v>-1.359</v>
      </c>
    </row>
    <row r="1396" spans="1:8" x14ac:dyDescent="0.3">
      <c r="A1396" s="3">
        <v>599</v>
      </c>
      <c r="B1396" s="3">
        <v>418500</v>
      </c>
      <c r="C1396" s="3">
        <v>671040</v>
      </c>
      <c r="D1396" s="3">
        <v>37660</v>
      </c>
      <c r="E1396" s="3">
        <v>4.43</v>
      </c>
      <c r="F1396" s="3">
        <v>-17.28</v>
      </c>
      <c r="G1396" s="3">
        <v>1.3140000000000001</v>
      </c>
      <c r="H1396" s="3">
        <v>-0.14799999999999999</v>
      </c>
    </row>
    <row r="1397" spans="1:8" x14ac:dyDescent="0.3">
      <c r="A1397" s="3">
        <v>598</v>
      </c>
      <c r="B1397" s="3">
        <v>581480</v>
      </c>
      <c r="C1397" s="3">
        <v>1989900</v>
      </c>
      <c r="D1397" s="3">
        <v>111900</v>
      </c>
      <c r="E1397" s="3">
        <v>6.6</v>
      </c>
      <c r="F1397" s="3">
        <v>-17.239999999999998</v>
      </c>
      <c r="G1397" s="3">
        <v>1.754</v>
      </c>
      <c r="H1397" s="3">
        <v>1.0649999999999999</v>
      </c>
    </row>
    <row r="1398" spans="1:8" x14ac:dyDescent="0.3">
      <c r="A1398" s="3">
        <v>597</v>
      </c>
      <c r="B1398" s="3">
        <v>581480</v>
      </c>
      <c r="C1398" s="3">
        <v>1989900</v>
      </c>
      <c r="D1398" s="3">
        <v>111900</v>
      </c>
      <c r="E1398" s="3">
        <v>6.6</v>
      </c>
      <c r="F1398" s="3">
        <v>-17.239999999999998</v>
      </c>
      <c r="G1398" s="3">
        <v>1.2290000000000001</v>
      </c>
      <c r="H1398" s="3">
        <v>-0.38400000000000001</v>
      </c>
    </row>
    <row r="1399" spans="1:8" x14ac:dyDescent="0.3">
      <c r="A1399" s="3">
        <v>596</v>
      </c>
      <c r="B1399" s="3">
        <v>156360</v>
      </c>
      <c r="C1399" s="3">
        <v>235140</v>
      </c>
      <c r="D1399" s="3">
        <v>17200</v>
      </c>
      <c r="E1399" s="3">
        <v>3.6</v>
      </c>
      <c r="F1399" s="3">
        <v>-17.82</v>
      </c>
      <c r="G1399" s="3">
        <v>1.7569999999999999</v>
      </c>
      <c r="H1399" s="3">
        <v>1.073</v>
      </c>
    </row>
    <row r="1400" spans="1:8" x14ac:dyDescent="0.3">
      <c r="A1400" s="3">
        <v>595</v>
      </c>
      <c r="B1400" s="3">
        <v>337220</v>
      </c>
      <c r="C1400" s="3">
        <v>478220</v>
      </c>
      <c r="D1400" s="3">
        <v>4820</v>
      </c>
      <c r="E1400" s="3">
        <v>3.49</v>
      </c>
      <c r="F1400" s="3">
        <v>-18.010000000000002</v>
      </c>
      <c r="G1400" s="3">
        <v>1.758</v>
      </c>
      <c r="H1400" s="3">
        <v>1.077</v>
      </c>
    </row>
    <row r="1401" spans="1:8" x14ac:dyDescent="0.3">
      <c r="A1401" s="3">
        <v>594</v>
      </c>
      <c r="B1401" s="3">
        <v>337220</v>
      </c>
      <c r="C1401" s="3">
        <v>478220</v>
      </c>
      <c r="D1401" s="3">
        <v>4820</v>
      </c>
      <c r="E1401" s="3">
        <v>3.49</v>
      </c>
      <c r="F1401" s="3">
        <v>-18.010000000000002</v>
      </c>
      <c r="G1401" s="3">
        <v>0.88</v>
      </c>
      <c r="H1401" s="3">
        <v>-1.3480000000000001</v>
      </c>
    </row>
    <row r="1402" spans="1:8" x14ac:dyDescent="0.3">
      <c r="A1402" s="3">
        <v>593</v>
      </c>
      <c r="B1402" s="3">
        <v>367580</v>
      </c>
      <c r="C1402" s="3">
        <v>676060</v>
      </c>
      <c r="D1402" s="3">
        <v>14880</v>
      </c>
      <c r="E1402" s="3">
        <v>3.34</v>
      </c>
      <c r="F1402" s="3">
        <v>-17.12</v>
      </c>
      <c r="G1402" s="3">
        <v>1.321</v>
      </c>
      <c r="H1402" s="3">
        <v>-0.13</v>
      </c>
    </row>
    <row r="1403" spans="1:8" x14ac:dyDescent="0.3">
      <c r="A1403" s="3">
        <v>592</v>
      </c>
      <c r="B1403" s="3">
        <v>367580</v>
      </c>
      <c r="C1403" s="3">
        <v>676060</v>
      </c>
      <c r="D1403" s="3">
        <v>14880</v>
      </c>
      <c r="E1403" s="3">
        <v>3.34</v>
      </c>
      <c r="F1403" s="3">
        <v>-17.12</v>
      </c>
      <c r="G1403" s="3">
        <v>1.3220000000000001</v>
      </c>
      <c r="H1403" s="3">
        <v>-0.128</v>
      </c>
    </row>
    <row r="1404" spans="1:8" x14ac:dyDescent="0.3">
      <c r="A1404" s="3">
        <v>591</v>
      </c>
      <c r="B1404" s="3">
        <v>185800</v>
      </c>
      <c r="C1404" s="3">
        <v>433560</v>
      </c>
      <c r="D1404" s="3">
        <v>34280</v>
      </c>
      <c r="E1404" s="3">
        <v>2.8</v>
      </c>
      <c r="F1404" s="3">
        <v>-16.420000000000002</v>
      </c>
      <c r="G1404" s="3">
        <v>1.323</v>
      </c>
      <c r="H1404" s="3">
        <v>-0.125</v>
      </c>
    </row>
    <row r="1405" spans="1:8" x14ac:dyDescent="0.3">
      <c r="A1405" s="3">
        <v>590</v>
      </c>
      <c r="B1405" s="3">
        <v>185800</v>
      </c>
      <c r="C1405" s="3">
        <v>433560</v>
      </c>
      <c r="D1405" s="3">
        <v>34280</v>
      </c>
      <c r="E1405" s="3">
        <v>2.8</v>
      </c>
      <c r="F1405" s="3">
        <v>-16.420000000000002</v>
      </c>
      <c r="G1405" s="3">
        <v>0.88200000000000001</v>
      </c>
      <c r="H1405" s="3">
        <v>-1.34</v>
      </c>
    </row>
    <row r="1406" spans="1:8" x14ac:dyDescent="0.3">
      <c r="A1406" s="3">
        <v>589</v>
      </c>
      <c r="B1406" s="3">
        <v>185800</v>
      </c>
      <c r="C1406" s="3">
        <v>433560</v>
      </c>
      <c r="D1406" s="3">
        <v>34280</v>
      </c>
      <c r="E1406" s="3">
        <v>2.8</v>
      </c>
      <c r="F1406" s="3">
        <v>-16.420000000000002</v>
      </c>
      <c r="G1406" s="3">
        <v>0.88300000000000001</v>
      </c>
      <c r="H1406" s="3">
        <v>-1.3380000000000001</v>
      </c>
    </row>
    <row r="1407" spans="1:8" x14ac:dyDescent="0.3">
      <c r="A1407" s="3">
        <v>588</v>
      </c>
      <c r="B1407" s="3">
        <v>19220</v>
      </c>
      <c r="C1407" s="3">
        <v>60300</v>
      </c>
      <c r="D1407" s="3">
        <v>9860</v>
      </c>
      <c r="E1407" s="3">
        <v>3.02</v>
      </c>
      <c r="F1407" s="3">
        <v>-16.21</v>
      </c>
      <c r="G1407" s="3">
        <v>0.88400000000000001</v>
      </c>
      <c r="H1407" s="3">
        <v>-1.3360000000000001</v>
      </c>
    </row>
    <row r="1408" spans="1:8" x14ac:dyDescent="0.3">
      <c r="A1408" s="3">
        <v>587</v>
      </c>
      <c r="B1408" s="3">
        <v>19220</v>
      </c>
      <c r="C1408" s="3">
        <v>60300</v>
      </c>
      <c r="D1408" s="3">
        <v>9860</v>
      </c>
      <c r="E1408" s="3">
        <v>3.02</v>
      </c>
      <c r="F1408" s="3">
        <v>-16.21</v>
      </c>
      <c r="G1408" s="3">
        <v>1.7689999999999999</v>
      </c>
      <c r="H1408" s="3">
        <v>1.1080000000000001</v>
      </c>
    </row>
    <row r="1409" spans="1:8" x14ac:dyDescent="0.3">
      <c r="A1409" s="3">
        <v>586</v>
      </c>
      <c r="B1409" s="3">
        <v>367400</v>
      </c>
      <c r="C1409" s="3">
        <v>653020</v>
      </c>
      <c r="D1409" s="3">
        <v>16060</v>
      </c>
      <c r="E1409" s="3">
        <v>2.93</v>
      </c>
      <c r="F1409" s="3">
        <v>-16.22</v>
      </c>
      <c r="G1409" s="3">
        <v>0.88500000000000001</v>
      </c>
      <c r="H1409" s="3">
        <v>-1.3320000000000001</v>
      </c>
    </row>
    <row r="1410" spans="1:8" x14ac:dyDescent="0.3">
      <c r="A1410" s="3">
        <v>585</v>
      </c>
      <c r="B1410" s="3">
        <v>367400</v>
      </c>
      <c r="C1410" s="3">
        <v>653020</v>
      </c>
      <c r="D1410" s="3">
        <v>16060</v>
      </c>
      <c r="E1410" s="3">
        <v>2.93</v>
      </c>
      <c r="F1410" s="3">
        <v>-16.22</v>
      </c>
      <c r="G1410" s="3">
        <v>0.88600000000000001</v>
      </c>
      <c r="H1410" s="3">
        <v>-1.33</v>
      </c>
    </row>
    <row r="1411" spans="1:8" x14ac:dyDescent="0.3">
      <c r="A1411" s="3">
        <v>584</v>
      </c>
      <c r="B1411" s="3">
        <v>18140</v>
      </c>
      <c r="C1411" s="3">
        <v>41920</v>
      </c>
      <c r="D1411" s="3">
        <v>2120</v>
      </c>
      <c r="E1411" s="3">
        <v>2.89</v>
      </c>
      <c r="F1411" s="3">
        <v>-17.190000000000001</v>
      </c>
      <c r="G1411" s="3">
        <v>0.88700000000000001</v>
      </c>
      <c r="H1411" s="3">
        <v>-1.3280000000000001</v>
      </c>
    </row>
    <row r="1412" spans="1:8" x14ac:dyDescent="0.3">
      <c r="A1412" s="3">
        <v>583</v>
      </c>
      <c r="B1412" s="3">
        <v>18140</v>
      </c>
      <c r="C1412" s="3">
        <v>41920</v>
      </c>
      <c r="D1412" s="3">
        <v>2120</v>
      </c>
      <c r="E1412" s="3">
        <v>2.89</v>
      </c>
      <c r="F1412" s="3">
        <v>-17.190000000000001</v>
      </c>
      <c r="G1412" s="3">
        <v>1.331</v>
      </c>
      <c r="H1412" s="3">
        <v>-0.10100000000000001</v>
      </c>
    </row>
    <row r="1413" spans="1:8" x14ac:dyDescent="0.3">
      <c r="A1413" s="3">
        <v>582</v>
      </c>
      <c r="B1413" s="3">
        <v>233620</v>
      </c>
      <c r="C1413" s="3">
        <v>702720</v>
      </c>
      <c r="D1413" s="3">
        <v>62740</v>
      </c>
      <c r="E1413" s="3">
        <v>2.9</v>
      </c>
      <c r="F1413" s="3">
        <v>-17.2</v>
      </c>
      <c r="G1413" s="3">
        <v>0.88800000000000001</v>
      </c>
      <c r="H1413" s="3">
        <v>-1.3240000000000001</v>
      </c>
    </row>
    <row r="1414" spans="1:8" x14ac:dyDescent="0.3">
      <c r="A1414" s="3">
        <v>581</v>
      </c>
      <c r="B1414" s="3">
        <v>233620</v>
      </c>
      <c r="C1414" s="3">
        <v>702720</v>
      </c>
      <c r="D1414" s="3">
        <v>62740</v>
      </c>
      <c r="E1414" s="3">
        <v>2.9</v>
      </c>
      <c r="F1414" s="3">
        <v>-17.2</v>
      </c>
      <c r="G1414" s="3">
        <v>1.333</v>
      </c>
      <c r="H1414" s="3">
        <v>-9.5000000000000001E-2</v>
      </c>
    </row>
    <row r="1415" spans="1:8" x14ac:dyDescent="0.3">
      <c r="A1415" s="3">
        <v>580</v>
      </c>
      <c r="B1415" s="3">
        <v>233620</v>
      </c>
      <c r="C1415" s="3">
        <v>702720</v>
      </c>
      <c r="D1415" s="3">
        <v>62740</v>
      </c>
      <c r="E1415" s="3">
        <v>2.9</v>
      </c>
      <c r="F1415" s="3">
        <v>-17.2</v>
      </c>
      <c r="G1415" s="3">
        <v>0.89</v>
      </c>
      <c r="H1415" s="3">
        <v>-1.32</v>
      </c>
    </row>
    <row r="1416" spans="1:8" x14ac:dyDescent="0.3">
      <c r="A1416" s="3">
        <v>579</v>
      </c>
      <c r="B1416" s="3">
        <v>432440</v>
      </c>
      <c r="C1416" s="3">
        <v>838640</v>
      </c>
      <c r="D1416" s="3">
        <v>36680</v>
      </c>
      <c r="E1416" s="3">
        <v>2.98</v>
      </c>
      <c r="F1416" s="3">
        <v>-17.260000000000002</v>
      </c>
      <c r="G1416" s="3">
        <v>0.89</v>
      </c>
      <c r="H1416" s="3">
        <v>-1.3180000000000001</v>
      </c>
    </row>
    <row r="1417" spans="1:8" x14ac:dyDescent="0.3">
      <c r="A1417" s="3">
        <v>578</v>
      </c>
      <c r="B1417" s="3">
        <v>432440</v>
      </c>
      <c r="C1417" s="3">
        <v>838640</v>
      </c>
      <c r="D1417" s="3">
        <v>36680</v>
      </c>
      <c r="E1417" s="3">
        <v>2.98</v>
      </c>
      <c r="F1417" s="3">
        <v>-17.260000000000002</v>
      </c>
      <c r="G1417" s="3">
        <v>1.337</v>
      </c>
      <c r="H1417" s="3">
        <v>-8.6999999999999994E-2</v>
      </c>
    </row>
    <row r="1418" spans="1:8" x14ac:dyDescent="0.3">
      <c r="A1418" s="3">
        <v>577</v>
      </c>
      <c r="B1418" s="3">
        <v>432440</v>
      </c>
      <c r="C1418" s="3">
        <v>838640</v>
      </c>
      <c r="D1418" s="3">
        <v>36680</v>
      </c>
      <c r="E1418" s="3">
        <v>2.98</v>
      </c>
      <c r="F1418" s="3">
        <v>-17.260000000000002</v>
      </c>
      <c r="G1418" s="3">
        <v>0.89200000000000002</v>
      </c>
      <c r="H1418" s="3">
        <v>-1.3140000000000001</v>
      </c>
    </row>
    <row r="1419" spans="1:8" x14ac:dyDescent="0.3">
      <c r="A1419" s="3">
        <v>576</v>
      </c>
      <c r="B1419" s="3">
        <v>203636</v>
      </c>
      <c r="C1419" s="3">
        <v>464984</v>
      </c>
      <c r="D1419" s="3">
        <v>16772</v>
      </c>
      <c r="E1419" s="3">
        <v>3.49</v>
      </c>
      <c r="F1419" s="3">
        <v>-17.420000000000002</v>
      </c>
      <c r="G1419" s="3">
        <v>0.89200000000000002</v>
      </c>
      <c r="H1419" s="3">
        <v>-1.3120000000000001</v>
      </c>
    </row>
    <row r="1420" spans="1:8" x14ac:dyDescent="0.3">
      <c r="A1420" s="3">
        <v>575</v>
      </c>
      <c r="B1420" s="3">
        <v>95920</v>
      </c>
      <c r="C1420" s="3">
        <v>533280</v>
      </c>
      <c r="D1420" s="3">
        <v>22300</v>
      </c>
      <c r="E1420" s="3">
        <v>3.51</v>
      </c>
      <c r="F1420" s="3">
        <v>-17.690000000000001</v>
      </c>
      <c r="G1420" s="3">
        <v>0.89300000000000002</v>
      </c>
      <c r="H1420" s="3">
        <v>-1.31</v>
      </c>
    </row>
    <row r="1421" spans="1:8" x14ac:dyDescent="0.3">
      <c r="A1421" s="3">
        <v>574</v>
      </c>
      <c r="B1421" s="3">
        <v>95920</v>
      </c>
      <c r="C1421" s="3">
        <v>533280</v>
      </c>
      <c r="D1421" s="3">
        <v>22300</v>
      </c>
      <c r="E1421" s="3">
        <v>3.51</v>
      </c>
      <c r="F1421" s="3">
        <v>-17.690000000000001</v>
      </c>
      <c r="G1421" s="3">
        <v>0.89400000000000002</v>
      </c>
      <c r="H1421" s="3">
        <v>-1.3080000000000001</v>
      </c>
    </row>
    <row r="1422" spans="1:8" x14ac:dyDescent="0.3">
      <c r="A1422" s="3">
        <v>573</v>
      </c>
      <c r="B1422" s="3">
        <v>95920</v>
      </c>
      <c r="C1422" s="3">
        <v>533280</v>
      </c>
      <c r="D1422" s="3">
        <v>22300</v>
      </c>
      <c r="E1422" s="3">
        <v>3.51</v>
      </c>
      <c r="F1422" s="3">
        <v>-17.690000000000001</v>
      </c>
      <c r="G1422" s="3">
        <v>0.89500000000000002</v>
      </c>
      <c r="H1422" s="3">
        <v>-1.306</v>
      </c>
    </row>
    <row r="1423" spans="1:8" x14ac:dyDescent="0.3">
      <c r="A1423" s="3">
        <v>572</v>
      </c>
      <c r="B1423" s="3">
        <v>95920</v>
      </c>
      <c r="C1423" s="3">
        <v>533280</v>
      </c>
      <c r="D1423" s="3">
        <v>22300</v>
      </c>
      <c r="E1423" s="3">
        <v>3.51</v>
      </c>
      <c r="F1423" s="3">
        <v>-17.690000000000001</v>
      </c>
      <c r="G1423" s="3">
        <v>0.89600000000000002</v>
      </c>
      <c r="H1423" s="3">
        <v>-1.304</v>
      </c>
    </row>
    <row r="1424" spans="1:8" x14ac:dyDescent="0.3">
      <c r="A1424" s="3">
        <v>571</v>
      </c>
      <c r="B1424" s="3">
        <v>95920</v>
      </c>
      <c r="C1424" s="3">
        <v>533280</v>
      </c>
      <c r="D1424" s="3">
        <v>22300</v>
      </c>
      <c r="E1424" s="3">
        <v>3.51</v>
      </c>
      <c r="F1424" s="3">
        <v>-17.690000000000001</v>
      </c>
      <c r="G1424" s="3">
        <v>1.3440000000000001</v>
      </c>
      <c r="H1424" s="3">
        <v>-6.5000000000000002E-2</v>
      </c>
    </row>
    <row r="1425" spans="1:8" x14ac:dyDescent="0.3">
      <c r="A1425" s="3">
        <v>570</v>
      </c>
      <c r="B1425" s="3">
        <v>95920</v>
      </c>
      <c r="C1425" s="3">
        <v>533280</v>
      </c>
      <c r="D1425" s="3">
        <v>22300</v>
      </c>
      <c r="E1425" s="3">
        <v>3.51</v>
      </c>
      <c r="F1425" s="3">
        <v>-17.690000000000001</v>
      </c>
      <c r="G1425" s="3">
        <v>0.89700000000000002</v>
      </c>
      <c r="H1425" s="3">
        <v>-1.3</v>
      </c>
    </row>
    <row r="1426" spans="1:8" x14ac:dyDescent="0.3">
      <c r="A1426" s="3">
        <v>569</v>
      </c>
      <c r="B1426" s="3">
        <v>95920</v>
      </c>
      <c r="C1426" s="3">
        <v>533280</v>
      </c>
      <c r="D1426" s="3">
        <v>22300</v>
      </c>
      <c r="E1426" s="3">
        <v>3.51</v>
      </c>
      <c r="F1426" s="3">
        <v>-17.690000000000001</v>
      </c>
      <c r="G1426" s="3">
        <v>0.89800000000000002</v>
      </c>
      <c r="H1426" s="3">
        <v>-1.298</v>
      </c>
    </row>
    <row r="1427" spans="1:8" x14ac:dyDescent="0.3">
      <c r="A1427" s="3">
        <v>568</v>
      </c>
      <c r="B1427" s="3">
        <v>95920</v>
      </c>
      <c r="C1427" s="3">
        <v>533280</v>
      </c>
      <c r="D1427" s="3">
        <v>22300</v>
      </c>
      <c r="E1427" s="3">
        <v>3.51</v>
      </c>
      <c r="F1427" s="3">
        <v>-17.690000000000001</v>
      </c>
      <c r="G1427" s="3">
        <v>0.89800000000000002</v>
      </c>
      <c r="H1427" s="3">
        <v>-1.296</v>
      </c>
    </row>
    <row r="1428" spans="1:8" x14ac:dyDescent="0.3">
      <c r="A1428" s="3">
        <v>567</v>
      </c>
      <c r="B1428" s="3">
        <v>95920</v>
      </c>
      <c r="C1428" s="3">
        <v>533280</v>
      </c>
      <c r="D1428" s="3">
        <v>22300</v>
      </c>
      <c r="E1428" s="3">
        <v>3.51</v>
      </c>
      <c r="F1428" s="3">
        <v>-17.690000000000001</v>
      </c>
      <c r="G1428" s="3">
        <v>0.89900000000000002</v>
      </c>
      <c r="H1428" s="3">
        <v>-1.294</v>
      </c>
    </row>
    <row r="1429" spans="1:8" x14ac:dyDescent="0.3">
      <c r="A1429" s="3">
        <v>566</v>
      </c>
      <c r="B1429" s="3">
        <v>95920</v>
      </c>
      <c r="C1429" s="3">
        <v>533280</v>
      </c>
      <c r="D1429" s="3">
        <v>22300</v>
      </c>
      <c r="E1429" s="3">
        <v>3.51</v>
      </c>
      <c r="F1429" s="3">
        <v>-17.690000000000001</v>
      </c>
      <c r="G1429" s="3">
        <v>0.9</v>
      </c>
      <c r="H1429" s="3">
        <v>-1.292</v>
      </c>
    </row>
    <row r="1430" spans="1:8" x14ac:dyDescent="0.3">
      <c r="A1430" s="3">
        <v>565</v>
      </c>
      <c r="B1430" s="3">
        <v>95920</v>
      </c>
      <c r="C1430" s="3">
        <v>533280</v>
      </c>
      <c r="D1430" s="3">
        <v>22300</v>
      </c>
      <c r="E1430" s="3">
        <v>3.51</v>
      </c>
      <c r="F1430" s="3">
        <v>-17.690000000000001</v>
      </c>
      <c r="G1430" s="3">
        <v>1.351</v>
      </c>
      <c r="H1430" s="3">
        <v>-4.7E-2</v>
      </c>
    </row>
    <row r="1431" spans="1:8" x14ac:dyDescent="0.3">
      <c r="A1431" s="3">
        <v>564</v>
      </c>
      <c r="B1431" s="3">
        <v>95920</v>
      </c>
      <c r="C1431" s="3">
        <v>533280</v>
      </c>
      <c r="D1431" s="3">
        <v>22300</v>
      </c>
      <c r="E1431" s="3">
        <v>3.51</v>
      </c>
      <c r="F1431" s="3">
        <v>-17.690000000000001</v>
      </c>
      <c r="G1431" s="3">
        <v>1.3520000000000001</v>
      </c>
      <c r="H1431" s="3">
        <v>-4.3999999999999997E-2</v>
      </c>
    </row>
    <row r="1432" spans="1:8" x14ac:dyDescent="0.3">
      <c r="A1432" s="3">
        <v>563</v>
      </c>
      <c r="B1432" s="3">
        <v>95920</v>
      </c>
      <c r="C1432" s="3">
        <v>533280</v>
      </c>
      <c r="D1432" s="3">
        <v>22300</v>
      </c>
      <c r="E1432" s="3">
        <v>3.51</v>
      </c>
      <c r="F1432" s="3">
        <v>-17.690000000000001</v>
      </c>
      <c r="G1432" s="3">
        <v>1.353</v>
      </c>
      <c r="H1432" s="3">
        <v>-4.1000000000000002E-2</v>
      </c>
    </row>
    <row r="1433" spans="1:8" x14ac:dyDescent="0.3">
      <c r="A1433" s="3">
        <v>562</v>
      </c>
      <c r="B1433" s="3">
        <v>15800</v>
      </c>
      <c r="C1433" s="3">
        <v>31480</v>
      </c>
      <c r="D1433" s="3">
        <v>3540</v>
      </c>
      <c r="E1433" s="3">
        <v>3.4</v>
      </c>
      <c r="F1433" s="3">
        <v>-17.579999999999998</v>
      </c>
      <c r="G1433" s="3">
        <v>1.3540000000000001</v>
      </c>
      <c r="H1433" s="3">
        <v>-3.7999999999999999E-2</v>
      </c>
    </row>
    <row r="1434" spans="1:8" x14ac:dyDescent="0.3">
      <c r="A1434" s="3">
        <v>561</v>
      </c>
      <c r="B1434" s="3">
        <v>15800</v>
      </c>
      <c r="C1434" s="3">
        <v>31480</v>
      </c>
      <c r="D1434" s="3">
        <v>3540</v>
      </c>
      <c r="E1434" s="3">
        <v>3.4</v>
      </c>
      <c r="F1434" s="3">
        <v>-17.579999999999998</v>
      </c>
      <c r="G1434" s="3">
        <v>1.8069999999999999</v>
      </c>
      <c r="H1434" s="3">
        <v>1.2130000000000001</v>
      </c>
    </row>
    <row r="1435" spans="1:8" x14ac:dyDescent="0.3">
      <c r="A1435" s="3">
        <v>560</v>
      </c>
      <c r="B1435" s="3">
        <v>97220</v>
      </c>
      <c r="C1435" s="3">
        <v>165000</v>
      </c>
      <c r="D1435" s="3">
        <v>4620</v>
      </c>
      <c r="E1435" s="3">
        <v>3.27</v>
      </c>
      <c r="F1435" s="3">
        <v>-17.309999999999999</v>
      </c>
      <c r="G1435" s="3">
        <v>1.8089999999999999</v>
      </c>
      <c r="H1435" s="3">
        <v>1.2170000000000001</v>
      </c>
    </row>
    <row r="1436" spans="1:8" x14ac:dyDescent="0.3">
      <c r="A1436" s="3">
        <v>559</v>
      </c>
      <c r="B1436" s="3">
        <v>169880</v>
      </c>
      <c r="C1436" s="3">
        <v>356060</v>
      </c>
      <c r="D1436" s="3">
        <v>32620</v>
      </c>
      <c r="E1436" s="3">
        <v>4.45</v>
      </c>
      <c r="F1436" s="3">
        <v>-17.57</v>
      </c>
      <c r="G1436" s="3">
        <v>1.3580000000000001</v>
      </c>
      <c r="H1436" s="3">
        <v>-2.8000000000000001E-2</v>
      </c>
    </row>
    <row r="1437" spans="1:8" x14ac:dyDescent="0.3">
      <c r="A1437" s="3">
        <v>558</v>
      </c>
      <c r="B1437" s="3">
        <v>169880</v>
      </c>
      <c r="C1437" s="3">
        <v>356060</v>
      </c>
      <c r="D1437" s="3">
        <v>32620</v>
      </c>
      <c r="E1437" s="3">
        <v>4.45</v>
      </c>
      <c r="F1437" s="3">
        <v>-17.57</v>
      </c>
      <c r="G1437" s="3">
        <v>1.359</v>
      </c>
      <c r="H1437" s="3">
        <v>-2.5000000000000001E-2</v>
      </c>
    </row>
    <row r="1438" spans="1:8" x14ac:dyDescent="0.3">
      <c r="A1438" s="3">
        <v>557</v>
      </c>
      <c r="B1438" s="3">
        <v>286540</v>
      </c>
      <c r="C1438" s="3">
        <v>427200</v>
      </c>
      <c r="D1438" s="3">
        <v>12620</v>
      </c>
      <c r="E1438" s="3">
        <v>5.32</v>
      </c>
      <c r="F1438" s="3">
        <v>-17.73</v>
      </c>
      <c r="G1438" s="3">
        <v>1.36</v>
      </c>
      <c r="H1438" s="3">
        <v>-2.1999999999999999E-2</v>
      </c>
    </row>
    <row r="1439" spans="1:8" x14ac:dyDescent="0.3">
      <c r="A1439" s="3">
        <v>556</v>
      </c>
      <c r="B1439" s="3">
        <v>13740</v>
      </c>
      <c r="C1439" s="3">
        <v>49620</v>
      </c>
      <c r="D1439" s="3">
        <v>2440</v>
      </c>
      <c r="E1439" s="3">
        <v>3.09</v>
      </c>
      <c r="F1439" s="3">
        <v>-17.79</v>
      </c>
      <c r="G1439" s="3">
        <v>1.361</v>
      </c>
      <c r="H1439" s="3">
        <v>-1.9E-2</v>
      </c>
    </row>
    <row r="1440" spans="1:8" x14ac:dyDescent="0.3">
      <c r="A1440" s="3">
        <v>555</v>
      </c>
      <c r="B1440" s="3">
        <v>13740</v>
      </c>
      <c r="C1440" s="3">
        <v>49620</v>
      </c>
      <c r="D1440" s="3">
        <v>2440</v>
      </c>
      <c r="E1440" s="3">
        <v>3.09</v>
      </c>
      <c r="F1440" s="3">
        <v>-17.79</v>
      </c>
      <c r="G1440" s="3">
        <v>1.8160000000000001</v>
      </c>
      <c r="H1440" s="3">
        <v>1.238</v>
      </c>
    </row>
    <row r="1441" spans="1:8" x14ac:dyDescent="0.3">
      <c r="A1441" s="3">
        <v>554</v>
      </c>
      <c r="B1441" s="3">
        <v>25780</v>
      </c>
      <c r="C1441" s="3">
        <v>63600</v>
      </c>
      <c r="D1441" s="3">
        <v>3160</v>
      </c>
      <c r="E1441" s="3">
        <v>3.4</v>
      </c>
      <c r="F1441" s="3">
        <v>-18.2</v>
      </c>
      <c r="G1441" s="3">
        <v>0.90900000000000003</v>
      </c>
      <c r="H1441" s="3">
        <v>-1.2669999999999999</v>
      </c>
    </row>
    <row r="1442" spans="1:8" x14ac:dyDescent="0.3">
      <c r="A1442" s="3">
        <v>553</v>
      </c>
      <c r="B1442" s="3">
        <v>25780</v>
      </c>
      <c r="C1442" s="3">
        <v>63600</v>
      </c>
      <c r="D1442" s="3">
        <v>3160</v>
      </c>
      <c r="E1442" s="3">
        <v>3.4</v>
      </c>
      <c r="F1442" s="3">
        <v>-18.2</v>
      </c>
      <c r="G1442" s="3">
        <v>0.91</v>
      </c>
      <c r="H1442" s="3">
        <v>-1.2649999999999999</v>
      </c>
    </row>
    <row r="1443" spans="1:8" x14ac:dyDescent="0.3">
      <c r="A1443" s="3">
        <v>552</v>
      </c>
      <c r="B1443" s="3">
        <v>10820</v>
      </c>
      <c r="C1443" s="3">
        <v>25320</v>
      </c>
      <c r="D1443" s="3">
        <v>4000</v>
      </c>
      <c r="E1443" s="3">
        <v>3.18</v>
      </c>
      <c r="F1443" s="3">
        <v>-18.079999999999998</v>
      </c>
      <c r="G1443" s="3">
        <v>1.821</v>
      </c>
      <c r="H1443" s="3">
        <v>1.2509999999999999</v>
      </c>
    </row>
    <row r="1444" spans="1:8" x14ac:dyDescent="0.3">
      <c r="A1444" s="3">
        <v>551</v>
      </c>
      <c r="B1444" s="3">
        <v>180660</v>
      </c>
      <c r="C1444" s="3">
        <v>353840</v>
      </c>
      <c r="D1444" s="3">
        <v>10360</v>
      </c>
      <c r="E1444" s="3">
        <v>3.43</v>
      </c>
      <c r="F1444" s="3">
        <v>-18.22</v>
      </c>
      <c r="G1444" s="3">
        <v>1.823</v>
      </c>
      <c r="H1444" s="3">
        <v>1.2549999999999999</v>
      </c>
    </row>
    <row r="1445" spans="1:8" x14ac:dyDescent="0.3">
      <c r="A1445" s="3">
        <v>550</v>
      </c>
      <c r="B1445" s="3">
        <v>245600</v>
      </c>
      <c r="C1445" s="3">
        <v>457480</v>
      </c>
      <c r="D1445" s="3">
        <v>14100</v>
      </c>
      <c r="E1445" s="3">
        <v>2.6</v>
      </c>
      <c r="F1445" s="3">
        <v>-18.25</v>
      </c>
      <c r="G1445" s="3">
        <v>1.8240000000000001</v>
      </c>
      <c r="H1445" s="3">
        <v>1.2589999999999999</v>
      </c>
    </row>
    <row r="1446" spans="1:8" x14ac:dyDescent="0.3">
      <c r="A1446" s="3">
        <v>549</v>
      </c>
      <c r="B1446" s="3">
        <v>245600</v>
      </c>
      <c r="C1446" s="3">
        <v>457480</v>
      </c>
      <c r="D1446" s="3">
        <v>14100</v>
      </c>
      <c r="E1446" s="3">
        <v>2.6</v>
      </c>
      <c r="F1446" s="3">
        <v>-18.25</v>
      </c>
      <c r="G1446" s="3">
        <v>0.91300000000000003</v>
      </c>
      <c r="H1446" s="3">
        <v>-1.256</v>
      </c>
    </row>
    <row r="1447" spans="1:8" x14ac:dyDescent="0.3">
      <c r="A1447" s="3">
        <v>548</v>
      </c>
      <c r="B1447" s="3">
        <v>245600</v>
      </c>
      <c r="C1447" s="3">
        <v>457480</v>
      </c>
      <c r="D1447" s="3">
        <v>14100</v>
      </c>
      <c r="E1447" s="3">
        <v>2.6</v>
      </c>
      <c r="F1447" s="3">
        <v>-18.25</v>
      </c>
      <c r="G1447" s="3">
        <v>0.91400000000000003</v>
      </c>
      <c r="H1447" s="3">
        <v>-1.254</v>
      </c>
    </row>
    <row r="1448" spans="1:8" x14ac:dyDescent="0.3">
      <c r="A1448" s="3">
        <v>547</v>
      </c>
      <c r="B1448" s="3">
        <v>16680</v>
      </c>
      <c r="C1448" s="3">
        <v>52620</v>
      </c>
      <c r="D1448" s="3">
        <v>8760</v>
      </c>
      <c r="E1448" s="3">
        <v>3.88</v>
      </c>
      <c r="F1448" s="3">
        <v>-17.89</v>
      </c>
      <c r="G1448" s="3">
        <v>1.829</v>
      </c>
      <c r="H1448" s="3">
        <v>1.272</v>
      </c>
    </row>
    <row r="1449" spans="1:8" x14ac:dyDescent="0.3">
      <c r="A1449" s="3">
        <v>546</v>
      </c>
      <c r="B1449" s="3">
        <v>737100</v>
      </c>
      <c r="C1449" s="3">
        <v>1020480</v>
      </c>
      <c r="D1449" s="3">
        <v>12760</v>
      </c>
      <c r="E1449" s="3">
        <v>3.69</v>
      </c>
      <c r="F1449" s="3">
        <v>-17.29</v>
      </c>
      <c r="G1449" s="3">
        <v>0.91500000000000004</v>
      </c>
      <c r="H1449" s="3">
        <v>-1.25</v>
      </c>
    </row>
    <row r="1450" spans="1:8" x14ac:dyDescent="0.3">
      <c r="A1450" s="3">
        <v>545</v>
      </c>
      <c r="B1450" s="3">
        <v>737100</v>
      </c>
      <c r="C1450" s="3">
        <v>1020480</v>
      </c>
      <c r="D1450" s="3">
        <v>12760</v>
      </c>
      <c r="E1450" s="3">
        <v>3.69</v>
      </c>
      <c r="F1450" s="3">
        <v>-17.29</v>
      </c>
      <c r="G1450" s="3">
        <v>1.8320000000000001</v>
      </c>
      <c r="H1450" s="3">
        <v>1.2809999999999999</v>
      </c>
    </row>
    <row r="1451" spans="1:8" x14ac:dyDescent="0.3">
      <c r="A1451" s="3">
        <v>544</v>
      </c>
      <c r="B1451" s="3">
        <v>343740</v>
      </c>
      <c r="C1451" s="3">
        <v>1043780</v>
      </c>
      <c r="D1451" s="3">
        <v>96520</v>
      </c>
      <c r="E1451" s="3">
        <v>2.99</v>
      </c>
      <c r="F1451" s="3">
        <v>-16.899999999999999</v>
      </c>
      <c r="G1451" s="3">
        <v>0.91700000000000004</v>
      </c>
      <c r="H1451" s="3">
        <v>-1.2450000000000001</v>
      </c>
    </row>
    <row r="1452" spans="1:8" x14ac:dyDescent="0.3">
      <c r="A1452" s="3">
        <v>543</v>
      </c>
      <c r="B1452" s="3">
        <v>343740</v>
      </c>
      <c r="C1452" s="3">
        <v>1043780</v>
      </c>
      <c r="D1452" s="3">
        <v>96520</v>
      </c>
      <c r="E1452" s="3">
        <v>2.99</v>
      </c>
      <c r="F1452" s="3">
        <v>-16.899999999999999</v>
      </c>
      <c r="G1452" s="3">
        <v>0.91800000000000004</v>
      </c>
      <c r="H1452" s="3">
        <v>-1.2430000000000001</v>
      </c>
    </row>
    <row r="1453" spans="1:8" x14ac:dyDescent="0.3">
      <c r="A1453" s="3">
        <v>542</v>
      </c>
      <c r="B1453" s="3">
        <v>343740</v>
      </c>
      <c r="C1453" s="3">
        <v>1043780</v>
      </c>
      <c r="D1453" s="3">
        <v>96520</v>
      </c>
      <c r="E1453" s="3">
        <v>2.99</v>
      </c>
      <c r="F1453" s="3">
        <v>-16.899999999999999</v>
      </c>
      <c r="G1453" s="3">
        <v>0.91800000000000004</v>
      </c>
      <c r="H1453" s="3">
        <v>-1.2410000000000001</v>
      </c>
    </row>
    <row r="1454" spans="1:8" x14ac:dyDescent="0.3">
      <c r="A1454" s="3">
        <v>541</v>
      </c>
      <c r="B1454" s="3">
        <v>90040</v>
      </c>
      <c r="C1454" s="3">
        <v>242220</v>
      </c>
      <c r="D1454" s="3">
        <v>25560</v>
      </c>
      <c r="E1454" s="3">
        <v>2.17</v>
      </c>
      <c r="F1454" s="3">
        <v>-17.2</v>
      </c>
      <c r="G1454" s="3">
        <v>1.8380000000000001</v>
      </c>
      <c r="H1454" s="3">
        <v>1.298</v>
      </c>
    </row>
    <row r="1455" spans="1:8" x14ac:dyDescent="0.3">
      <c r="A1455" s="3">
        <v>540</v>
      </c>
      <c r="B1455" s="3">
        <v>338100</v>
      </c>
      <c r="C1455" s="3">
        <v>717260</v>
      </c>
      <c r="D1455" s="3">
        <v>29960</v>
      </c>
      <c r="E1455" s="3">
        <v>2.89</v>
      </c>
      <c r="F1455" s="3">
        <v>-17.32</v>
      </c>
      <c r="G1455" s="3">
        <v>1.38</v>
      </c>
      <c r="H1455" s="3">
        <v>3.3000000000000002E-2</v>
      </c>
    </row>
    <row r="1456" spans="1:8" x14ac:dyDescent="0.3">
      <c r="A1456" s="3">
        <v>539</v>
      </c>
      <c r="B1456" s="3">
        <v>338100</v>
      </c>
      <c r="C1456" s="3">
        <v>717260</v>
      </c>
      <c r="D1456" s="3">
        <v>29960</v>
      </c>
      <c r="E1456" s="3">
        <v>2.89</v>
      </c>
      <c r="F1456" s="3">
        <v>-17.32</v>
      </c>
      <c r="G1456" s="3">
        <v>1.381</v>
      </c>
      <c r="H1456" s="3">
        <v>3.5999999999999997E-2</v>
      </c>
    </row>
    <row r="1457" spans="1:8" x14ac:dyDescent="0.3">
      <c r="A1457" s="3">
        <v>538</v>
      </c>
      <c r="B1457" s="3">
        <v>16360</v>
      </c>
      <c r="C1457" s="3">
        <v>36200</v>
      </c>
      <c r="D1457" s="3">
        <v>4260</v>
      </c>
      <c r="E1457" s="3">
        <v>2.91</v>
      </c>
      <c r="F1457" s="3">
        <v>-17.57</v>
      </c>
      <c r="G1457" s="3">
        <v>1.3819999999999999</v>
      </c>
      <c r="H1457" s="3">
        <v>0.04</v>
      </c>
    </row>
    <row r="1458" spans="1:8" x14ac:dyDescent="0.3">
      <c r="A1458" s="3">
        <v>537</v>
      </c>
      <c r="B1458" s="3">
        <v>16360</v>
      </c>
      <c r="C1458" s="3">
        <v>36200</v>
      </c>
      <c r="D1458" s="3">
        <v>4260</v>
      </c>
      <c r="E1458" s="3">
        <v>2.91</v>
      </c>
      <c r="F1458" s="3">
        <v>-17.57</v>
      </c>
      <c r="G1458" s="3">
        <v>0.92200000000000004</v>
      </c>
      <c r="H1458" s="3">
        <v>-1.23</v>
      </c>
    </row>
    <row r="1459" spans="1:8" x14ac:dyDescent="0.3">
      <c r="A1459" s="3">
        <v>536</v>
      </c>
      <c r="B1459" s="3">
        <v>317140</v>
      </c>
      <c r="C1459" s="3">
        <v>544300</v>
      </c>
      <c r="D1459" s="3">
        <v>7000</v>
      </c>
      <c r="E1459" s="3">
        <v>3.53</v>
      </c>
      <c r="F1459" s="3">
        <v>-18.04</v>
      </c>
      <c r="G1459" s="3">
        <v>1.385</v>
      </c>
      <c r="H1459" s="3">
        <v>4.7E-2</v>
      </c>
    </row>
    <row r="1460" spans="1:8" x14ac:dyDescent="0.3">
      <c r="A1460" s="3">
        <v>535</v>
      </c>
      <c r="B1460" s="3">
        <v>317140</v>
      </c>
      <c r="C1460" s="3">
        <v>544300</v>
      </c>
      <c r="D1460" s="3">
        <v>7000</v>
      </c>
      <c r="E1460" s="3">
        <v>3.53</v>
      </c>
      <c r="F1460" s="3">
        <v>-18.04</v>
      </c>
      <c r="G1460" s="3">
        <v>1.3859999999999999</v>
      </c>
      <c r="H1460" s="3">
        <v>0.05</v>
      </c>
    </row>
    <row r="1461" spans="1:8" x14ac:dyDescent="0.3">
      <c r="A1461" s="3">
        <v>534</v>
      </c>
      <c r="B1461" s="3">
        <v>62500</v>
      </c>
      <c r="C1461" s="3">
        <v>119060</v>
      </c>
      <c r="D1461" s="3">
        <v>12020</v>
      </c>
      <c r="E1461" s="3">
        <v>4.41</v>
      </c>
      <c r="F1461" s="3">
        <v>-18.3</v>
      </c>
      <c r="G1461" s="3">
        <v>0.46200000000000002</v>
      </c>
      <c r="H1461" s="3">
        <v>-2.5</v>
      </c>
    </row>
    <row r="1462" spans="1:8" x14ac:dyDescent="0.3">
      <c r="A1462" s="3">
        <v>533</v>
      </c>
      <c r="B1462" s="3">
        <v>62500</v>
      </c>
      <c r="C1462" s="3">
        <v>119060</v>
      </c>
      <c r="D1462" s="3">
        <v>12020</v>
      </c>
      <c r="E1462" s="3">
        <v>4.41</v>
      </c>
      <c r="F1462" s="3">
        <v>-18.3</v>
      </c>
      <c r="G1462" s="3">
        <v>0.92600000000000005</v>
      </c>
      <c r="H1462" s="3">
        <v>-1.2210000000000001</v>
      </c>
    </row>
    <row r="1463" spans="1:8" x14ac:dyDescent="0.3">
      <c r="A1463" s="3">
        <v>532</v>
      </c>
      <c r="B1463" s="3">
        <v>62500</v>
      </c>
      <c r="C1463" s="3">
        <v>119060</v>
      </c>
      <c r="D1463" s="3">
        <v>12020</v>
      </c>
      <c r="E1463" s="3">
        <v>4.41</v>
      </c>
      <c r="F1463" s="3">
        <v>-18.3</v>
      </c>
      <c r="G1463" s="3">
        <v>0.92700000000000005</v>
      </c>
      <c r="H1463" s="3">
        <v>-1.218</v>
      </c>
    </row>
    <row r="1464" spans="1:8" x14ac:dyDescent="0.3">
      <c r="A1464" s="3">
        <v>531</v>
      </c>
      <c r="B1464" s="3">
        <v>219180</v>
      </c>
      <c r="C1464" s="3">
        <v>393360</v>
      </c>
      <c r="D1464" s="3">
        <v>11980</v>
      </c>
      <c r="E1464" s="3">
        <v>2.41</v>
      </c>
      <c r="F1464" s="3">
        <v>-18.190000000000001</v>
      </c>
      <c r="G1464" s="3">
        <v>0.83499999999999996</v>
      </c>
      <c r="H1464" s="3">
        <v>-1.472</v>
      </c>
    </row>
    <row r="1465" spans="1:8" x14ac:dyDescent="0.3">
      <c r="A1465" s="3">
        <v>530</v>
      </c>
      <c r="B1465" s="3">
        <v>219180</v>
      </c>
      <c r="C1465" s="3">
        <v>393360</v>
      </c>
      <c r="D1465" s="3">
        <v>11980</v>
      </c>
      <c r="E1465" s="3">
        <v>2.41</v>
      </c>
      <c r="F1465" s="3">
        <v>-18.190000000000001</v>
      </c>
      <c r="G1465" s="3">
        <v>0.92800000000000005</v>
      </c>
      <c r="H1465" s="3">
        <v>-1.214</v>
      </c>
    </row>
    <row r="1466" spans="1:8" x14ac:dyDescent="0.3">
      <c r="A1466" s="3">
        <v>529</v>
      </c>
      <c r="B1466" s="3">
        <v>59760</v>
      </c>
      <c r="C1466" s="3">
        <v>94000</v>
      </c>
      <c r="D1466" s="3">
        <v>3900</v>
      </c>
      <c r="E1466" s="3">
        <v>2.02</v>
      </c>
      <c r="F1466" s="3">
        <v>-17.97</v>
      </c>
      <c r="G1466" s="3">
        <v>1.3939999999999999</v>
      </c>
      <c r="H1466" s="3">
        <v>7.0999999999999994E-2</v>
      </c>
    </row>
    <row r="1467" spans="1:8" x14ac:dyDescent="0.3">
      <c r="A1467" s="3">
        <v>528</v>
      </c>
      <c r="B1467" s="3">
        <v>59760</v>
      </c>
      <c r="C1467" s="3">
        <v>94000</v>
      </c>
      <c r="D1467" s="3">
        <v>3900</v>
      </c>
      <c r="E1467" s="3">
        <v>2.02</v>
      </c>
      <c r="F1467" s="3">
        <v>-17.97</v>
      </c>
      <c r="G1467" s="3">
        <v>0.93</v>
      </c>
      <c r="H1467" s="3">
        <v>-1.2090000000000001</v>
      </c>
    </row>
    <row r="1468" spans="1:8" x14ac:dyDescent="0.3">
      <c r="A1468" s="3">
        <v>527</v>
      </c>
      <c r="B1468" s="3">
        <v>36860</v>
      </c>
      <c r="C1468" s="3">
        <v>245160</v>
      </c>
      <c r="D1468" s="3">
        <v>4600</v>
      </c>
      <c r="E1468" s="3">
        <v>2.7</v>
      </c>
      <c r="F1468" s="3">
        <v>-17.84</v>
      </c>
      <c r="G1468" s="3">
        <v>0.93100000000000005</v>
      </c>
      <c r="H1468" s="3">
        <v>-1.2070000000000001</v>
      </c>
    </row>
    <row r="1469" spans="1:8" x14ac:dyDescent="0.3">
      <c r="A1469" s="3">
        <v>526</v>
      </c>
      <c r="B1469" s="3">
        <v>36860</v>
      </c>
      <c r="C1469" s="3">
        <v>245160</v>
      </c>
      <c r="D1469" s="3">
        <v>4600</v>
      </c>
      <c r="E1469" s="3">
        <v>2.7</v>
      </c>
      <c r="F1469" s="3">
        <v>-17.84</v>
      </c>
      <c r="G1469" s="3">
        <v>1.397</v>
      </c>
      <c r="H1469" s="3">
        <v>8.1000000000000003E-2</v>
      </c>
    </row>
    <row r="1470" spans="1:8" x14ac:dyDescent="0.3">
      <c r="A1470" s="3">
        <v>525</v>
      </c>
      <c r="B1470" s="3">
        <v>127100</v>
      </c>
      <c r="C1470" s="3">
        <v>279100</v>
      </c>
      <c r="D1470" s="3">
        <v>6000</v>
      </c>
      <c r="E1470" s="3">
        <v>2.8</v>
      </c>
      <c r="F1470" s="3">
        <v>-17.98</v>
      </c>
      <c r="G1470" s="3">
        <v>1.399</v>
      </c>
      <c r="H1470" s="3">
        <v>8.4000000000000005E-2</v>
      </c>
    </row>
    <row r="1471" spans="1:8" x14ac:dyDescent="0.3">
      <c r="A1471" s="3">
        <v>524</v>
      </c>
      <c r="B1471" s="3">
        <v>127100</v>
      </c>
      <c r="C1471" s="3">
        <v>279100</v>
      </c>
      <c r="D1471" s="3">
        <v>6000</v>
      </c>
      <c r="E1471" s="3">
        <v>2.8</v>
      </c>
      <c r="F1471" s="3">
        <v>-17.98</v>
      </c>
      <c r="G1471" s="3">
        <v>1.4</v>
      </c>
      <c r="H1471" s="3">
        <v>8.7999999999999995E-2</v>
      </c>
    </row>
    <row r="1472" spans="1:8" x14ac:dyDescent="0.3">
      <c r="A1472" s="3">
        <v>523</v>
      </c>
      <c r="B1472" s="3">
        <v>53640</v>
      </c>
      <c r="C1472" s="3">
        <v>187920</v>
      </c>
      <c r="D1472" s="3">
        <v>5800</v>
      </c>
      <c r="E1472" s="3">
        <v>2.6</v>
      </c>
      <c r="F1472" s="3">
        <v>-17.7</v>
      </c>
      <c r="G1472" s="3">
        <v>2.335</v>
      </c>
      <c r="H1472" s="3">
        <v>2.67</v>
      </c>
    </row>
    <row r="1473" spans="1:8" x14ac:dyDescent="0.3">
      <c r="A1473" s="3">
        <v>522</v>
      </c>
      <c r="B1473" s="3">
        <v>158460</v>
      </c>
      <c r="C1473" s="3">
        <v>216760</v>
      </c>
      <c r="D1473" s="3">
        <v>2160</v>
      </c>
      <c r="E1473" s="3">
        <v>2.4900000000000002</v>
      </c>
      <c r="F1473" s="3">
        <v>-17.88</v>
      </c>
      <c r="G1473" s="3">
        <v>0.93500000000000005</v>
      </c>
      <c r="H1473" s="3">
        <v>-1.1950000000000001</v>
      </c>
    </row>
    <row r="1474" spans="1:8" x14ac:dyDescent="0.3">
      <c r="A1474" s="3">
        <v>521</v>
      </c>
      <c r="B1474" s="3">
        <v>158460</v>
      </c>
      <c r="C1474" s="3">
        <v>216760</v>
      </c>
      <c r="D1474" s="3">
        <v>2160</v>
      </c>
      <c r="E1474" s="3">
        <v>2.4900000000000002</v>
      </c>
      <c r="F1474" s="3">
        <v>-17.88</v>
      </c>
      <c r="G1474" s="3">
        <v>1.4039999999999999</v>
      </c>
      <c r="H1474" s="3">
        <v>9.9000000000000005E-2</v>
      </c>
    </row>
    <row r="1475" spans="1:8" x14ac:dyDescent="0.3">
      <c r="A1475" s="3">
        <v>520</v>
      </c>
      <c r="B1475" s="3">
        <v>66960</v>
      </c>
      <c r="C1475" s="3">
        <v>116220</v>
      </c>
      <c r="D1475" s="3">
        <v>7420</v>
      </c>
      <c r="E1475" s="3">
        <v>2.6</v>
      </c>
      <c r="F1475" s="3">
        <v>-18.010000000000002</v>
      </c>
      <c r="G1475" s="3">
        <v>1.873</v>
      </c>
      <c r="H1475" s="3">
        <v>1.395</v>
      </c>
    </row>
    <row r="1476" spans="1:8" x14ac:dyDescent="0.3">
      <c r="A1476" s="3">
        <v>519</v>
      </c>
      <c r="B1476" s="3">
        <v>66960</v>
      </c>
      <c r="C1476" s="3">
        <v>116220</v>
      </c>
      <c r="D1476" s="3">
        <v>7420</v>
      </c>
      <c r="E1476" s="3">
        <v>2.6</v>
      </c>
      <c r="F1476" s="3">
        <v>-18.010000000000002</v>
      </c>
      <c r="G1476" s="3">
        <v>0.93799999999999994</v>
      </c>
      <c r="H1476" s="3">
        <v>-1.1879999999999999</v>
      </c>
    </row>
    <row r="1477" spans="1:8" x14ac:dyDescent="0.3">
      <c r="A1477" s="3">
        <v>518</v>
      </c>
      <c r="B1477" s="3">
        <v>12380</v>
      </c>
      <c r="C1477" s="3">
        <v>26300</v>
      </c>
      <c r="D1477" s="3">
        <v>1740</v>
      </c>
      <c r="E1477" s="3">
        <v>2.5099999999999998</v>
      </c>
      <c r="F1477" s="3">
        <v>-17.97</v>
      </c>
      <c r="G1477" s="3">
        <v>1.4079999999999999</v>
      </c>
      <c r="H1477" s="3">
        <v>0.109</v>
      </c>
    </row>
    <row r="1478" spans="1:8" x14ac:dyDescent="0.3">
      <c r="A1478" s="3">
        <v>517</v>
      </c>
      <c r="B1478" s="3">
        <v>12380</v>
      </c>
      <c r="C1478" s="3">
        <v>26300</v>
      </c>
      <c r="D1478" s="3">
        <v>1740</v>
      </c>
      <c r="E1478" s="3">
        <v>2.5099999999999998</v>
      </c>
      <c r="F1478" s="3">
        <v>-17.97</v>
      </c>
      <c r="G1478" s="3">
        <v>1.409</v>
      </c>
      <c r="H1478" s="3">
        <v>0.113</v>
      </c>
    </row>
    <row r="1479" spans="1:8" x14ac:dyDescent="0.3">
      <c r="A1479" s="3">
        <v>516</v>
      </c>
      <c r="B1479" s="3">
        <v>346900</v>
      </c>
      <c r="C1479" s="3">
        <v>895520</v>
      </c>
      <c r="D1479" s="3">
        <v>64580</v>
      </c>
      <c r="E1479" s="3">
        <v>3.03</v>
      </c>
      <c r="F1479" s="3">
        <v>-17.52</v>
      </c>
      <c r="G1479" s="3">
        <v>0.94</v>
      </c>
      <c r="H1479" s="3">
        <v>-1.181</v>
      </c>
    </row>
    <row r="1480" spans="1:8" x14ac:dyDescent="0.3">
      <c r="A1480" s="3">
        <v>515</v>
      </c>
      <c r="B1480" s="3">
        <v>346900</v>
      </c>
      <c r="C1480" s="3">
        <v>895520</v>
      </c>
      <c r="D1480" s="3">
        <v>64580</v>
      </c>
      <c r="E1480" s="3">
        <v>3.03</v>
      </c>
      <c r="F1480" s="3">
        <v>-17.52</v>
      </c>
      <c r="G1480" s="3">
        <v>0.94099999999999995</v>
      </c>
      <c r="H1480" s="3">
        <v>-1.1779999999999999</v>
      </c>
    </row>
    <row r="1481" spans="1:8" x14ac:dyDescent="0.3">
      <c r="A1481" s="3">
        <v>514</v>
      </c>
      <c r="B1481" s="3">
        <v>145840</v>
      </c>
      <c r="C1481" s="3">
        <v>615740</v>
      </c>
      <c r="D1481" s="3">
        <v>8040</v>
      </c>
      <c r="E1481" s="3">
        <v>2.8</v>
      </c>
      <c r="F1481" s="3">
        <v>-17.14</v>
      </c>
      <c r="G1481" s="3">
        <v>1.413</v>
      </c>
      <c r="H1481" s="3">
        <v>0.124</v>
      </c>
    </row>
    <row r="1482" spans="1:8" x14ac:dyDescent="0.3">
      <c r="A1482" s="3">
        <v>513</v>
      </c>
      <c r="B1482" s="3">
        <v>145840</v>
      </c>
      <c r="C1482" s="3">
        <v>615740</v>
      </c>
      <c r="D1482" s="3">
        <v>8040</v>
      </c>
      <c r="E1482" s="3">
        <v>2.8</v>
      </c>
      <c r="F1482" s="3">
        <v>-17.14</v>
      </c>
      <c r="G1482" s="3">
        <v>1.8859999999999999</v>
      </c>
      <c r="H1482" s="3">
        <v>1.429</v>
      </c>
    </row>
    <row r="1483" spans="1:8" x14ac:dyDescent="0.3">
      <c r="A1483" s="3">
        <v>512</v>
      </c>
      <c r="B1483" s="3">
        <v>664200</v>
      </c>
      <c r="C1483" s="3">
        <v>1058440</v>
      </c>
      <c r="D1483" s="3">
        <v>31340</v>
      </c>
      <c r="E1483" s="3">
        <v>4.13</v>
      </c>
      <c r="F1483" s="3">
        <v>-17.28</v>
      </c>
      <c r="G1483" s="3">
        <v>0.47199999999999998</v>
      </c>
      <c r="H1483" s="3">
        <v>-2.4729999999999999</v>
      </c>
    </row>
    <row r="1484" spans="1:8" x14ac:dyDescent="0.3">
      <c r="A1484" s="3">
        <v>511</v>
      </c>
      <c r="B1484" s="3">
        <v>664200</v>
      </c>
      <c r="C1484" s="3">
        <v>1058440</v>
      </c>
      <c r="D1484" s="3">
        <v>31340</v>
      </c>
      <c r="E1484" s="3">
        <v>4.13</v>
      </c>
      <c r="F1484" s="3">
        <v>-17.28</v>
      </c>
      <c r="G1484" s="3">
        <v>0.94499999999999995</v>
      </c>
      <c r="H1484" s="3">
        <v>-1.169</v>
      </c>
    </row>
    <row r="1485" spans="1:8" x14ac:dyDescent="0.3">
      <c r="A1485" s="3">
        <v>510</v>
      </c>
      <c r="B1485" s="3">
        <v>116200</v>
      </c>
      <c r="C1485" s="3">
        <v>229200</v>
      </c>
      <c r="D1485" s="3">
        <v>5160</v>
      </c>
      <c r="E1485" s="3">
        <v>2.9</v>
      </c>
      <c r="F1485" s="3">
        <v>-17.68</v>
      </c>
      <c r="G1485" s="3">
        <v>1.4179999999999999</v>
      </c>
      <c r="H1485" s="3">
        <v>0.13900000000000001</v>
      </c>
    </row>
    <row r="1486" spans="1:8" x14ac:dyDescent="0.3">
      <c r="A1486" s="3">
        <v>509</v>
      </c>
      <c r="B1486" s="3">
        <v>116200</v>
      </c>
      <c r="C1486" s="3">
        <v>229200</v>
      </c>
      <c r="D1486" s="3">
        <v>5160</v>
      </c>
      <c r="E1486" s="3">
        <v>2.9</v>
      </c>
      <c r="F1486" s="3">
        <v>-17.68</v>
      </c>
      <c r="G1486" s="3">
        <v>1.42</v>
      </c>
      <c r="H1486" s="3">
        <v>0.14299999999999999</v>
      </c>
    </row>
    <row r="1487" spans="1:8" x14ac:dyDescent="0.3">
      <c r="A1487" s="3">
        <v>508</v>
      </c>
      <c r="B1487" s="3">
        <v>231920</v>
      </c>
      <c r="C1487" s="3">
        <v>765700</v>
      </c>
      <c r="D1487" s="3">
        <v>27740</v>
      </c>
      <c r="E1487" s="3">
        <v>2.91</v>
      </c>
      <c r="F1487" s="3">
        <v>-17.93</v>
      </c>
      <c r="G1487" s="3">
        <v>1.421</v>
      </c>
      <c r="H1487" s="3">
        <v>0.14599999999999999</v>
      </c>
    </row>
    <row r="1488" spans="1:8" x14ac:dyDescent="0.3">
      <c r="A1488" s="3">
        <v>507</v>
      </c>
      <c r="B1488" s="3">
        <v>231920</v>
      </c>
      <c r="C1488" s="3">
        <v>765700</v>
      </c>
      <c r="D1488" s="3">
        <v>27740</v>
      </c>
      <c r="E1488" s="3">
        <v>2.91</v>
      </c>
      <c r="F1488" s="3">
        <v>-17.93</v>
      </c>
      <c r="G1488" s="3">
        <v>0.94799999999999995</v>
      </c>
      <c r="H1488" s="3">
        <v>-1.159</v>
      </c>
    </row>
    <row r="1489" spans="1:8" x14ac:dyDescent="0.3">
      <c r="A1489" s="3">
        <v>506</v>
      </c>
      <c r="B1489" s="3">
        <v>231920</v>
      </c>
      <c r="C1489" s="3">
        <v>765700</v>
      </c>
      <c r="D1489" s="3">
        <v>27740</v>
      </c>
      <c r="E1489" s="3">
        <v>2.91</v>
      </c>
      <c r="F1489" s="3">
        <v>-17.93</v>
      </c>
      <c r="G1489" s="3">
        <v>0.47499999999999998</v>
      </c>
      <c r="H1489" s="3">
        <v>-2.4660000000000002</v>
      </c>
    </row>
    <row r="1490" spans="1:8" x14ac:dyDescent="0.3">
      <c r="A1490" s="3">
        <v>505</v>
      </c>
      <c r="B1490" s="3">
        <v>142560</v>
      </c>
      <c r="C1490" s="3">
        <v>407280</v>
      </c>
      <c r="D1490" s="3">
        <v>19460</v>
      </c>
      <c r="E1490" s="3">
        <v>2.52</v>
      </c>
      <c r="F1490" s="3">
        <v>-17.989999999999998</v>
      </c>
      <c r="G1490" s="3">
        <v>1.9</v>
      </c>
      <c r="H1490" s="3">
        <v>1.4690000000000001</v>
      </c>
    </row>
    <row r="1491" spans="1:8" x14ac:dyDescent="0.3">
      <c r="A1491" s="3">
        <v>504</v>
      </c>
      <c r="B1491" s="3">
        <v>142560</v>
      </c>
      <c r="C1491" s="3">
        <v>407280</v>
      </c>
      <c r="D1491" s="3">
        <v>19460</v>
      </c>
      <c r="E1491" s="3">
        <v>2.52</v>
      </c>
      <c r="F1491" s="3">
        <v>-17.989999999999998</v>
      </c>
      <c r="G1491" s="3">
        <v>0.95099999999999996</v>
      </c>
      <c r="H1491" s="3">
        <v>-1.151</v>
      </c>
    </row>
    <row r="1492" spans="1:8" x14ac:dyDescent="0.3">
      <c r="A1492" s="3">
        <v>503</v>
      </c>
      <c r="B1492" s="3">
        <v>190320</v>
      </c>
      <c r="C1492" s="3">
        <v>486720</v>
      </c>
      <c r="D1492" s="3">
        <v>35360</v>
      </c>
      <c r="E1492" s="3">
        <v>2.67</v>
      </c>
      <c r="F1492" s="3">
        <v>-18.21</v>
      </c>
      <c r="G1492" s="3">
        <v>1.9039999999999999</v>
      </c>
      <c r="H1492" s="3">
        <v>1.4790000000000001</v>
      </c>
    </row>
    <row r="1493" spans="1:8" x14ac:dyDescent="0.3">
      <c r="A1493" s="3">
        <v>502</v>
      </c>
      <c r="B1493" s="3">
        <v>74100</v>
      </c>
      <c r="C1493" s="3">
        <v>234480</v>
      </c>
      <c r="D1493" s="3">
        <v>42860</v>
      </c>
      <c r="E1493" s="3">
        <v>2.4500000000000002</v>
      </c>
      <c r="F1493" s="3">
        <v>-17.98</v>
      </c>
      <c r="G1493" s="3">
        <v>1.9059999999999999</v>
      </c>
      <c r="H1493" s="3">
        <v>1.4850000000000001</v>
      </c>
    </row>
    <row r="1494" spans="1:8" x14ac:dyDescent="0.3">
      <c r="A1494" s="3">
        <v>501</v>
      </c>
      <c r="B1494" s="3">
        <v>28760</v>
      </c>
      <c r="C1494" s="3">
        <v>92600</v>
      </c>
      <c r="D1494" s="3">
        <v>3880</v>
      </c>
      <c r="E1494" s="3">
        <v>2.41</v>
      </c>
      <c r="F1494" s="3">
        <v>-17.61</v>
      </c>
      <c r="G1494" s="3">
        <v>2.8610000000000002</v>
      </c>
      <c r="H1494" s="3">
        <v>4.1230000000000002</v>
      </c>
    </row>
    <row r="1495" spans="1:8" x14ac:dyDescent="0.3">
      <c r="A1495" s="3">
        <v>500</v>
      </c>
      <c r="B1495" s="3">
        <v>37160</v>
      </c>
      <c r="C1495" s="3">
        <v>95620</v>
      </c>
      <c r="D1495" s="3">
        <v>9020</v>
      </c>
      <c r="E1495" s="3">
        <v>2.06</v>
      </c>
      <c r="F1495" s="3">
        <v>-17.34</v>
      </c>
      <c r="G1495" s="3">
        <v>0.95499999999999996</v>
      </c>
      <c r="H1495" s="3">
        <v>-1.1399999999999999</v>
      </c>
    </row>
    <row r="1496" spans="1:8" x14ac:dyDescent="0.3">
      <c r="A1496" s="3">
        <v>499</v>
      </c>
      <c r="B1496" s="3">
        <v>37160</v>
      </c>
      <c r="C1496" s="3">
        <v>95620</v>
      </c>
      <c r="D1496" s="3">
        <v>9020</v>
      </c>
      <c r="E1496" s="3">
        <v>2.06</v>
      </c>
      <c r="F1496" s="3">
        <v>-17.34</v>
      </c>
      <c r="G1496" s="3">
        <v>0.95599999999999996</v>
      </c>
      <c r="H1496" s="3">
        <v>-1.1379999999999999</v>
      </c>
    </row>
    <row r="1497" spans="1:8" x14ac:dyDescent="0.3">
      <c r="A1497" s="3">
        <v>498</v>
      </c>
      <c r="B1497" s="3">
        <v>37160</v>
      </c>
      <c r="C1497" s="3">
        <v>95620</v>
      </c>
      <c r="D1497" s="3">
        <v>9020</v>
      </c>
      <c r="E1497" s="3">
        <v>2.06</v>
      </c>
      <c r="F1497" s="3">
        <v>-17.34</v>
      </c>
      <c r="G1497" s="3">
        <v>1.4350000000000001</v>
      </c>
      <c r="H1497" s="3">
        <v>0.185</v>
      </c>
    </row>
    <row r="1498" spans="1:8" x14ac:dyDescent="0.3">
      <c r="A1498" s="3">
        <v>497</v>
      </c>
      <c r="B1498" s="3">
        <v>346440</v>
      </c>
      <c r="C1498" s="3">
        <v>624140</v>
      </c>
      <c r="D1498" s="3">
        <v>19540</v>
      </c>
      <c r="E1498" s="3">
        <v>2.71</v>
      </c>
      <c r="F1498" s="3">
        <v>-17.22</v>
      </c>
      <c r="G1498" s="3">
        <v>1.915</v>
      </c>
      <c r="H1498" s="3">
        <v>1.5109999999999999</v>
      </c>
    </row>
    <row r="1499" spans="1:8" x14ac:dyDescent="0.3">
      <c r="A1499" s="3">
        <v>496</v>
      </c>
      <c r="B1499" s="3">
        <v>258680</v>
      </c>
      <c r="C1499" s="3">
        <v>458060</v>
      </c>
      <c r="D1499" s="3">
        <v>17640</v>
      </c>
      <c r="E1499" s="3">
        <v>2.31</v>
      </c>
      <c r="F1499" s="3">
        <v>-17.010000000000002</v>
      </c>
      <c r="G1499" s="3">
        <v>1.4379999999999999</v>
      </c>
      <c r="H1499" s="3">
        <v>0.193</v>
      </c>
    </row>
    <row r="1500" spans="1:8" x14ac:dyDescent="0.3">
      <c r="A1500" s="3">
        <v>495</v>
      </c>
      <c r="B1500" s="3">
        <v>258680</v>
      </c>
      <c r="C1500" s="3">
        <v>458060</v>
      </c>
      <c r="D1500" s="3">
        <v>17640</v>
      </c>
      <c r="E1500" s="3">
        <v>2.31</v>
      </c>
      <c r="F1500" s="3">
        <v>-17.010000000000002</v>
      </c>
      <c r="G1500" s="3">
        <v>1.4390000000000001</v>
      </c>
      <c r="H1500" s="3">
        <v>0.19700000000000001</v>
      </c>
    </row>
    <row r="1501" spans="1:8" x14ac:dyDescent="0.3">
      <c r="A1501" s="3">
        <v>494</v>
      </c>
      <c r="B1501" s="3">
        <v>73620</v>
      </c>
      <c r="C1501" s="3">
        <v>255840</v>
      </c>
      <c r="D1501" s="3">
        <v>51800</v>
      </c>
      <c r="E1501" s="3">
        <v>3</v>
      </c>
      <c r="F1501" s="3">
        <v>-16.63</v>
      </c>
      <c r="G1501" s="3">
        <v>1.4410000000000001</v>
      </c>
      <c r="H1501" s="3">
        <v>0.20100000000000001</v>
      </c>
    </row>
    <row r="1502" spans="1:8" x14ac:dyDescent="0.3">
      <c r="A1502" s="3">
        <v>493</v>
      </c>
      <c r="B1502" s="3">
        <v>73620</v>
      </c>
      <c r="C1502" s="3">
        <v>255840</v>
      </c>
      <c r="D1502" s="3">
        <v>51800</v>
      </c>
      <c r="E1502" s="3">
        <v>3</v>
      </c>
      <c r="F1502" s="3">
        <v>-16.63</v>
      </c>
      <c r="G1502" s="3">
        <v>0.96099999999999997</v>
      </c>
      <c r="H1502" s="3">
        <v>-1.1220000000000001</v>
      </c>
    </row>
    <row r="1503" spans="1:8" x14ac:dyDescent="0.3">
      <c r="A1503" s="3">
        <v>492</v>
      </c>
      <c r="B1503" s="3">
        <v>132520</v>
      </c>
      <c r="C1503" s="3">
        <v>310260</v>
      </c>
      <c r="D1503" s="3">
        <v>21980</v>
      </c>
      <c r="E1503" s="3">
        <v>2.63</v>
      </c>
      <c r="F1503" s="3">
        <v>-16.7</v>
      </c>
      <c r="G1503" s="3">
        <v>1.444</v>
      </c>
      <c r="H1503" s="3">
        <v>0.20899999999999999</v>
      </c>
    </row>
    <row r="1504" spans="1:8" x14ac:dyDescent="0.3">
      <c r="A1504" s="3">
        <v>491</v>
      </c>
      <c r="B1504" s="3">
        <v>132520</v>
      </c>
      <c r="C1504" s="3">
        <v>310260</v>
      </c>
      <c r="D1504" s="3">
        <v>21980</v>
      </c>
      <c r="E1504" s="3">
        <v>2.63</v>
      </c>
      <c r="F1504" s="3">
        <v>-16.7</v>
      </c>
      <c r="G1504" s="3">
        <v>1.4450000000000001</v>
      </c>
      <c r="H1504" s="3">
        <v>0.21299999999999999</v>
      </c>
    </row>
    <row r="1505" spans="1:8" x14ac:dyDescent="0.3">
      <c r="A1505" s="3">
        <v>490</v>
      </c>
      <c r="B1505" s="3">
        <v>147440</v>
      </c>
      <c r="C1505" s="3">
        <v>277780</v>
      </c>
      <c r="D1505" s="3">
        <v>13620</v>
      </c>
      <c r="E1505" s="3">
        <v>2.7</v>
      </c>
      <c r="F1505" s="3">
        <v>-17.23</v>
      </c>
      <c r="G1505" s="3">
        <v>0.96499999999999997</v>
      </c>
      <c r="H1505" s="3">
        <v>-1.1140000000000001</v>
      </c>
    </row>
    <row r="1506" spans="1:8" x14ac:dyDescent="0.3">
      <c r="A1506" s="3">
        <v>489</v>
      </c>
      <c r="B1506" s="3">
        <v>147440</v>
      </c>
      <c r="C1506" s="3">
        <v>277780</v>
      </c>
      <c r="D1506" s="3">
        <v>13620</v>
      </c>
      <c r="E1506" s="3">
        <v>2.7</v>
      </c>
      <c r="F1506" s="3">
        <v>-17.23</v>
      </c>
      <c r="G1506" s="3">
        <v>1.448</v>
      </c>
      <c r="H1506" s="3">
        <v>0.222</v>
      </c>
    </row>
    <row r="1507" spans="1:8" x14ac:dyDescent="0.3">
      <c r="A1507" s="3">
        <v>488</v>
      </c>
      <c r="B1507" s="3">
        <v>129120</v>
      </c>
      <c r="C1507" s="3">
        <v>228040</v>
      </c>
      <c r="D1507" s="3">
        <v>7940</v>
      </c>
      <c r="E1507" s="3">
        <v>2.59</v>
      </c>
      <c r="F1507" s="3">
        <v>-17.87</v>
      </c>
      <c r="G1507" s="3">
        <v>1.45</v>
      </c>
      <c r="H1507" s="3">
        <v>0.22600000000000001</v>
      </c>
    </row>
    <row r="1508" spans="1:8" x14ac:dyDescent="0.3">
      <c r="A1508" s="3">
        <v>487</v>
      </c>
      <c r="B1508" s="3">
        <v>129120</v>
      </c>
      <c r="C1508" s="3">
        <v>228040</v>
      </c>
      <c r="D1508" s="3">
        <v>7940</v>
      </c>
      <c r="E1508" s="3">
        <v>2.59</v>
      </c>
      <c r="F1508" s="3">
        <v>-17.87</v>
      </c>
      <c r="G1508" s="3">
        <v>0</v>
      </c>
      <c r="H1508" s="3">
        <v>0</v>
      </c>
    </row>
    <row r="1509" spans="1:8" x14ac:dyDescent="0.3">
      <c r="A1509" s="3">
        <v>486</v>
      </c>
      <c r="B1509" s="3">
        <v>108560</v>
      </c>
      <c r="C1509" s="3">
        <v>178780</v>
      </c>
      <c r="D1509" s="3">
        <v>4780</v>
      </c>
      <c r="E1509" s="3">
        <v>2.09</v>
      </c>
      <c r="F1509" s="3">
        <v>-18.16</v>
      </c>
      <c r="G1509" s="3">
        <v>0</v>
      </c>
      <c r="H1509" s="3">
        <v>0</v>
      </c>
    </row>
    <row r="1510" spans="1:8" x14ac:dyDescent="0.3">
      <c r="A1510" s="3">
        <v>485</v>
      </c>
      <c r="B1510" s="3">
        <v>108560</v>
      </c>
      <c r="C1510" s="3">
        <v>178780</v>
      </c>
      <c r="D1510" s="3">
        <v>4780</v>
      </c>
      <c r="E1510" s="3">
        <v>2.09</v>
      </c>
      <c r="F1510" s="3">
        <v>-18.16</v>
      </c>
      <c r="G1510" s="3">
        <v>0</v>
      </c>
      <c r="H1510" s="3">
        <v>0</v>
      </c>
    </row>
    <row r="1511" spans="1:8" x14ac:dyDescent="0.3">
      <c r="A1511" s="3">
        <v>484</v>
      </c>
      <c r="B1511" s="3">
        <v>17400</v>
      </c>
      <c r="C1511" s="3">
        <v>48060</v>
      </c>
      <c r="D1511" s="3">
        <v>6640</v>
      </c>
      <c r="E1511" s="3">
        <v>4.1900000000000004</v>
      </c>
      <c r="F1511" s="3">
        <v>-17.97</v>
      </c>
      <c r="G1511" s="3">
        <v>0</v>
      </c>
      <c r="H1511" s="3">
        <v>0</v>
      </c>
    </row>
    <row r="1512" spans="1:8" x14ac:dyDescent="0.3">
      <c r="A1512" s="3">
        <v>483</v>
      </c>
      <c r="B1512" s="3">
        <v>17400</v>
      </c>
      <c r="C1512" s="3">
        <v>48060</v>
      </c>
      <c r="D1512" s="3">
        <v>6640</v>
      </c>
      <c r="E1512" s="3">
        <v>4.1900000000000004</v>
      </c>
      <c r="F1512" s="3">
        <v>-17.97</v>
      </c>
      <c r="G1512" s="3">
        <v>0</v>
      </c>
      <c r="H1512" s="3">
        <v>0</v>
      </c>
    </row>
    <row r="1513" spans="1:8" x14ac:dyDescent="0.3">
      <c r="A1513" s="3">
        <v>482</v>
      </c>
      <c r="B1513" s="3">
        <v>345640</v>
      </c>
      <c r="C1513" s="3">
        <v>549960</v>
      </c>
      <c r="D1513" s="3">
        <v>8680</v>
      </c>
      <c r="E1513" s="3">
        <v>2.25</v>
      </c>
      <c r="F1513" s="3">
        <v>-18.02</v>
      </c>
      <c r="G1513" s="3">
        <v>0</v>
      </c>
      <c r="H1513" s="3">
        <v>0</v>
      </c>
    </row>
    <row r="1514" spans="1:8" x14ac:dyDescent="0.3">
      <c r="A1514" s="3">
        <v>481</v>
      </c>
      <c r="B1514" s="3">
        <v>317540</v>
      </c>
      <c r="C1514" s="3">
        <v>496700</v>
      </c>
      <c r="D1514" s="3">
        <v>12100</v>
      </c>
      <c r="E1514" s="3">
        <v>2.6</v>
      </c>
      <c r="F1514" s="3">
        <v>-17.760000000000002</v>
      </c>
      <c r="G1514" s="3">
        <v>0</v>
      </c>
      <c r="H1514" s="3">
        <v>0</v>
      </c>
    </row>
    <row r="1515" spans="1:8" x14ac:dyDescent="0.3">
      <c r="A1515" s="3">
        <v>480</v>
      </c>
      <c r="B1515" s="3">
        <v>317540</v>
      </c>
      <c r="C1515" s="3">
        <v>496700</v>
      </c>
      <c r="D1515" s="3">
        <v>12100</v>
      </c>
      <c r="E1515" s="3">
        <v>2.6</v>
      </c>
      <c r="F1515" s="3">
        <v>-17.760000000000002</v>
      </c>
      <c r="G1515" s="3">
        <v>0</v>
      </c>
      <c r="H1515" s="3">
        <v>0</v>
      </c>
    </row>
    <row r="1516" spans="1:8" x14ac:dyDescent="0.3">
      <c r="A1516" s="3">
        <v>479</v>
      </c>
      <c r="B1516" s="3">
        <v>317540</v>
      </c>
      <c r="C1516" s="3">
        <v>496700</v>
      </c>
      <c r="D1516" s="3">
        <v>12100</v>
      </c>
      <c r="E1516" s="3">
        <v>2.6</v>
      </c>
      <c r="F1516" s="3">
        <v>-17.760000000000002</v>
      </c>
      <c r="G1516" s="3">
        <v>0</v>
      </c>
      <c r="H1516" s="3">
        <v>0</v>
      </c>
    </row>
    <row r="1517" spans="1:8" x14ac:dyDescent="0.3">
      <c r="A1517" s="3">
        <v>478</v>
      </c>
      <c r="B1517" s="3">
        <v>139920</v>
      </c>
      <c r="C1517" s="3">
        <v>292540</v>
      </c>
      <c r="D1517" s="3">
        <v>15960</v>
      </c>
      <c r="E1517" s="3">
        <v>3</v>
      </c>
      <c r="F1517" s="3">
        <v>-17.47</v>
      </c>
      <c r="G1517" s="3">
        <v>0</v>
      </c>
      <c r="H1517" s="3">
        <v>0</v>
      </c>
    </row>
    <row r="1518" spans="1:8" x14ac:dyDescent="0.3">
      <c r="A1518" s="3">
        <v>477</v>
      </c>
      <c r="B1518" s="3">
        <v>538720</v>
      </c>
      <c r="C1518" s="3">
        <v>900840</v>
      </c>
      <c r="D1518" s="3">
        <v>13280</v>
      </c>
      <c r="E1518" s="3">
        <v>3.08</v>
      </c>
      <c r="F1518" s="3">
        <v>-17.489999999999998</v>
      </c>
      <c r="G1518" s="3">
        <v>0</v>
      </c>
      <c r="H1518" s="3">
        <v>0</v>
      </c>
    </row>
    <row r="1519" spans="1:8" x14ac:dyDescent="0.3">
      <c r="A1519" s="3">
        <v>476</v>
      </c>
      <c r="B1519" s="3">
        <v>538720</v>
      </c>
      <c r="C1519" s="3">
        <v>900840</v>
      </c>
      <c r="D1519" s="3">
        <v>13280</v>
      </c>
      <c r="E1519" s="3">
        <v>3.08</v>
      </c>
      <c r="F1519" s="3">
        <v>-17.489999999999998</v>
      </c>
      <c r="G1519" s="3">
        <v>0</v>
      </c>
      <c r="H1519" s="3">
        <v>0</v>
      </c>
    </row>
    <row r="1520" spans="1:8" x14ac:dyDescent="0.3">
      <c r="A1520" s="3">
        <v>475</v>
      </c>
      <c r="B1520" s="3">
        <v>16960</v>
      </c>
      <c r="C1520" s="3">
        <v>46820</v>
      </c>
      <c r="D1520" s="3">
        <v>6220</v>
      </c>
      <c r="E1520" s="3">
        <v>3.4</v>
      </c>
      <c r="F1520" s="3">
        <v>-17.77</v>
      </c>
      <c r="G1520" s="3">
        <v>0</v>
      </c>
      <c r="H1520" s="3">
        <v>0</v>
      </c>
    </row>
    <row r="1521" spans="1:8" x14ac:dyDescent="0.3">
      <c r="A1521" s="3">
        <v>474</v>
      </c>
      <c r="B1521" s="3">
        <v>16960</v>
      </c>
      <c r="C1521" s="3">
        <v>46820</v>
      </c>
      <c r="D1521" s="3">
        <v>6220</v>
      </c>
      <c r="E1521" s="3">
        <v>3.4</v>
      </c>
      <c r="F1521" s="3">
        <v>-17.77</v>
      </c>
      <c r="G1521" s="3">
        <v>0</v>
      </c>
      <c r="H1521" s="3">
        <v>0</v>
      </c>
    </row>
    <row r="1522" spans="1:8" x14ac:dyDescent="0.3">
      <c r="A1522" s="3">
        <v>473</v>
      </c>
      <c r="B1522" s="3">
        <v>16960</v>
      </c>
      <c r="C1522" s="3">
        <v>46820</v>
      </c>
      <c r="D1522" s="3">
        <v>6220</v>
      </c>
      <c r="E1522" s="3">
        <v>3.4</v>
      </c>
      <c r="F1522" s="3">
        <v>-17.77</v>
      </c>
      <c r="G1522" s="3">
        <v>0</v>
      </c>
      <c r="H1522" s="3">
        <v>0</v>
      </c>
    </row>
    <row r="1523" spans="1:8" x14ac:dyDescent="0.3">
      <c r="A1523" s="3">
        <v>472</v>
      </c>
      <c r="B1523" s="3">
        <v>23100</v>
      </c>
      <c r="C1523" s="3">
        <v>59320</v>
      </c>
      <c r="D1523" s="3">
        <v>7420</v>
      </c>
      <c r="E1523" s="3">
        <v>3.55</v>
      </c>
      <c r="F1523" s="3">
        <v>-18.489999999999998</v>
      </c>
      <c r="G1523" s="3">
        <v>0</v>
      </c>
      <c r="H1523" s="3">
        <v>0</v>
      </c>
    </row>
    <row r="1524" spans="1:8" x14ac:dyDescent="0.3">
      <c r="A1524" s="3">
        <v>471</v>
      </c>
      <c r="B1524" s="3">
        <v>23100</v>
      </c>
      <c r="C1524" s="3">
        <v>59320</v>
      </c>
      <c r="D1524" s="3">
        <v>7420</v>
      </c>
      <c r="E1524" s="3">
        <v>3.55</v>
      </c>
      <c r="F1524" s="3">
        <v>-18.489999999999998</v>
      </c>
      <c r="G1524" s="3">
        <v>0</v>
      </c>
      <c r="H1524" s="3">
        <v>0</v>
      </c>
    </row>
    <row r="1525" spans="1:8" x14ac:dyDescent="0.3">
      <c r="A1525" s="3">
        <v>470</v>
      </c>
      <c r="B1525" s="3">
        <v>23100</v>
      </c>
      <c r="C1525" s="3">
        <v>59320</v>
      </c>
      <c r="D1525" s="3">
        <v>7420</v>
      </c>
      <c r="E1525" s="3">
        <v>3.55</v>
      </c>
      <c r="F1525" s="3">
        <v>-18.489999999999998</v>
      </c>
      <c r="G1525" s="3">
        <v>0</v>
      </c>
      <c r="H1525" s="3">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020B6-996C-4A4C-A678-768F474536AB}">
  <dimension ref="A1:H1251"/>
  <sheetViews>
    <sheetView workbookViewId="0">
      <selection activeCell="B3" sqref="B3"/>
    </sheetView>
  </sheetViews>
  <sheetFormatPr defaultRowHeight="14.4" x14ac:dyDescent="0.3"/>
  <sheetData>
    <row r="1" spans="1:8" x14ac:dyDescent="0.3">
      <c r="A1" s="2" t="s">
        <v>0</v>
      </c>
      <c r="B1" s="2" t="s">
        <v>14</v>
      </c>
      <c r="C1" s="3"/>
      <c r="D1" s="3"/>
      <c r="E1" s="3"/>
      <c r="F1" s="3"/>
      <c r="G1" s="3"/>
      <c r="H1" s="3"/>
    </row>
    <row r="2" spans="1:8" x14ac:dyDescent="0.3">
      <c r="A2" s="2" t="s">
        <v>1</v>
      </c>
      <c r="B2" s="2" t="s">
        <v>15</v>
      </c>
      <c r="C2" s="3"/>
      <c r="D2" s="3"/>
      <c r="E2" s="3"/>
      <c r="F2" s="3"/>
      <c r="G2" s="3"/>
      <c r="H2" s="3"/>
    </row>
    <row r="3" spans="1:8" x14ac:dyDescent="0.3">
      <c r="A3" s="2" t="s">
        <v>2</v>
      </c>
      <c r="B3" s="2" t="s">
        <v>107</v>
      </c>
      <c r="C3" s="3"/>
      <c r="D3" s="3"/>
      <c r="E3" s="3"/>
      <c r="F3" s="3"/>
      <c r="G3" s="3"/>
      <c r="H3" s="3"/>
    </row>
    <row r="4" spans="1:8" x14ac:dyDescent="0.3">
      <c r="A4" s="2" t="s">
        <v>3</v>
      </c>
      <c r="B4" s="2">
        <v>-13.93</v>
      </c>
      <c r="C4" s="3"/>
      <c r="D4" s="3"/>
      <c r="E4" s="3"/>
      <c r="F4" s="3"/>
      <c r="G4" s="3"/>
      <c r="H4" s="3"/>
    </row>
    <row r="5" spans="1:8" x14ac:dyDescent="0.3">
      <c r="A5" s="2" t="s">
        <v>4</v>
      </c>
      <c r="B5" s="2">
        <v>-70.83</v>
      </c>
      <c r="C5" s="3"/>
      <c r="D5" s="3"/>
      <c r="E5" s="3"/>
      <c r="F5" s="3"/>
      <c r="G5" s="3"/>
      <c r="H5" s="3"/>
    </row>
    <row r="6" spans="1:8" x14ac:dyDescent="0.3">
      <c r="A6" s="2" t="s">
        <v>5</v>
      </c>
      <c r="B6" s="2">
        <v>5670</v>
      </c>
      <c r="C6" s="3"/>
      <c r="D6" s="3"/>
      <c r="E6" s="3"/>
      <c r="F6" s="3"/>
      <c r="G6" s="3"/>
      <c r="H6" s="3"/>
    </row>
    <row r="7" spans="1:8" x14ac:dyDescent="0.3">
      <c r="A7" s="2" t="s">
        <v>9</v>
      </c>
      <c r="B7" s="2">
        <v>1983</v>
      </c>
      <c r="C7" s="3"/>
      <c r="D7" s="3"/>
      <c r="E7" s="3"/>
      <c r="F7" s="3"/>
      <c r="G7" s="3"/>
      <c r="H7" s="3"/>
    </row>
    <row r="8" spans="1:8" x14ac:dyDescent="0.3">
      <c r="A8" s="2" t="s">
        <v>8</v>
      </c>
      <c r="B8" s="3"/>
      <c r="C8" s="3"/>
      <c r="D8" s="3"/>
      <c r="E8" s="3"/>
      <c r="F8" s="3"/>
      <c r="G8" s="3"/>
      <c r="H8" s="3"/>
    </row>
    <row r="9" spans="1:8" x14ac:dyDescent="0.3">
      <c r="A9" s="2" t="s">
        <v>7</v>
      </c>
      <c r="B9" s="3" t="s">
        <v>19</v>
      </c>
      <c r="C9" s="3" t="s">
        <v>20</v>
      </c>
      <c r="D9" s="3" t="s">
        <v>21</v>
      </c>
      <c r="E9" s="3" t="s">
        <v>25</v>
      </c>
      <c r="F9" s="3" t="s">
        <v>11</v>
      </c>
      <c r="G9" s="3" t="s">
        <v>12</v>
      </c>
      <c r="H9" s="3" t="s">
        <v>27</v>
      </c>
    </row>
    <row r="10" spans="1:8" x14ac:dyDescent="0.3">
      <c r="A10" s="2" t="s">
        <v>6</v>
      </c>
      <c r="B10" s="3" t="s">
        <v>22</v>
      </c>
      <c r="C10" s="3" t="s">
        <v>23</v>
      </c>
      <c r="D10" s="3" t="s">
        <v>24</v>
      </c>
      <c r="E10" s="3" t="s">
        <v>18</v>
      </c>
      <c r="F10" s="3" t="s">
        <v>10</v>
      </c>
      <c r="G10" s="3" t="s">
        <v>26</v>
      </c>
      <c r="H10" s="3" t="s">
        <v>28</v>
      </c>
    </row>
    <row r="11" spans="1:8" x14ac:dyDescent="0.3">
      <c r="A11" s="1">
        <v>1984</v>
      </c>
      <c r="B11" s="3">
        <v>310720</v>
      </c>
      <c r="C11" s="3">
        <v>701720</v>
      </c>
      <c r="D11" s="3">
        <v>34300</v>
      </c>
      <c r="E11" s="3">
        <v>2.6</v>
      </c>
      <c r="F11" s="3">
        <v>-19.93</v>
      </c>
      <c r="G11" s="3">
        <v>1.5209999999999999</v>
      </c>
      <c r="H11" s="3">
        <v>0.23499999999999999</v>
      </c>
    </row>
    <row r="12" spans="1:8" x14ac:dyDescent="0.3">
      <c r="A12" s="1">
        <v>1983</v>
      </c>
      <c r="B12" s="3">
        <v>370780</v>
      </c>
      <c r="C12" s="3">
        <v>681080</v>
      </c>
      <c r="D12" s="3">
        <v>16380</v>
      </c>
      <c r="E12" s="3">
        <v>2.2599999999999998</v>
      </c>
      <c r="F12" s="3">
        <v>-14.11</v>
      </c>
      <c r="G12" s="3">
        <v>1.171</v>
      </c>
      <c r="H12" s="3">
        <v>-0.79600000000000004</v>
      </c>
    </row>
    <row r="13" spans="1:8" x14ac:dyDescent="0.3">
      <c r="A13" s="1">
        <v>1982</v>
      </c>
      <c r="B13" s="3">
        <v>288860</v>
      </c>
      <c r="C13" s="3">
        <v>599680</v>
      </c>
      <c r="D13" s="3">
        <v>9700</v>
      </c>
      <c r="E13" s="3">
        <v>1.99</v>
      </c>
      <c r="F13" s="3">
        <v>-19.989999999999998</v>
      </c>
      <c r="G13" s="3">
        <v>1.704</v>
      </c>
      <c r="H13" s="3">
        <v>0.77400000000000002</v>
      </c>
    </row>
    <row r="14" spans="1:8" x14ac:dyDescent="0.3">
      <c r="A14" s="1">
        <v>1981</v>
      </c>
      <c r="B14" s="3">
        <v>418780</v>
      </c>
      <c r="C14" s="3">
        <v>615700</v>
      </c>
      <c r="D14" s="3">
        <v>5920</v>
      </c>
      <c r="E14" s="3">
        <v>1.83</v>
      </c>
      <c r="F14" s="3">
        <v>-17.579999999999998</v>
      </c>
      <c r="G14" s="3">
        <v>1.5209999999999999</v>
      </c>
      <c r="H14" s="3">
        <v>0.23599999999999999</v>
      </c>
    </row>
    <row r="15" spans="1:8" x14ac:dyDescent="0.3">
      <c r="A15" s="1">
        <v>1980</v>
      </c>
      <c r="B15" s="3">
        <v>512449</v>
      </c>
      <c r="C15" s="3">
        <v>801436</v>
      </c>
      <c r="D15" s="3">
        <v>16413</v>
      </c>
      <c r="E15" s="3">
        <v>1.94</v>
      </c>
      <c r="F15" s="3">
        <v>-15.65</v>
      </c>
      <c r="G15" s="3">
        <v>1.4610000000000001</v>
      </c>
      <c r="H15" s="3">
        <v>5.8000000000000003E-2</v>
      </c>
    </row>
    <row r="16" spans="1:8" x14ac:dyDescent="0.3">
      <c r="A16" s="1">
        <v>1979</v>
      </c>
      <c r="B16" s="3">
        <v>361637</v>
      </c>
      <c r="C16" s="3">
        <v>566449</v>
      </c>
      <c r="D16" s="3">
        <v>13500</v>
      </c>
      <c r="E16" s="3">
        <v>1.85</v>
      </c>
      <c r="F16" s="3">
        <v>-17.420000000000002</v>
      </c>
      <c r="G16" s="3">
        <v>1.522</v>
      </c>
      <c r="H16" s="3">
        <v>0.23699999999999999</v>
      </c>
    </row>
    <row r="17" spans="1:8" x14ac:dyDescent="0.3">
      <c r="A17" s="1">
        <v>1978</v>
      </c>
      <c r="B17" s="3">
        <v>270300</v>
      </c>
      <c r="C17" s="3">
        <v>412235</v>
      </c>
      <c r="D17" s="3">
        <v>10710</v>
      </c>
      <c r="E17" s="3">
        <v>1.79</v>
      </c>
      <c r="F17" s="3">
        <v>-17.36</v>
      </c>
      <c r="G17" s="3">
        <v>0.97099999999999997</v>
      </c>
      <c r="H17" s="3">
        <v>-1.3859999999999999</v>
      </c>
    </row>
    <row r="18" spans="1:8" x14ac:dyDescent="0.3">
      <c r="A18" s="1">
        <v>1977</v>
      </c>
      <c r="B18" s="3">
        <v>267463</v>
      </c>
      <c r="C18" s="3">
        <v>378820</v>
      </c>
      <c r="D18" s="3">
        <v>4260</v>
      </c>
      <c r="E18" s="3">
        <v>1.79</v>
      </c>
      <c r="F18" s="3">
        <v>-17.89</v>
      </c>
      <c r="G18" s="3">
        <v>0.94699999999999995</v>
      </c>
      <c r="H18" s="3">
        <v>-1.4570000000000001</v>
      </c>
    </row>
    <row r="19" spans="1:8" x14ac:dyDescent="0.3">
      <c r="A19" s="1">
        <v>1976</v>
      </c>
      <c r="B19" s="3">
        <v>240706</v>
      </c>
      <c r="C19" s="3">
        <v>337306</v>
      </c>
      <c r="D19" s="3">
        <v>5757</v>
      </c>
      <c r="E19" s="3">
        <v>1.9</v>
      </c>
      <c r="F19" s="3">
        <v>-17.82</v>
      </c>
      <c r="G19" s="3">
        <v>1.3120000000000001</v>
      </c>
      <c r="H19" s="3">
        <v>-0.38200000000000001</v>
      </c>
    </row>
    <row r="20" spans="1:8" x14ac:dyDescent="0.3">
      <c r="A20" s="1">
        <v>1975</v>
      </c>
      <c r="B20" s="3">
        <v>171430</v>
      </c>
      <c r="C20" s="3">
        <v>258448</v>
      </c>
      <c r="D20" s="3">
        <v>6188</v>
      </c>
      <c r="E20" s="3">
        <v>1.92</v>
      </c>
      <c r="F20" s="3">
        <v>-18.760000000000002</v>
      </c>
      <c r="G20" s="3">
        <v>1.1639999999999999</v>
      </c>
      <c r="H20" s="3">
        <v>-0.81599999999999995</v>
      </c>
    </row>
    <row r="21" spans="1:8" x14ac:dyDescent="0.3">
      <c r="A21" s="1">
        <v>1974</v>
      </c>
      <c r="B21" s="3">
        <v>324545</v>
      </c>
      <c r="C21" s="3">
        <v>467971</v>
      </c>
      <c r="D21" s="3">
        <v>7920</v>
      </c>
      <c r="E21" s="3">
        <v>1.69</v>
      </c>
      <c r="F21" s="3">
        <v>-18.989999999999998</v>
      </c>
      <c r="G21" s="3">
        <v>1.752</v>
      </c>
      <c r="H21" s="3">
        <v>0.91500000000000004</v>
      </c>
    </row>
    <row r="22" spans="1:8" x14ac:dyDescent="0.3">
      <c r="A22" s="1">
        <v>1973</v>
      </c>
      <c r="B22" s="3">
        <v>197702</v>
      </c>
      <c r="C22" s="3">
        <v>276404</v>
      </c>
      <c r="D22" s="3">
        <v>3700</v>
      </c>
      <c r="E22" s="3">
        <v>1.96</v>
      </c>
      <c r="F22" s="3">
        <v>-19.489999999999998</v>
      </c>
      <c r="G22" s="3">
        <v>1.4059999999999999</v>
      </c>
      <c r="H22" s="3">
        <v>-0.104</v>
      </c>
    </row>
    <row r="23" spans="1:8" x14ac:dyDescent="0.3">
      <c r="A23" s="1">
        <v>1972</v>
      </c>
      <c r="B23" s="3">
        <v>180730</v>
      </c>
      <c r="C23" s="3">
        <v>310418</v>
      </c>
      <c r="D23" s="3">
        <v>7195</v>
      </c>
      <c r="E23" s="3">
        <v>1.72</v>
      </c>
      <c r="F23" s="3">
        <v>-18.8</v>
      </c>
      <c r="G23" s="3">
        <v>1.1619999999999999</v>
      </c>
      <c r="H23" s="3">
        <v>-0.82099999999999995</v>
      </c>
    </row>
    <row r="24" spans="1:8" x14ac:dyDescent="0.3">
      <c r="A24" s="1">
        <v>1971</v>
      </c>
      <c r="B24" s="3">
        <v>274250</v>
      </c>
      <c r="C24" s="3">
        <v>405124</v>
      </c>
      <c r="D24" s="3">
        <v>7210</v>
      </c>
      <c r="E24" s="3">
        <v>1.87</v>
      </c>
      <c r="F24" s="3">
        <v>-19.149999999999999</v>
      </c>
      <c r="G24" s="3">
        <v>1.6919999999999999</v>
      </c>
      <c r="H24" s="3">
        <v>0.73799999999999999</v>
      </c>
    </row>
    <row r="25" spans="1:8" x14ac:dyDescent="0.3">
      <c r="A25" s="1">
        <v>1970</v>
      </c>
      <c r="B25" s="3">
        <v>236037</v>
      </c>
      <c r="C25" s="3">
        <v>371070</v>
      </c>
      <c r="D25" s="3">
        <v>3370</v>
      </c>
      <c r="E25" s="3">
        <v>2.23</v>
      </c>
      <c r="F25" s="3">
        <v>-19.13</v>
      </c>
      <c r="G25" s="3">
        <v>1.3120000000000001</v>
      </c>
      <c r="H25" s="3">
        <v>-0.379</v>
      </c>
    </row>
    <row r="26" spans="1:8" x14ac:dyDescent="0.3">
      <c r="A26" s="1">
        <v>1969</v>
      </c>
      <c r="B26" s="3">
        <v>456283</v>
      </c>
      <c r="C26" s="3">
        <v>717440</v>
      </c>
      <c r="D26" s="3">
        <v>15705</v>
      </c>
      <c r="E26" s="3">
        <v>2.4</v>
      </c>
      <c r="F26" s="3">
        <v>-16.43</v>
      </c>
      <c r="G26" s="3">
        <v>1.7210000000000001</v>
      </c>
      <c r="H26" s="3">
        <v>0.82499999999999996</v>
      </c>
    </row>
    <row r="27" spans="1:8" x14ac:dyDescent="0.3">
      <c r="A27" s="1">
        <v>1968</v>
      </c>
      <c r="B27" s="3">
        <v>442020</v>
      </c>
      <c r="C27" s="3">
        <v>693677</v>
      </c>
      <c r="D27" s="3">
        <v>13793</v>
      </c>
      <c r="E27" s="3">
        <v>3.39</v>
      </c>
      <c r="F27" s="3">
        <v>-15.74</v>
      </c>
      <c r="G27" s="3">
        <v>1.1279999999999999</v>
      </c>
      <c r="H27" s="3">
        <v>-0.92400000000000004</v>
      </c>
    </row>
    <row r="28" spans="1:8" x14ac:dyDescent="0.3">
      <c r="A28" s="1">
        <v>1967</v>
      </c>
      <c r="B28" s="3">
        <v>562534</v>
      </c>
      <c r="C28" s="3">
        <v>845777</v>
      </c>
      <c r="D28" s="3">
        <v>27594</v>
      </c>
      <c r="E28" s="3">
        <v>3.03</v>
      </c>
      <c r="F28" s="3">
        <v>-16.440000000000001</v>
      </c>
      <c r="G28" s="3">
        <v>1.167</v>
      </c>
      <c r="H28" s="3">
        <v>-0.80700000000000005</v>
      </c>
    </row>
    <row r="29" spans="1:8" x14ac:dyDescent="0.3">
      <c r="A29" s="1">
        <v>1966</v>
      </c>
      <c r="B29" s="3">
        <v>549363</v>
      </c>
      <c r="C29" s="3">
        <v>861391</v>
      </c>
      <c r="D29" s="3">
        <v>12531</v>
      </c>
      <c r="E29" s="3">
        <v>2.89</v>
      </c>
      <c r="F29" s="3">
        <v>-16.170000000000002</v>
      </c>
      <c r="G29" s="3">
        <v>1.456</v>
      </c>
      <c r="H29" s="3">
        <v>4.2999999999999997E-2</v>
      </c>
    </row>
    <row r="30" spans="1:8" x14ac:dyDescent="0.3">
      <c r="A30" s="1">
        <v>1965</v>
      </c>
      <c r="B30" s="3">
        <v>392404</v>
      </c>
      <c r="C30" s="3">
        <v>600253</v>
      </c>
      <c r="D30" s="3">
        <v>6540</v>
      </c>
      <c r="E30" s="3">
        <v>2.09</v>
      </c>
      <c r="F30" s="3">
        <v>-16.28</v>
      </c>
      <c r="G30" s="3">
        <v>2.2789999999999999</v>
      </c>
      <c r="H30" s="3">
        <v>2.4670000000000001</v>
      </c>
    </row>
    <row r="31" spans="1:8" x14ac:dyDescent="0.3">
      <c r="A31" s="1">
        <v>1964</v>
      </c>
      <c r="B31" s="3">
        <v>317765</v>
      </c>
      <c r="C31" s="3">
        <v>490980</v>
      </c>
      <c r="D31" s="3">
        <v>9830</v>
      </c>
      <c r="E31" s="3">
        <v>1.85</v>
      </c>
      <c r="F31" s="3">
        <v>-16.46</v>
      </c>
      <c r="G31" s="3">
        <v>2.0339999999999998</v>
      </c>
      <c r="H31" s="3">
        <v>1.7470000000000001</v>
      </c>
    </row>
    <row r="32" spans="1:8" x14ac:dyDescent="0.3">
      <c r="A32" s="1">
        <v>1963</v>
      </c>
      <c r="B32" s="3">
        <v>241783</v>
      </c>
      <c r="C32" s="3">
        <v>349263</v>
      </c>
      <c r="D32" s="3">
        <v>4295</v>
      </c>
      <c r="E32" s="3">
        <v>1.8</v>
      </c>
      <c r="F32" s="3">
        <v>-16.95</v>
      </c>
      <c r="G32" s="3">
        <v>1.526</v>
      </c>
      <c r="H32" s="3">
        <v>0.25</v>
      </c>
    </row>
    <row r="33" spans="1:8" x14ac:dyDescent="0.3">
      <c r="A33" s="1">
        <v>1962</v>
      </c>
      <c r="B33" s="3">
        <v>222660</v>
      </c>
      <c r="C33" s="3">
        <v>367858</v>
      </c>
      <c r="D33" s="3">
        <v>7665</v>
      </c>
      <c r="E33" s="3">
        <v>1.82</v>
      </c>
      <c r="F33" s="3">
        <v>-18.05</v>
      </c>
      <c r="G33" s="3">
        <v>1.8859999999999999</v>
      </c>
      <c r="H33" s="3">
        <v>1.3109999999999999</v>
      </c>
    </row>
    <row r="34" spans="1:8" x14ac:dyDescent="0.3">
      <c r="A34" s="1">
        <v>1961</v>
      </c>
      <c r="B34" s="3">
        <v>203929</v>
      </c>
      <c r="C34" s="3">
        <v>346360</v>
      </c>
      <c r="D34" s="3">
        <v>4133</v>
      </c>
      <c r="E34" s="3">
        <v>1.87</v>
      </c>
      <c r="F34" s="3">
        <v>-17.87</v>
      </c>
      <c r="G34" s="3">
        <v>1.159</v>
      </c>
      <c r="H34" s="3">
        <v>-0.83</v>
      </c>
    </row>
    <row r="35" spans="1:8" x14ac:dyDescent="0.3">
      <c r="A35" s="1">
        <v>1960</v>
      </c>
      <c r="B35" s="3">
        <v>236869</v>
      </c>
      <c r="C35" s="3">
        <v>364540</v>
      </c>
      <c r="D35" s="3">
        <v>2911</v>
      </c>
      <c r="E35" s="3">
        <v>1.85</v>
      </c>
      <c r="F35" s="3">
        <v>-17.149999999999999</v>
      </c>
      <c r="G35" s="3">
        <v>1.379</v>
      </c>
      <c r="H35" s="3">
        <v>-0.182</v>
      </c>
    </row>
    <row r="36" spans="1:8" x14ac:dyDescent="0.3">
      <c r="A36" s="1">
        <v>1959</v>
      </c>
      <c r="B36" s="3">
        <v>279806</v>
      </c>
      <c r="C36" s="3">
        <v>442017</v>
      </c>
      <c r="D36" s="3">
        <v>8326</v>
      </c>
      <c r="E36" s="3">
        <v>2.2400000000000002</v>
      </c>
      <c r="F36" s="3">
        <v>-18.25</v>
      </c>
      <c r="G36" s="3">
        <v>1.357</v>
      </c>
      <c r="H36" s="3">
        <v>-0.249</v>
      </c>
    </row>
    <row r="37" spans="1:8" x14ac:dyDescent="0.3">
      <c r="A37" s="1">
        <v>1958</v>
      </c>
      <c r="B37" s="3">
        <v>254342</v>
      </c>
      <c r="C37" s="3">
        <v>381624</v>
      </c>
      <c r="D37" s="3">
        <v>4811</v>
      </c>
      <c r="E37" s="3">
        <v>1.88</v>
      </c>
      <c r="F37" s="3">
        <v>-15.74</v>
      </c>
      <c r="G37" s="3">
        <v>1.492</v>
      </c>
      <c r="H37" s="3">
        <v>0.14899999999999999</v>
      </c>
    </row>
    <row r="38" spans="1:8" x14ac:dyDescent="0.3">
      <c r="A38" s="1">
        <v>1957</v>
      </c>
      <c r="B38" s="3">
        <v>170808</v>
      </c>
      <c r="C38" s="3">
        <v>315505</v>
      </c>
      <c r="D38" s="3">
        <v>12800</v>
      </c>
      <c r="E38" s="3">
        <v>1.72</v>
      </c>
      <c r="F38" s="3">
        <v>-16.23</v>
      </c>
      <c r="G38" s="3">
        <v>1.1950000000000001</v>
      </c>
      <c r="H38" s="3">
        <v>-0.72599999999999998</v>
      </c>
    </row>
    <row r="39" spans="1:8" x14ac:dyDescent="0.3">
      <c r="A39" s="1">
        <v>1956</v>
      </c>
      <c r="B39" s="3">
        <v>123740</v>
      </c>
      <c r="C39" s="3">
        <v>194060</v>
      </c>
      <c r="D39" s="3">
        <v>2757</v>
      </c>
      <c r="E39" s="3">
        <v>1.76</v>
      </c>
      <c r="F39" s="3">
        <v>-16.12</v>
      </c>
      <c r="G39" s="3">
        <v>1.3140000000000001</v>
      </c>
      <c r="H39" s="3">
        <v>-0.374</v>
      </c>
    </row>
    <row r="40" spans="1:8" x14ac:dyDescent="0.3">
      <c r="A40" s="1">
        <v>1955</v>
      </c>
      <c r="B40" s="3">
        <v>124544</v>
      </c>
      <c r="C40" s="3">
        <v>203233</v>
      </c>
      <c r="D40" s="3">
        <v>2647</v>
      </c>
      <c r="E40" s="3">
        <v>1.67</v>
      </c>
      <c r="F40" s="3">
        <v>-17.73</v>
      </c>
      <c r="G40" s="3">
        <v>1.454</v>
      </c>
      <c r="H40" s="3">
        <v>3.6999999999999998E-2</v>
      </c>
    </row>
    <row r="41" spans="1:8" x14ac:dyDescent="0.3">
      <c r="A41" s="1">
        <v>1954</v>
      </c>
      <c r="B41" s="3">
        <v>145094</v>
      </c>
      <c r="C41" s="3">
        <v>245948</v>
      </c>
      <c r="D41" s="3">
        <v>1950</v>
      </c>
      <c r="E41" s="3">
        <v>1.63</v>
      </c>
      <c r="F41" s="3">
        <v>-18.649999999999999</v>
      </c>
      <c r="G41" s="3">
        <v>1.8520000000000001</v>
      </c>
      <c r="H41" s="3">
        <v>1.212</v>
      </c>
    </row>
    <row r="42" spans="1:8" x14ac:dyDescent="0.3">
      <c r="A42" s="1">
        <v>1953</v>
      </c>
      <c r="B42" s="3">
        <v>313257</v>
      </c>
      <c r="C42" s="3">
        <v>529470</v>
      </c>
      <c r="D42" s="3">
        <v>8130</v>
      </c>
      <c r="E42" s="3">
        <v>1.77</v>
      </c>
      <c r="F42" s="3">
        <v>-19.77</v>
      </c>
      <c r="G42" s="3">
        <v>1.4690000000000001</v>
      </c>
      <c r="H42" s="3">
        <v>8.3000000000000004E-2</v>
      </c>
    </row>
    <row r="43" spans="1:8" x14ac:dyDescent="0.3">
      <c r="A43" s="1">
        <v>1952</v>
      </c>
      <c r="B43" s="3">
        <v>274236</v>
      </c>
      <c r="C43" s="3">
        <v>410560</v>
      </c>
      <c r="D43" s="3">
        <v>4773</v>
      </c>
      <c r="E43" s="3">
        <v>1.96</v>
      </c>
      <c r="F43" s="3">
        <v>-18.760000000000002</v>
      </c>
      <c r="G43" s="3">
        <v>1.512</v>
      </c>
      <c r="H43" s="3">
        <v>0.20799999999999999</v>
      </c>
    </row>
    <row r="44" spans="1:8" x14ac:dyDescent="0.3">
      <c r="A44" s="1">
        <v>1951</v>
      </c>
      <c r="B44" s="3">
        <v>358468</v>
      </c>
      <c r="C44" s="3">
        <v>606072</v>
      </c>
      <c r="D44" s="3">
        <v>7844</v>
      </c>
      <c r="E44" s="3">
        <v>2.2999999999999998</v>
      </c>
      <c r="F44" s="3">
        <v>-18.989999999999998</v>
      </c>
      <c r="G44" s="3">
        <v>1.099</v>
      </c>
      <c r="H44" s="3">
        <v>-1.0069999999999999</v>
      </c>
    </row>
    <row r="45" spans="1:8" x14ac:dyDescent="0.3">
      <c r="A45" s="1">
        <v>1950</v>
      </c>
      <c r="B45" s="3">
        <v>311206</v>
      </c>
      <c r="C45" s="3">
        <v>508002</v>
      </c>
      <c r="D45" s="3">
        <v>6246</v>
      </c>
      <c r="E45" s="3">
        <v>2.33</v>
      </c>
      <c r="F45" s="3">
        <v>-19.079999999999998</v>
      </c>
      <c r="G45" s="3">
        <v>1.645</v>
      </c>
      <c r="H45" s="3">
        <v>0.6</v>
      </c>
    </row>
    <row r="46" spans="1:8" x14ac:dyDescent="0.3">
      <c r="A46" s="1">
        <v>1949</v>
      </c>
      <c r="B46" s="3">
        <v>198624</v>
      </c>
      <c r="C46" s="3">
        <v>319827</v>
      </c>
      <c r="D46" s="3">
        <v>3084</v>
      </c>
      <c r="E46" s="3">
        <v>2.11</v>
      </c>
      <c r="F46" s="3">
        <v>-18.52</v>
      </c>
      <c r="G46" s="3">
        <v>1.83</v>
      </c>
      <c r="H46" s="3">
        <v>1.1439999999999999</v>
      </c>
    </row>
    <row r="47" spans="1:8" x14ac:dyDescent="0.3">
      <c r="A47" s="1">
        <v>1948</v>
      </c>
      <c r="B47" s="3">
        <v>194925</v>
      </c>
      <c r="C47" s="3">
        <v>336223</v>
      </c>
      <c r="D47" s="3">
        <v>4053</v>
      </c>
      <c r="E47" s="3">
        <v>2.0499999999999998</v>
      </c>
      <c r="F47" s="3">
        <v>-17.96</v>
      </c>
      <c r="G47" s="3">
        <v>1.5029999999999999</v>
      </c>
      <c r="H47" s="3">
        <v>0.182</v>
      </c>
    </row>
    <row r="48" spans="1:8" x14ac:dyDescent="0.3">
      <c r="A48" s="1">
        <v>1947</v>
      </c>
      <c r="B48" s="3">
        <v>130067</v>
      </c>
      <c r="C48" s="3">
        <v>231073</v>
      </c>
      <c r="D48" s="3">
        <v>4711</v>
      </c>
      <c r="E48" s="3">
        <v>1.98</v>
      </c>
      <c r="F48" s="3">
        <v>-16.77</v>
      </c>
      <c r="G48" s="3">
        <v>1.69</v>
      </c>
      <c r="H48" s="3">
        <v>0.73299999999999998</v>
      </c>
    </row>
    <row r="49" spans="1:8" x14ac:dyDescent="0.3">
      <c r="A49" s="1">
        <v>1946</v>
      </c>
      <c r="B49" s="3">
        <v>231336</v>
      </c>
      <c r="C49" s="3">
        <v>363060</v>
      </c>
      <c r="D49" s="3">
        <v>3202</v>
      </c>
      <c r="E49" s="3">
        <v>1.93</v>
      </c>
      <c r="F49" s="3">
        <v>-18.38</v>
      </c>
      <c r="G49" s="3">
        <v>1.883</v>
      </c>
      <c r="H49" s="3">
        <v>1.3009999999999999</v>
      </c>
    </row>
    <row r="50" spans="1:8" x14ac:dyDescent="0.3">
      <c r="A50" s="1">
        <v>1945</v>
      </c>
      <c r="B50" s="3">
        <v>293355</v>
      </c>
      <c r="C50" s="3">
        <v>451483</v>
      </c>
      <c r="D50" s="3">
        <v>12178</v>
      </c>
      <c r="E50" s="3">
        <v>2.25</v>
      </c>
      <c r="F50" s="3">
        <v>-18.55</v>
      </c>
      <c r="G50" s="3">
        <v>1.5980000000000001</v>
      </c>
      <c r="H50" s="3">
        <v>0.46200000000000002</v>
      </c>
    </row>
    <row r="51" spans="1:8" x14ac:dyDescent="0.3">
      <c r="A51" s="1">
        <v>1944</v>
      </c>
      <c r="B51" s="3">
        <v>309557</v>
      </c>
      <c r="C51" s="3">
        <v>465751</v>
      </c>
      <c r="D51" s="3">
        <v>6209</v>
      </c>
      <c r="E51" s="3">
        <v>2.11</v>
      </c>
      <c r="F51" s="3">
        <v>-15.48</v>
      </c>
      <c r="G51" s="3">
        <v>1.544</v>
      </c>
      <c r="H51" s="3">
        <v>0.30199999999999999</v>
      </c>
    </row>
    <row r="52" spans="1:8" x14ac:dyDescent="0.3">
      <c r="A52" s="1">
        <v>1943</v>
      </c>
      <c r="B52" s="3">
        <v>474075</v>
      </c>
      <c r="C52" s="3">
        <v>760995</v>
      </c>
      <c r="D52" s="3">
        <v>8763</v>
      </c>
      <c r="E52" s="3">
        <v>2.65</v>
      </c>
      <c r="F52" s="3">
        <v>-17.260000000000002</v>
      </c>
      <c r="G52" s="3">
        <v>1.446</v>
      </c>
      <c r="H52" s="3">
        <v>1.6E-2</v>
      </c>
    </row>
    <row r="53" spans="1:8" x14ac:dyDescent="0.3">
      <c r="A53" s="1">
        <v>1942</v>
      </c>
      <c r="B53" s="3">
        <v>449411</v>
      </c>
      <c r="C53" s="3">
        <v>710747</v>
      </c>
      <c r="D53" s="3">
        <v>19289</v>
      </c>
      <c r="E53" s="3">
        <v>2.77</v>
      </c>
      <c r="F53" s="3">
        <v>-15.9</v>
      </c>
      <c r="G53" s="3">
        <v>1.4490000000000001</v>
      </c>
      <c r="H53" s="3">
        <v>2.3E-2</v>
      </c>
    </row>
    <row r="54" spans="1:8" x14ac:dyDescent="0.3">
      <c r="A54" s="1">
        <v>1941</v>
      </c>
      <c r="B54" s="3">
        <v>550016</v>
      </c>
      <c r="C54" s="3">
        <v>861656</v>
      </c>
      <c r="D54" s="3">
        <v>20184</v>
      </c>
      <c r="E54" s="3">
        <v>2.31</v>
      </c>
      <c r="F54" s="3">
        <v>-15.46</v>
      </c>
      <c r="G54" s="3">
        <v>0.94599999999999995</v>
      </c>
      <c r="H54" s="3">
        <v>-1.4570000000000001</v>
      </c>
    </row>
    <row r="55" spans="1:8" x14ac:dyDescent="0.3">
      <c r="A55" s="1">
        <v>1940</v>
      </c>
      <c r="B55" s="3">
        <v>595868</v>
      </c>
      <c r="C55" s="3">
        <v>986512</v>
      </c>
      <c r="D55" s="3">
        <v>24488</v>
      </c>
      <c r="E55" s="3">
        <v>2.5299999999999998</v>
      </c>
      <c r="F55" s="3">
        <v>-14.27</v>
      </c>
      <c r="G55" s="3">
        <v>1.1539999999999999</v>
      </c>
      <c r="H55" s="3">
        <v>-0.84699999999999998</v>
      </c>
    </row>
    <row r="56" spans="1:8" x14ac:dyDescent="0.3">
      <c r="A56" s="1">
        <v>1939</v>
      </c>
      <c r="B56" s="3">
        <v>533634</v>
      </c>
      <c r="C56" s="3">
        <v>858790</v>
      </c>
      <c r="D56" s="3">
        <v>10386</v>
      </c>
      <c r="E56" s="3">
        <v>2.72</v>
      </c>
      <c r="F56" s="3">
        <v>-15.53</v>
      </c>
      <c r="G56" s="3">
        <v>1.6930000000000001</v>
      </c>
      <c r="H56" s="3">
        <v>0.74199999999999999</v>
      </c>
    </row>
    <row r="57" spans="1:8" x14ac:dyDescent="0.3">
      <c r="A57" s="1">
        <v>1938</v>
      </c>
      <c r="B57" s="3">
        <v>683080</v>
      </c>
      <c r="C57" s="3">
        <v>1029171</v>
      </c>
      <c r="D57" s="3">
        <v>22469</v>
      </c>
      <c r="E57" s="3">
        <v>2.4900000000000002</v>
      </c>
      <c r="F57" s="3">
        <v>-16</v>
      </c>
      <c r="G57" s="3">
        <v>1.29</v>
      </c>
      <c r="H57" s="3">
        <v>-0.44600000000000001</v>
      </c>
    </row>
    <row r="58" spans="1:8" x14ac:dyDescent="0.3">
      <c r="A58" s="1">
        <v>1937</v>
      </c>
      <c r="B58" s="3">
        <v>419858</v>
      </c>
      <c r="C58" s="3">
        <v>642595</v>
      </c>
      <c r="D58" s="3">
        <v>8075</v>
      </c>
      <c r="E58" s="3">
        <v>2.61</v>
      </c>
      <c r="F58" s="3">
        <v>-15.56</v>
      </c>
      <c r="G58" s="3">
        <v>1.444</v>
      </c>
      <c r="H58" s="3">
        <v>8.9999999999999993E-3</v>
      </c>
    </row>
    <row r="59" spans="1:8" x14ac:dyDescent="0.3">
      <c r="A59" s="1">
        <v>1936</v>
      </c>
      <c r="B59" s="3">
        <v>633727</v>
      </c>
      <c r="C59" s="3">
        <v>1038517</v>
      </c>
      <c r="D59" s="3">
        <v>23577</v>
      </c>
      <c r="E59" s="3">
        <v>2.2400000000000002</v>
      </c>
      <c r="F59" s="3">
        <v>-15.48</v>
      </c>
      <c r="G59" s="3">
        <v>1.296</v>
      </c>
      <c r="H59" s="3">
        <v>-0.42799999999999999</v>
      </c>
    </row>
    <row r="60" spans="1:8" x14ac:dyDescent="0.3">
      <c r="A60" s="1">
        <v>1935</v>
      </c>
      <c r="B60" s="3">
        <v>225724</v>
      </c>
      <c r="C60" s="3">
        <v>365228</v>
      </c>
      <c r="D60" s="3">
        <v>9532</v>
      </c>
      <c r="E60" s="3">
        <v>1.95</v>
      </c>
      <c r="F60" s="3">
        <v>-16.48</v>
      </c>
      <c r="G60" s="3">
        <v>1.524</v>
      </c>
      <c r="H60" s="3">
        <v>0.24299999999999999</v>
      </c>
    </row>
    <row r="61" spans="1:8" x14ac:dyDescent="0.3">
      <c r="A61" s="1">
        <v>1934</v>
      </c>
      <c r="B61" s="3">
        <v>206158</v>
      </c>
      <c r="C61" s="3">
        <v>325990</v>
      </c>
      <c r="D61" s="3">
        <v>6913</v>
      </c>
      <c r="E61" s="3">
        <v>1.71</v>
      </c>
      <c r="F61" s="3">
        <v>-18.46</v>
      </c>
      <c r="G61" s="3">
        <v>1.5780000000000001</v>
      </c>
      <c r="H61" s="3">
        <v>0.40200000000000002</v>
      </c>
    </row>
    <row r="62" spans="1:8" x14ac:dyDescent="0.3">
      <c r="A62" s="1">
        <v>1933</v>
      </c>
      <c r="B62" s="3">
        <v>124338</v>
      </c>
      <c r="C62" s="3">
        <v>248338</v>
      </c>
      <c r="D62" s="3">
        <v>8511</v>
      </c>
      <c r="E62" s="3">
        <v>1.67</v>
      </c>
      <c r="F62" s="3">
        <v>-19.03</v>
      </c>
      <c r="G62" s="3">
        <v>1.802</v>
      </c>
      <c r="H62" s="3">
        <v>1.0620000000000001</v>
      </c>
    </row>
    <row r="63" spans="1:8" x14ac:dyDescent="0.3">
      <c r="A63" s="1">
        <v>1932</v>
      </c>
      <c r="B63" s="3">
        <v>135166</v>
      </c>
      <c r="C63" s="3">
        <v>249194</v>
      </c>
      <c r="D63" s="3">
        <v>4520</v>
      </c>
      <c r="E63" s="3">
        <v>1.55</v>
      </c>
      <c r="F63" s="3">
        <v>-19.07</v>
      </c>
      <c r="G63" s="3">
        <v>1.583</v>
      </c>
      <c r="H63" s="3">
        <v>0.41599999999999998</v>
      </c>
    </row>
    <row r="64" spans="1:8" x14ac:dyDescent="0.3">
      <c r="A64" s="1">
        <v>1931</v>
      </c>
      <c r="B64" s="3">
        <v>115722</v>
      </c>
      <c r="C64" s="3">
        <v>207460</v>
      </c>
      <c r="D64" s="3">
        <v>9026</v>
      </c>
      <c r="E64" s="3">
        <v>1.54</v>
      </c>
      <c r="F64" s="3">
        <v>-18.920000000000002</v>
      </c>
      <c r="G64" s="3">
        <v>2.1829999999999998</v>
      </c>
      <c r="H64" s="3">
        <v>2.1840000000000002</v>
      </c>
    </row>
    <row r="65" spans="1:8" x14ac:dyDescent="0.3">
      <c r="A65" s="1">
        <v>1930</v>
      </c>
      <c r="B65" s="3">
        <v>115068</v>
      </c>
      <c r="C65" s="3">
        <v>235216</v>
      </c>
      <c r="D65" s="3">
        <v>4632</v>
      </c>
      <c r="E65" s="3">
        <v>1.7</v>
      </c>
      <c r="F65" s="3">
        <v>-17.54</v>
      </c>
      <c r="G65" s="3">
        <v>1.07</v>
      </c>
      <c r="H65" s="3">
        <v>-1.0920000000000001</v>
      </c>
    </row>
    <row r="66" spans="1:8" x14ac:dyDescent="0.3">
      <c r="A66" s="1">
        <v>1929</v>
      </c>
      <c r="B66" s="3">
        <v>177464</v>
      </c>
      <c r="C66" s="3">
        <v>313200</v>
      </c>
      <c r="D66" s="3">
        <v>6924</v>
      </c>
      <c r="E66" s="3">
        <v>1.62</v>
      </c>
      <c r="F66" s="3">
        <v>-18.02</v>
      </c>
      <c r="G66" s="3">
        <v>1.718</v>
      </c>
      <c r="H66" s="3">
        <v>0.81499999999999995</v>
      </c>
    </row>
    <row r="67" spans="1:8" x14ac:dyDescent="0.3">
      <c r="A67" s="1">
        <v>1928</v>
      </c>
      <c r="B67" s="3">
        <v>182640</v>
      </c>
      <c r="C67" s="3">
        <v>311433</v>
      </c>
      <c r="D67" s="3">
        <v>6873</v>
      </c>
      <c r="E67" s="3">
        <v>1.67</v>
      </c>
      <c r="F67" s="3">
        <v>-16.899999999999999</v>
      </c>
      <c r="G67" s="3">
        <v>1.2430000000000001</v>
      </c>
      <c r="H67" s="3">
        <v>-0.58199999999999996</v>
      </c>
    </row>
    <row r="68" spans="1:8" x14ac:dyDescent="0.3">
      <c r="A68" s="1">
        <v>1927</v>
      </c>
      <c r="B68" s="3">
        <v>110983</v>
      </c>
      <c r="C68" s="3">
        <v>203617</v>
      </c>
      <c r="D68" s="3">
        <v>4591</v>
      </c>
      <c r="E68" s="3">
        <v>1.63</v>
      </c>
      <c r="F68" s="3">
        <v>-17.47</v>
      </c>
      <c r="G68" s="3">
        <v>1.548</v>
      </c>
      <c r="H68" s="3">
        <v>0.314</v>
      </c>
    </row>
    <row r="69" spans="1:8" x14ac:dyDescent="0.3">
      <c r="A69" s="1">
        <v>1926</v>
      </c>
      <c r="B69" s="3">
        <v>103266</v>
      </c>
      <c r="C69" s="3">
        <v>175994</v>
      </c>
      <c r="D69" s="3">
        <v>2637</v>
      </c>
      <c r="E69" s="3">
        <v>1.62</v>
      </c>
      <c r="F69" s="3">
        <v>-16.11</v>
      </c>
      <c r="G69" s="3">
        <v>1.399</v>
      </c>
      <c r="H69" s="3">
        <v>-0.124</v>
      </c>
    </row>
    <row r="70" spans="1:8" x14ac:dyDescent="0.3">
      <c r="A70" s="1">
        <v>1925</v>
      </c>
      <c r="B70" s="3">
        <v>197051</v>
      </c>
      <c r="C70" s="3">
        <v>391003</v>
      </c>
      <c r="D70" s="3">
        <v>6417</v>
      </c>
      <c r="E70" s="3">
        <v>1.81</v>
      </c>
      <c r="F70" s="3">
        <v>-15.96</v>
      </c>
      <c r="G70" s="3">
        <v>1.62</v>
      </c>
      <c r="H70" s="3">
        <v>0.52700000000000002</v>
      </c>
    </row>
    <row r="71" spans="1:8" x14ac:dyDescent="0.3">
      <c r="A71" s="1">
        <v>1924</v>
      </c>
      <c r="B71" s="3">
        <v>244089</v>
      </c>
      <c r="C71" s="3">
        <v>466180</v>
      </c>
      <c r="D71" s="3">
        <v>20246</v>
      </c>
      <c r="E71" s="3">
        <v>1.86</v>
      </c>
      <c r="F71" s="3">
        <v>-16.940000000000001</v>
      </c>
      <c r="G71" s="3">
        <v>1.4259999999999999</v>
      </c>
      <c r="H71" s="3">
        <v>-4.3999999999999997E-2</v>
      </c>
    </row>
    <row r="72" spans="1:8" x14ac:dyDescent="0.3">
      <c r="A72" s="1">
        <v>1923</v>
      </c>
      <c r="B72" s="3">
        <v>124300</v>
      </c>
      <c r="C72" s="3">
        <v>224491</v>
      </c>
      <c r="D72" s="3">
        <v>6913</v>
      </c>
      <c r="E72" s="3">
        <v>2.02</v>
      </c>
      <c r="F72" s="3">
        <v>-17.14</v>
      </c>
      <c r="G72" s="3">
        <v>1.984</v>
      </c>
      <c r="H72" s="3">
        <v>1.599</v>
      </c>
    </row>
    <row r="73" spans="1:8" x14ac:dyDescent="0.3">
      <c r="A73" s="1">
        <v>1922</v>
      </c>
      <c r="B73" s="3">
        <v>135253</v>
      </c>
      <c r="C73" s="3">
        <v>234575</v>
      </c>
      <c r="D73" s="3">
        <v>5740</v>
      </c>
      <c r="E73" s="3">
        <v>1.77</v>
      </c>
      <c r="F73" s="3">
        <v>-18.78</v>
      </c>
      <c r="G73" s="3">
        <v>1.593</v>
      </c>
      <c r="H73" s="3">
        <v>0.44800000000000001</v>
      </c>
    </row>
    <row r="74" spans="1:8" x14ac:dyDescent="0.3">
      <c r="A74" s="1">
        <v>1921</v>
      </c>
      <c r="B74" s="3">
        <v>228257</v>
      </c>
      <c r="C74" s="3">
        <v>355983</v>
      </c>
      <c r="D74" s="3">
        <v>6606</v>
      </c>
      <c r="E74" s="3">
        <v>1.9</v>
      </c>
      <c r="F74" s="3">
        <v>-20.190000000000001</v>
      </c>
      <c r="G74" s="3">
        <v>1.6439999999999999</v>
      </c>
      <c r="H74" s="3">
        <v>0.59799999999999998</v>
      </c>
    </row>
    <row r="75" spans="1:8" x14ac:dyDescent="0.3">
      <c r="A75" s="1">
        <v>1920</v>
      </c>
      <c r="B75" s="3">
        <v>245740</v>
      </c>
      <c r="C75" s="3">
        <v>403078</v>
      </c>
      <c r="D75" s="3">
        <v>6448</v>
      </c>
      <c r="E75" s="3">
        <v>1.85</v>
      </c>
      <c r="F75" s="3">
        <v>-19.579999999999998</v>
      </c>
      <c r="G75" s="3">
        <v>1.9410000000000001</v>
      </c>
      <c r="H75" s="3">
        <v>1.4710000000000001</v>
      </c>
    </row>
    <row r="76" spans="1:8" x14ac:dyDescent="0.3">
      <c r="A76" s="1">
        <v>1919</v>
      </c>
      <c r="B76" s="3">
        <v>181684</v>
      </c>
      <c r="C76" s="3">
        <v>363344</v>
      </c>
      <c r="D76" s="3">
        <v>8144</v>
      </c>
      <c r="E76" s="3">
        <v>1.75</v>
      </c>
      <c r="F76" s="3">
        <v>-17.850000000000001</v>
      </c>
      <c r="G76" s="3">
        <v>0.97599999999999998</v>
      </c>
      <c r="H76" s="3">
        <v>-1.369</v>
      </c>
    </row>
    <row r="77" spans="1:8" x14ac:dyDescent="0.3">
      <c r="A77" s="1">
        <v>1918</v>
      </c>
      <c r="B77" s="3">
        <v>249680</v>
      </c>
      <c r="C77" s="3">
        <v>374749</v>
      </c>
      <c r="D77" s="3">
        <v>5171</v>
      </c>
      <c r="E77" s="3">
        <v>1.85</v>
      </c>
      <c r="F77" s="3">
        <v>-18.28</v>
      </c>
      <c r="G77" s="3">
        <v>2.113</v>
      </c>
      <c r="H77" s="3">
        <v>1.98</v>
      </c>
    </row>
    <row r="78" spans="1:8" x14ac:dyDescent="0.3">
      <c r="A78" s="1">
        <v>1917</v>
      </c>
      <c r="B78" s="3">
        <v>189482</v>
      </c>
      <c r="C78" s="3">
        <v>348214</v>
      </c>
      <c r="D78" s="3">
        <v>8242</v>
      </c>
      <c r="E78" s="3">
        <v>1.8</v>
      </c>
      <c r="F78" s="3">
        <v>-19.09</v>
      </c>
      <c r="G78" s="3">
        <v>1.633</v>
      </c>
      <c r="H78" s="3">
        <v>0.56499999999999995</v>
      </c>
    </row>
    <row r="79" spans="1:8" x14ac:dyDescent="0.3">
      <c r="A79" s="1">
        <v>1916</v>
      </c>
      <c r="B79" s="3">
        <v>251615</v>
      </c>
      <c r="C79" s="3">
        <v>393315</v>
      </c>
      <c r="D79" s="3">
        <v>4975</v>
      </c>
      <c r="E79" s="3">
        <v>1.82</v>
      </c>
      <c r="F79" s="3">
        <v>-18.600000000000001</v>
      </c>
      <c r="G79" s="3">
        <v>1.3819999999999999</v>
      </c>
      <c r="H79" s="3">
        <v>-0.17399999999999999</v>
      </c>
    </row>
    <row r="80" spans="1:8" x14ac:dyDescent="0.3">
      <c r="A80" s="1">
        <v>1915</v>
      </c>
      <c r="B80" s="3">
        <v>201851</v>
      </c>
      <c r="C80" s="3">
        <v>325777</v>
      </c>
      <c r="D80" s="3">
        <v>5903</v>
      </c>
      <c r="E80" s="3">
        <v>1.78</v>
      </c>
      <c r="F80" s="3">
        <v>-17.29</v>
      </c>
      <c r="G80" s="3">
        <v>1.6479999999999999</v>
      </c>
      <c r="H80" s="3">
        <v>0.60799999999999998</v>
      </c>
    </row>
    <row r="81" spans="1:8" x14ac:dyDescent="0.3">
      <c r="A81" s="1">
        <v>1914</v>
      </c>
      <c r="B81" s="3">
        <v>192344</v>
      </c>
      <c r="C81" s="3">
        <v>349812</v>
      </c>
      <c r="D81" s="3">
        <v>5820</v>
      </c>
      <c r="E81" s="3">
        <v>1.61</v>
      </c>
      <c r="F81" s="3">
        <v>-15.78</v>
      </c>
      <c r="G81" s="3">
        <v>1.5760000000000001</v>
      </c>
      <c r="H81" s="3">
        <v>0.39800000000000002</v>
      </c>
    </row>
    <row r="82" spans="1:8" x14ac:dyDescent="0.3">
      <c r="A82" s="1">
        <v>1913</v>
      </c>
      <c r="B82" s="3">
        <v>170880</v>
      </c>
      <c r="C82" s="3">
        <v>326710</v>
      </c>
      <c r="D82" s="3">
        <v>5617</v>
      </c>
      <c r="E82" s="3">
        <v>1.82</v>
      </c>
      <c r="F82" s="3">
        <v>-17.329999999999998</v>
      </c>
      <c r="G82" s="3">
        <v>1.4359999999999999</v>
      </c>
      <c r="H82" s="3">
        <v>-1.4999999999999999E-2</v>
      </c>
    </row>
    <row r="83" spans="1:8" x14ac:dyDescent="0.3">
      <c r="A83" s="1">
        <v>1912</v>
      </c>
      <c r="B83" s="3">
        <v>238671</v>
      </c>
      <c r="C83" s="3">
        <v>393774</v>
      </c>
      <c r="D83" s="3">
        <v>6074</v>
      </c>
      <c r="E83" s="3">
        <v>1.86</v>
      </c>
      <c r="F83" s="3">
        <v>-16.739999999999998</v>
      </c>
      <c r="G83" s="3">
        <v>1.5229999999999999</v>
      </c>
      <c r="H83" s="3">
        <v>0.24</v>
      </c>
    </row>
    <row r="84" spans="1:8" x14ac:dyDescent="0.3">
      <c r="A84" s="1">
        <v>1911</v>
      </c>
      <c r="B84" s="3">
        <v>205015</v>
      </c>
      <c r="C84" s="3">
        <v>389213</v>
      </c>
      <c r="D84" s="3">
        <v>6385</v>
      </c>
      <c r="E84" s="3">
        <v>1.9</v>
      </c>
      <c r="F84" s="3">
        <v>-18.04</v>
      </c>
      <c r="G84" s="3">
        <v>1.8</v>
      </c>
      <c r="H84" s="3">
        <v>1.056</v>
      </c>
    </row>
    <row r="85" spans="1:8" x14ac:dyDescent="0.3">
      <c r="A85" s="1">
        <v>1910</v>
      </c>
      <c r="B85" s="3">
        <v>152288</v>
      </c>
      <c r="C85" s="3">
        <v>251860</v>
      </c>
      <c r="D85" s="3">
        <v>9556</v>
      </c>
      <c r="E85" s="3">
        <v>1.8</v>
      </c>
      <c r="F85" s="3">
        <v>-20</v>
      </c>
      <c r="G85" s="3">
        <v>1.5640000000000001</v>
      </c>
      <c r="H85" s="3">
        <v>0.36</v>
      </c>
    </row>
    <row r="86" spans="1:8" x14ac:dyDescent="0.3">
      <c r="A86" s="1">
        <v>1909</v>
      </c>
      <c r="B86" s="3">
        <v>218080</v>
      </c>
      <c r="C86" s="3">
        <v>363444</v>
      </c>
      <c r="D86" s="3">
        <v>12200</v>
      </c>
      <c r="E86" s="3">
        <v>1.78</v>
      </c>
      <c r="F86" s="3">
        <v>-19.329999999999998</v>
      </c>
      <c r="G86" s="3">
        <v>1.167</v>
      </c>
      <c r="H86" s="3">
        <v>-0.80700000000000005</v>
      </c>
    </row>
    <row r="87" spans="1:8" x14ac:dyDescent="0.3">
      <c r="A87" s="1">
        <v>1908</v>
      </c>
      <c r="B87" s="3">
        <v>190206</v>
      </c>
      <c r="C87" s="3">
        <v>299951</v>
      </c>
      <c r="D87" s="3">
        <v>5526</v>
      </c>
      <c r="E87" s="3">
        <v>1.79</v>
      </c>
      <c r="F87" s="3">
        <v>-19.7</v>
      </c>
      <c r="G87" s="3">
        <v>1.9930000000000001</v>
      </c>
      <c r="H87" s="3">
        <v>1.6259999999999999</v>
      </c>
    </row>
    <row r="88" spans="1:8" x14ac:dyDescent="0.3">
      <c r="A88" s="1">
        <v>1907</v>
      </c>
      <c r="B88" s="3">
        <v>296560</v>
      </c>
      <c r="C88" s="3">
        <v>481912</v>
      </c>
      <c r="D88" s="3">
        <v>10240</v>
      </c>
      <c r="E88" s="3">
        <v>2.1</v>
      </c>
      <c r="F88" s="3">
        <v>-18.239999999999998</v>
      </c>
      <c r="G88" s="3">
        <v>1.3</v>
      </c>
      <c r="H88" s="3">
        <v>-0.41399999999999998</v>
      </c>
    </row>
    <row r="89" spans="1:8" x14ac:dyDescent="0.3">
      <c r="A89" s="1">
        <v>1906</v>
      </c>
      <c r="B89" s="3">
        <v>239680</v>
      </c>
      <c r="C89" s="3">
        <v>418100</v>
      </c>
      <c r="D89" s="3">
        <v>10880</v>
      </c>
      <c r="E89" s="3">
        <v>2.0699999999999998</v>
      </c>
      <c r="F89" s="3">
        <v>-15.2</v>
      </c>
      <c r="G89" s="3">
        <v>1.1439999999999999</v>
      </c>
      <c r="H89" s="3">
        <v>-0.876</v>
      </c>
    </row>
    <row r="90" spans="1:8" x14ac:dyDescent="0.3">
      <c r="A90" s="1">
        <v>1905</v>
      </c>
      <c r="B90" s="3">
        <v>276655</v>
      </c>
      <c r="C90" s="3">
        <v>548140</v>
      </c>
      <c r="D90" s="3">
        <v>14105</v>
      </c>
      <c r="E90" s="3">
        <v>1.82</v>
      </c>
      <c r="F90" s="3">
        <v>-14.82</v>
      </c>
      <c r="G90" s="3">
        <v>1.492</v>
      </c>
      <c r="H90" s="3">
        <v>0.15</v>
      </c>
    </row>
    <row r="91" spans="1:8" x14ac:dyDescent="0.3">
      <c r="A91" s="1">
        <v>1904</v>
      </c>
      <c r="B91" s="3">
        <v>183250</v>
      </c>
      <c r="C91" s="3">
        <v>308113</v>
      </c>
      <c r="D91" s="3">
        <v>4753</v>
      </c>
      <c r="E91" s="3">
        <v>1.8</v>
      </c>
      <c r="F91" s="3">
        <v>-18.7</v>
      </c>
      <c r="G91" s="3">
        <v>1.6</v>
      </c>
      <c r="H91" s="3">
        <v>0.46800000000000003</v>
      </c>
    </row>
    <row r="92" spans="1:8" x14ac:dyDescent="0.3">
      <c r="A92" s="1">
        <v>1903</v>
      </c>
      <c r="B92" s="3">
        <v>184330</v>
      </c>
      <c r="C92" s="3">
        <v>268077</v>
      </c>
      <c r="D92" s="3">
        <v>2807</v>
      </c>
      <c r="E92" s="3">
        <v>1.65</v>
      </c>
      <c r="F92" s="3">
        <v>-19.03</v>
      </c>
      <c r="G92" s="3">
        <v>1.6739999999999999</v>
      </c>
      <c r="H92" s="3">
        <v>0.68700000000000006</v>
      </c>
    </row>
    <row r="93" spans="1:8" x14ac:dyDescent="0.3">
      <c r="A93" s="1">
        <v>1902</v>
      </c>
      <c r="B93" s="3">
        <v>255515</v>
      </c>
      <c r="C93" s="3">
        <v>439710</v>
      </c>
      <c r="D93" s="3">
        <v>5170</v>
      </c>
      <c r="E93" s="3">
        <v>2.11</v>
      </c>
      <c r="F93" s="3">
        <v>-17.22</v>
      </c>
      <c r="G93" s="3">
        <v>1.732</v>
      </c>
      <c r="H93" s="3">
        <v>0.85599999999999998</v>
      </c>
    </row>
    <row r="94" spans="1:8" x14ac:dyDescent="0.3">
      <c r="A94" s="1">
        <v>1901</v>
      </c>
      <c r="B94" s="3">
        <v>206733</v>
      </c>
      <c r="C94" s="3">
        <v>428653</v>
      </c>
      <c r="D94" s="3">
        <v>36300</v>
      </c>
      <c r="E94" s="3">
        <v>1.22</v>
      </c>
      <c r="F94" s="3">
        <v>-15.33</v>
      </c>
      <c r="G94" s="3">
        <v>0.84199999999999997</v>
      </c>
      <c r="H94" s="3">
        <v>-1.766</v>
      </c>
    </row>
    <row r="95" spans="1:8" x14ac:dyDescent="0.3">
      <c r="A95" s="1">
        <v>1900</v>
      </c>
      <c r="B95" s="3">
        <v>132440</v>
      </c>
      <c r="C95" s="3">
        <v>210875</v>
      </c>
      <c r="D95" s="3">
        <v>4230</v>
      </c>
      <c r="E95" s="3">
        <v>1.66</v>
      </c>
      <c r="F95" s="3">
        <v>-16.59</v>
      </c>
      <c r="G95" s="3">
        <v>1.577</v>
      </c>
      <c r="H95" s="3">
        <v>0.4</v>
      </c>
    </row>
    <row r="96" spans="1:8" x14ac:dyDescent="0.3">
      <c r="A96" s="1">
        <v>1899</v>
      </c>
      <c r="B96" s="3">
        <v>197277</v>
      </c>
      <c r="C96" s="3">
        <v>313017</v>
      </c>
      <c r="D96" s="3">
        <v>5103</v>
      </c>
      <c r="E96" s="3">
        <v>1.88</v>
      </c>
      <c r="F96" s="3">
        <v>-18.5</v>
      </c>
      <c r="G96" s="3">
        <v>1.532</v>
      </c>
      <c r="H96" s="3">
        <v>0.26800000000000002</v>
      </c>
    </row>
    <row r="97" spans="1:8" x14ac:dyDescent="0.3">
      <c r="A97" s="1">
        <v>1898</v>
      </c>
      <c r="B97" s="3">
        <v>98220</v>
      </c>
      <c r="C97" s="3">
        <v>176573</v>
      </c>
      <c r="D97" s="3">
        <v>2047</v>
      </c>
      <c r="E97" s="3">
        <v>1.94</v>
      </c>
      <c r="F97" s="3">
        <v>-18.68</v>
      </c>
      <c r="G97" s="3">
        <v>1.264</v>
      </c>
      <c r="H97" s="3">
        <v>-0.52200000000000002</v>
      </c>
    </row>
    <row r="98" spans="1:8" x14ac:dyDescent="0.3">
      <c r="A98" s="1">
        <v>1897</v>
      </c>
      <c r="B98" s="3">
        <v>155163</v>
      </c>
      <c r="C98" s="3">
        <v>299660</v>
      </c>
      <c r="D98" s="3">
        <v>5380</v>
      </c>
      <c r="E98" s="3">
        <v>1.95</v>
      </c>
      <c r="F98" s="3">
        <v>-17.64</v>
      </c>
      <c r="G98" s="3">
        <v>1.55</v>
      </c>
      <c r="H98" s="3">
        <v>0.32200000000000001</v>
      </c>
    </row>
    <row r="99" spans="1:8" x14ac:dyDescent="0.3">
      <c r="A99" s="1">
        <v>1896</v>
      </c>
      <c r="B99" s="3">
        <v>128548</v>
      </c>
      <c r="C99" s="3">
        <v>225016</v>
      </c>
      <c r="D99" s="3">
        <v>4840</v>
      </c>
      <c r="E99" s="3">
        <v>1.81</v>
      </c>
      <c r="F99" s="3">
        <v>-16.989999999999998</v>
      </c>
      <c r="G99" s="3">
        <v>1.2749999999999999</v>
      </c>
      <c r="H99" s="3">
        <v>-0.48899999999999999</v>
      </c>
    </row>
    <row r="100" spans="1:8" x14ac:dyDescent="0.3">
      <c r="A100" s="1">
        <v>1895</v>
      </c>
      <c r="B100" s="3">
        <v>106697</v>
      </c>
      <c r="C100" s="3">
        <v>212683</v>
      </c>
      <c r="D100" s="3">
        <v>6033</v>
      </c>
      <c r="E100" s="3">
        <v>1.72</v>
      </c>
      <c r="F100" s="3">
        <v>-19.170000000000002</v>
      </c>
      <c r="G100" s="3">
        <v>2.1440000000000001</v>
      </c>
      <c r="H100" s="3">
        <v>2.0699999999999998</v>
      </c>
    </row>
    <row r="101" spans="1:8" x14ac:dyDescent="0.3">
      <c r="A101" s="1">
        <v>1894</v>
      </c>
      <c r="B101" s="3">
        <v>116412</v>
      </c>
      <c r="C101" s="3">
        <v>194260</v>
      </c>
      <c r="D101" s="3">
        <v>7116</v>
      </c>
      <c r="E101" s="3">
        <v>1.73</v>
      </c>
      <c r="F101" s="3">
        <v>-20.329999999999998</v>
      </c>
      <c r="G101" s="3">
        <v>1.3660000000000001</v>
      </c>
      <c r="H101" s="3">
        <v>-0.222</v>
      </c>
    </row>
    <row r="102" spans="1:8" x14ac:dyDescent="0.3">
      <c r="A102" s="1">
        <v>1893</v>
      </c>
      <c r="B102" s="3">
        <v>162615</v>
      </c>
      <c r="C102" s="3">
        <v>400415</v>
      </c>
      <c r="D102" s="3">
        <v>8050</v>
      </c>
      <c r="E102" s="3">
        <v>1.84</v>
      </c>
      <c r="F102" s="3">
        <v>-20.28</v>
      </c>
      <c r="G102" s="3">
        <v>1.5449999999999999</v>
      </c>
      <c r="H102" s="3">
        <v>0.30499999999999999</v>
      </c>
    </row>
    <row r="103" spans="1:8" x14ac:dyDescent="0.3">
      <c r="A103" s="1">
        <v>1892</v>
      </c>
      <c r="B103" s="3">
        <v>253320</v>
      </c>
      <c r="C103" s="3">
        <v>403872</v>
      </c>
      <c r="D103" s="3">
        <v>6344</v>
      </c>
      <c r="E103" s="3">
        <v>1.99</v>
      </c>
      <c r="F103" s="3">
        <v>-18.190000000000001</v>
      </c>
      <c r="G103" s="3">
        <v>1.6040000000000001</v>
      </c>
      <c r="H103" s="3">
        <v>0.47899999999999998</v>
      </c>
    </row>
    <row r="104" spans="1:8" x14ac:dyDescent="0.3">
      <c r="A104" s="1">
        <v>1891</v>
      </c>
      <c r="B104" s="3">
        <v>401660</v>
      </c>
      <c r="C104" s="3">
        <v>602865</v>
      </c>
      <c r="D104" s="3">
        <v>4000</v>
      </c>
      <c r="E104" s="3">
        <v>2.12</v>
      </c>
      <c r="F104" s="3">
        <v>-18.690000000000001</v>
      </c>
      <c r="G104" s="3">
        <v>1.456</v>
      </c>
      <c r="H104" s="3">
        <v>4.3999999999999997E-2</v>
      </c>
    </row>
    <row r="105" spans="1:8" x14ac:dyDescent="0.3">
      <c r="A105" s="1">
        <v>1890</v>
      </c>
      <c r="B105" s="3">
        <v>188920</v>
      </c>
      <c r="C105" s="3">
        <v>292448</v>
      </c>
      <c r="D105" s="3">
        <v>5304</v>
      </c>
      <c r="E105" s="3">
        <v>1.92</v>
      </c>
      <c r="F105" s="3">
        <v>-18.91</v>
      </c>
      <c r="G105" s="3">
        <v>1.4730000000000001</v>
      </c>
      <c r="H105" s="3">
        <v>9.4E-2</v>
      </c>
    </row>
    <row r="106" spans="1:8" x14ac:dyDescent="0.3">
      <c r="A106" s="1">
        <v>1889</v>
      </c>
      <c r="B106" s="3">
        <v>41810</v>
      </c>
      <c r="C106" s="3">
        <v>181410</v>
      </c>
      <c r="D106" s="3">
        <v>2320</v>
      </c>
      <c r="E106" s="3">
        <v>2.4700000000000002</v>
      </c>
      <c r="F106" s="3">
        <v>-18.600000000000001</v>
      </c>
      <c r="G106" s="3">
        <v>1.171</v>
      </c>
      <c r="H106" s="3">
        <v>-0.79700000000000004</v>
      </c>
    </row>
    <row r="107" spans="1:8" x14ac:dyDescent="0.3">
      <c r="A107" s="1">
        <v>1888</v>
      </c>
      <c r="B107" s="3">
        <v>144495</v>
      </c>
      <c r="C107" s="3">
        <v>323685</v>
      </c>
      <c r="D107" s="3">
        <v>7225</v>
      </c>
      <c r="E107" s="3">
        <v>1.92</v>
      </c>
      <c r="F107" s="3">
        <v>-16.989999999999998</v>
      </c>
      <c r="G107" s="3">
        <v>1.7010000000000001</v>
      </c>
      <c r="H107" s="3">
        <v>0.76500000000000001</v>
      </c>
    </row>
    <row r="108" spans="1:8" x14ac:dyDescent="0.3">
      <c r="A108" s="1">
        <v>1887</v>
      </c>
      <c r="B108" s="3">
        <v>217367</v>
      </c>
      <c r="C108" s="3">
        <v>335460</v>
      </c>
      <c r="D108" s="3">
        <v>4960</v>
      </c>
      <c r="E108" s="3">
        <v>2.15</v>
      </c>
      <c r="F108" s="3">
        <v>-16.920000000000002</v>
      </c>
      <c r="G108" s="3">
        <v>1.45</v>
      </c>
      <c r="H108" s="3">
        <v>2.5999999999999999E-2</v>
      </c>
    </row>
    <row r="109" spans="1:8" x14ac:dyDescent="0.3">
      <c r="A109" s="1">
        <v>1886</v>
      </c>
      <c r="B109" s="3">
        <v>178490</v>
      </c>
      <c r="C109" s="3">
        <v>354525</v>
      </c>
      <c r="D109" s="3">
        <v>4680</v>
      </c>
      <c r="E109" s="3">
        <v>2.13</v>
      </c>
      <c r="F109" s="3">
        <v>-18.809999999999999</v>
      </c>
      <c r="G109" s="3">
        <v>1.3080000000000001</v>
      </c>
      <c r="H109" s="3">
        <v>-0.39200000000000002</v>
      </c>
    </row>
    <row r="110" spans="1:8" x14ac:dyDescent="0.3">
      <c r="A110" s="1">
        <v>1885</v>
      </c>
      <c r="B110" s="3">
        <v>223783</v>
      </c>
      <c r="C110" s="3">
        <v>376595</v>
      </c>
      <c r="D110" s="3">
        <v>12910</v>
      </c>
      <c r="E110" s="3">
        <v>2.23</v>
      </c>
      <c r="F110" s="3">
        <v>-18.97</v>
      </c>
      <c r="G110" s="3">
        <v>2.004</v>
      </c>
      <c r="H110" s="3">
        <v>1.6579999999999999</v>
      </c>
    </row>
    <row r="111" spans="1:8" x14ac:dyDescent="0.3">
      <c r="A111" s="1">
        <v>1884</v>
      </c>
      <c r="B111" s="3">
        <v>194240</v>
      </c>
      <c r="C111" s="3">
        <v>317593</v>
      </c>
      <c r="D111" s="3">
        <v>3693</v>
      </c>
      <c r="E111" s="3">
        <v>2.04</v>
      </c>
      <c r="F111" s="3">
        <v>-19.43</v>
      </c>
      <c r="G111" s="3">
        <v>1.5309999999999999</v>
      </c>
      <c r="H111" s="3">
        <v>0.26400000000000001</v>
      </c>
    </row>
    <row r="112" spans="1:8" x14ac:dyDescent="0.3">
      <c r="A112" s="1">
        <v>1883</v>
      </c>
      <c r="B112" s="3">
        <v>558972</v>
      </c>
      <c r="C112" s="3">
        <v>847776</v>
      </c>
      <c r="D112" s="3">
        <v>10976</v>
      </c>
      <c r="E112" s="3">
        <v>2.04</v>
      </c>
      <c r="F112" s="3">
        <v>-18.11</v>
      </c>
      <c r="G112" s="3">
        <v>1.548</v>
      </c>
      <c r="H112" s="3">
        <v>0.314</v>
      </c>
    </row>
    <row r="113" spans="1:8" x14ac:dyDescent="0.3">
      <c r="A113" s="1">
        <v>1882</v>
      </c>
      <c r="B113" s="3">
        <v>216095</v>
      </c>
      <c r="C113" s="3">
        <v>388225</v>
      </c>
      <c r="D113" s="3">
        <v>4170</v>
      </c>
      <c r="E113" s="3">
        <v>2.27</v>
      </c>
      <c r="F113" s="3">
        <v>-18.239999999999998</v>
      </c>
      <c r="G113" s="3">
        <v>1.196</v>
      </c>
      <c r="H113" s="3">
        <v>-0.72099999999999997</v>
      </c>
    </row>
    <row r="114" spans="1:8" x14ac:dyDescent="0.3">
      <c r="A114" s="1">
        <v>1881</v>
      </c>
      <c r="B114" s="3">
        <v>457290</v>
      </c>
      <c r="C114" s="3">
        <v>821600</v>
      </c>
      <c r="D114" s="3">
        <v>12885</v>
      </c>
      <c r="E114" s="3">
        <v>3.26</v>
      </c>
      <c r="F114" s="3">
        <v>-16.55</v>
      </c>
      <c r="G114" s="3">
        <v>1.7210000000000001</v>
      </c>
      <c r="H114" s="3">
        <v>0.82499999999999996</v>
      </c>
    </row>
    <row r="115" spans="1:8" x14ac:dyDescent="0.3">
      <c r="A115" s="1">
        <v>1880</v>
      </c>
      <c r="B115" s="3">
        <v>469607</v>
      </c>
      <c r="C115" s="3">
        <v>799310</v>
      </c>
      <c r="D115" s="3">
        <v>13827</v>
      </c>
      <c r="E115" s="3">
        <v>2.82</v>
      </c>
      <c r="F115" s="3">
        <v>-17.88</v>
      </c>
      <c r="G115" s="3">
        <v>1.246</v>
      </c>
      <c r="H115" s="3">
        <v>-0.57399999999999995</v>
      </c>
    </row>
    <row r="116" spans="1:8" x14ac:dyDescent="0.3">
      <c r="A116" s="1">
        <v>1879</v>
      </c>
      <c r="B116" s="3">
        <v>646847</v>
      </c>
      <c r="C116" s="3">
        <v>943803</v>
      </c>
      <c r="D116" s="3">
        <v>7363</v>
      </c>
      <c r="E116" s="3">
        <v>2.72</v>
      </c>
      <c r="F116" s="3">
        <v>-17.96</v>
      </c>
      <c r="G116" s="3">
        <v>2.0289999999999999</v>
      </c>
      <c r="H116" s="3">
        <v>1.7330000000000001</v>
      </c>
    </row>
    <row r="117" spans="1:8" x14ac:dyDescent="0.3">
      <c r="A117" s="1">
        <v>1878</v>
      </c>
      <c r="B117" s="3">
        <v>407297</v>
      </c>
      <c r="C117" s="3">
        <v>631043</v>
      </c>
      <c r="D117" s="3">
        <v>11750</v>
      </c>
      <c r="E117" s="3">
        <v>2.58</v>
      </c>
      <c r="F117" s="3">
        <v>-15.62</v>
      </c>
      <c r="G117" s="3">
        <v>1.95</v>
      </c>
      <c r="H117" s="3">
        <v>1.4990000000000001</v>
      </c>
    </row>
    <row r="118" spans="1:8" x14ac:dyDescent="0.3">
      <c r="A118" s="1">
        <v>1877</v>
      </c>
      <c r="B118" s="3">
        <v>481480</v>
      </c>
      <c r="C118" s="3">
        <v>794584</v>
      </c>
      <c r="D118" s="3">
        <v>10228</v>
      </c>
      <c r="E118" s="3">
        <v>2.66</v>
      </c>
      <c r="F118" s="3">
        <v>-19.010000000000002</v>
      </c>
      <c r="G118" s="3">
        <v>1.49</v>
      </c>
      <c r="H118" s="3">
        <v>0.14399999999999999</v>
      </c>
    </row>
    <row r="119" spans="1:8" x14ac:dyDescent="0.3">
      <c r="A119" s="1">
        <v>1876</v>
      </c>
      <c r="B119" s="3">
        <v>295855</v>
      </c>
      <c r="C119" s="3">
        <v>552080</v>
      </c>
      <c r="D119" s="3">
        <v>6460</v>
      </c>
      <c r="E119" s="3">
        <v>2.56</v>
      </c>
      <c r="F119" s="3">
        <v>-18.5</v>
      </c>
      <c r="G119" s="3">
        <v>1.5209999999999999</v>
      </c>
      <c r="H119" s="3">
        <v>0.23400000000000001</v>
      </c>
    </row>
    <row r="120" spans="1:8" x14ac:dyDescent="0.3">
      <c r="A120" s="1">
        <v>1875</v>
      </c>
      <c r="B120" s="3">
        <v>519408</v>
      </c>
      <c r="C120" s="3">
        <v>1111904</v>
      </c>
      <c r="D120" s="3">
        <v>19844</v>
      </c>
      <c r="E120" s="3">
        <v>2.84</v>
      </c>
      <c r="F120" s="3">
        <v>-20.149999999999999</v>
      </c>
      <c r="G120" s="3">
        <v>1.536</v>
      </c>
      <c r="H120" s="3">
        <v>0.28100000000000003</v>
      </c>
    </row>
    <row r="121" spans="1:8" x14ac:dyDescent="0.3">
      <c r="A121" s="1">
        <v>1874</v>
      </c>
      <c r="B121" s="3">
        <v>421896</v>
      </c>
      <c r="C121" s="3">
        <v>671636</v>
      </c>
      <c r="D121" s="3">
        <v>9928</v>
      </c>
      <c r="E121" s="3">
        <v>2.5099999999999998</v>
      </c>
      <c r="F121" s="3">
        <v>-20.05</v>
      </c>
      <c r="G121" s="3">
        <v>1.417</v>
      </c>
      <c r="H121" s="3">
        <v>-7.0999999999999994E-2</v>
      </c>
    </row>
    <row r="122" spans="1:8" x14ac:dyDescent="0.3">
      <c r="A122" s="1">
        <v>1873</v>
      </c>
      <c r="B122" s="3">
        <v>380960</v>
      </c>
      <c r="C122" s="3">
        <v>608635</v>
      </c>
      <c r="D122" s="3">
        <v>5225</v>
      </c>
      <c r="E122" s="3">
        <v>2.64</v>
      </c>
      <c r="F122" s="3">
        <v>-19.09</v>
      </c>
      <c r="G122" s="3">
        <v>1.401</v>
      </c>
      <c r="H122" s="3">
        <v>-0.11700000000000001</v>
      </c>
    </row>
    <row r="123" spans="1:8" x14ac:dyDescent="0.3">
      <c r="A123" s="1">
        <v>1872</v>
      </c>
      <c r="B123" s="3">
        <v>371812</v>
      </c>
      <c r="C123" s="3">
        <v>629372</v>
      </c>
      <c r="D123" s="3">
        <v>9988</v>
      </c>
      <c r="E123" s="3">
        <v>2.75</v>
      </c>
      <c r="F123" s="3">
        <v>-19.34</v>
      </c>
      <c r="G123" s="3">
        <v>1.431</v>
      </c>
      <c r="H123" s="3">
        <v>-0.03</v>
      </c>
    </row>
    <row r="124" spans="1:8" x14ac:dyDescent="0.3">
      <c r="A124" s="1">
        <v>1871</v>
      </c>
      <c r="B124" s="3">
        <v>241813</v>
      </c>
      <c r="C124" s="3">
        <v>375867</v>
      </c>
      <c r="D124" s="3">
        <v>8987</v>
      </c>
      <c r="E124" s="3">
        <v>2.41</v>
      </c>
      <c r="F124" s="3">
        <v>-20.149999999999999</v>
      </c>
      <c r="G124" s="3">
        <v>1.2390000000000001</v>
      </c>
      <c r="H124" s="3">
        <v>-0.59599999999999997</v>
      </c>
    </row>
    <row r="125" spans="1:8" x14ac:dyDescent="0.3">
      <c r="A125" s="1">
        <v>1870</v>
      </c>
      <c r="B125" s="3">
        <v>571368</v>
      </c>
      <c r="C125" s="3">
        <v>948668</v>
      </c>
      <c r="D125" s="3">
        <v>24656</v>
      </c>
      <c r="E125" s="3">
        <v>2.62</v>
      </c>
      <c r="F125" s="3">
        <v>-19.07</v>
      </c>
      <c r="G125" s="3">
        <v>1.6579999999999999</v>
      </c>
      <c r="H125" s="3">
        <v>0.63900000000000001</v>
      </c>
    </row>
    <row r="126" spans="1:8" x14ac:dyDescent="0.3">
      <c r="A126" s="1">
        <v>1869</v>
      </c>
      <c r="B126" s="3">
        <v>379188</v>
      </c>
      <c r="C126" s="3">
        <v>631780</v>
      </c>
      <c r="D126" s="3">
        <v>18336</v>
      </c>
      <c r="E126" s="3">
        <v>2.38</v>
      </c>
      <c r="F126" s="3">
        <v>-18.07</v>
      </c>
      <c r="G126" s="3">
        <v>1.738</v>
      </c>
      <c r="H126" s="3">
        <v>0.873</v>
      </c>
    </row>
    <row r="127" spans="1:8" x14ac:dyDescent="0.3">
      <c r="A127" s="1">
        <v>1868</v>
      </c>
      <c r="B127" s="3">
        <v>531550</v>
      </c>
      <c r="C127" s="3">
        <v>828195</v>
      </c>
      <c r="D127" s="3">
        <v>11520</v>
      </c>
      <c r="E127" s="3">
        <v>2.64</v>
      </c>
      <c r="F127" s="3">
        <v>-20.28</v>
      </c>
      <c r="G127" s="3">
        <v>1.446</v>
      </c>
      <c r="H127" s="3">
        <v>1.6E-2</v>
      </c>
    </row>
    <row r="128" spans="1:8" x14ac:dyDescent="0.3">
      <c r="A128" s="1">
        <v>1867</v>
      </c>
      <c r="B128" s="3">
        <v>674392</v>
      </c>
      <c r="C128" s="3">
        <v>998716</v>
      </c>
      <c r="D128" s="3">
        <v>15244</v>
      </c>
      <c r="E128" s="3">
        <v>3.93</v>
      </c>
      <c r="F128" s="3">
        <v>-19.45</v>
      </c>
      <c r="G128" s="3">
        <v>1.611</v>
      </c>
      <c r="H128" s="3">
        <v>0.501</v>
      </c>
    </row>
    <row r="129" spans="1:8" x14ac:dyDescent="0.3">
      <c r="A129" s="1">
        <v>1866</v>
      </c>
      <c r="B129" s="3">
        <v>546170</v>
      </c>
      <c r="C129" s="3">
        <v>802075</v>
      </c>
      <c r="D129" s="3">
        <v>9575</v>
      </c>
      <c r="E129" s="3">
        <v>2.72</v>
      </c>
      <c r="F129" s="3">
        <v>-14.51</v>
      </c>
      <c r="G129" s="3">
        <v>1.4259999999999999</v>
      </c>
      <c r="H129" s="3">
        <v>-4.3999999999999997E-2</v>
      </c>
    </row>
    <row r="130" spans="1:8" x14ac:dyDescent="0.3">
      <c r="A130" s="1">
        <v>1865</v>
      </c>
      <c r="B130" s="3">
        <v>564748</v>
      </c>
      <c r="C130" s="3">
        <v>827528</v>
      </c>
      <c r="D130" s="3">
        <v>9124</v>
      </c>
      <c r="E130" s="3">
        <v>2.65</v>
      </c>
      <c r="F130" s="3">
        <v>-17.329999999999998</v>
      </c>
      <c r="G130" s="3">
        <v>1.462</v>
      </c>
      <c r="H130" s="3">
        <v>6.0999999999999999E-2</v>
      </c>
    </row>
    <row r="131" spans="1:8" x14ac:dyDescent="0.3">
      <c r="A131" s="1">
        <v>1864</v>
      </c>
      <c r="B131" s="3">
        <v>588280</v>
      </c>
      <c r="C131" s="3">
        <v>938788</v>
      </c>
      <c r="D131" s="3">
        <v>6960</v>
      </c>
      <c r="E131" s="3">
        <v>2.2000000000000002</v>
      </c>
      <c r="F131" s="3">
        <v>-20.47</v>
      </c>
      <c r="G131" s="3">
        <v>1.448</v>
      </c>
      <c r="H131" s="3">
        <v>2.1000000000000001E-2</v>
      </c>
    </row>
    <row r="132" spans="1:8" x14ac:dyDescent="0.3">
      <c r="A132" s="1">
        <v>1863</v>
      </c>
      <c r="B132" s="3">
        <v>491495</v>
      </c>
      <c r="C132" s="3">
        <v>731115</v>
      </c>
      <c r="D132" s="3">
        <v>6460</v>
      </c>
      <c r="E132" s="3">
        <v>2.27</v>
      </c>
      <c r="F132" s="3">
        <v>-18.23</v>
      </c>
      <c r="G132" s="3">
        <v>1.3779999999999999</v>
      </c>
      <c r="H132" s="3">
        <v>-0.185</v>
      </c>
    </row>
    <row r="133" spans="1:8" x14ac:dyDescent="0.3">
      <c r="A133" s="1">
        <v>1862</v>
      </c>
      <c r="B133" s="3">
        <v>481560</v>
      </c>
      <c r="C133" s="3">
        <v>854168</v>
      </c>
      <c r="D133" s="3">
        <v>17348</v>
      </c>
      <c r="E133" s="3">
        <v>2.62</v>
      </c>
      <c r="F133" s="3">
        <v>-16.98</v>
      </c>
      <c r="G133" s="3">
        <v>1.696</v>
      </c>
      <c r="H133" s="3">
        <v>0.749</v>
      </c>
    </row>
    <row r="134" spans="1:8" x14ac:dyDescent="0.3">
      <c r="A134" s="1">
        <v>1861</v>
      </c>
      <c r="B134" s="3">
        <v>154116</v>
      </c>
      <c r="C134" s="3">
        <v>220156</v>
      </c>
      <c r="D134" s="3">
        <v>5352</v>
      </c>
      <c r="E134" s="3">
        <v>3.07</v>
      </c>
      <c r="F134" s="3">
        <v>-20.28</v>
      </c>
      <c r="G134" s="3">
        <v>1.478</v>
      </c>
      <c r="H134" s="3">
        <v>0.109</v>
      </c>
    </row>
    <row r="135" spans="1:8" x14ac:dyDescent="0.3">
      <c r="A135" s="1">
        <v>1860</v>
      </c>
      <c r="B135" s="3">
        <v>327093</v>
      </c>
      <c r="C135" s="3">
        <v>506773</v>
      </c>
      <c r="D135" s="3">
        <v>3767</v>
      </c>
      <c r="E135" s="3">
        <v>2.4700000000000002</v>
      </c>
      <c r="F135" s="3">
        <v>-19.41</v>
      </c>
      <c r="G135" s="3">
        <v>1.4350000000000001</v>
      </c>
      <c r="H135" s="3">
        <v>-1.9E-2</v>
      </c>
    </row>
    <row r="136" spans="1:8" x14ac:dyDescent="0.3">
      <c r="A136" s="1">
        <v>1859</v>
      </c>
      <c r="B136" s="3">
        <v>403305</v>
      </c>
      <c r="C136" s="3">
        <v>841010</v>
      </c>
      <c r="D136" s="3">
        <v>19935</v>
      </c>
      <c r="E136" s="3">
        <v>3.72</v>
      </c>
      <c r="F136" s="3">
        <v>-18.510000000000002</v>
      </c>
      <c r="G136" s="3">
        <v>1.3320000000000001</v>
      </c>
      <c r="H136" s="3">
        <v>-0.32100000000000001</v>
      </c>
    </row>
    <row r="137" spans="1:8" x14ac:dyDescent="0.3">
      <c r="A137" s="1">
        <v>1858</v>
      </c>
      <c r="B137" s="3">
        <v>140768</v>
      </c>
      <c r="C137" s="3">
        <v>244648</v>
      </c>
      <c r="D137" s="3">
        <v>13428</v>
      </c>
      <c r="E137" s="3">
        <v>3.01</v>
      </c>
      <c r="F137" s="3">
        <v>-18.98</v>
      </c>
      <c r="G137" s="3">
        <v>1.4319999999999999</v>
      </c>
      <c r="H137" s="3">
        <v>-2.7E-2</v>
      </c>
    </row>
    <row r="138" spans="1:8" x14ac:dyDescent="0.3">
      <c r="A138" s="1">
        <v>1857</v>
      </c>
      <c r="B138" s="3">
        <v>117465</v>
      </c>
      <c r="C138" s="3">
        <v>166330</v>
      </c>
      <c r="D138" s="3">
        <v>2675</v>
      </c>
      <c r="E138" s="3">
        <v>2.99</v>
      </c>
      <c r="F138" s="3">
        <v>-17.579999999999998</v>
      </c>
      <c r="G138" s="3">
        <v>1.357</v>
      </c>
      <c r="H138" s="3">
        <v>-0.249</v>
      </c>
    </row>
    <row r="139" spans="1:8" x14ac:dyDescent="0.3">
      <c r="A139" s="1">
        <v>1856</v>
      </c>
      <c r="B139" s="3">
        <v>359415</v>
      </c>
      <c r="C139" s="3">
        <v>695840</v>
      </c>
      <c r="D139" s="3">
        <v>22975</v>
      </c>
      <c r="E139" s="3">
        <v>2.78</v>
      </c>
      <c r="F139" s="3">
        <v>-16.66</v>
      </c>
      <c r="G139" s="3">
        <v>1.369</v>
      </c>
      <c r="H139" s="3">
        <v>-0.21299999999999999</v>
      </c>
    </row>
    <row r="140" spans="1:8" x14ac:dyDescent="0.3">
      <c r="A140" s="1">
        <v>1855</v>
      </c>
      <c r="B140" s="3">
        <v>447748</v>
      </c>
      <c r="C140" s="3">
        <v>841300</v>
      </c>
      <c r="D140" s="3">
        <v>7248</v>
      </c>
      <c r="E140" s="3">
        <v>2.73</v>
      </c>
      <c r="F140" s="3">
        <v>-17.38</v>
      </c>
      <c r="G140" s="3">
        <v>1.381</v>
      </c>
      <c r="H140" s="3">
        <v>-0.17699999999999999</v>
      </c>
    </row>
    <row r="141" spans="1:8" x14ac:dyDescent="0.3">
      <c r="A141" s="1">
        <v>1854</v>
      </c>
      <c r="B141" s="3">
        <v>300645</v>
      </c>
      <c r="C141" s="3">
        <v>493295</v>
      </c>
      <c r="D141" s="3">
        <v>13740</v>
      </c>
      <c r="E141" s="3">
        <v>2.08</v>
      </c>
      <c r="F141" s="3">
        <v>-18.36</v>
      </c>
      <c r="G141" s="3">
        <v>1.333</v>
      </c>
      <c r="H141" s="3">
        <v>-0.31900000000000001</v>
      </c>
    </row>
    <row r="142" spans="1:8" x14ac:dyDescent="0.3">
      <c r="A142" s="1">
        <v>1853</v>
      </c>
      <c r="B142" s="3">
        <v>359310</v>
      </c>
      <c r="C142" s="3">
        <v>657520</v>
      </c>
      <c r="D142" s="3">
        <v>14590</v>
      </c>
      <c r="E142" s="3">
        <v>2.91</v>
      </c>
      <c r="F142" s="3">
        <v>-19.29</v>
      </c>
      <c r="G142" s="3">
        <v>1.0389999999999999</v>
      </c>
      <c r="H142" s="3">
        <v>-1.1839999999999999</v>
      </c>
    </row>
    <row r="143" spans="1:8" x14ac:dyDescent="0.3">
      <c r="A143" s="1">
        <v>1852</v>
      </c>
      <c r="B143" s="3">
        <v>200110</v>
      </c>
      <c r="C143" s="3">
        <v>299240</v>
      </c>
      <c r="D143" s="3">
        <v>7715</v>
      </c>
      <c r="E143" s="3">
        <v>2.5299999999999998</v>
      </c>
      <c r="F143" s="3">
        <v>-17.57</v>
      </c>
      <c r="G143" s="3">
        <v>1.603</v>
      </c>
      <c r="H143" s="3">
        <v>0.47699999999999998</v>
      </c>
    </row>
    <row r="144" spans="1:8" x14ac:dyDescent="0.3">
      <c r="A144" s="1">
        <v>1851</v>
      </c>
      <c r="B144" s="3">
        <v>303065</v>
      </c>
      <c r="C144" s="3">
        <v>419820</v>
      </c>
      <c r="D144" s="3">
        <v>4075</v>
      </c>
      <c r="E144" s="3">
        <v>2.2000000000000002</v>
      </c>
      <c r="F144" s="3">
        <v>-19.690000000000001</v>
      </c>
      <c r="G144" s="3">
        <v>1.337</v>
      </c>
      <c r="H144" s="3">
        <v>-0.30599999999999999</v>
      </c>
    </row>
    <row r="145" spans="1:8" x14ac:dyDescent="0.3">
      <c r="A145" s="1">
        <v>1850</v>
      </c>
      <c r="B145" s="3">
        <v>126485</v>
      </c>
      <c r="C145" s="3">
        <v>338315</v>
      </c>
      <c r="D145" s="3">
        <v>7660</v>
      </c>
      <c r="E145" s="3">
        <v>2.39</v>
      </c>
      <c r="F145" s="3">
        <v>-18.55</v>
      </c>
      <c r="G145" s="3">
        <v>1.2230000000000001</v>
      </c>
      <c r="H145" s="3">
        <v>-0.64200000000000002</v>
      </c>
    </row>
    <row r="146" spans="1:8" x14ac:dyDescent="0.3">
      <c r="A146" s="1">
        <v>1849</v>
      </c>
      <c r="B146" s="3">
        <v>369132</v>
      </c>
      <c r="C146" s="3">
        <v>697984</v>
      </c>
      <c r="D146" s="3">
        <v>14336</v>
      </c>
      <c r="E146" s="3">
        <v>2.98</v>
      </c>
      <c r="F146" s="3">
        <v>-19.489999999999998</v>
      </c>
      <c r="G146" s="3">
        <v>1.4550000000000001</v>
      </c>
      <c r="H146" s="3">
        <v>4.1000000000000002E-2</v>
      </c>
    </row>
    <row r="147" spans="1:8" x14ac:dyDescent="0.3">
      <c r="A147" s="1">
        <v>1848</v>
      </c>
      <c r="B147" s="3">
        <v>255273</v>
      </c>
      <c r="C147" s="3">
        <v>492520</v>
      </c>
      <c r="D147" s="3">
        <v>4880</v>
      </c>
      <c r="E147" s="3">
        <v>2.2200000000000002</v>
      </c>
      <c r="F147" s="3">
        <v>-19.29</v>
      </c>
      <c r="G147" s="3">
        <v>1.212</v>
      </c>
      <c r="H147" s="3">
        <v>-0.67400000000000004</v>
      </c>
    </row>
    <row r="148" spans="1:8" x14ac:dyDescent="0.3">
      <c r="A148" s="1">
        <v>1847</v>
      </c>
      <c r="B148" s="3">
        <v>392770</v>
      </c>
      <c r="C148" s="3">
        <v>602940</v>
      </c>
      <c r="D148" s="3">
        <v>6360</v>
      </c>
      <c r="E148" s="3">
        <v>2.84</v>
      </c>
      <c r="F148" s="3">
        <v>-15.57</v>
      </c>
      <c r="G148" s="3">
        <v>0.79100000000000004</v>
      </c>
      <c r="H148" s="3">
        <v>-1.9139999999999999</v>
      </c>
    </row>
    <row r="149" spans="1:8" x14ac:dyDescent="0.3">
      <c r="A149" s="1">
        <v>1846</v>
      </c>
      <c r="B149" s="3">
        <v>161644</v>
      </c>
      <c r="C149" s="3">
        <v>364616</v>
      </c>
      <c r="D149" s="3">
        <v>15240</v>
      </c>
      <c r="E149" s="3">
        <v>2.4900000000000002</v>
      </c>
      <c r="F149" s="3">
        <v>-18.38</v>
      </c>
      <c r="G149" s="3">
        <v>1.538</v>
      </c>
      <c r="H149" s="3">
        <v>0.28399999999999997</v>
      </c>
    </row>
    <row r="150" spans="1:8" x14ac:dyDescent="0.3">
      <c r="A150" s="1">
        <v>1845</v>
      </c>
      <c r="B150" s="3">
        <v>197464</v>
      </c>
      <c r="C150" s="3">
        <v>451204</v>
      </c>
      <c r="D150" s="3">
        <v>15952</v>
      </c>
      <c r="E150" s="3">
        <v>2.4300000000000002</v>
      </c>
      <c r="F150" s="3">
        <v>-17.3</v>
      </c>
      <c r="G150" s="3">
        <v>1.171</v>
      </c>
      <c r="H150" s="3">
        <v>-0.79600000000000004</v>
      </c>
    </row>
    <row r="151" spans="1:8" x14ac:dyDescent="0.3">
      <c r="A151" s="1">
        <v>1844</v>
      </c>
      <c r="B151" s="3">
        <v>512385</v>
      </c>
      <c r="C151" s="3">
        <v>814200</v>
      </c>
      <c r="D151" s="3">
        <v>21840</v>
      </c>
      <c r="E151" s="3">
        <v>2.86</v>
      </c>
      <c r="F151" s="3">
        <v>-17.12</v>
      </c>
      <c r="G151" s="3">
        <v>1.2529999999999999</v>
      </c>
      <c r="H151" s="3">
        <v>-0.55400000000000005</v>
      </c>
    </row>
    <row r="152" spans="1:8" x14ac:dyDescent="0.3">
      <c r="A152" s="1">
        <v>1843</v>
      </c>
      <c r="B152" s="3">
        <v>241495</v>
      </c>
      <c r="C152" s="3">
        <v>421985</v>
      </c>
      <c r="D152" s="3">
        <v>11075</v>
      </c>
      <c r="E152" s="3">
        <v>3.06</v>
      </c>
      <c r="F152" s="3">
        <v>-18.41</v>
      </c>
      <c r="G152" s="3">
        <v>1.1970000000000001</v>
      </c>
      <c r="H152" s="3">
        <v>-0.72</v>
      </c>
    </row>
    <row r="153" spans="1:8" x14ac:dyDescent="0.3">
      <c r="A153" s="1">
        <v>1842</v>
      </c>
      <c r="B153" s="3">
        <v>365360</v>
      </c>
      <c r="C153" s="3">
        <v>561405</v>
      </c>
      <c r="D153" s="3">
        <v>12855</v>
      </c>
      <c r="E153" s="3">
        <v>2.72</v>
      </c>
      <c r="F153" s="3">
        <v>-18.78</v>
      </c>
      <c r="G153" s="3">
        <v>1.274</v>
      </c>
      <c r="H153" s="3">
        <v>-0.49399999999999999</v>
      </c>
    </row>
    <row r="154" spans="1:8" x14ac:dyDescent="0.3">
      <c r="A154" s="1">
        <v>1841</v>
      </c>
      <c r="B154" s="3">
        <v>381480</v>
      </c>
      <c r="C154" s="3">
        <v>850420</v>
      </c>
      <c r="D154" s="3">
        <v>31205</v>
      </c>
      <c r="E154" s="3">
        <v>2.68</v>
      </c>
      <c r="F154" s="3">
        <v>-16.8</v>
      </c>
      <c r="G154" s="3">
        <v>1.284</v>
      </c>
      <c r="H154" s="3">
        <v>-0.46400000000000002</v>
      </c>
    </row>
    <row r="155" spans="1:8" x14ac:dyDescent="0.3">
      <c r="A155" s="1">
        <v>1840</v>
      </c>
      <c r="B155" s="3">
        <v>167873</v>
      </c>
      <c r="C155" s="3">
        <v>424293</v>
      </c>
      <c r="D155" s="3">
        <v>20460</v>
      </c>
      <c r="E155" s="3">
        <v>2.91</v>
      </c>
      <c r="F155" s="3">
        <v>-17.54</v>
      </c>
      <c r="G155" s="3">
        <v>1.0900000000000001</v>
      </c>
      <c r="H155" s="3">
        <v>-1.0349999999999999</v>
      </c>
    </row>
    <row r="156" spans="1:8" x14ac:dyDescent="0.3">
      <c r="A156" s="1">
        <v>1839</v>
      </c>
      <c r="B156" s="3">
        <v>464275</v>
      </c>
      <c r="C156" s="3">
        <v>724710</v>
      </c>
      <c r="D156" s="3">
        <v>11100</v>
      </c>
      <c r="E156" s="3">
        <v>3.02</v>
      </c>
      <c r="F156" s="3">
        <v>-17.78</v>
      </c>
      <c r="G156" s="3">
        <v>1.304</v>
      </c>
      <c r="H156" s="3">
        <v>-0.40400000000000003</v>
      </c>
    </row>
    <row r="157" spans="1:8" x14ac:dyDescent="0.3">
      <c r="A157" s="1">
        <v>1838</v>
      </c>
      <c r="B157" s="3">
        <v>385070</v>
      </c>
      <c r="C157" s="3">
        <v>748873</v>
      </c>
      <c r="D157" s="3">
        <v>10880</v>
      </c>
      <c r="E157" s="3">
        <v>2.56</v>
      </c>
      <c r="F157" s="3">
        <v>-19.13</v>
      </c>
      <c r="G157" s="3">
        <v>1.591</v>
      </c>
      <c r="H157" s="3">
        <v>0.441</v>
      </c>
    </row>
    <row r="158" spans="1:8" x14ac:dyDescent="0.3">
      <c r="A158" s="1">
        <v>1837</v>
      </c>
      <c r="B158" s="3">
        <v>190150</v>
      </c>
      <c r="C158" s="3">
        <v>378110</v>
      </c>
      <c r="D158" s="3">
        <v>20105</v>
      </c>
      <c r="E158" s="3">
        <v>3.09</v>
      </c>
      <c r="F158" s="3">
        <v>-19.21</v>
      </c>
      <c r="G158" s="3">
        <v>1.429</v>
      </c>
      <c r="H158" s="3">
        <v>-3.5000000000000003E-2</v>
      </c>
    </row>
    <row r="159" spans="1:8" x14ac:dyDescent="0.3">
      <c r="A159" s="1">
        <v>1836</v>
      </c>
      <c r="B159" s="3">
        <v>440364</v>
      </c>
      <c r="C159" s="3">
        <v>830324</v>
      </c>
      <c r="D159" s="3">
        <v>26612</v>
      </c>
      <c r="E159" s="3">
        <v>3.06</v>
      </c>
      <c r="F159" s="3">
        <v>-17.73</v>
      </c>
      <c r="G159" s="3">
        <v>1.0189999999999999</v>
      </c>
      <c r="H159" s="3">
        <v>-1.2450000000000001</v>
      </c>
    </row>
    <row r="160" spans="1:8" x14ac:dyDescent="0.3">
      <c r="A160" s="1">
        <v>1835</v>
      </c>
      <c r="B160" s="3">
        <v>656505</v>
      </c>
      <c r="C160" s="3">
        <v>1310820</v>
      </c>
      <c r="D160" s="3">
        <v>19380</v>
      </c>
      <c r="E160" s="3">
        <v>2.62</v>
      </c>
      <c r="F160" s="3">
        <v>-18.72</v>
      </c>
      <c r="G160" s="3">
        <v>1.472</v>
      </c>
      <c r="H160" s="3">
        <v>9.1999999999999998E-2</v>
      </c>
    </row>
    <row r="161" spans="1:8" x14ac:dyDescent="0.3">
      <c r="A161" s="1">
        <v>1834</v>
      </c>
      <c r="B161" s="3">
        <v>708140</v>
      </c>
      <c r="C161" s="3">
        <v>1260275</v>
      </c>
      <c r="D161" s="3">
        <v>32730</v>
      </c>
      <c r="E161" s="3">
        <v>3.62</v>
      </c>
      <c r="F161" s="3">
        <v>-16.829999999999998</v>
      </c>
      <c r="G161" s="3">
        <v>0.84899999999999998</v>
      </c>
      <c r="H161" s="3">
        <v>-1.7450000000000001</v>
      </c>
    </row>
    <row r="162" spans="1:8" x14ac:dyDescent="0.3">
      <c r="A162" s="1">
        <v>1833</v>
      </c>
      <c r="B162" s="3">
        <v>352840</v>
      </c>
      <c r="C162" s="3">
        <v>575965</v>
      </c>
      <c r="D162" s="3">
        <v>6480</v>
      </c>
      <c r="E162" s="3">
        <v>2.99</v>
      </c>
      <c r="F162" s="3">
        <v>-18.41</v>
      </c>
      <c r="G162" s="3">
        <v>1.5309999999999999</v>
      </c>
      <c r="H162" s="3">
        <v>0.26300000000000001</v>
      </c>
    </row>
    <row r="163" spans="1:8" x14ac:dyDescent="0.3">
      <c r="A163" s="1">
        <v>1832</v>
      </c>
      <c r="B163" s="3">
        <v>572120</v>
      </c>
      <c r="C163" s="3">
        <v>994300</v>
      </c>
      <c r="D163" s="3">
        <v>15480</v>
      </c>
      <c r="E163" s="3">
        <v>3.57</v>
      </c>
      <c r="F163" s="3">
        <v>-18.13</v>
      </c>
      <c r="G163" s="3">
        <v>1.014</v>
      </c>
      <c r="H163" s="3">
        <v>-1.2589999999999999</v>
      </c>
    </row>
    <row r="164" spans="1:8" x14ac:dyDescent="0.3">
      <c r="A164" s="1">
        <v>1831</v>
      </c>
      <c r="B164" s="3">
        <v>528735</v>
      </c>
      <c r="C164" s="3">
        <v>875865</v>
      </c>
      <c r="D164" s="3">
        <v>10795</v>
      </c>
      <c r="E164" s="3">
        <v>3.69</v>
      </c>
      <c r="F164" s="3">
        <v>-19.32</v>
      </c>
      <c r="G164" s="3">
        <v>1.262</v>
      </c>
      <c r="H164" s="3">
        <v>-0.52900000000000003</v>
      </c>
    </row>
    <row r="165" spans="1:8" x14ac:dyDescent="0.3">
      <c r="A165" s="1">
        <v>1830</v>
      </c>
      <c r="B165" s="3">
        <v>758784</v>
      </c>
      <c r="C165" s="3">
        <v>1197904</v>
      </c>
      <c r="D165" s="3">
        <v>14512</v>
      </c>
      <c r="E165" s="3">
        <v>4.2699999999999996</v>
      </c>
      <c r="F165" s="3">
        <v>-17.71</v>
      </c>
      <c r="G165" s="3">
        <v>1.4690000000000001</v>
      </c>
      <c r="H165" s="3">
        <v>8.3000000000000004E-2</v>
      </c>
    </row>
    <row r="166" spans="1:8" x14ac:dyDescent="0.3">
      <c r="A166" s="1">
        <v>1829</v>
      </c>
      <c r="B166" s="3">
        <v>660173</v>
      </c>
      <c r="C166" s="3">
        <v>994620</v>
      </c>
      <c r="D166" s="3">
        <v>10800</v>
      </c>
      <c r="E166" s="3">
        <v>3.36</v>
      </c>
      <c r="F166" s="3">
        <v>-16.46</v>
      </c>
      <c r="G166" s="3">
        <v>1.1990000000000001</v>
      </c>
      <c r="H166" s="3">
        <v>-0.71399999999999997</v>
      </c>
    </row>
    <row r="167" spans="1:8" x14ac:dyDescent="0.3">
      <c r="A167" s="1">
        <v>1828</v>
      </c>
      <c r="B167" s="3">
        <v>510580</v>
      </c>
      <c r="C167" s="3">
        <v>928100</v>
      </c>
      <c r="D167" s="3">
        <v>11096</v>
      </c>
      <c r="E167" s="3">
        <v>3.21</v>
      </c>
      <c r="F167" s="3">
        <v>-17.399999999999999</v>
      </c>
      <c r="G167" s="3">
        <v>1.4530000000000001</v>
      </c>
      <c r="H167" s="3">
        <v>3.5999999999999997E-2</v>
      </c>
    </row>
    <row r="168" spans="1:8" x14ac:dyDescent="0.3">
      <c r="A168" s="1">
        <v>1827</v>
      </c>
      <c r="B168" s="3">
        <v>391433</v>
      </c>
      <c r="C168" s="3">
        <v>666647</v>
      </c>
      <c r="D168" s="3">
        <v>7393</v>
      </c>
      <c r="E168" s="3">
        <v>2.5499999999999998</v>
      </c>
      <c r="F168" s="3">
        <v>-16.399999999999999</v>
      </c>
      <c r="G168" s="3">
        <v>1.089</v>
      </c>
      <c r="H168" s="3">
        <v>-1.0389999999999999</v>
      </c>
    </row>
    <row r="169" spans="1:8" x14ac:dyDescent="0.3">
      <c r="A169" s="1">
        <v>1826</v>
      </c>
      <c r="B169" s="3">
        <v>242710</v>
      </c>
      <c r="C169" s="3">
        <v>377850</v>
      </c>
      <c r="D169" s="3">
        <v>4355</v>
      </c>
      <c r="E169" s="3">
        <v>3.28</v>
      </c>
      <c r="F169" s="3">
        <v>-14.85</v>
      </c>
      <c r="G169" s="3">
        <v>1.21</v>
      </c>
      <c r="H169" s="3">
        <v>-0.68200000000000005</v>
      </c>
    </row>
    <row r="170" spans="1:8" x14ac:dyDescent="0.3">
      <c r="A170" s="1">
        <v>1825</v>
      </c>
      <c r="B170" s="3">
        <v>417860</v>
      </c>
      <c r="C170" s="3">
        <v>664540</v>
      </c>
      <c r="D170" s="3">
        <v>23605</v>
      </c>
      <c r="E170" s="3">
        <v>3.04</v>
      </c>
      <c r="F170" s="3">
        <v>-19.350000000000001</v>
      </c>
      <c r="G170" s="3">
        <v>1.37</v>
      </c>
      <c r="H170" s="3">
        <v>-0.20799999999999999</v>
      </c>
    </row>
    <row r="171" spans="1:8" x14ac:dyDescent="0.3">
      <c r="A171" s="1">
        <v>1824</v>
      </c>
      <c r="B171" s="3">
        <v>510707</v>
      </c>
      <c r="C171" s="3">
        <v>915767</v>
      </c>
      <c r="D171" s="3">
        <v>7987</v>
      </c>
      <c r="E171" s="3">
        <v>2.67</v>
      </c>
      <c r="F171" s="3">
        <v>-18.73</v>
      </c>
      <c r="G171" s="3">
        <v>0.84299999999999997</v>
      </c>
      <c r="H171" s="3">
        <v>-1.7609999999999999</v>
      </c>
    </row>
    <row r="172" spans="1:8" x14ac:dyDescent="0.3">
      <c r="A172" s="1">
        <v>1823</v>
      </c>
      <c r="B172" s="3">
        <v>93752</v>
      </c>
      <c r="C172" s="3">
        <v>189060</v>
      </c>
      <c r="D172" s="3">
        <v>4156</v>
      </c>
      <c r="E172" s="3">
        <v>2.76</v>
      </c>
      <c r="F172" s="3">
        <v>-19.54</v>
      </c>
      <c r="G172" s="3">
        <v>1.544</v>
      </c>
      <c r="H172" s="3">
        <v>0.30299999999999999</v>
      </c>
    </row>
    <row r="173" spans="1:8" x14ac:dyDescent="0.3">
      <c r="A173" s="1">
        <v>1822</v>
      </c>
      <c r="B173" s="3">
        <v>198745</v>
      </c>
      <c r="C173" s="3">
        <v>496780</v>
      </c>
      <c r="D173" s="3">
        <v>5170</v>
      </c>
      <c r="E173" s="3">
        <v>2.75</v>
      </c>
      <c r="F173" s="3">
        <v>-18.61</v>
      </c>
      <c r="G173" s="3">
        <v>1.127</v>
      </c>
      <c r="H173" s="3">
        <v>-0.92500000000000004</v>
      </c>
    </row>
    <row r="174" spans="1:8" x14ac:dyDescent="0.3">
      <c r="A174" s="1">
        <v>1821</v>
      </c>
      <c r="B174" s="3">
        <v>283147</v>
      </c>
      <c r="C174" s="3">
        <v>526393</v>
      </c>
      <c r="D174" s="3">
        <v>4347</v>
      </c>
      <c r="E174" s="3">
        <v>2.4700000000000002</v>
      </c>
      <c r="F174" s="3">
        <v>-17.46</v>
      </c>
      <c r="G174" s="3">
        <v>1.135</v>
      </c>
      <c r="H174" s="3">
        <v>-0.90300000000000002</v>
      </c>
    </row>
    <row r="175" spans="1:8" x14ac:dyDescent="0.3">
      <c r="A175" s="1">
        <v>1820</v>
      </c>
      <c r="B175" s="3">
        <v>172767</v>
      </c>
      <c r="C175" s="3">
        <v>381800</v>
      </c>
      <c r="D175" s="3">
        <v>9453</v>
      </c>
      <c r="E175" s="3">
        <v>2.98</v>
      </c>
      <c r="F175" s="3">
        <v>-22.22</v>
      </c>
      <c r="G175" s="3">
        <v>1.5760000000000001</v>
      </c>
      <c r="H175" s="3">
        <v>0.39600000000000002</v>
      </c>
    </row>
    <row r="176" spans="1:8" x14ac:dyDescent="0.3">
      <c r="A176" s="1">
        <v>1819</v>
      </c>
      <c r="B176" s="3">
        <v>204075</v>
      </c>
      <c r="C176" s="3">
        <v>340835</v>
      </c>
      <c r="D176" s="3">
        <v>7530</v>
      </c>
      <c r="E176" s="3">
        <v>2.78</v>
      </c>
      <c r="F176" s="3">
        <v>-19.93</v>
      </c>
      <c r="G176" s="3">
        <v>1.3879999999999999</v>
      </c>
      <c r="H176" s="3">
        <v>-0.157</v>
      </c>
    </row>
    <row r="177" spans="1:8" x14ac:dyDescent="0.3">
      <c r="A177" s="1">
        <v>1818</v>
      </c>
      <c r="B177" s="3">
        <v>287815</v>
      </c>
      <c r="C177" s="3">
        <v>557450</v>
      </c>
      <c r="D177" s="3">
        <v>22660</v>
      </c>
      <c r="E177" s="3">
        <v>3.07</v>
      </c>
      <c r="F177" s="3">
        <v>-20.55</v>
      </c>
      <c r="G177" s="3">
        <v>1.397</v>
      </c>
      <c r="H177" s="3">
        <v>-0.129</v>
      </c>
    </row>
    <row r="178" spans="1:8" x14ac:dyDescent="0.3">
      <c r="A178" s="1">
        <v>1817</v>
      </c>
      <c r="B178" s="3">
        <v>527315</v>
      </c>
      <c r="C178" s="3">
        <v>832275</v>
      </c>
      <c r="D178" s="3">
        <v>11665</v>
      </c>
      <c r="E178" s="3">
        <v>3.01</v>
      </c>
      <c r="F178" s="3">
        <v>-20.69</v>
      </c>
      <c r="G178" s="3">
        <v>1.2050000000000001</v>
      </c>
      <c r="H178" s="3">
        <v>-0.69399999999999995</v>
      </c>
    </row>
    <row r="179" spans="1:8" x14ac:dyDescent="0.3">
      <c r="A179" s="1">
        <v>1816</v>
      </c>
      <c r="B179" s="3">
        <v>334510</v>
      </c>
      <c r="C179" s="3">
        <v>576675</v>
      </c>
      <c r="D179" s="3">
        <v>5010</v>
      </c>
      <c r="E179" s="3">
        <v>2.5</v>
      </c>
      <c r="F179" s="3">
        <v>-21.57</v>
      </c>
      <c r="G179" s="3">
        <v>1.294</v>
      </c>
      <c r="H179" s="3">
        <v>-0.433</v>
      </c>
    </row>
    <row r="180" spans="1:8" x14ac:dyDescent="0.3">
      <c r="A180" s="1">
        <v>1815</v>
      </c>
      <c r="B180" s="3">
        <v>233936</v>
      </c>
      <c r="C180" s="3">
        <v>500952</v>
      </c>
      <c r="D180" s="3">
        <v>4232</v>
      </c>
      <c r="E180" s="3">
        <v>2.93</v>
      </c>
      <c r="F180" s="3">
        <v>-19.52</v>
      </c>
      <c r="G180" s="3">
        <v>1.4650000000000001</v>
      </c>
      <c r="H180" s="3">
        <v>7.0999999999999994E-2</v>
      </c>
    </row>
    <row r="181" spans="1:8" x14ac:dyDescent="0.3">
      <c r="A181" s="1">
        <v>1814</v>
      </c>
      <c r="B181" s="3">
        <v>528820</v>
      </c>
      <c r="C181" s="3">
        <v>826913</v>
      </c>
      <c r="D181" s="3">
        <v>8240</v>
      </c>
      <c r="E181" s="3">
        <v>3.09</v>
      </c>
      <c r="F181" s="3">
        <v>-19.64</v>
      </c>
      <c r="G181" s="3">
        <v>1.0649999999999999</v>
      </c>
      <c r="H181" s="3">
        <v>-1.1080000000000001</v>
      </c>
    </row>
    <row r="182" spans="1:8" x14ac:dyDescent="0.3">
      <c r="A182" s="1">
        <v>1813</v>
      </c>
      <c r="B182" s="3">
        <v>298805</v>
      </c>
      <c r="C182" s="3">
        <v>476395</v>
      </c>
      <c r="D182" s="3">
        <v>8275</v>
      </c>
      <c r="E182" s="3">
        <v>3.25</v>
      </c>
      <c r="F182" s="3">
        <v>-19.68</v>
      </c>
      <c r="G182" s="3">
        <v>1.361</v>
      </c>
      <c r="H182" s="3">
        <v>-0.23799999999999999</v>
      </c>
    </row>
    <row r="183" spans="1:8" x14ac:dyDescent="0.3">
      <c r="A183" s="1">
        <v>1812</v>
      </c>
      <c r="B183" s="3">
        <v>614580</v>
      </c>
      <c r="C183" s="3">
        <v>919444</v>
      </c>
      <c r="D183" s="3">
        <v>8204</v>
      </c>
      <c r="E183" s="3">
        <v>3.53</v>
      </c>
      <c r="F183" s="3">
        <v>-18.43</v>
      </c>
      <c r="G183" s="3">
        <v>1.1200000000000001</v>
      </c>
      <c r="H183" s="3">
        <v>-0.94599999999999995</v>
      </c>
    </row>
    <row r="184" spans="1:8" x14ac:dyDescent="0.3">
      <c r="A184" s="1">
        <v>1811</v>
      </c>
      <c r="B184" s="3">
        <v>138620</v>
      </c>
      <c r="C184" s="3">
        <v>267085</v>
      </c>
      <c r="D184" s="3">
        <v>8575</v>
      </c>
      <c r="E184" s="3">
        <v>3.46</v>
      </c>
      <c r="F184" s="3">
        <v>-19.18</v>
      </c>
      <c r="G184" s="3">
        <v>1.252</v>
      </c>
      <c r="H184" s="3">
        <v>-0.55600000000000005</v>
      </c>
    </row>
    <row r="185" spans="1:8" x14ac:dyDescent="0.3">
      <c r="A185" s="1">
        <v>1810</v>
      </c>
      <c r="B185" s="3">
        <v>150347</v>
      </c>
      <c r="C185" s="3">
        <v>287633</v>
      </c>
      <c r="D185" s="3">
        <v>6487</v>
      </c>
      <c r="E185" s="3">
        <v>2.75</v>
      </c>
      <c r="F185" s="3">
        <v>-20.76</v>
      </c>
      <c r="G185" s="3">
        <v>1.008</v>
      </c>
      <c r="H185" s="3">
        <v>-1.276</v>
      </c>
    </row>
    <row r="186" spans="1:8" x14ac:dyDescent="0.3">
      <c r="A186" s="1">
        <v>1809</v>
      </c>
      <c r="B186" s="3">
        <v>336780</v>
      </c>
      <c r="C186" s="3">
        <v>672440</v>
      </c>
      <c r="D186" s="3">
        <v>15933</v>
      </c>
      <c r="E186" s="3">
        <v>2.9</v>
      </c>
      <c r="F186" s="3">
        <v>-18.95</v>
      </c>
      <c r="G186" s="3">
        <v>1.099</v>
      </c>
      <c r="H186" s="3">
        <v>-1.008</v>
      </c>
    </row>
    <row r="187" spans="1:8" x14ac:dyDescent="0.3">
      <c r="A187" s="1">
        <v>1808</v>
      </c>
      <c r="B187" s="3">
        <v>253605</v>
      </c>
      <c r="C187" s="3">
        <v>502690</v>
      </c>
      <c r="D187" s="3">
        <v>7205</v>
      </c>
      <c r="E187" s="3">
        <v>2.4900000000000002</v>
      </c>
      <c r="F187" s="3">
        <v>-19.43</v>
      </c>
      <c r="G187" s="3">
        <v>1.1060000000000001</v>
      </c>
      <c r="H187" s="3">
        <v>-0.98899999999999999</v>
      </c>
    </row>
    <row r="188" spans="1:8" x14ac:dyDescent="0.3">
      <c r="A188" s="1">
        <v>1807</v>
      </c>
      <c r="B188" s="3">
        <v>468867</v>
      </c>
      <c r="C188" s="3">
        <v>720538</v>
      </c>
      <c r="D188" s="3">
        <v>7949</v>
      </c>
      <c r="E188" s="3">
        <v>2.62</v>
      </c>
      <c r="F188" s="3">
        <v>-20.350000000000001</v>
      </c>
      <c r="G188" s="3">
        <v>1.9079999999999999</v>
      </c>
      <c r="H188" s="3">
        <v>1.3740000000000001</v>
      </c>
    </row>
    <row r="189" spans="1:8" x14ac:dyDescent="0.3">
      <c r="A189" s="1">
        <v>1806</v>
      </c>
      <c r="B189" s="3">
        <v>690110</v>
      </c>
      <c r="C189" s="3">
        <v>913350</v>
      </c>
      <c r="D189" s="3">
        <v>5270</v>
      </c>
      <c r="E189" s="3">
        <v>2.6</v>
      </c>
      <c r="F189" s="3">
        <v>-16.66</v>
      </c>
      <c r="G189" s="3">
        <v>1.2649999999999999</v>
      </c>
      <c r="H189" s="3">
        <v>-0.51900000000000002</v>
      </c>
    </row>
    <row r="190" spans="1:8" x14ac:dyDescent="0.3">
      <c r="A190" s="1">
        <v>1805</v>
      </c>
      <c r="B190" s="3">
        <v>367788</v>
      </c>
      <c r="C190" s="3">
        <v>619104</v>
      </c>
      <c r="D190" s="3">
        <v>5604</v>
      </c>
      <c r="E190" s="3">
        <v>2.61</v>
      </c>
      <c r="F190" s="3">
        <v>-16.95</v>
      </c>
      <c r="G190" s="3">
        <v>0.82199999999999995</v>
      </c>
      <c r="H190" s="3">
        <v>-1.8220000000000001</v>
      </c>
    </row>
    <row r="191" spans="1:8" x14ac:dyDescent="0.3">
      <c r="A191" s="1">
        <v>1804</v>
      </c>
      <c r="B191" s="3">
        <v>306513</v>
      </c>
      <c r="C191" s="3">
        <v>599467</v>
      </c>
      <c r="D191" s="3">
        <v>26773</v>
      </c>
      <c r="E191" s="3">
        <v>2.81</v>
      </c>
      <c r="F191" s="3">
        <v>-18.489999999999998</v>
      </c>
      <c r="G191" s="3">
        <v>1.611</v>
      </c>
      <c r="H191" s="3">
        <v>0.501</v>
      </c>
    </row>
    <row r="192" spans="1:8" x14ac:dyDescent="0.3">
      <c r="A192" s="1">
        <v>1803</v>
      </c>
      <c r="B192" s="3">
        <v>123600</v>
      </c>
      <c r="C192" s="3">
        <v>221567</v>
      </c>
      <c r="D192" s="3">
        <v>5880</v>
      </c>
      <c r="E192" s="3">
        <v>2.35</v>
      </c>
      <c r="F192" s="3">
        <v>-20.38</v>
      </c>
      <c r="G192" s="3">
        <v>1.0069999999999999</v>
      </c>
      <c r="H192" s="3">
        <v>-1.278</v>
      </c>
    </row>
    <row r="193" spans="1:8" x14ac:dyDescent="0.3">
      <c r="A193" s="1">
        <v>1802</v>
      </c>
      <c r="B193" s="3">
        <v>292027</v>
      </c>
      <c r="C193" s="3">
        <v>532800</v>
      </c>
      <c r="D193" s="3">
        <v>5607</v>
      </c>
      <c r="E193" s="3">
        <v>3.23</v>
      </c>
      <c r="F193" s="3">
        <v>-18.52</v>
      </c>
      <c r="G193" s="3">
        <v>1.542</v>
      </c>
      <c r="H193" s="3">
        <v>0.29599999999999999</v>
      </c>
    </row>
    <row r="194" spans="1:8" x14ac:dyDescent="0.3">
      <c r="A194" s="1">
        <v>1801</v>
      </c>
      <c r="B194" s="3">
        <v>137375</v>
      </c>
      <c r="C194" s="3">
        <v>279865</v>
      </c>
      <c r="D194" s="3">
        <v>10130</v>
      </c>
      <c r="E194" s="3">
        <v>2.93</v>
      </c>
      <c r="F194" s="3">
        <v>-17.239999999999998</v>
      </c>
      <c r="G194" s="3">
        <v>1.1080000000000001</v>
      </c>
      <c r="H194" s="3">
        <v>-0.98299999999999998</v>
      </c>
    </row>
    <row r="195" spans="1:8" x14ac:dyDescent="0.3">
      <c r="A195" s="1">
        <v>1800</v>
      </c>
      <c r="B195" s="3">
        <v>410700</v>
      </c>
      <c r="C195" s="3">
        <v>595180</v>
      </c>
      <c r="D195" s="3">
        <v>7885</v>
      </c>
      <c r="E195" s="3">
        <v>3.07</v>
      </c>
      <c r="F195" s="3">
        <v>-18.739999999999998</v>
      </c>
      <c r="G195" s="3">
        <v>1.337</v>
      </c>
      <c r="H195" s="3">
        <v>-0.308</v>
      </c>
    </row>
    <row r="196" spans="1:8" x14ac:dyDescent="0.3">
      <c r="A196" s="1">
        <v>1799</v>
      </c>
      <c r="B196" s="3">
        <v>381300</v>
      </c>
      <c r="C196" s="3">
        <v>805747</v>
      </c>
      <c r="D196" s="3">
        <v>44197</v>
      </c>
      <c r="E196" s="3">
        <v>3.03</v>
      </c>
      <c r="F196" s="3">
        <v>-19.55</v>
      </c>
      <c r="G196" s="3">
        <v>1.4790000000000001</v>
      </c>
      <c r="H196" s="3">
        <v>0.11</v>
      </c>
    </row>
    <row r="197" spans="1:8" x14ac:dyDescent="0.3">
      <c r="A197" s="1">
        <v>1798</v>
      </c>
      <c r="B197" s="3">
        <v>239213</v>
      </c>
      <c r="C197" s="3">
        <v>425887</v>
      </c>
      <c r="D197" s="3">
        <v>9680</v>
      </c>
      <c r="E197" s="3">
        <v>2.95</v>
      </c>
      <c r="F197" s="3">
        <v>-20.74</v>
      </c>
      <c r="G197" s="3">
        <v>1.4419999999999999</v>
      </c>
      <c r="H197" s="3">
        <v>2E-3</v>
      </c>
    </row>
    <row r="198" spans="1:8" x14ac:dyDescent="0.3">
      <c r="A198" s="1">
        <v>1797</v>
      </c>
      <c r="B198" s="3">
        <v>314124</v>
      </c>
      <c r="C198" s="3">
        <v>607996</v>
      </c>
      <c r="D198" s="3">
        <v>15132</v>
      </c>
      <c r="E198" s="3">
        <v>2.82</v>
      </c>
      <c r="F198" s="3">
        <v>-18.14</v>
      </c>
      <c r="G198" s="3">
        <v>1.042</v>
      </c>
      <c r="H198" s="3">
        <v>-1.1759999999999999</v>
      </c>
    </row>
    <row r="199" spans="1:8" x14ac:dyDescent="0.3">
      <c r="A199" s="1">
        <v>1796</v>
      </c>
      <c r="B199" s="3">
        <v>355147</v>
      </c>
      <c r="C199" s="3">
        <v>567200</v>
      </c>
      <c r="D199" s="3">
        <v>24107</v>
      </c>
      <c r="E199" s="3">
        <v>2.92</v>
      </c>
      <c r="F199" s="3">
        <v>-17.690000000000001</v>
      </c>
      <c r="G199" s="3">
        <v>1.5029999999999999</v>
      </c>
      <c r="H199" s="3">
        <v>0.183</v>
      </c>
    </row>
    <row r="200" spans="1:8" x14ac:dyDescent="0.3">
      <c r="A200" s="1">
        <v>1795</v>
      </c>
      <c r="B200" s="3">
        <v>335900</v>
      </c>
      <c r="C200" s="3">
        <v>511515</v>
      </c>
      <c r="D200" s="3">
        <v>6735</v>
      </c>
      <c r="E200" s="3">
        <v>2.4700000000000002</v>
      </c>
      <c r="F200" s="3">
        <v>-17.190000000000001</v>
      </c>
      <c r="G200" s="3">
        <v>1.282</v>
      </c>
      <c r="H200" s="3">
        <v>-0.46800000000000003</v>
      </c>
    </row>
    <row r="201" spans="1:8" x14ac:dyDescent="0.3">
      <c r="A201" s="1">
        <v>1794</v>
      </c>
      <c r="B201" s="3">
        <v>103205</v>
      </c>
      <c r="C201" s="3">
        <v>321340</v>
      </c>
      <c r="D201" s="3">
        <v>42210</v>
      </c>
      <c r="E201" s="3">
        <v>2.89</v>
      </c>
      <c r="F201" s="3">
        <v>-16.02</v>
      </c>
      <c r="G201" s="3">
        <v>1.105</v>
      </c>
      <c r="H201" s="3">
        <v>-0.99</v>
      </c>
    </row>
    <row r="202" spans="1:8" x14ac:dyDescent="0.3">
      <c r="A202" s="1">
        <v>1793</v>
      </c>
      <c r="B202" s="3">
        <v>152465</v>
      </c>
      <c r="C202" s="3">
        <v>218840</v>
      </c>
      <c r="D202" s="3">
        <v>7090</v>
      </c>
      <c r="E202" s="3">
        <v>2.7</v>
      </c>
      <c r="F202" s="3">
        <v>-16.97</v>
      </c>
      <c r="G202" s="3">
        <v>1.296</v>
      </c>
      <c r="H202" s="3">
        <v>-0.42699999999999999</v>
      </c>
    </row>
    <row r="203" spans="1:8" x14ac:dyDescent="0.3">
      <c r="A203" s="1">
        <v>1792</v>
      </c>
      <c r="B203" s="3">
        <v>114735</v>
      </c>
      <c r="C203" s="3">
        <v>206060</v>
      </c>
      <c r="D203" s="3">
        <v>4740</v>
      </c>
      <c r="E203" s="3">
        <v>2.67</v>
      </c>
      <c r="F203" s="3">
        <v>-18.239999999999998</v>
      </c>
      <c r="G203" s="3">
        <v>1.21</v>
      </c>
      <c r="H203" s="3">
        <v>-0.68100000000000005</v>
      </c>
    </row>
    <row r="204" spans="1:8" x14ac:dyDescent="0.3">
      <c r="A204" s="1">
        <v>1791</v>
      </c>
      <c r="B204" s="3">
        <v>205772</v>
      </c>
      <c r="C204" s="3">
        <v>352536</v>
      </c>
      <c r="D204" s="3">
        <v>10740</v>
      </c>
      <c r="E204" s="3">
        <v>2.72</v>
      </c>
      <c r="F204" s="3">
        <v>-19.71</v>
      </c>
      <c r="G204" s="3">
        <v>1.403</v>
      </c>
      <c r="H204" s="3">
        <v>-0.111</v>
      </c>
    </row>
    <row r="205" spans="1:8" x14ac:dyDescent="0.3">
      <c r="A205" s="1">
        <v>1790</v>
      </c>
      <c r="B205" s="3">
        <v>119800</v>
      </c>
      <c r="C205" s="3">
        <v>194940</v>
      </c>
      <c r="D205" s="3">
        <v>2500</v>
      </c>
      <c r="E205" s="3">
        <v>2.44</v>
      </c>
      <c r="F205" s="3">
        <v>-19.809999999999999</v>
      </c>
      <c r="G205" s="3">
        <v>1.3169999999999999</v>
      </c>
      <c r="H205" s="3">
        <v>-0.36699999999999999</v>
      </c>
    </row>
    <row r="206" spans="1:8" x14ac:dyDescent="0.3">
      <c r="A206" s="1">
        <v>1789</v>
      </c>
      <c r="B206" s="3">
        <v>260407</v>
      </c>
      <c r="C206" s="3">
        <v>497107</v>
      </c>
      <c r="D206" s="3">
        <v>11680</v>
      </c>
      <c r="E206" s="3">
        <v>2.34</v>
      </c>
      <c r="F206" s="3">
        <v>-18.190000000000001</v>
      </c>
      <c r="G206" s="3">
        <v>1.04</v>
      </c>
      <c r="H206" s="3">
        <v>-1.1819999999999999</v>
      </c>
    </row>
    <row r="207" spans="1:8" x14ac:dyDescent="0.3">
      <c r="A207" s="1">
        <v>1788</v>
      </c>
      <c r="B207" s="3">
        <v>183664</v>
      </c>
      <c r="C207" s="3">
        <v>328880</v>
      </c>
      <c r="D207" s="3">
        <v>6452</v>
      </c>
      <c r="E207" s="3">
        <v>2.6</v>
      </c>
      <c r="F207" s="3">
        <v>-19.399999999999999</v>
      </c>
      <c r="G207" s="3">
        <v>1.33</v>
      </c>
      <c r="H207" s="3">
        <v>-0.32700000000000001</v>
      </c>
    </row>
    <row r="208" spans="1:8" x14ac:dyDescent="0.3">
      <c r="A208" s="1">
        <v>1787</v>
      </c>
      <c r="B208" s="3">
        <v>133980</v>
      </c>
      <c r="C208" s="3">
        <v>308853</v>
      </c>
      <c r="D208" s="3">
        <v>9973</v>
      </c>
      <c r="E208" s="3">
        <v>3.08</v>
      </c>
      <c r="F208" s="3">
        <v>-19.899999999999999</v>
      </c>
      <c r="G208" s="3">
        <v>1.05</v>
      </c>
      <c r="H208" s="3">
        <v>-1.151</v>
      </c>
    </row>
    <row r="209" spans="1:8" x14ac:dyDescent="0.3">
      <c r="A209" s="1">
        <v>1786</v>
      </c>
      <c r="B209" s="3">
        <v>314632</v>
      </c>
      <c r="C209" s="3">
        <v>691264</v>
      </c>
      <c r="D209" s="3">
        <v>15588</v>
      </c>
      <c r="E209" s="3">
        <v>3.31</v>
      </c>
      <c r="F209" s="3">
        <v>-19.57</v>
      </c>
      <c r="G209" s="3">
        <v>1.536</v>
      </c>
      <c r="H209" s="3">
        <v>0.27800000000000002</v>
      </c>
    </row>
    <row r="210" spans="1:8" x14ac:dyDescent="0.3">
      <c r="A210" s="1">
        <v>1785</v>
      </c>
      <c r="B210" s="3">
        <v>125555</v>
      </c>
      <c r="C210" s="3">
        <v>247960</v>
      </c>
      <c r="D210" s="3">
        <v>11810</v>
      </c>
      <c r="E210" s="3">
        <v>3.26</v>
      </c>
      <c r="F210" s="3">
        <v>-15.4</v>
      </c>
      <c r="G210" s="3">
        <v>1.2350000000000001</v>
      </c>
      <c r="H210" s="3">
        <v>-0.60799999999999998</v>
      </c>
    </row>
    <row r="211" spans="1:8" x14ac:dyDescent="0.3">
      <c r="A211" s="1">
        <v>1784</v>
      </c>
      <c r="B211" s="3">
        <v>508740</v>
      </c>
      <c r="C211" s="3">
        <v>878750</v>
      </c>
      <c r="D211" s="3">
        <v>7195</v>
      </c>
      <c r="E211" s="3">
        <v>3.18</v>
      </c>
      <c r="F211" s="3">
        <v>-18.3</v>
      </c>
      <c r="G211" s="3">
        <v>1.425</v>
      </c>
      <c r="H211" s="3">
        <v>-4.8000000000000001E-2</v>
      </c>
    </row>
    <row r="212" spans="1:8" x14ac:dyDescent="0.3">
      <c r="A212" s="1">
        <v>1783</v>
      </c>
      <c r="B212" s="3">
        <v>455090</v>
      </c>
      <c r="C212" s="3">
        <v>1000520</v>
      </c>
      <c r="D212" s="3">
        <v>36915</v>
      </c>
      <c r="E212" s="3">
        <v>3.38</v>
      </c>
      <c r="F212" s="3">
        <v>-19.29</v>
      </c>
      <c r="G212" s="3">
        <v>1.1200000000000001</v>
      </c>
      <c r="H212" s="3">
        <v>-0.94599999999999995</v>
      </c>
    </row>
    <row r="213" spans="1:8" x14ac:dyDescent="0.3">
      <c r="A213" s="1">
        <v>1782</v>
      </c>
      <c r="B213" s="3">
        <v>155727</v>
      </c>
      <c r="C213" s="3">
        <v>276067</v>
      </c>
      <c r="D213" s="3">
        <v>2393</v>
      </c>
      <c r="E213" s="3">
        <v>4.18</v>
      </c>
      <c r="F213" s="3">
        <v>-17.739999999999998</v>
      </c>
      <c r="G213" s="3">
        <v>1.1739999999999999</v>
      </c>
      <c r="H213" s="3">
        <v>-0.78600000000000003</v>
      </c>
    </row>
    <row r="214" spans="1:8" x14ac:dyDescent="0.3">
      <c r="A214" s="1">
        <v>1781</v>
      </c>
      <c r="B214" s="3">
        <v>233770</v>
      </c>
      <c r="C214" s="3">
        <v>493680</v>
      </c>
      <c r="D214" s="3">
        <v>26675</v>
      </c>
      <c r="E214" s="3">
        <v>3.53</v>
      </c>
      <c r="F214" s="3">
        <v>-19.38</v>
      </c>
      <c r="G214" s="3">
        <v>1.121</v>
      </c>
      <c r="H214" s="3">
        <v>-0.94299999999999995</v>
      </c>
    </row>
    <row r="215" spans="1:8" x14ac:dyDescent="0.3">
      <c r="A215" s="1">
        <v>1780</v>
      </c>
      <c r="B215" s="3">
        <v>81033</v>
      </c>
      <c r="C215" s="3">
        <v>311347</v>
      </c>
      <c r="D215" s="3">
        <v>24127</v>
      </c>
      <c r="E215" s="3">
        <v>3.16</v>
      </c>
      <c r="F215" s="3">
        <v>-22.18</v>
      </c>
      <c r="G215" s="3">
        <v>1.1259999999999999</v>
      </c>
      <c r="H215" s="3">
        <v>-0.92700000000000005</v>
      </c>
    </row>
    <row r="216" spans="1:8" x14ac:dyDescent="0.3">
      <c r="A216" s="1">
        <v>1779</v>
      </c>
      <c r="B216" s="3">
        <v>609707</v>
      </c>
      <c r="C216" s="3">
        <v>1261293</v>
      </c>
      <c r="D216" s="3">
        <v>36727</v>
      </c>
      <c r="E216" s="3">
        <v>2.59</v>
      </c>
      <c r="F216" s="3">
        <v>-19.14</v>
      </c>
      <c r="G216" s="3">
        <v>0.99299999999999999</v>
      </c>
      <c r="H216" s="3">
        <v>-1.321</v>
      </c>
    </row>
    <row r="217" spans="1:8" x14ac:dyDescent="0.3">
      <c r="A217" s="1">
        <v>1778</v>
      </c>
      <c r="B217" s="3">
        <v>241290</v>
      </c>
      <c r="C217" s="3">
        <v>565080</v>
      </c>
      <c r="D217" s="3">
        <v>7690</v>
      </c>
      <c r="E217" s="3">
        <v>2.63</v>
      </c>
      <c r="F217" s="3">
        <v>-18.5</v>
      </c>
      <c r="G217" s="3">
        <v>1.1970000000000001</v>
      </c>
      <c r="H217" s="3">
        <v>-0.72</v>
      </c>
    </row>
    <row r="218" spans="1:8" x14ac:dyDescent="0.3">
      <c r="A218" s="1">
        <v>1777</v>
      </c>
      <c r="B218" s="3">
        <v>204100</v>
      </c>
      <c r="C218" s="3">
        <v>530655</v>
      </c>
      <c r="D218" s="3">
        <v>17120</v>
      </c>
      <c r="E218" s="3">
        <v>2.5</v>
      </c>
      <c r="F218" s="3">
        <v>-20.74</v>
      </c>
      <c r="G218" s="3">
        <v>1.403</v>
      </c>
      <c r="H218" s="3">
        <v>-0.113</v>
      </c>
    </row>
    <row r="219" spans="1:8" x14ac:dyDescent="0.3">
      <c r="A219" s="1">
        <v>1776</v>
      </c>
      <c r="B219" s="3">
        <v>84520</v>
      </c>
      <c r="C219" s="3">
        <v>165780</v>
      </c>
      <c r="D219" s="3">
        <v>2540</v>
      </c>
      <c r="E219" s="3">
        <v>2.59</v>
      </c>
      <c r="F219" s="3">
        <v>-20.49</v>
      </c>
      <c r="G219" s="3">
        <v>1.3089999999999999</v>
      </c>
      <c r="H219" s="3">
        <v>-0.39100000000000001</v>
      </c>
    </row>
    <row r="220" spans="1:8" x14ac:dyDescent="0.3">
      <c r="A220" s="1">
        <v>1775</v>
      </c>
      <c r="B220" s="3">
        <v>436380</v>
      </c>
      <c r="C220" s="3">
        <v>658715</v>
      </c>
      <c r="D220" s="3">
        <v>4800</v>
      </c>
      <c r="E220" s="3">
        <v>2.5499999999999998</v>
      </c>
      <c r="F220" s="3">
        <v>-17.82</v>
      </c>
      <c r="G220" s="3">
        <v>1.4159999999999999</v>
      </c>
      <c r="H220" s="3">
        <v>-7.4999999999999997E-2</v>
      </c>
    </row>
    <row r="221" spans="1:8" x14ac:dyDescent="0.3">
      <c r="A221" s="1">
        <v>1774</v>
      </c>
      <c r="B221" s="3">
        <v>232633</v>
      </c>
      <c r="C221" s="3">
        <v>382007</v>
      </c>
      <c r="D221" s="3">
        <v>4300</v>
      </c>
      <c r="E221" s="3">
        <v>2.8</v>
      </c>
      <c r="F221" s="3">
        <v>-18.03</v>
      </c>
      <c r="G221" s="3">
        <v>1.117</v>
      </c>
      <c r="H221" s="3">
        <v>-0.95399999999999996</v>
      </c>
    </row>
    <row r="222" spans="1:8" x14ac:dyDescent="0.3">
      <c r="A222" s="1">
        <v>1773</v>
      </c>
      <c r="B222" s="3">
        <v>429107</v>
      </c>
      <c r="C222" s="3">
        <v>741613</v>
      </c>
      <c r="D222" s="3">
        <v>10987</v>
      </c>
      <c r="E222" s="3">
        <v>3.48</v>
      </c>
      <c r="F222" s="3">
        <v>-19.12</v>
      </c>
      <c r="G222" s="3">
        <v>1.2749999999999999</v>
      </c>
      <c r="H222" s="3">
        <v>-0.48799999999999999</v>
      </c>
    </row>
    <row r="223" spans="1:8" x14ac:dyDescent="0.3">
      <c r="A223" s="1">
        <v>1772</v>
      </c>
      <c r="B223" s="3">
        <v>295633</v>
      </c>
      <c r="C223" s="3">
        <v>447720</v>
      </c>
      <c r="D223" s="3">
        <v>8493</v>
      </c>
      <c r="E223" s="3">
        <v>4.58</v>
      </c>
      <c r="F223" s="3">
        <v>-15.94</v>
      </c>
      <c r="G223" s="3">
        <v>1.3320000000000001</v>
      </c>
      <c r="H223" s="3">
        <v>-0.32100000000000001</v>
      </c>
    </row>
    <row r="224" spans="1:8" x14ac:dyDescent="0.3">
      <c r="A224" s="1">
        <v>1771</v>
      </c>
      <c r="B224" s="3">
        <v>193780</v>
      </c>
      <c r="C224" s="3">
        <v>488904</v>
      </c>
      <c r="D224" s="3">
        <v>18188</v>
      </c>
      <c r="E224" s="3">
        <v>2.97</v>
      </c>
      <c r="F224" s="3">
        <v>-18.850000000000001</v>
      </c>
      <c r="G224" s="3">
        <v>0.51500000000000001</v>
      </c>
      <c r="H224" s="3">
        <v>-2.7290000000000001</v>
      </c>
    </row>
    <row r="225" spans="1:8" x14ac:dyDescent="0.3">
      <c r="A225" s="1">
        <v>1770</v>
      </c>
      <c r="B225" s="3">
        <v>76480</v>
      </c>
      <c r="C225" s="3">
        <v>273410</v>
      </c>
      <c r="D225" s="3">
        <v>6980</v>
      </c>
      <c r="E225" s="3">
        <v>1.25</v>
      </c>
      <c r="F225" s="3">
        <v>-18.52</v>
      </c>
      <c r="G225" s="3">
        <v>1.7569999999999999</v>
      </c>
      <c r="H225" s="3">
        <v>0.93100000000000005</v>
      </c>
    </row>
    <row r="226" spans="1:8" x14ac:dyDescent="0.3">
      <c r="A226" s="1">
        <v>1769</v>
      </c>
      <c r="B226" s="3">
        <v>292533</v>
      </c>
      <c r="C226" s="3">
        <v>457987</v>
      </c>
      <c r="D226" s="3">
        <v>5247</v>
      </c>
      <c r="E226" s="3">
        <v>2.4700000000000002</v>
      </c>
      <c r="F226" s="3">
        <v>-21.15</v>
      </c>
      <c r="G226" s="3">
        <v>0.93400000000000005</v>
      </c>
      <c r="H226" s="3">
        <v>-1.4930000000000001</v>
      </c>
    </row>
    <row r="227" spans="1:8" x14ac:dyDescent="0.3">
      <c r="A227" s="1">
        <v>1768</v>
      </c>
      <c r="B227" s="3">
        <v>87200</v>
      </c>
      <c r="C227" s="3">
        <v>116400</v>
      </c>
      <c r="D227" s="3">
        <v>3170</v>
      </c>
      <c r="E227" s="3">
        <v>2.67</v>
      </c>
      <c r="F227" s="3">
        <v>-18.010000000000002</v>
      </c>
      <c r="G227" s="3">
        <v>1.147</v>
      </c>
      <c r="H227" s="3">
        <v>-0.86699999999999999</v>
      </c>
    </row>
    <row r="228" spans="1:8" x14ac:dyDescent="0.3">
      <c r="A228" s="1">
        <v>1767</v>
      </c>
      <c r="B228" s="3">
        <v>398170</v>
      </c>
      <c r="C228" s="3">
        <v>601180</v>
      </c>
      <c r="D228" s="3">
        <v>15160</v>
      </c>
      <c r="E228" s="3">
        <v>2.8</v>
      </c>
      <c r="F228" s="3">
        <v>-15.47</v>
      </c>
      <c r="G228" s="3">
        <v>1.0469999999999999</v>
      </c>
      <c r="H228" s="3">
        <v>-1.161</v>
      </c>
    </row>
    <row r="229" spans="1:8" x14ac:dyDescent="0.3">
      <c r="A229" s="1">
        <v>1766</v>
      </c>
      <c r="B229" s="3">
        <v>196105</v>
      </c>
      <c r="C229" s="3">
        <v>357695</v>
      </c>
      <c r="D229" s="3">
        <v>4920</v>
      </c>
      <c r="E229" s="3">
        <v>3.03</v>
      </c>
      <c r="F229" s="3">
        <v>-19.23</v>
      </c>
      <c r="G229" s="3">
        <v>1.577</v>
      </c>
      <c r="H229" s="3">
        <v>0.4</v>
      </c>
    </row>
    <row r="230" spans="1:8" x14ac:dyDescent="0.3">
      <c r="A230" s="1">
        <v>1765</v>
      </c>
      <c r="B230" s="3">
        <v>222920</v>
      </c>
      <c r="C230" s="3">
        <v>573880</v>
      </c>
      <c r="D230" s="3">
        <v>17587</v>
      </c>
      <c r="E230" s="3">
        <v>2.46</v>
      </c>
      <c r="F230" s="3">
        <v>-19.36</v>
      </c>
      <c r="G230" s="3">
        <v>1.161</v>
      </c>
      <c r="H230" s="3">
        <v>-0.82399999999999995</v>
      </c>
    </row>
    <row r="231" spans="1:8" x14ac:dyDescent="0.3">
      <c r="A231" s="1">
        <v>1764</v>
      </c>
      <c r="B231" s="3">
        <v>506267</v>
      </c>
      <c r="C231" s="3">
        <v>1057386</v>
      </c>
      <c r="D231" s="3">
        <v>13860</v>
      </c>
      <c r="E231" s="3">
        <v>3.04</v>
      </c>
      <c r="F231" s="3">
        <v>-18.37</v>
      </c>
      <c r="G231" s="3">
        <v>1.1659999999999999</v>
      </c>
      <c r="H231" s="3">
        <v>-0.81</v>
      </c>
    </row>
    <row r="232" spans="1:8" x14ac:dyDescent="0.3">
      <c r="A232" s="1">
        <v>1763</v>
      </c>
      <c r="B232" s="3">
        <v>237935</v>
      </c>
      <c r="C232" s="3">
        <v>531025</v>
      </c>
      <c r="D232" s="3">
        <v>17335</v>
      </c>
      <c r="E232" s="3">
        <v>3.23</v>
      </c>
      <c r="F232" s="3">
        <v>-18.39</v>
      </c>
      <c r="G232" s="3">
        <v>1.3839999999999999</v>
      </c>
      <c r="H232" s="3">
        <v>-0.16900000000000001</v>
      </c>
    </row>
    <row r="233" spans="1:8" x14ac:dyDescent="0.3">
      <c r="A233" s="1">
        <v>1762</v>
      </c>
      <c r="B233" s="3">
        <v>107800</v>
      </c>
      <c r="C233" s="3">
        <v>178227</v>
      </c>
      <c r="D233" s="3">
        <v>5613</v>
      </c>
      <c r="E233" s="3">
        <v>3.54</v>
      </c>
      <c r="F233" s="3">
        <v>-19.62</v>
      </c>
      <c r="G233" s="3">
        <v>1.389</v>
      </c>
      <c r="H233" s="3">
        <v>-0.153</v>
      </c>
    </row>
    <row r="234" spans="1:8" x14ac:dyDescent="0.3">
      <c r="A234" s="1">
        <v>1761</v>
      </c>
      <c r="B234" s="3">
        <v>450690</v>
      </c>
      <c r="C234" s="3">
        <v>800825</v>
      </c>
      <c r="D234" s="3">
        <v>15820</v>
      </c>
      <c r="E234" s="3">
        <v>3.37</v>
      </c>
      <c r="F234" s="3">
        <v>-18.11</v>
      </c>
      <c r="G234" s="3">
        <v>1.288</v>
      </c>
      <c r="H234" s="3">
        <v>-0.45200000000000001</v>
      </c>
    </row>
    <row r="235" spans="1:8" x14ac:dyDescent="0.3">
      <c r="A235" s="1">
        <v>1760</v>
      </c>
      <c r="B235" s="3">
        <v>501600</v>
      </c>
      <c r="C235" s="3">
        <v>932140</v>
      </c>
      <c r="D235" s="3">
        <v>18700</v>
      </c>
      <c r="E235" s="3">
        <v>2.6</v>
      </c>
      <c r="F235" s="3">
        <v>-18.95</v>
      </c>
      <c r="G235" s="3">
        <v>1.077</v>
      </c>
      <c r="H235" s="3">
        <v>-1.0720000000000001</v>
      </c>
    </row>
    <row r="236" spans="1:8" x14ac:dyDescent="0.3">
      <c r="A236" s="1">
        <v>1759</v>
      </c>
      <c r="B236" s="3">
        <v>197660</v>
      </c>
      <c r="C236" s="3">
        <v>374205</v>
      </c>
      <c r="D236" s="3">
        <v>13200</v>
      </c>
      <c r="E236" s="3">
        <v>2.79</v>
      </c>
      <c r="F236" s="3">
        <v>-19.87</v>
      </c>
      <c r="G236" s="3">
        <v>1.514</v>
      </c>
      <c r="H236" s="3">
        <v>0.215</v>
      </c>
    </row>
    <row r="237" spans="1:8" x14ac:dyDescent="0.3">
      <c r="A237" s="1">
        <v>1758</v>
      </c>
      <c r="B237" s="3">
        <v>228640</v>
      </c>
      <c r="C237" s="3">
        <v>392107</v>
      </c>
      <c r="D237" s="3">
        <v>9927</v>
      </c>
      <c r="E237" s="3">
        <v>2.48</v>
      </c>
      <c r="F237" s="3">
        <v>-21.81</v>
      </c>
      <c r="G237" s="3">
        <v>1.3029999999999999</v>
      </c>
      <c r="H237" s="3">
        <v>-0.40699999999999997</v>
      </c>
    </row>
    <row r="238" spans="1:8" x14ac:dyDescent="0.3">
      <c r="A238" s="1">
        <v>1757</v>
      </c>
      <c r="B238" s="3">
        <v>150087</v>
      </c>
      <c r="C238" s="3">
        <v>311593</v>
      </c>
      <c r="D238" s="3">
        <v>10027</v>
      </c>
      <c r="E238" s="3">
        <v>2.63</v>
      </c>
      <c r="F238" s="3">
        <v>-20.28</v>
      </c>
      <c r="G238" s="3">
        <v>1.1439999999999999</v>
      </c>
      <c r="H238" s="3">
        <v>-0.874</v>
      </c>
    </row>
    <row r="239" spans="1:8" x14ac:dyDescent="0.3">
      <c r="A239" s="1">
        <v>1756</v>
      </c>
      <c r="B239" s="3">
        <v>348347</v>
      </c>
      <c r="C239" s="3">
        <v>719320</v>
      </c>
      <c r="D239" s="3">
        <v>19260</v>
      </c>
      <c r="E239" s="3">
        <v>2.61</v>
      </c>
      <c r="F239" s="3">
        <v>-18.989999999999998</v>
      </c>
      <c r="G239" s="3">
        <v>1.3680000000000001</v>
      </c>
      <c r="H239" s="3">
        <v>-0.217</v>
      </c>
    </row>
    <row r="240" spans="1:8" x14ac:dyDescent="0.3">
      <c r="A240" s="1">
        <v>1755</v>
      </c>
      <c r="B240" s="3">
        <v>334890</v>
      </c>
      <c r="C240" s="3">
        <v>577285</v>
      </c>
      <c r="D240" s="3">
        <v>6860</v>
      </c>
      <c r="E240" s="3">
        <v>2.69</v>
      </c>
      <c r="F240" s="3">
        <v>-18.96</v>
      </c>
      <c r="G240" s="3">
        <v>1.647</v>
      </c>
      <c r="H240" s="3">
        <v>0.60799999999999998</v>
      </c>
    </row>
    <row r="241" spans="1:8" x14ac:dyDescent="0.3">
      <c r="A241" s="1">
        <v>1754</v>
      </c>
      <c r="B241" s="3">
        <v>234193</v>
      </c>
      <c r="C241" s="3">
        <v>392167</v>
      </c>
      <c r="D241" s="3">
        <v>8740</v>
      </c>
      <c r="E241" s="3">
        <v>2.89</v>
      </c>
      <c r="F241" s="3">
        <v>-19.32</v>
      </c>
      <c r="G241" s="3">
        <v>1.1020000000000001</v>
      </c>
      <c r="H241" s="3">
        <v>-0.998</v>
      </c>
    </row>
    <row r="242" spans="1:8" x14ac:dyDescent="0.3">
      <c r="A242" s="1">
        <v>1753</v>
      </c>
      <c r="B242" s="3">
        <v>206650</v>
      </c>
      <c r="C242" s="3">
        <v>362025</v>
      </c>
      <c r="D242" s="3">
        <v>10275</v>
      </c>
      <c r="E242" s="3">
        <v>2.46</v>
      </c>
      <c r="F242" s="3">
        <v>-19.11</v>
      </c>
      <c r="G242" s="3">
        <v>1.5489999999999999</v>
      </c>
      <c r="H242" s="3">
        <v>0.318</v>
      </c>
    </row>
    <row r="243" spans="1:8" x14ac:dyDescent="0.3">
      <c r="A243" s="1">
        <v>1752</v>
      </c>
      <c r="B243" s="3">
        <v>708330</v>
      </c>
      <c r="C243" s="3">
        <v>1290810</v>
      </c>
      <c r="D243" s="3">
        <v>27315</v>
      </c>
      <c r="E243" s="3">
        <v>2.8</v>
      </c>
      <c r="F243" s="3">
        <v>-18.79</v>
      </c>
      <c r="G243" s="3">
        <v>1.333</v>
      </c>
      <c r="H243" s="3">
        <v>-0.31900000000000001</v>
      </c>
    </row>
    <row r="244" spans="1:8" x14ac:dyDescent="0.3">
      <c r="A244" s="1">
        <v>1751</v>
      </c>
      <c r="B244" s="3">
        <v>231228</v>
      </c>
      <c r="C244" s="3">
        <v>462876</v>
      </c>
      <c r="D244" s="3">
        <v>16128</v>
      </c>
      <c r="E244" s="3">
        <v>2.5</v>
      </c>
      <c r="F244" s="3">
        <v>-17.850000000000001</v>
      </c>
      <c r="G244" s="3">
        <v>1.6719999999999999</v>
      </c>
      <c r="H244" s="3">
        <v>0.68</v>
      </c>
    </row>
    <row r="245" spans="1:8" x14ac:dyDescent="0.3">
      <c r="A245" s="1">
        <v>1750</v>
      </c>
      <c r="B245" s="3">
        <v>260647</v>
      </c>
      <c r="C245" s="3">
        <v>508913</v>
      </c>
      <c r="D245" s="3">
        <v>10160</v>
      </c>
      <c r="E245" s="3">
        <v>2.63</v>
      </c>
      <c r="F245" s="3">
        <v>-18.489999999999998</v>
      </c>
      <c r="G245" s="3">
        <v>1.2310000000000001</v>
      </c>
      <c r="H245" s="3">
        <v>-0.62</v>
      </c>
    </row>
    <row r="246" spans="1:8" x14ac:dyDescent="0.3">
      <c r="A246" s="1">
        <v>1749</v>
      </c>
      <c r="B246" s="3">
        <v>287747</v>
      </c>
      <c r="C246" s="3">
        <v>452440</v>
      </c>
      <c r="D246" s="3">
        <v>5320</v>
      </c>
      <c r="E246" s="3">
        <v>2.64</v>
      </c>
      <c r="F246" s="3">
        <v>-17.559999999999999</v>
      </c>
      <c r="G246" s="3">
        <v>0.78600000000000003</v>
      </c>
      <c r="H246" s="3">
        <v>-1.93</v>
      </c>
    </row>
    <row r="247" spans="1:8" x14ac:dyDescent="0.3">
      <c r="A247" s="1">
        <v>1748</v>
      </c>
      <c r="B247" s="3">
        <v>362700</v>
      </c>
      <c r="C247" s="3">
        <v>485680</v>
      </c>
      <c r="D247" s="3">
        <v>3067</v>
      </c>
      <c r="E247" s="3">
        <v>2.6</v>
      </c>
      <c r="F247" s="3">
        <v>-14.91</v>
      </c>
      <c r="G247" s="3">
        <v>1.577</v>
      </c>
      <c r="H247" s="3">
        <v>0.40100000000000002</v>
      </c>
    </row>
    <row r="248" spans="1:8" x14ac:dyDescent="0.3">
      <c r="A248" s="1">
        <v>1747</v>
      </c>
      <c r="B248" s="3">
        <v>157047</v>
      </c>
      <c r="C248" s="3">
        <v>331867</v>
      </c>
      <c r="D248" s="3">
        <v>6187</v>
      </c>
      <c r="E248" s="3">
        <v>2.25</v>
      </c>
      <c r="F248" s="3">
        <v>-19.46</v>
      </c>
      <c r="G248" s="3">
        <v>1.583</v>
      </c>
      <c r="H248" s="3">
        <v>0.41799999999999998</v>
      </c>
    </row>
    <row r="249" spans="1:8" x14ac:dyDescent="0.3">
      <c r="A249" s="1">
        <v>1746</v>
      </c>
      <c r="B249" s="3">
        <v>162753</v>
      </c>
      <c r="C249" s="3">
        <v>266627</v>
      </c>
      <c r="D249" s="3">
        <v>4560</v>
      </c>
      <c r="E249" s="3">
        <v>2.57</v>
      </c>
      <c r="F249" s="3">
        <v>-21.07</v>
      </c>
      <c r="G249" s="3">
        <v>1.3620000000000001</v>
      </c>
      <c r="H249" s="3">
        <v>-0.23400000000000001</v>
      </c>
    </row>
    <row r="250" spans="1:8" x14ac:dyDescent="0.3">
      <c r="A250" s="1">
        <v>1745</v>
      </c>
      <c r="B250" s="3">
        <v>281320</v>
      </c>
      <c r="C250" s="3">
        <v>421825</v>
      </c>
      <c r="D250" s="3">
        <v>1915</v>
      </c>
      <c r="E250" s="3">
        <v>2.56</v>
      </c>
      <c r="F250" s="3">
        <v>-18.940000000000001</v>
      </c>
      <c r="G250" s="3">
        <v>1.5940000000000001</v>
      </c>
      <c r="H250" s="3">
        <v>0.45</v>
      </c>
    </row>
    <row r="251" spans="1:8" x14ac:dyDescent="0.3">
      <c r="A251" s="1">
        <v>1744</v>
      </c>
      <c r="B251" s="3">
        <v>206904</v>
      </c>
      <c r="C251" s="3">
        <v>424916</v>
      </c>
      <c r="D251" s="3">
        <v>8448</v>
      </c>
      <c r="E251" s="3">
        <v>3.05</v>
      </c>
      <c r="F251" s="3">
        <v>-19.62</v>
      </c>
      <c r="G251" s="3">
        <v>1.4850000000000001</v>
      </c>
      <c r="H251" s="3">
        <v>0.13</v>
      </c>
    </row>
    <row r="252" spans="1:8" x14ac:dyDescent="0.3">
      <c r="A252" s="1">
        <v>1743</v>
      </c>
      <c r="B252" s="3">
        <v>198565</v>
      </c>
      <c r="C252" s="3">
        <v>336505</v>
      </c>
      <c r="D252" s="3">
        <v>12345</v>
      </c>
      <c r="E252" s="3">
        <v>2.5499999999999998</v>
      </c>
      <c r="F252" s="3">
        <v>-21.44</v>
      </c>
      <c r="G252" s="3">
        <v>1.49</v>
      </c>
      <c r="H252" s="3">
        <v>0.14499999999999999</v>
      </c>
    </row>
    <row r="253" spans="1:8" x14ac:dyDescent="0.3">
      <c r="A253" s="1">
        <v>1742</v>
      </c>
      <c r="B253" s="3">
        <v>478275</v>
      </c>
      <c r="C253" s="3">
        <v>701500</v>
      </c>
      <c r="D253" s="3">
        <v>7325</v>
      </c>
      <c r="E253" s="3">
        <v>2.68</v>
      </c>
      <c r="F253" s="3">
        <v>-19.3</v>
      </c>
      <c r="G253" s="3">
        <v>1.2649999999999999</v>
      </c>
      <c r="H253" s="3">
        <v>-0.51800000000000002</v>
      </c>
    </row>
    <row r="254" spans="1:8" x14ac:dyDescent="0.3">
      <c r="A254" s="1">
        <v>1741</v>
      </c>
      <c r="B254" s="3">
        <v>615960</v>
      </c>
      <c r="C254" s="3">
        <v>787933</v>
      </c>
      <c r="D254" s="3">
        <v>7007</v>
      </c>
      <c r="E254" s="3">
        <v>2.68</v>
      </c>
      <c r="F254" s="3">
        <v>-16.57</v>
      </c>
      <c r="G254" s="3">
        <v>1.385</v>
      </c>
      <c r="H254" s="3">
        <v>-0.16500000000000001</v>
      </c>
    </row>
    <row r="255" spans="1:8" x14ac:dyDescent="0.3">
      <c r="A255" s="1">
        <v>1740</v>
      </c>
      <c r="B255" s="3">
        <v>370148</v>
      </c>
      <c r="C255" s="3">
        <v>743720</v>
      </c>
      <c r="D255" s="3">
        <v>19944</v>
      </c>
      <c r="E255" s="3">
        <v>2.79</v>
      </c>
      <c r="F255" s="3">
        <v>-17.22</v>
      </c>
      <c r="G255" s="3">
        <v>1.621</v>
      </c>
      <c r="H255" s="3">
        <v>0.53</v>
      </c>
    </row>
    <row r="256" spans="1:8" x14ac:dyDescent="0.3">
      <c r="A256" s="1">
        <v>1739</v>
      </c>
      <c r="B256" s="3">
        <v>831343</v>
      </c>
      <c r="C256" s="3">
        <v>1544013</v>
      </c>
      <c r="D256" s="3">
        <v>43477</v>
      </c>
      <c r="E256" s="3">
        <v>4.3600000000000003</v>
      </c>
      <c r="F256" s="3">
        <v>-17.940000000000001</v>
      </c>
      <c r="G256" s="3">
        <v>1.627</v>
      </c>
      <c r="H256" s="3">
        <v>0.54600000000000004</v>
      </c>
    </row>
    <row r="257" spans="1:8" x14ac:dyDescent="0.3">
      <c r="A257" s="1">
        <v>1738</v>
      </c>
      <c r="B257" s="3">
        <v>268947</v>
      </c>
      <c r="C257" s="3">
        <v>453327</v>
      </c>
      <c r="D257" s="3">
        <v>8013</v>
      </c>
      <c r="E257" s="3">
        <v>2.92</v>
      </c>
      <c r="F257" s="3">
        <v>-17.28</v>
      </c>
      <c r="G257" s="3">
        <v>1.1659999999999999</v>
      </c>
      <c r="H257" s="3">
        <v>-0.81200000000000006</v>
      </c>
    </row>
    <row r="258" spans="1:8" x14ac:dyDescent="0.3">
      <c r="A258" s="1">
        <v>1737</v>
      </c>
      <c r="B258" s="3">
        <v>557615</v>
      </c>
      <c r="C258" s="3">
        <v>846560</v>
      </c>
      <c r="D258" s="3">
        <v>13125</v>
      </c>
      <c r="E258" s="3">
        <v>3.73</v>
      </c>
      <c r="F258" s="3">
        <v>-19.05</v>
      </c>
      <c r="G258" s="3">
        <v>1.169</v>
      </c>
      <c r="H258" s="3">
        <v>-0.8</v>
      </c>
    </row>
    <row r="259" spans="1:8" x14ac:dyDescent="0.3">
      <c r="A259" s="1">
        <v>1736</v>
      </c>
      <c r="B259" s="3">
        <v>341205</v>
      </c>
      <c r="C259" s="3">
        <v>530610</v>
      </c>
      <c r="D259" s="3">
        <v>8465</v>
      </c>
      <c r="E259" s="3">
        <v>3.9</v>
      </c>
      <c r="F259" s="3">
        <v>-19.329999999999998</v>
      </c>
      <c r="G259" s="3">
        <v>1.4079999999999999</v>
      </c>
      <c r="H259" s="3">
        <v>-9.8000000000000004E-2</v>
      </c>
    </row>
    <row r="260" spans="1:8" x14ac:dyDescent="0.3">
      <c r="A260" s="1">
        <v>1735</v>
      </c>
      <c r="B260" s="3">
        <v>417970</v>
      </c>
      <c r="C260" s="3">
        <v>589195</v>
      </c>
      <c r="D260" s="3">
        <v>3370</v>
      </c>
      <c r="E260" s="3">
        <v>2.67</v>
      </c>
      <c r="F260" s="3">
        <v>-18.72</v>
      </c>
      <c r="G260" s="3">
        <v>1.7649999999999999</v>
      </c>
      <c r="H260" s="3">
        <v>0.95499999999999996</v>
      </c>
    </row>
    <row r="261" spans="1:8" x14ac:dyDescent="0.3">
      <c r="A261" s="1">
        <v>1734</v>
      </c>
      <c r="B261" s="3">
        <v>286590</v>
      </c>
      <c r="C261" s="3">
        <v>530345</v>
      </c>
      <c r="D261" s="3">
        <v>3825</v>
      </c>
      <c r="E261" s="3">
        <v>2.4700000000000002</v>
      </c>
      <c r="F261" s="3">
        <v>-20.52</v>
      </c>
      <c r="G261" s="3">
        <v>2.2429999999999999</v>
      </c>
      <c r="H261" s="3">
        <v>2.3620000000000001</v>
      </c>
    </row>
    <row r="262" spans="1:8" x14ac:dyDescent="0.3">
      <c r="A262" s="1">
        <v>1733</v>
      </c>
      <c r="B262" s="3">
        <v>355632</v>
      </c>
      <c r="C262" s="3">
        <v>525272</v>
      </c>
      <c r="D262" s="3">
        <v>5436</v>
      </c>
      <c r="E262" s="3">
        <v>2.59</v>
      </c>
      <c r="F262" s="3">
        <v>-19.079999999999998</v>
      </c>
      <c r="G262" s="3">
        <v>0.82899999999999996</v>
      </c>
      <c r="H262" s="3">
        <v>-1.8029999999999999</v>
      </c>
    </row>
    <row r="263" spans="1:8" x14ac:dyDescent="0.3">
      <c r="A263" s="1">
        <v>1732</v>
      </c>
      <c r="B263" s="3">
        <v>436292</v>
      </c>
      <c r="C263" s="3">
        <v>648264</v>
      </c>
      <c r="D263" s="3">
        <v>5140</v>
      </c>
      <c r="E263" s="3">
        <v>2.44</v>
      </c>
      <c r="F263" s="3">
        <v>-22.9</v>
      </c>
      <c r="G263" s="3">
        <v>1.901</v>
      </c>
      <c r="H263" s="3">
        <v>1.3540000000000001</v>
      </c>
    </row>
    <row r="264" spans="1:8" x14ac:dyDescent="0.3">
      <c r="A264" s="1">
        <v>1731</v>
      </c>
      <c r="B264" s="3">
        <v>529200</v>
      </c>
      <c r="C264" s="3">
        <v>954524</v>
      </c>
      <c r="D264" s="3">
        <v>33140</v>
      </c>
      <c r="E264" s="3">
        <v>2.5299999999999998</v>
      </c>
      <c r="F264" s="3">
        <v>-19.53</v>
      </c>
      <c r="G264" s="3">
        <v>1.6679999999999999</v>
      </c>
      <c r="H264" s="3">
        <v>0.66900000000000004</v>
      </c>
    </row>
    <row r="265" spans="1:8" x14ac:dyDescent="0.3">
      <c r="A265" s="1">
        <v>1730</v>
      </c>
      <c r="B265" s="3">
        <v>440367</v>
      </c>
      <c r="C265" s="3">
        <v>628673</v>
      </c>
      <c r="D265" s="3">
        <v>6347</v>
      </c>
      <c r="E265" s="3">
        <v>2.31</v>
      </c>
      <c r="F265" s="3">
        <v>-19.489999999999998</v>
      </c>
      <c r="G265" s="3">
        <v>0.71699999999999997</v>
      </c>
      <c r="H265" s="3">
        <v>-2.133</v>
      </c>
    </row>
    <row r="266" spans="1:8" x14ac:dyDescent="0.3">
      <c r="A266" s="1">
        <v>1729</v>
      </c>
      <c r="B266" s="3">
        <v>341170</v>
      </c>
      <c r="C266" s="3">
        <v>551020</v>
      </c>
      <c r="D266" s="3">
        <v>5925</v>
      </c>
      <c r="E266" s="3">
        <v>2.39</v>
      </c>
      <c r="F266" s="3">
        <v>-15.61</v>
      </c>
      <c r="G266" s="3">
        <v>1.4390000000000001</v>
      </c>
      <c r="H266" s="3">
        <v>-7.0000000000000001E-3</v>
      </c>
    </row>
    <row r="267" spans="1:8" x14ac:dyDescent="0.3">
      <c r="A267" s="1">
        <v>1728</v>
      </c>
      <c r="B267" s="3">
        <v>786795</v>
      </c>
      <c r="C267" s="3">
        <v>1215690</v>
      </c>
      <c r="D267" s="3">
        <v>30175</v>
      </c>
      <c r="E267" s="3">
        <v>3.38</v>
      </c>
      <c r="F267" s="3">
        <v>-17.93</v>
      </c>
      <c r="G267" s="3">
        <v>1.323</v>
      </c>
      <c r="H267" s="3">
        <v>-0.34899999999999998</v>
      </c>
    </row>
    <row r="268" spans="1:8" x14ac:dyDescent="0.3">
      <c r="A268" s="1">
        <v>1727</v>
      </c>
      <c r="B268" s="3">
        <v>198105</v>
      </c>
      <c r="C268" s="3">
        <v>598135</v>
      </c>
      <c r="D268" s="3">
        <v>34420</v>
      </c>
      <c r="E268" s="3">
        <v>1.87</v>
      </c>
      <c r="F268" s="3">
        <v>-19.86</v>
      </c>
      <c r="G268" s="3">
        <v>1.327</v>
      </c>
      <c r="H268" s="3">
        <v>-0.33700000000000002</v>
      </c>
    </row>
    <row r="269" spans="1:8" x14ac:dyDescent="0.3">
      <c r="A269" s="1">
        <v>1726</v>
      </c>
      <c r="B269" s="3">
        <v>171353</v>
      </c>
      <c r="C269" s="3">
        <v>352103</v>
      </c>
      <c r="D269" s="3">
        <v>9863</v>
      </c>
      <c r="E269" s="3">
        <v>2.68</v>
      </c>
      <c r="F269" s="3">
        <v>-19.809999999999999</v>
      </c>
      <c r="G269" s="3">
        <v>1.9350000000000001</v>
      </c>
      <c r="H269" s="3">
        <v>1.4550000000000001</v>
      </c>
    </row>
    <row r="270" spans="1:8" x14ac:dyDescent="0.3">
      <c r="A270" s="1">
        <v>1725</v>
      </c>
      <c r="B270" s="3">
        <v>485170</v>
      </c>
      <c r="C270" s="3">
        <v>836875</v>
      </c>
      <c r="D270" s="3">
        <v>11145</v>
      </c>
      <c r="E270" s="3">
        <v>2.9</v>
      </c>
      <c r="F270" s="3">
        <v>-21.65</v>
      </c>
      <c r="G270" s="3">
        <v>1.2130000000000001</v>
      </c>
      <c r="H270" s="3">
        <v>-0.67200000000000004</v>
      </c>
    </row>
    <row r="271" spans="1:8" x14ac:dyDescent="0.3">
      <c r="A271" s="1">
        <v>1724</v>
      </c>
      <c r="B271" s="3">
        <v>193840</v>
      </c>
      <c r="C271" s="3">
        <v>585660</v>
      </c>
      <c r="D271" s="3">
        <v>7120</v>
      </c>
      <c r="E271" s="3">
        <v>2.78</v>
      </c>
      <c r="F271" s="3">
        <v>-14.7</v>
      </c>
      <c r="G271" s="3">
        <v>0.97299999999999998</v>
      </c>
      <c r="H271" s="3">
        <v>-1.3779999999999999</v>
      </c>
    </row>
    <row r="272" spans="1:8" x14ac:dyDescent="0.3">
      <c r="A272" s="1">
        <v>1723</v>
      </c>
      <c r="B272" s="3">
        <v>322430</v>
      </c>
      <c r="C272" s="3">
        <v>553540</v>
      </c>
      <c r="D272" s="3">
        <v>8935</v>
      </c>
      <c r="E272" s="3">
        <v>2.88</v>
      </c>
      <c r="F272" s="3">
        <v>-15.35</v>
      </c>
      <c r="G272" s="3">
        <v>1.3420000000000001</v>
      </c>
      <c r="H272" s="3">
        <v>-0.29099999999999998</v>
      </c>
    </row>
    <row r="273" spans="1:8" x14ac:dyDescent="0.3">
      <c r="A273" s="1">
        <v>1722</v>
      </c>
      <c r="B273" s="3">
        <v>872260</v>
      </c>
      <c r="C273" s="3">
        <v>1504780</v>
      </c>
      <c r="D273" s="3">
        <v>49070</v>
      </c>
      <c r="E273" s="3">
        <v>3.44</v>
      </c>
      <c r="F273" s="3">
        <v>-17.22</v>
      </c>
      <c r="G273" s="3">
        <v>1.468</v>
      </c>
      <c r="H273" s="3">
        <v>0.08</v>
      </c>
    </row>
    <row r="274" spans="1:8" x14ac:dyDescent="0.3">
      <c r="A274" s="1">
        <v>1721</v>
      </c>
      <c r="B274" s="3">
        <v>150895</v>
      </c>
      <c r="C274" s="3">
        <v>352125</v>
      </c>
      <c r="D274" s="3">
        <v>10660</v>
      </c>
      <c r="E274" s="3">
        <v>3.05</v>
      </c>
      <c r="F274" s="3">
        <v>-19.11</v>
      </c>
      <c r="G274" s="3">
        <v>1.595</v>
      </c>
      <c r="H274" s="3">
        <v>0.45400000000000001</v>
      </c>
    </row>
    <row r="275" spans="1:8" x14ac:dyDescent="0.3">
      <c r="A275" s="1">
        <v>1720</v>
      </c>
      <c r="B275" s="3">
        <v>292580</v>
      </c>
      <c r="C275" s="3">
        <v>531740</v>
      </c>
      <c r="D275" s="3">
        <v>11760</v>
      </c>
      <c r="E275" s="3">
        <v>3.22</v>
      </c>
      <c r="F275" s="3">
        <v>-17.239999999999998</v>
      </c>
      <c r="G275" s="3">
        <v>1.2310000000000001</v>
      </c>
      <c r="H275" s="3">
        <v>-0.62</v>
      </c>
    </row>
    <row r="276" spans="1:8" x14ac:dyDescent="0.3">
      <c r="A276" s="1">
        <v>1719</v>
      </c>
      <c r="B276" s="3">
        <v>416627</v>
      </c>
      <c r="C276" s="3">
        <v>818313</v>
      </c>
      <c r="D276" s="3">
        <v>6993</v>
      </c>
      <c r="E276" s="3">
        <v>3.62</v>
      </c>
      <c r="F276" s="3">
        <v>-18.48</v>
      </c>
      <c r="G276" s="3">
        <v>1.234</v>
      </c>
      <c r="H276" s="3">
        <v>-0.61</v>
      </c>
    </row>
    <row r="277" spans="1:8" x14ac:dyDescent="0.3">
      <c r="A277" s="1">
        <v>1718</v>
      </c>
      <c r="B277" s="3">
        <v>550007</v>
      </c>
      <c r="C277" s="3">
        <v>937967</v>
      </c>
      <c r="D277" s="3">
        <v>20860</v>
      </c>
      <c r="E277" s="3">
        <v>2.5099999999999998</v>
      </c>
      <c r="F277" s="3">
        <v>-19.420000000000002</v>
      </c>
      <c r="G277" s="3">
        <v>1.609</v>
      </c>
      <c r="H277" s="3">
        <v>0.49299999999999999</v>
      </c>
    </row>
    <row r="278" spans="1:8" x14ac:dyDescent="0.3">
      <c r="A278" s="1">
        <v>1717</v>
      </c>
      <c r="B278" s="3">
        <v>173933</v>
      </c>
      <c r="C278" s="3">
        <v>408220</v>
      </c>
      <c r="D278" s="3">
        <v>9993</v>
      </c>
      <c r="E278" s="3">
        <v>2.1</v>
      </c>
      <c r="F278" s="3">
        <v>-19.88</v>
      </c>
      <c r="G278" s="3">
        <v>1.2410000000000001</v>
      </c>
      <c r="H278" s="3">
        <v>-0.59</v>
      </c>
    </row>
    <row r="279" spans="1:8" x14ac:dyDescent="0.3">
      <c r="A279" s="1">
        <v>1716</v>
      </c>
      <c r="B279" s="3">
        <v>160696</v>
      </c>
      <c r="C279" s="3">
        <v>361488</v>
      </c>
      <c r="D279" s="3">
        <v>16472</v>
      </c>
      <c r="E279" s="3">
        <v>2.25</v>
      </c>
      <c r="F279" s="3">
        <v>-21.23</v>
      </c>
      <c r="G279" s="3">
        <v>1.4930000000000001</v>
      </c>
      <c r="H279" s="3">
        <v>0.153</v>
      </c>
    </row>
    <row r="280" spans="1:8" x14ac:dyDescent="0.3">
      <c r="A280" s="1">
        <v>1715</v>
      </c>
      <c r="B280" s="3">
        <v>401320</v>
      </c>
      <c r="C280" s="3">
        <v>867036</v>
      </c>
      <c r="D280" s="3">
        <v>31024</v>
      </c>
      <c r="E280" s="3">
        <v>2.88</v>
      </c>
      <c r="F280" s="3">
        <v>-18.82</v>
      </c>
      <c r="G280" s="3">
        <v>1.7470000000000001</v>
      </c>
      <c r="H280" s="3">
        <v>0.89900000000000002</v>
      </c>
    </row>
    <row r="281" spans="1:8" x14ac:dyDescent="0.3">
      <c r="A281" s="1">
        <v>1714</v>
      </c>
      <c r="B281" s="3">
        <v>161310</v>
      </c>
      <c r="C281" s="3">
        <v>303165</v>
      </c>
      <c r="D281" s="3">
        <v>3285</v>
      </c>
      <c r="E281" s="3">
        <v>2.4300000000000002</v>
      </c>
      <c r="F281" s="3">
        <v>-19.29</v>
      </c>
      <c r="G281" s="3">
        <v>1.6140000000000001</v>
      </c>
      <c r="H281" s="3">
        <v>0.50800000000000001</v>
      </c>
    </row>
    <row r="282" spans="1:8" x14ac:dyDescent="0.3">
      <c r="A282" s="1">
        <v>1713</v>
      </c>
      <c r="B282" s="3">
        <v>278430</v>
      </c>
      <c r="C282" s="3">
        <v>648090</v>
      </c>
      <c r="D282" s="3">
        <v>21265</v>
      </c>
      <c r="E282" s="3">
        <v>2.77</v>
      </c>
      <c r="F282" s="3">
        <v>-15.89</v>
      </c>
      <c r="G282" s="3">
        <v>1.129</v>
      </c>
      <c r="H282" s="3">
        <v>-0.92</v>
      </c>
    </row>
    <row r="283" spans="1:8" x14ac:dyDescent="0.3">
      <c r="A283" s="1">
        <v>1712</v>
      </c>
      <c r="B283" s="3">
        <v>151610</v>
      </c>
      <c r="C283" s="3">
        <v>291580</v>
      </c>
      <c r="D283" s="3">
        <v>6120</v>
      </c>
      <c r="E283" s="3">
        <v>2.73</v>
      </c>
      <c r="F283" s="3">
        <v>-17.04</v>
      </c>
      <c r="G283" s="3">
        <v>1.635</v>
      </c>
      <c r="H283" s="3">
        <v>0.56999999999999995</v>
      </c>
    </row>
    <row r="284" spans="1:8" x14ac:dyDescent="0.3">
      <c r="A284" s="1">
        <v>1711</v>
      </c>
      <c r="B284" s="3">
        <v>353490</v>
      </c>
      <c r="C284" s="3">
        <v>746255</v>
      </c>
      <c r="D284" s="3">
        <v>12770</v>
      </c>
      <c r="E284" s="3">
        <v>3.85</v>
      </c>
      <c r="F284" s="3">
        <v>-17.62</v>
      </c>
      <c r="G284" s="3">
        <v>1.5129999999999999</v>
      </c>
      <c r="H284" s="3">
        <v>0.21099999999999999</v>
      </c>
    </row>
    <row r="285" spans="1:8" x14ac:dyDescent="0.3">
      <c r="A285" s="1">
        <v>1710</v>
      </c>
      <c r="B285" s="3">
        <v>269900</v>
      </c>
      <c r="C285" s="3">
        <v>438167</v>
      </c>
      <c r="D285" s="3">
        <v>3673</v>
      </c>
      <c r="E285" s="3">
        <v>2.41</v>
      </c>
      <c r="F285" s="3">
        <v>-17.72</v>
      </c>
      <c r="G285" s="3">
        <v>1.1379999999999999</v>
      </c>
      <c r="H285" s="3">
        <v>-0.89400000000000002</v>
      </c>
    </row>
    <row r="286" spans="1:8" x14ac:dyDescent="0.3">
      <c r="A286" s="1">
        <v>1709</v>
      </c>
      <c r="B286" s="3">
        <v>370380</v>
      </c>
      <c r="C286" s="3">
        <v>696775</v>
      </c>
      <c r="D286" s="3">
        <v>8365</v>
      </c>
      <c r="E286" s="3">
        <v>2.31</v>
      </c>
      <c r="F286" s="3">
        <v>-15.69</v>
      </c>
      <c r="G286" s="3">
        <v>1.5209999999999999</v>
      </c>
      <c r="H286" s="3">
        <v>0.23400000000000001</v>
      </c>
    </row>
    <row r="287" spans="1:8" x14ac:dyDescent="0.3">
      <c r="A287" s="1">
        <v>1708</v>
      </c>
      <c r="B287" s="3">
        <v>155610</v>
      </c>
      <c r="C287" s="3">
        <v>325885</v>
      </c>
      <c r="D287" s="3">
        <v>7260</v>
      </c>
      <c r="E287" s="3">
        <v>2.36</v>
      </c>
      <c r="F287" s="3">
        <v>-20.350000000000001</v>
      </c>
      <c r="G287" s="3">
        <v>1.5249999999999999</v>
      </c>
      <c r="H287" s="3">
        <v>0.246</v>
      </c>
    </row>
    <row r="288" spans="1:8" x14ac:dyDescent="0.3">
      <c r="A288" s="1">
        <v>1707</v>
      </c>
      <c r="B288" s="3">
        <v>212530</v>
      </c>
      <c r="C288" s="3">
        <v>405545</v>
      </c>
      <c r="D288" s="3">
        <v>9540</v>
      </c>
      <c r="E288" s="3">
        <v>2.81</v>
      </c>
      <c r="F288" s="3">
        <v>-18.04</v>
      </c>
      <c r="G288" s="3">
        <v>1.401</v>
      </c>
      <c r="H288" s="3">
        <v>-0.11799999999999999</v>
      </c>
    </row>
    <row r="289" spans="1:8" x14ac:dyDescent="0.3">
      <c r="A289" s="1">
        <v>1706</v>
      </c>
      <c r="B289" s="3">
        <v>82307</v>
      </c>
      <c r="C289" s="3">
        <v>214547</v>
      </c>
      <c r="D289" s="3">
        <v>12273</v>
      </c>
      <c r="E289" s="3">
        <v>3.05</v>
      </c>
      <c r="F289" s="3">
        <v>-17.46</v>
      </c>
      <c r="G289" s="3">
        <v>1.66</v>
      </c>
      <c r="H289" s="3">
        <v>0.64500000000000002</v>
      </c>
    </row>
    <row r="290" spans="1:8" x14ac:dyDescent="0.3">
      <c r="A290" s="1">
        <v>1705</v>
      </c>
      <c r="B290" s="3">
        <v>434450</v>
      </c>
      <c r="C290" s="3">
        <v>992980</v>
      </c>
      <c r="D290" s="3">
        <v>31255</v>
      </c>
      <c r="E290" s="3">
        <v>3.38</v>
      </c>
      <c r="F290" s="3">
        <v>-20.3</v>
      </c>
      <c r="G290" s="3">
        <v>1.536</v>
      </c>
      <c r="H290" s="3">
        <v>0.28000000000000003</v>
      </c>
    </row>
    <row r="291" spans="1:8" x14ac:dyDescent="0.3">
      <c r="A291" s="1">
        <v>1704</v>
      </c>
      <c r="B291" s="3">
        <v>244475</v>
      </c>
      <c r="C291" s="3">
        <v>464890</v>
      </c>
      <c r="D291" s="3">
        <v>14225</v>
      </c>
      <c r="E291" s="3">
        <v>2.94</v>
      </c>
      <c r="F291" s="3">
        <v>-19.809999999999999</v>
      </c>
      <c r="G291" s="3">
        <v>1.54</v>
      </c>
      <c r="H291" s="3">
        <v>0.29099999999999998</v>
      </c>
    </row>
    <row r="292" spans="1:8" x14ac:dyDescent="0.3">
      <c r="A292" s="1">
        <v>1703</v>
      </c>
      <c r="B292" s="3">
        <v>267525</v>
      </c>
      <c r="C292" s="3">
        <v>394515</v>
      </c>
      <c r="D292" s="3">
        <v>3780</v>
      </c>
      <c r="E292" s="3">
        <v>2.5499999999999998</v>
      </c>
      <c r="F292" s="3">
        <v>-19.47</v>
      </c>
      <c r="G292" s="3">
        <v>1.6719999999999999</v>
      </c>
      <c r="H292" s="3">
        <v>0.68100000000000005</v>
      </c>
    </row>
    <row r="293" spans="1:8" x14ac:dyDescent="0.3">
      <c r="A293" s="1">
        <v>1702</v>
      </c>
      <c r="B293" s="3">
        <v>550125</v>
      </c>
      <c r="C293" s="3">
        <v>986100</v>
      </c>
      <c r="D293" s="3">
        <v>10380</v>
      </c>
      <c r="E293" s="3">
        <v>2.76</v>
      </c>
      <c r="F293" s="3">
        <v>-18.63</v>
      </c>
      <c r="G293" s="3">
        <v>1.806</v>
      </c>
      <c r="H293" s="3">
        <v>1.073</v>
      </c>
    </row>
    <row r="294" spans="1:8" x14ac:dyDescent="0.3">
      <c r="A294" s="1">
        <v>1701</v>
      </c>
      <c r="B294" s="3">
        <v>236970</v>
      </c>
      <c r="C294" s="3">
        <v>450250</v>
      </c>
      <c r="D294" s="3">
        <v>10595</v>
      </c>
      <c r="E294" s="3">
        <v>2.5499999999999998</v>
      </c>
      <c r="F294" s="3">
        <v>-20.46</v>
      </c>
      <c r="G294" s="3">
        <v>1.163</v>
      </c>
      <c r="H294" s="3">
        <v>-0.81799999999999995</v>
      </c>
    </row>
    <row r="295" spans="1:8" x14ac:dyDescent="0.3">
      <c r="A295" s="1">
        <v>1700</v>
      </c>
      <c r="B295" s="3">
        <v>192170</v>
      </c>
      <c r="C295" s="3">
        <v>451650</v>
      </c>
      <c r="D295" s="3">
        <v>16580</v>
      </c>
      <c r="E295" s="3">
        <v>2.63</v>
      </c>
      <c r="F295" s="3">
        <v>-17.95</v>
      </c>
      <c r="G295" s="3">
        <v>2.851</v>
      </c>
      <c r="H295" s="3">
        <v>4.1529999999999996</v>
      </c>
    </row>
    <row r="296" spans="1:8" x14ac:dyDescent="0.3">
      <c r="A296" s="1">
        <v>1699</v>
      </c>
      <c r="B296" s="3">
        <v>411725</v>
      </c>
      <c r="C296" s="3">
        <v>780195</v>
      </c>
      <c r="D296" s="3">
        <v>10090</v>
      </c>
      <c r="E296" s="3">
        <v>2.83</v>
      </c>
      <c r="F296" s="3">
        <v>-19.53</v>
      </c>
      <c r="G296" s="3">
        <v>1.5589999999999999</v>
      </c>
      <c r="H296" s="3">
        <v>0.34699999999999998</v>
      </c>
    </row>
    <row r="297" spans="1:8" x14ac:dyDescent="0.3">
      <c r="A297" s="1">
        <v>1698</v>
      </c>
      <c r="B297" s="3">
        <v>141487</v>
      </c>
      <c r="C297" s="3">
        <v>442733</v>
      </c>
      <c r="D297" s="3">
        <v>13267</v>
      </c>
      <c r="E297" s="3">
        <v>3.06</v>
      </c>
      <c r="F297" s="3">
        <v>-21.57</v>
      </c>
      <c r="G297" s="3">
        <v>1.042</v>
      </c>
      <c r="H297" s="3">
        <v>-1.177</v>
      </c>
    </row>
    <row r="298" spans="1:8" x14ac:dyDescent="0.3">
      <c r="A298" s="1">
        <v>1697</v>
      </c>
      <c r="B298" s="3">
        <v>245507</v>
      </c>
      <c r="C298" s="3">
        <v>474867</v>
      </c>
      <c r="D298" s="3">
        <v>10927</v>
      </c>
      <c r="E298" s="3">
        <v>2.73</v>
      </c>
      <c r="F298" s="3">
        <v>-19.43</v>
      </c>
      <c r="G298" s="3">
        <v>1.3049999999999999</v>
      </c>
      <c r="H298" s="3">
        <v>-0.4</v>
      </c>
    </row>
    <row r="299" spans="1:8" x14ac:dyDescent="0.3">
      <c r="A299" s="1">
        <v>1696</v>
      </c>
      <c r="B299" s="3">
        <v>312990</v>
      </c>
      <c r="C299" s="3">
        <v>762450</v>
      </c>
      <c r="D299" s="3">
        <v>29705</v>
      </c>
      <c r="E299" s="3">
        <v>2.6</v>
      </c>
      <c r="F299" s="3">
        <v>-18.82</v>
      </c>
      <c r="G299" s="3">
        <v>1.7010000000000001</v>
      </c>
      <c r="H299" s="3">
        <v>0.76400000000000001</v>
      </c>
    </row>
    <row r="300" spans="1:8" x14ac:dyDescent="0.3">
      <c r="A300" s="1">
        <v>1695</v>
      </c>
      <c r="B300" s="3">
        <v>377215</v>
      </c>
      <c r="C300" s="3">
        <v>639280</v>
      </c>
      <c r="D300" s="3">
        <v>9790</v>
      </c>
      <c r="E300" s="3">
        <v>2.66</v>
      </c>
      <c r="F300" s="3">
        <v>-17.66</v>
      </c>
      <c r="G300" s="3">
        <v>1.5740000000000001</v>
      </c>
      <c r="H300" s="3">
        <v>0.39</v>
      </c>
    </row>
    <row r="301" spans="1:8" x14ac:dyDescent="0.3">
      <c r="A301" s="1">
        <v>1694</v>
      </c>
      <c r="B301" s="3">
        <v>208367</v>
      </c>
      <c r="C301" s="3">
        <v>597240</v>
      </c>
      <c r="D301" s="3">
        <v>28200</v>
      </c>
      <c r="E301" s="3">
        <v>2.68</v>
      </c>
      <c r="F301" s="3">
        <v>-16.72</v>
      </c>
      <c r="G301" s="3">
        <v>0.98599999999999999</v>
      </c>
      <c r="H301" s="3">
        <v>-1.341</v>
      </c>
    </row>
    <row r="302" spans="1:8" x14ac:dyDescent="0.3">
      <c r="A302" s="1">
        <v>1693</v>
      </c>
      <c r="B302" s="3">
        <v>294880</v>
      </c>
      <c r="C302" s="3">
        <v>591920</v>
      </c>
      <c r="D302" s="3">
        <v>7520</v>
      </c>
      <c r="E302" s="3">
        <v>2.5099999999999998</v>
      </c>
      <c r="F302" s="3">
        <v>-17.8</v>
      </c>
      <c r="G302" s="3">
        <v>1.252</v>
      </c>
      <c r="H302" s="3">
        <v>-0.55900000000000005</v>
      </c>
    </row>
    <row r="303" spans="1:8" x14ac:dyDescent="0.3">
      <c r="A303" s="1">
        <v>1692</v>
      </c>
      <c r="B303" s="3">
        <v>312800</v>
      </c>
      <c r="C303" s="3">
        <v>496452</v>
      </c>
      <c r="D303" s="3">
        <v>5860</v>
      </c>
      <c r="E303" s="3">
        <v>2.6</v>
      </c>
      <c r="F303" s="3">
        <v>-20.260000000000002</v>
      </c>
      <c r="G303" s="3">
        <v>1.9810000000000001</v>
      </c>
      <c r="H303" s="3">
        <v>1.589</v>
      </c>
    </row>
    <row r="304" spans="1:8" x14ac:dyDescent="0.3">
      <c r="A304" s="1">
        <v>1691</v>
      </c>
      <c r="B304" s="3">
        <v>254020</v>
      </c>
      <c r="C304" s="3">
        <v>413845</v>
      </c>
      <c r="D304" s="3">
        <v>14800</v>
      </c>
      <c r="E304" s="3">
        <v>2.94</v>
      </c>
      <c r="F304" s="3">
        <v>-16.420000000000002</v>
      </c>
      <c r="G304" s="3">
        <v>1.7869999999999999</v>
      </c>
      <c r="H304" s="3">
        <v>1.018</v>
      </c>
    </row>
    <row r="305" spans="1:8" x14ac:dyDescent="0.3">
      <c r="A305" s="1">
        <v>1690</v>
      </c>
      <c r="B305" s="3">
        <v>176120</v>
      </c>
      <c r="C305" s="3">
        <v>253880</v>
      </c>
      <c r="D305" s="3">
        <v>5160</v>
      </c>
      <c r="E305" s="3">
        <v>3.1</v>
      </c>
      <c r="F305" s="3">
        <v>-20.440000000000001</v>
      </c>
      <c r="G305" s="3">
        <v>1.7909999999999999</v>
      </c>
      <c r="H305" s="3">
        <v>1.0289999999999999</v>
      </c>
    </row>
    <row r="306" spans="1:8" x14ac:dyDescent="0.3">
      <c r="A306" s="1">
        <v>1689</v>
      </c>
      <c r="B306" s="3">
        <v>156747</v>
      </c>
      <c r="C306" s="3">
        <v>395967</v>
      </c>
      <c r="D306" s="3">
        <v>23667</v>
      </c>
      <c r="E306" s="3">
        <v>2.41</v>
      </c>
      <c r="F306" s="3">
        <v>-21.67</v>
      </c>
      <c r="G306" s="3">
        <v>1.196</v>
      </c>
      <c r="H306" s="3">
        <v>-0.72099999999999997</v>
      </c>
    </row>
    <row r="307" spans="1:8" x14ac:dyDescent="0.3">
      <c r="A307" s="1">
        <v>1688</v>
      </c>
      <c r="B307" s="3">
        <v>210616</v>
      </c>
      <c r="C307" s="3">
        <v>391312</v>
      </c>
      <c r="D307" s="3">
        <v>9408</v>
      </c>
      <c r="E307" s="3">
        <v>2.63</v>
      </c>
      <c r="F307" s="3">
        <v>-16.84</v>
      </c>
      <c r="G307" s="3">
        <v>1.732</v>
      </c>
      <c r="H307" s="3">
        <v>0.85699999999999998</v>
      </c>
    </row>
    <row r="308" spans="1:8" x14ac:dyDescent="0.3">
      <c r="A308" s="1">
        <v>1687</v>
      </c>
      <c r="B308" s="3">
        <v>129875</v>
      </c>
      <c r="C308" s="3">
        <v>287600</v>
      </c>
      <c r="D308" s="3">
        <v>16025</v>
      </c>
      <c r="E308" s="3">
        <v>2.62</v>
      </c>
      <c r="F308" s="3">
        <v>-16.510000000000002</v>
      </c>
      <c r="G308" s="3">
        <v>2.27</v>
      </c>
      <c r="H308" s="3">
        <v>2.4409999999999998</v>
      </c>
    </row>
    <row r="309" spans="1:8" x14ac:dyDescent="0.3">
      <c r="A309" s="1">
        <v>1686</v>
      </c>
      <c r="B309" s="3">
        <v>390453</v>
      </c>
      <c r="C309" s="3">
        <v>761240</v>
      </c>
      <c r="D309" s="3">
        <v>27220</v>
      </c>
      <c r="E309" s="3">
        <v>2.75</v>
      </c>
      <c r="F309" s="3">
        <v>-20.09</v>
      </c>
      <c r="G309" s="3">
        <v>1.472</v>
      </c>
      <c r="H309" s="3">
        <v>9.0999999999999998E-2</v>
      </c>
    </row>
    <row r="310" spans="1:8" x14ac:dyDescent="0.3">
      <c r="A310" s="1">
        <v>1685</v>
      </c>
      <c r="B310" s="3">
        <v>471980</v>
      </c>
      <c r="C310" s="3">
        <v>712400</v>
      </c>
      <c r="D310" s="3">
        <v>8240</v>
      </c>
      <c r="E310" s="3">
        <v>2.58</v>
      </c>
      <c r="F310" s="3">
        <v>-19.54</v>
      </c>
      <c r="G310" s="3">
        <v>1.341</v>
      </c>
      <c r="H310" s="3">
        <v>-0.29499999999999998</v>
      </c>
    </row>
    <row r="311" spans="1:8" x14ac:dyDescent="0.3">
      <c r="A311" s="1">
        <v>1684</v>
      </c>
      <c r="B311" s="3">
        <v>599600</v>
      </c>
      <c r="C311" s="3">
        <v>987775</v>
      </c>
      <c r="D311" s="3">
        <v>20750</v>
      </c>
      <c r="E311" s="3">
        <v>2.88</v>
      </c>
      <c r="F311" s="3">
        <v>-17.809999999999999</v>
      </c>
      <c r="G311" s="3">
        <v>1.4790000000000001</v>
      </c>
      <c r="H311" s="3">
        <v>0.11</v>
      </c>
    </row>
    <row r="312" spans="1:8" x14ac:dyDescent="0.3">
      <c r="A312" s="1">
        <v>1683</v>
      </c>
      <c r="B312" s="3">
        <v>403153</v>
      </c>
      <c r="C312" s="3">
        <v>730540</v>
      </c>
      <c r="D312" s="3">
        <v>14260</v>
      </c>
      <c r="E312" s="3">
        <v>2.69</v>
      </c>
      <c r="F312" s="3">
        <v>-19.239999999999998</v>
      </c>
      <c r="G312" s="3">
        <v>1.6160000000000001</v>
      </c>
      <c r="H312" s="3">
        <v>0.51600000000000001</v>
      </c>
    </row>
    <row r="313" spans="1:8" x14ac:dyDescent="0.3">
      <c r="A313" s="1">
        <v>1682</v>
      </c>
      <c r="B313" s="3">
        <v>280693</v>
      </c>
      <c r="C313" s="3">
        <v>401613</v>
      </c>
      <c r="D313" s="3">
        <v>3027</v>
      </c>
      <c r="E313" s="3">
        <v>2.4</v>
      </c>
      <c r="F313" s="3">
        <v>-16.88</v>
      </c>
      <c r="G313" s="3">
        <v>1.35</v>
      </c>
      <c r="H313" s="3">
        <v>-0.26900000000000002</v>
      </c>
    </row>
    <row r="314" spans="1:8" x14ac:dyDescent="0.3">
      <c r="A314" s="1">
        <v>1681</v>
      </c>
      <c r="B314" s="3">
        <v>129327</v>
      </c>
      <c r="C314" s="3">
        <v>327900</v>
      </c>
      <c r="D314" s="3">
        <v>33613</v>
      </c>
      <c r="E314" s="3">
        <v>2.88</v>
      </c>
      <c r="F314" s="3">
        <v>-19.2</v>
      </c>
      <c r="G314" s="3">
        <v>1.0820000000000001</v>
      </c>
      <c r="H314" s="3">
        <v>-1.0569999999999999</v>
      </c>
    </row>
    <row r="315" spans="1:8" x14ac:dyDescent="0.3">
      <c r="A315" s="1">
        <v>1680</v>
      </c>
      <c r="B315" s="3">
        <v>201394</v>
      </c>
      <c r="C315" s="3">
        <v>455777</v>
      </c>
      <c r="D315" s="3">
        <v>15803</v>
      </c>
      <c r="E315" s="3">
        <v>2.77</v>
      </c>
      <c r="F315" s="3">
        <v>-19.55</v>
      </c>
      <c r="G315" s="3">
        <v>2.0329999999999999</v>
      </c>
      <c r="H315" s="3">
        <v>1.7450000000000001</v>
      </c>
    </row>
    <row r="316" spans="1:8" x14ac:dyDescent="0.3">
      <c r="A316" s="1">
        <v>1679</v>
      </c>
      <c r="B316" s="3">
        <v>266784</v>
      </c>
      <c r="C316" s="3">
        <v>408984</v>
      </c>
      <c r="D316" s="3">
        <v>10648</v>
      </c>
      <c r="E316" s="3">
        <v>2.68</v>
      </c>
      <c r="F316" s="3">
        <v>-19.329999999999998</v>
      </c>
      <c r="G316" s="3">
        <v>2.581</v>
      </c>
      <c r="H316" s="3">
        <v>3.3580000000000001</v>
      </c>
    </row>
    <row r="317" spans="1:8" x14ac:dyDescent="0.3">
      <c r="A317" s="1">
        <v>1678</v>
      </c>
      <c r="B317" s="3">
        <v>73393</v>
      </c>
      <c r="C317" s="3">
        <v>153560</v>
      </c>
      <c r="D317" s="3">
        <v>2700</v>
      </c>
      <c r="E317" s="3">
        <v>2.4500000000000002</v>
      </c>
      <c r="F317" s="3">
        <v>-20.66</v>
      </c>
      <c r="G317" s="3">
        <v>1.498</v>
      </c>
      <c r="H317" s="3">
        <v>0.16600000000000001</v>
      </c>
    </row>
    <row r="318" spans="1:8" x14ac:dyDescent="0.3">
      <c r="A318" s="1">
        <v>1677</v>
      </c>
      <c r="B318" s="3">
        <v>186833</v>
      </c>
      <c r="C318" s="3">
        <v>521320</v>
      </c>
      <c r="D318" s="3">
        <v>41500</v>
      </c>
      <c r="E318" s="3">
        <v>3.24</v>
      </c>
      <c r="F318" s="3">
        <v>-18.579999999999998</v>
      </c>
      <c r="G318" s="3">
        <v>1.774</v>
      </c>
      <c r="H318" s="3">
        <v>0.97899999999999998</v>
      </c>
    </row>
    <row r="319" spans="1:8" x14ac:dyDescent="0.3">
      <c r="A319" s="1">
        <v>1676</v>
      </c>
      <c r="B319" s="3">
        <v>472920</v>
      </c>
      <c r="C319" s="3">
        <v>914008</v>
      </c>
      <c r="D319" s="3">
        <v>25392</v>
      </c>
      <c r="E319" s="3">
        <v>3.02</v>
      </c>
      <c r="F319" s="3">
        <v>-18.84</v>
      </c>
      <c r="G319" s="3">
        <v>1.9139999999999999</v>
      </c>
      <c r="H319" s="3">
        <v>1.3919999999999999</v>
      </c>
    </row>
    <row r="320" spans="1:8" x14ac:dyDescent="0.3">
      <c r="A320" s="1">
        <v>1675</v>
      </c>
      <c r="B320" s="3">
        <v>360575</v>
      </c>
      <c r="C320" s="3">
        <v>630920</v>
      </c>
      <c r="D320" s="3">
        <v>6400</v>
      </c>
      <c r="E320" s="3">
        <v>2.38</v>
      </c>
      <c r="F320" s="3">
        <v>-18.8</v>
      </c>
      <c r="G320" s="3">
        <v>1.9179999999999999</v>
      </c>
      <c r="H320" s="3">
        <v>1.4039999999999999</v>
      </c>
    </row>
    <row r="321" spans="1:8" x14ac:dyDescent="0.3">
      <c r="A321" s="1">
        <v>1674</v>
      </c>
      <c r="B321" s="3">
        <v>766233</v>
      </c>
      <c r="C321" s="3">
        <v>1152426</v>
      </c>
      <c r="D321" s="3">
        <v>14413</v>
      </c>
      <c r="E321" s="3">
        <v>2.86</v>
      </c>
      <c r="F321" s="3">
        <v>-20.05</v>
      </c>
      <c r="G321" s="3">
        <v>1.647</v>
      </c>
      <c r="H321" s="3">
        <v>0.60699999999999998</v>
      </c>
    </row>
    <row r="322" spans="1:8" x14ac:dyDescent="0.3">
      <c r="A322" s="1">
        <v>1673</v>
      </c>
      <c r="B322" s="3">
        <v>352780</v>
      </c>
      <c r="C322" s="3">
        <v>638392</v>
      </c>
      <c r="D322" s="3">
        <v>22572</v>
      </c>
      <c r="E322" s="3">
        <v>2.71</v>
      </c>
      <c r="F322" s="3">
        <v>-19.559999999999999</v>
      </c>
      <c r="G322" s="3">
        <v>1.788</v>
      </c>
      <c r="H322" s="3">
        <v>1.022</v>
      </c>
    </row>
    <row r="323" spans="1:8" x14ac:dyDescent="0.3">
      <c r="A323" s="1">
        <v>1672</v>
      </c>
      <c r="B323" s="3">
        <v>46175</v>
      </c>
      <c r="C323" s="3">
        <v>188080</v>
      </c>
      <c r="D323" s="3">
        <v>13325</v>
      </c>
      <c r="E323" s="3">
        <v>2.63</v>
      </c>
      <c r="F323" s="3">
        <v>-19.16</v>
      </c>
      <c r="G323" s="3">
        <v>1.93</v>
      </c>
      <c r="H323" s="3">
        <v>1.4390000000000001</v>
      </c>
    </row>
    <row r="324" spans="1:8" x14ac:dyDescent="0.3">
      <c r="A324" s="1">
        <v>1671</v>
      </c>
      <c r="B324" s="3">
        <v>237275</v>
      </c>
      <c r="C324" s="3">
        <v>532185</v>
      </c>
      <c r="D324" s="3">
        <v>25785</v>
      </c>
      <c r="E324" s="3">
        <v>2.67</v>
      </c>
      <c r="F324" s="3">
        <v>-17.329999999999998</v>
      </c>
      <c r="G324" s="3">
        <v>1.796</v>
      </c>
      <c r="H324" s="3">
        <v>1.044</v>
      </c>
    </row>
    <row r="325" spans="1:8" x14ac:dyDescent="0.3">
      <c r="A325" s="1">
        <v>1670</v>
      </c>
      <c r="B325" s="3">
        <v>569260</v>
      </c>
      <c r="C325" s="3">
        <v>912693</v>
      </c>
      <c r="D325" s="3">
        <v>15347</v>
      </c>
      <c r="E325" s="3">
        <v>2.76</v>
      </c>
      <c r="F325" s="3">
        <v>-19.59</v>
      </c>
      <c r="G325" s="3">
        <v>1.246</v>
      </c>
      <c r="H325" s="3">
        <v>-0.57599999999999996</v>
      </c>
    </row>
    <row r="326" spans="1:8" x14ac:dyDescent="0.3">
      <c r="A326" s="1">
        <v>1669</v>
      </c>
      <c r="B326" s="3">
        <v>307190</v>
      </c>
      <c r="C326" s="3">
        <v>523690</v>
      </c>
      <c r="D326" s="3">
        <v>16190</v>
      </c>
      <c r="E326" s="3">
        <v>2.56</v>
      </c>
      <c r="F326" s="3">
        <v>-19.09</v>
      </c>
      <c r="G326" s="3">
        <v>1.9410000000000001</v>
      </c>
      <c r="H326" s="3">
        <v>1.474</v>
      </c>
    </row>
    <row r="327" spans="1:8" x14ac:dyDescent="0.3">
      <c r="A327" s="1">
        <v>1668</v>
      </c>
      <c r="B327" s="3">
        <v>342460</v>
      </c>
      <c r="C327" s="3">
        <v>600593</v>
      </c>
      <c r="D327" s="3">
        <v>15733</v>
      </c>
      <c r="E327" s="3">
        <v>2.4700000000000002</v>
      </c>
      <c r="F327" s="3">
        <v>-19.12</v>
      </c>
      <c r="G327" s="3">
        <v>1.2509999999999999</v>
      </c>
      <c r="H327" s="3">
        <v>-0.56100000000000005</v>
      </c>
    </row>
    <row r="328" spans="1:8" x14ac:dyDescent="0.3">
      <c r="A328" s="1">
        <v>1667</v>
      </c>
      <c r="B328" s="3">
        <v>327752</v>
      </c>
      <c r="C328" s="3">
        <v>755072</v>
      </c>
      <c r="D328" s="3">
        <v>21880</v>
      </c>
      <c r="E328" s="3">
        <v>2.62</v>
      </c>
      <c r="F328" s="3">
        <v>-19.62</v>
      </c>
      <c r="G328" s="3">
        <v>2.2280000000000002</v>
      </c>
      <c r="H328" s="3">
        <v>2.3170000000000002</v>
      </c>
    </row>
    <row r="329" spans="1:8" x14ac:dyDescent="0.3">
      <c r="A329" s="1">
        <v>1666</v>
      </c>
      <c r="B329" s="3">
        <v>320490</v>
      </c>
      <c r="C329" s="3">
        <v>624780</v>
      </c>
      <c r="D329" s="3">
        <v>27395</v>
      </c>
      <c r="E329" s="3">
        <v>2.77</v>
      </c>
      <c r="F329" s="3">
        <v>-18.41</v>
      </c>
      <c r="G329" s="3">
        <v>1.8140000000000001</v>
      </c>
      <c r="H329" s="3">
        <v>1.097</v>
      </c>
    </row>
    <row r="330" spans="1:8" x14ac:dyDescent="0.3">
      <c r="A330" s="1">
        <v>1665</v>
      </c>
      <c r="B330" s="3">
        <v>475960</v>
      </c>
      <c r="C330" s="3">
        <v>878953</v>
      </c>
      <c r="D330" s="3">
        <v>25547</v>
      </c>
      <c r="E330" s="3">
        <v>2.1</v>
      </c>
      <c r="F330" s="3">
        <v>-22.73</v>
      </c>
      <c r="G330" s="3">
        <v>1.468</v>
      </c>
      <c r="H330" s="3">
        <v>7.9000000000000001E-2</v>
      </c>
    </row>
    <row r="331" spans="1:8" x14ac:dyDescent="0.3">
      <c r="A331" s="1">
        <v>1664</v>
      </c>
      <c r="B331" s="3">
        <v>416183</v>
      </c>
      <c r="C331" s="3">
        <v>923067</v>
      </c>
      <c r="D331" s="3">
        <v>40340</v>
      </c>
      <c r="E331" s="3">
        <v>3.26</v>
      </c>
      <c r="F331" s="3">
        <v>-19.95</v>
      </c>
      <c r="G331" s="3">
        <v>2.3109999999999999</v>
      </c>
      <c r="H331" s="3">
        <v>2.5619999999999998</v>
      </c>
    </row>
    <row r="332" spans="1:8" x14ac:dyDescent="0.3">
      <c r="A332" s="1">
        <v>1663</v>
      </c>
      <c r="B332" s="3">
        <v>361530</v>
      </c>
      <c r="C332" s="3">
        <v>661215</v>
      </c>
      <c r="D332" s="3">
        <v>24900</v>
      </c>
      <c r="E332" s="3">
        <v>3.41</v>
      </c>
      <c r="F332" s="3">
        <v>-20.36</v>
      </c>
      <c r="G332" s="3">
        <v>1.6839999999999999</v>
      </c>
      <c r="H332" s="3">
        <v>0.71599999999999997</v>
      </c>
    </row>
    <row r="333" spans="1:8" x14ac:dyDescent="0.3">
      <c r="A333" s="1">
        <v>1662</v>
      </c>
      <c r="B333" s="3">
        <v>326453</v>
      </c>
      <c r="C333" s="3">
        <v>490380</v>
      </c>
      <c r="D333" s="3">
        <v>7540</v>
      </c>
      <c r="E333" s="3">
        <v>2.6</v>
      </c>
      <c r="F333" s="3">
        <v>-15.94</v>
      </c>
      <c r="G333" s="3">
        <v>1.266</v>
      </c>
      <c r="H333" s="3">
        <v>-0.51700000000000002</v>
      </c>
    </row>
    <row r="334" spans="1:8" x14ac:dyDescent="0.3">
      <c r="A334" s="1">
        <v>1661</v>
      </c>
      <c r="B334" s="3">
        <v>218844</v>
      </c>
      <c r="C334" s="3">
        <v>353020</v>
      </c>
      <c r="D334" s="3">
        <v>13392</v>
      </c>
      <c r="E334" s="3">
        <v>2.56</v>
      </c>
      <c r="F334" s="3">
        <v>-18.41</v>
      </c>
      <c r="G334" s="3">
        <v>2.4660000000000002</v>
      </c>
      <c r="H334" s="3">
        <v>3.0169999999999999</v>
      </c>
    </row>
    <row r="335" spans="1:8" x14ac:dyDescent="0.3">
      <c r="A335" s="1">
        <v>1660</v>
      </c>
      <c r="B335" s="3">
        <v>246256</v>
      </c>
      <c r="C335" s="3">
        <v>525384</v>
      </c>
      <c r="D335" s="3">
        <v>30348</v>
      </c>
      <c r="E335" s="3">
        <v>3.11</v>
      </c>
      <c r="F335" s="3">
        <v>-19.940000000000001</v>
      </c>
      <c r="G335" s="3">
        <v>2.0470000000000002</v>
      </c>
      <c r="H335" s="3">
        <v>1.784</v>
      </c>
    </row>
    <row r="336" spans="1:8" x14ac:dyDescent="0.3">
      <c r="A336" s="1">
        <v>1659</v>
      </c>
      <c r="B336" s="3">
        <v>174460</v>
      </c>
      <c r="C336" s="3">
        <v>338493</v>
      </c>
      <c r="D336" s="3">
        <v>23327</v>
      </c>
      <c r="E336" s="3">
        <v>2.82</v>
      </c>
      <c r="F336" s="3">
        <v>-17.75</v>
      </c>
      <c r="G336" s="3">
        <v>1.6970000000000001</v>
      </c>
      <c r="H336" s="3">
        <v>0.754</v>
      </c>
    </row>
    <row r="337" spans="1:8" x14ac:dyDescent="0.3">
      <c r="A337" s="1">
        <v>1658</v>
      </c>
      <c r="B337" s="3">
        <v>196324</v>
      </c>
      <c r="C337" s="3">
        <v>309928</v>
      </c>
      <c r="D337" s="3">
        <v>5752</v>
      </c>
      <c r="E337" s="3">
        <v>3.05</v>
      </c>
      <c r="F337" s="3">
        <v>-17.37</v>
      </c>
      <c r="G337" s="3">
        <v>1.8420000000000001</v>
      </c>
      <c r="H337" s="3">
        <v>1.1819999999999999</v>
      </c>
    </row>
    <row r="338" spans="1:8" x14ac:dyDescent="0.3">
      <c r="A338" s="1">
        <v>1657</v>
      </c>
      <c r="B338" s="3">
        <v>543260</v>
      </c>
      <c r="C338" s="3">
        <v>876300</v>
      </c>
      <c r="D338" s="3">
        <v>14487</v>
      </c>
      <c r="E338" s="3">
        <v>2.61</v>
      </c>
      <c r="F338" s="3">
        <v>-14.17</v>
      </c>
      <c r="G338" s="3">
        <v>1.704</v>
      </c>
      <c r="H338" s="3">
        <v>0.77400000000000002</v>
      </c>
    </row>
    <row r="339" spans="1:8" x14ac:dyDescent="0.3">
      <c r="A339" s="1">
        <v>1656</v>
      </c>
      <c r="B339" s="3">
        <v>469175</v>
      </c>
      <c r="C339" s="3">
        <v>729555</v>
      </c>
      <c r="D339" s="3">
        <v>12510</v>
      </c>
      <c r="E339" s="3">
        <v>3.06</v>
      </c>
      <c r="F339" s="3">
        <v>-16.79</v>
      </c>
      <c r="G339" s="3">
        <v>1.494</v>
      </c>
      <c r="H339" s="3">
        <v>0.155</v>
      </c>
    </row>
    <row r="340" spans="1:8" x14ac:dyDescent="0.3">
      <c r="A340" s="1">
        <v>1655</v>
      </c>
      <c r="B340" s="3">
        <v>360740</v>
      </c>
      <c r="C340" s="3">
        <v>614833</v>
      </c>
      <c r="D340" s="3">
        <v>14133</v>
      </c>
      <c r="E340" s="3">
        <v>2.89</v>
      </c>
      <c r="F340" s="3">
        <v>-18.64</v>
      </c>
      <c r="G340" s="3">
        <v>1.71</v>
      </c>
      <c r="H340" s="3">
        <v>0.79300000000000004</v>
      </c>
    </row>
    <row r="341" spans="1:8" x14ac:dyDescent="0.3">
      <c r="A341" s="1">
        <v>1654</v>
      </c>
      <c r="B341" s="3">
        <v>249220</v>
      </c>
      <c r="C341" s="3">
        <v>526360</v>
      </c>
      <c r="D341" s="3">
        <v>8890</v>
      </c>
      <c r="E341" s="3">
        <v>3.22</v>
      </c>
      <c r="F341" s="3">
        <v>-19.46</v>
      </c>
      <c r="G341" s="3">
        <v>1.571</v>
      </c>
      <c r="H341" s="3">
        <v>0.38200000000000001</v>
      </c>
    </row>
    <row r="342" spans="1:8" x14ac:dyDescent="0.3">
      <c r="A342" s="1">
        <v>1653</v>
      </c>
      <c r="B342" s="3">
        <v>281550</v>
      </c>
      <c r="C342" s="3">
        <v>560975</v>
      </c>
      <c r="D342" s="3">
        <v>13615</v>
      </c>
      <c r="E342" s="3">
        <v>3.45</v>
      </c>
      <c r="F342" s="3">
        <v>-18.59</v>
      </c>
      <c r="G342" s="3">
        <v>1.86</v>
      </c>
      <c r="H342" s="3">
        <v>1.234</v>
      </c>
    </row>
    <row r="343" spans="1:8" x14ac:dyDescent="0.3">
      <c r="A343" s="1">
        <v>1652</v>
      </c>
      <c r="B343" s="3">
        <v>154673</v>
      </c>
      <c r="C343" s="3">
        <v>345020</v>
      </c>
      <c r="D343" s="3">
        <v>5120</v>
      </c>
      <c r="E343" s="3">
        <v>3.09</v>
      </c>
      <c r="F343" s="3">
        <v>-16.239999999999998</v>
      </c>
      <c r="G343" s="3">
        <v>1.4339999999999999</v>
      </c>
      <c r="H343" s="3">
        <v>-2.3E-2</v>
      </c>
    </row>
    <row r="344" spans="1:8" x14ac:dyDescent="0.3">
      <c r="A344" s="1">
        <v>1651</v>
      </c>
      <c r="B344" s="3">
        <v>426750</v>
      </c>
      <c r="C344" s="3">
        <v>923810</v>
      </c>
      <c r="D344" s="3">
        <v>21500</v>
      </c>
      <c r="E344" s="3">
        <v>3.04</v>
      </c>
      <c r="F344" s="3">
        <v>-20.13</v>
      </c>
      <c r="G344" s="3">
        <v>2.14</v>
      </c>
      <c r="H344" s="3">
        <v>2.0579999999999998</v>
      </c>
    </row>
    <row r="345" spans="1:8" x14ac:dyDescent="0.3">
      <c r="A345" s="1">
        <v>1650</v>
      </c>
      <c r="B345" s="3">
        <v>216365</v>
      </c>
      <c r="C345" s="3">
        <v>629320</v>
      </c>
      <c r="D345" s="3">
        <v>25920</v>
      </c>
      <c r="E345" s="3">
        <v>2.91</v>
      </c>
      <c r="F345" s="3">
        <v>-18.32</v>
      </c>
      <c r="G345" s="3">
        <v>1.871</v>
      </c>
      <c r="H345" s="3">
        <v>1.2649999999999999</v>
      </c>
    </row>
    <row r="346" spans="1:8" x14ac:dyDescent="0.3">
      <c r="A346" s="1">
        <v>1649</v>
      </c>
      <c r="B346" s="3">
        <v>348356</v>
      </c>
      <c r="C346" s="3">
        <v>589324</v>
      </c>
      <c r="D346" s="3">
        <v>8412</v>
      </c>
      <c r="E346" s="3">
        <v>3.18</v>
      </c>
      <c r="F346" s="3">
        <v>-18.16</v>
      </c>
      <c r="G346" s="3">
        <v>1.9319999999999999</v>
      </c>
      <c r="H346" s="3">
        <v>1.4450000000000001</v>
      </c>
    </row>
    <row r="347" spans="1:8" x14ac:dyDescent="0.3">
      <c r="A347" s="1">
        <v>1648</v>
      </c>
      <c r="B347" s="3">
        <v>179827</v>
      </c>
      <c r="C347" s="3">
        <v>266573</v>
      </c>
      <c r="D347" s="3">
        <v>4660</v>
      </c>
      <c r="E347" s="3">
        <v>3.15</v>
      </c>
      <c r="F347" s="3">
        <v>-16.09</v>
      </c>
      <c r="G347" s="3">
        <v>1.444</v>
      </c>
      <c r="H347" s="3">
        <v>8.9999999999999993E-3</v>
      </c>
    </row>
    <row r="348" spans="1:8" x14ac:dyDescent="0.3">
      <c r="A348" s="1">
        <v>1647</v>
      </c>
      <c r="B348" s="3">
        <v>512785</v>
      </c>
      <c r="C348" s="3">
        <v>819055</v>
      </c>
      <c r="D348" s="3">
        <v>18835</v>
      </c>
      <c r="E348" s="3">
        <v>3.22</v>
      </c>
      <c r="F348" s="3">
        <v>-16.63</v>
      </c>
      <c r="G348" s="3">
        <v>2.17</v>
      </c>
      <c r="H348" s="3">
        <v>2.1480000000000001</v>
      </c>
    </row>
    <row r="349" spans="1:8" x14ac:dyDescent="0.3">
      <c r="A349" s="1">
        <v>1646</v>
      </c>
      <c r="B349" s="3">
        <v>266032</v>
      </c>
      <c r="C349" s="3">
        <v>477712</v>
      </c>
      <c r="D349" s="3">
        <v>7944</v>
      </c>
      <c r="E349" s="3">
        <v>3.4</v>
      </c>
      <c r="F349" s="3">
        <v>-17.55</v>
      </c>
      <c r="G349" s="3">
        <v>1.595</v>
      </c>
      <c r="H349" s="3">
        <v>0.45200000000000001</v>
      </c>
    </row>
    <row r="350" spans="1:8" x14ac:dyDescent="0.3">
      <c r="A350" s="1">
        <v>1645</v>
      </c>
      <c r="B350" s="3">
        <v>246813</v>
      </c>
      <c r="C350" s="3">
        <v>432740</v>
      </c>
      <c r="D350" s="3">
        <v>10113</v>
      </c>
      <c r="E350" s="3">
        <v>3.4</v>
      </c>
      <c r="F350" s="3">
        <v>-17.61</v>
      </c>
      <c r="G350" s="3">
        <v>1.452</v>
      </c>
      <c r="H350" s="3">
        <v>3.3000000000000002E-2</v>
      </c>
    </row>
    <row r="351" spans="1:8" x14ac:dyDescent="0.3">
      <c r="A351" s="1">
        <v>1644</v>
      </c>
      <c r="B351" s="3">
        <v>341556</v>
      </c>
      <c r="C351" s="3">
        <v>525156</v>
      </c>
      <c r="D351" s="3">
        <v>9388</v>
      </c>
      <c r="E351" s="3">
        <v>3.3</v>
      </c>
      <c r="F351" s="3">
        <v>-20.23</v>
      </c>
      <c r="G351" s="3">
        <v>2.1829999999999998</v>
      </c>
      <c r="H351" s="3">
        <v>2.1840000000000002</v>
      </c>
    </row>
    <row r="352" spans="1:8" x14ac:dyDescent="0.3">
      <c r="A352" s="1">
        <v>1643</v>
      </c>
      <c r="B352" s="3">
        <v>166060</v>
      </c>
      <c r="C352" s="3">
        <v>326740</v>
      </c>
      <c r="D352" s="3">
        <v>9120</v>
      </c>
      <c r="E352" s="3">
        <v>3.39</v>
      </c>
      <c r="F352" s="3">
        <v>-19.05</v>
      </c>
      <c r="G352" s="3">
        <v>1.895</v>
      </c>
      <c r="H352" s="3">
        <v>1.337</v>
      </c>
    </row>
    <row r="353" spans="1:8" x14ac:dyDescent="0.3">
      <c r="A353" s="1">
        <v>1642</v>
      </c>
      <c r="B353" s="3">
        <v>441168</v>
      </c>
      <c r="C353" s="3">
        <v>744424</v>
      </c>
      <c r="D353" s="3">
        <v>10760</v>
      </c>
      <c r="E353" s="3">
        <v>2.6</v>
      </c>
      <c r="F353" s="3">
        <v>-22.39</v>
      </c>
      <c r="G353" s="3">
        <v>1.7529999999999999</v>
      </c>
      <c r="H353" s="3">
        <v>0.91800000000000004</v>
      </c>
    </row>
    <row r="354" spans="1:8" x14ac:dyDescent="0.3">
      <c r="A354" s="1">
        <v>1641</v>
      </c>
      <c r="B354" s="3">
        <v>411380</v>
      </c>
      <c r="C354" s="3">
        <v>702090</v>
      </c>
      <c r="D354" s="3">
        <v>19345</v>
      </c>
      <c r="E354" s="3">
        <v>2.8</v>
      </c>
      <c r="F354" s="3">
        <v>-19.77</v>
      </c>
      <c r="G354" s="3">
        <v>1.9019999999999999</v>
      </c>
      <c r="H354" s="3">
        <v>1.3580000000000001</v>
      </c>
    </row>
    <row r="355" spans="1:8" x14ac:dyDescent="0.3">
      <c r="A355" s="1">
        <v>1640</v>
      </c>
      <c r="B355" s="3">
        <v>539900</v>
      </c>
      <c r="C355" s="3">
        <v>868110</v>
      </c>
      <c r="D355" s="3">
        <v>8745</v>
      </c>
      <c r="E355" s="3">
        <v>3.01</v>
      </c>
      <c r="F355" s="3">
        <v>-17.29</v>
      </c>
      <c r="G355" s="3">
        <v>1.9059999999999999</v>
      </c>
      <c r="H355" s="3">
        <v>1.369</v>
      </c>
    </row>
    <row r="356" spans="1:8" x14ac:dyDescent="0.3">
      <c r="A356" s="1">
        <v>1639</v>
      </c>
      <c r="B356" s="3">
        <v>413087</v>
      </c>
      <c r="C356" s="3">
        <v>770823</v>
      </c>
      <c r="D356" s="3">
        <v>22410</v>
      </c>
      <c r="E356" s="3">
        <v>2.58</v>
      </c>
      <c r="F356" s="3">
        <v>-19.52</v>
      </c>
      <c r="G356" s="3">
        <v>2.4969999999999999</v>
      </c>
      <c r="H356" s="3">
        <v>3.109</v>
      </c>
    </row>
    <row r="357" spans="1:8" x14ac:dyDescent="0.3">
      <c r="A357" s="1">
        <v>1638</v>
      </c>
      <c r="B357" s="3">
        <v>471450</v>
      </c>
      <c r="C357" s="3">
        <v>810970</v>
      </c>
      <c r="D357" s="3">
        <v>15155</v>
      </c>
      <c r="E357" s="3">
        <v>2.82</v>
      </c>
      <c r="F357" s="3">
        <v>-19.72</v>
      </c>
      <c r="G357" s="3">
        <v>1.6180000000000001</v>
      </c>
      <c r="H357" s="3">
        <v>0.52200000000000002</v>
      </c>
    </row>
    <row r="358" spans="1:8" x14ac:dyDescent="0.3">
      <c r="A358" s="1">
        <v>1637</v>
      </c>
      <c r="B358" s="3">
        <v>365240</v>
      </c>
      <c r="C358" s="3">
        <v>792033</v>
      </c>
      <c r="D358" s="3">
        <v>27033</v>
      </c>
      <c r="E358" s="3">
        <v>2.48</v>
      </c>
      <c r="F358" s="3">
        <v>-17.61</v>
      </c>
      <c r="G358" s="3">
        <v>1.7689999999999999</v>
      </c>
      <c r="H358" s="3">
        <v>0.96499999999999997</v>
      </c>
    </row>
    <row r="359" spans="1:8" x14ac:dyDescent="0.3">
      <c r="A359" s="1">
        <v>1636</v>
      </c>
      <c r="B359" s="3">
        <v>519580</v>
      </c>
      <c r="C359" s="3">
        <v>845690</v>
      </c>
      <c r="D359" s="3">
        <v>13590</v>
      </c>
      <c r="E359" s="3">
        <v>2.59</v>
      </c>
      <c r="F359" s="3">
        <v>-13.81</v>
      </c>
      <c r="G359" s="3">
        <v>1.625</v>
      </c>
      <c r="H359" s="3">
        <v>0.54</v>
      </c>
    </row>
    <row r="360" spans="1:8" x14ac:dyDescent="0.3">
      <c r="A360" s="1">
        <v>1635</v>
      </c>
      <c r="B360" s="3">
        <v>443130</v>
      </c>
      <c r="C360" s="3">
        <v>675855</v>
      </c>
      <c r="D360" s="3">
        <v>12230</v>
      </c>
      <c r="E360" s="3">
        <v>2.17</v>
      </c>
      <c r="F360" s="3">
        <v>-16.350000000000001</v>
      </c>
      <c r="G360" s="3">
        <v>1.923</v>
      </c>
      <c r="H360" s="3">
        <v>1.42</v>
      </c>
    </row>
    <row r="361" spans="1:8" x14ac:dyDescent="0.3">
      <c r="A361" s="1">
        <v>1634</v>
      </c>
      <c r="B361" s="3">
        <v>453060</v>
      </c>
      <c r="C361" s="3">
        <v>624725</v>
      </c>
      <c r="D361" s="3">
        <v>5235</v>
      </c>
      <c r="E361" s="3">
        <v>2.5</v>
      </c>
      <c r="F361" s="3">
        <v>-17.89</v>
      </c>
      <c r="G361" s="3">
        <v>1.7789999999999999</v>
      </c>
      <c r="H361" s="3">
        <v>0.99399999999999999</v>
      </c>
    </row>
    <row r="362" spans="1:8" x14ac:dyDescent="0.3">
      <c r="A362" s="1">
        <v>1633</v>
      </c>
      <c r="B362" s="3">
        <v>309280</v>
      </c>
      <c r="C362" s="3">
        <v>562000</v>
      </c>
      <c r="D362" s="3">
        <v>15780</v>
      </c>
      <c r="E362" s="3">
        <v>2.58</v>
      </c>
      <c r="F362" s="3">
        <v>-17.940000000000001</v>
      </c>
      <c r="G362" s="3">
        <v>1.4850000000000001</v>
      </c>
      <c r="H362" s="3">
        <v>0.129</v>
      </c>
    </row>
    <row r="363" spans="1:8" x14ac:dyDescent="0.3">
      <c r="A363" s="1">
        <v>1632</v>
      </c>
      <c r="B363" s="3">
        <v>444345</v>
      </c>
      <c r="C363" s="3">
        <v>774650</v>
      </c>
      <c r="D363" s="3">
        <v>19550</v>
      </c>
      <c r="E363" s="3">
        <v>2.2799999999999998</v>
      </c>
      <c r="F363" s="3">
        <v>-19.149999999999999</v>
      </c>
      <c r="G363" s="3">
        <v>1.7849999999999999</v>
      </c>
      <c r="H363" s="3">
        <v>1.0129999999999999</v>
      </c>
    </row>
    <row r="364" spans="1:8" x14ac:dyDescent="0.3">
      <c r="A364" s="1">
        <v>1631</v>
      </c>
      <c r="B364" s="3">
        <v>231696</v>
      </c>
      <c r="C364" s="3">
        <v>561236</v>
      </c>
      <c r="D364" s="3">
        <v>17388</v>
      </c>
      <c r="E364" s="3">
        <v>2.1</v>
      </c>
      <c r="F364" s="3">
        <v>-20.65</v>
      </c>
      <c r="G364" s="3">
        <v>2.2360000000000002</v>
      </c>
      <c r="H364" s="3">
        <v>2.34</v>
      </c>
    </row>
    <row r="365" spans="1:8" x14ac:dyDescent="0.3">
      <c r="A365" s="1">
        <v>1630</v>
      </c>
      <c r="B365" s="3">
        <v>411432</v>
      </c>
      <c r="C365" s="3">
        <v>569684</v>
      </c>
      <c r="D365" s="3">
        <v>8188</v>
      </c>
      <c r="E365" s="3">
        <v>2.2400000000000002</v>
      </c>
      <c r="F365" s="3">
        <v>-19.420000000000002</v>
      </c>
      <c r="G365" s="3">
        <v>2.3889999999999998</v>
      </c>
      <c r="H365" s="3">
        <v>2.7919999999999998</v>
      </c>
    </row>
    <row r="366" spans="1:8" x14ac:dyDescent="0.3">
      <c r="A366" s="1">
        <v>1629</v>
      </c>
      <c r="B366" s="3">
        <v>142205</v>
      </c>
      <c r="C366" s="3">
        <v>274545</v>
      </c>
      <c r="D366" s="3">
        <v>28010</v>
      </c>
      <c r="E366" s="3">
        <v>2.06</v>
      </c>
      <c r="F366" s="3">
        <v>-20.010000000000002</v>
      </c>
      <c r="G366" s="3">
        <v>1.7949999999999999</v>
      </c>
      <c r="H366" s="3">
        <v>1.042</v>
      </c>
    </row>
    <row r="367" spans="1:8" x14ac:dyDescent="0.3">
      <c r="A367" s="1">
        <v>1628</v>
      </c>
      <c r="B367" s="3">
        <v>290173</v>
      </c>
      <c r="C367" s="3">
        <v>525133</v>
      </c>
      <c r="D367" s="3">
        <v>13520</v>
      </c>
      <c r="E367" s="3">
        <v>1.97</v>
      </c>
      <c r="F367" s="3">
        <v>-20.89</v>
      </c>
      <c r="G367" s="3">
        <v>1.4990000000000001</v>
      </c>
      <c r="H367" s="3">
        <v>0.16900000000000001</v>
      </c>
    </row>
    <row r="368" spans="1:8" x14ac:dyDescent="0.3">
      <c r="A368" s="1">
        <v>1627</v>
      </c>
      <c r="B368" s="3">
        <v>168888</v>
      </c>
      <c r="C368" s="3">
        <v>373000</v>
      </c>
      <c r="D368" s="3">
        <v>11640</v>
      </c>
      <c r="E368" s="3">
        <v>2.06</v>
      </c>
      <c r="F368" s="3">
        <v>-19.649999999999999</v>
      </c>
      <c r="G368" s="3">
        <v>2.2519999999999998</v>
      </c>
      <c r="H368" s="3">
        <v>2.3879999999999999</v>
      </c>
    </row>
    <row r="369" spans="1:8" x14ac:dyDescent="0.3">
      <c r="A369" s="1">
        <v>1626</v>
      </c>
      <c r="B369" s="3">
        <v>131565</v>
      </c>
      <c r="C369" s="3">
        <v>225555</v>
      </c>
      <c r="D369" s="3">
        <v>5945</v>
      </c>
      <c r="E369" s="3">
        <v>2.2999999999999998</v>
      </c>
      <c r="F369" s="3">
        <v>-20.239999999999998</v>
      </c>
      <c r="G369" s="3">
        <v>1.9550000000000001</v>
      </c>
      <c r="H369" s="3">
        <v>1.514</v>
      </c>
    </row>
    <row r="370" spans="1:8" x14ac:dyDescent="0.3">
      <c r="A370" s="1">
        <v>1625</v>
      </c>
      <c r="B370" s="3">
        <v>222665</v>
      </c>
      <c r="C370" s="3">
        <v>419180</v>
      </c>
      <c r="D370" s="3">
        <v>6575</v>
      </c>
      <c r="E370" s="3">
        <v>2.21</v>
      </c>
      <c r="F370" s="3">
        <v>-18.22</v>
      </c>
      <c r="G370" s="3">
        <v>1.8080000000000001</v>
      </c>
      <c r="H370" s="3">
        <v>1.081</v>
      </c>
    </row>
    <row r="371" spans="1:8" x14ac:dyDescent="0.3">
      <c r="A371" s="1">
        <v>1624</v>
      </c>
      <c r="B371" s="3">
        <v>349660</v>
      </c>
      <c r="C371" s="3">
        <v>523220</v>
      </c>
      <c r="D371" s="3">
        <v>13960</v>
      </c>
      <c r="E371" s="3">
        <v>2.2000000000000002</v>
      </c>
      <c r="F371" s="3">
        <v>-17.04</v>
      </c>
      <c r="G371" s="3">
        <v>1.661</v>
      </c>
      <c r="H371" s="3">
        <v>0.64600000000000002</v>
      </c>
    </row>
    <row r="372" spans="1:8" x14ac:dyDescent="0.3">
      <c r="A372" s="1">
        <v>1623</v>
      </c>
      <c r="B372" s="3">
        <v>253300</v>
      </c>
      <c r="C372" s="3">
        <v>465627</v>
      </c>
      <c r="D372" s="3">
        <v>11767</v>
      </c>
      <c r="E372" s="3">
        <v>2.37</v>
      </c>
      <c r="F372" s="3">
        <v>-19.61</v>
      </c>
      <c r="G372" s="3">
        <v>1.8149999999999999</v>
      </c>
      <c r="H372" s="3">
        <v>1.101</v>
      </c>
    </row>
    <row r="373" spans="1:8" x14ac:dyDescent="0.3">
      <c r="A373" s="1">
        <v>1622</v>
      </c>
      <c r="B373" s="3">
        <v>595044</v>
      </c>
      <c r="C373" s="3">
        <v>959180</v>
      </c>
      <c r="D373" s="3">
        <v>15604</v>
      </c>
      <c r="E373" s="3">
        <v>2.48</v>
      </c>
      <c r="F373" s="3">
        <v>-18.91</v>
      </c>
      <c r="G373" s="3">
        <v>1.742</v>
      </c>
      <c r="H373" s="3">
        <v>0.88700000000000001</v>
      </c>
    </row>
    <row r="374" spans="1:8" x14ac:dyDescent="0.3">
      <c r="A374" s="1">
        <v>1621</v>
      </c>
      <c r="B374" s="3">
        <v>331740</v>
      </c>
      <c r="C374" s="3">
        <v>488405</v>
      </c>
      <c r="D374" s="3">
        <v>7280</v>
      </c>
      <c r="E374" s="3">
        <v>2.41</v>
      </c>
      <c r="F374" s="3">
        <v>-17.79</v>
      </c>
      <c r="G374" s="3">
        <v>1.821</v>
      </c>
      <c r="H374" s="3">
        <v>1.1200000000000001</v>
      </c>
    </row>
    <row r="375" spans="1:8" x14ac:dyDescent="0.3">
      <c r="A375" s="1">
        <v>1620</v>
      </c>
      <c r="B375" s="3">
        <v>396355</v>
      </c>
      <c r="C375" s="3">
        <v>649055</v>
      </c>
      <c r="D375" s="3">
        <v>13390</v>
      </c>
      <c r="E375" s="3">
        <v>2.5299999999999998</v>
      </c>
      <c r="F375" s="3">
        <v>-17.36</v>
      </c>
      <c r="G375" s="3">
        <v>2.129</v>
      </c>
      <c r="H375" s="3">
        <v>2.0259999999999998</v>
      </c>
    </row>
    <row r="376" spans="1:8" x14ac:dyDescent="0.3">
      <c r="A376" s="1">
        <v>1619</v>
      </c>
      <c r="B376" s="3">
        <v>419553</v>
      </c>
      <c r="C376" s="3">
        <v>689307</v>
      </c>
      <c r="D376" s="3">
        <v>19260</v>
      </c>
      <c r="E376" s="3">
        <v>2.8</v>
      </c>
      <c r="F376" s="3">
        <v>-17.260000000000002</v>
      </c>
      <c r="G376" s="3">
        <v>1.371</v>
      </c>
      <c r="H376" s="3">
        <v>-0.20599999999999999</v>
      </c>
    </row>
    <row r="377" spans="1:8" x14ac:dyDescent="0.3">
      <c r="A377" s="1">
        <v>1618</v>
      </c>
      <c r="B377" s="3">
        <v>370085</v>
      </c>
      <c r="C377" s="3">
        <v>892395</v>
      </c>
      <c r="D377" s="3">
        <v>33445</v>
      </c>
      <c r="E377" s="3">
        <v>2.44</v>
      </c>
      <c r="F377" s="3">
        <v>-18.579999999999998</v>
      </c>
      <c r="G377" s="3">
        <v>1.3740000000000001</v>
      </c>
      <c r="H377" s="3">
        <v>-0.19900000000000001</v>
      </c>
    </row>
    <row r="378" spans="1:8" x14ac:dyDescent="0.3">
      <c r="A378" s="1">
        <v>1617</v>
      </c>
      <c r="B378" s="3">
        <v>323573</v>
      </c>
      <c r="C378" s="3">
        <v>617753</v>
      </c>
      <c r="D378" s="3">
        <v>22113</v>
      </c>
      <c r="E378" s="3">
        <v>2.44</v>
      </c>
      <c r="F378" s="3">
        <v>-18.95</v>
      </c>
      <c r="G378" s="3">
        <v>1.2230000000000001</v>
      </c>
      <c r="H378" s="3">
        <v>-0.64200000000000002</v>
      </c>
    </row>
    <row r="379" spans="1:8" x14ac:dyDescent="0.3">
      <c r="A379" s="1">
        <v>1616</v>
      </c>
      <c r="B379" s="3">
        <v>340130</v>
      </c>
      <c r="C379" s="3">
        <v>555420</v>
      </c>
      <c r="D379" s="3">
        <v>12120</v>
      </c>
      <c r="E379" s="3">
        <v>2.38</v>
      </c>
      <c r="F379" s="3">
        <v>-18.489999999999998</v>
      </c>
      <c r="G379" s="3">
        <v>1.0720000000000001</v>
      </c>
      <c r="H379" s="3">
        <v>-1.0860000000000001</v>
      </c>
    </row>
    <row r="380" spans="1:8" x14ac:dyDescent="0.3">
      <c r="A380" s="1">
        <v>1615</v>
      </c>
      <c r="B380" s="3">
        <v>112690</v>
      </c>
      <c r="C380" s="3">
        <v>187620</v>
      </c>
      <c r="D380" s="3">
        <v>9700</v>
      </c>
      <c r="E380" s="3">
        <v>2.2000000000000002</v>
      </c>
      <c r="F380" s="3">
        <v>-18.489999999999998</v>
      </c>
      <c r="G380" s="3">
        <v>1.381</v>
      </c>
      <c r="H380" s="3">
        <v>-0.17699999999999999</v>
      </c>
    </row>
    <row r="381" spans="1:8" x14ac:dyDescent="0.3">
      <c r="A381" s="1">
        <v>1614</v>
      </c>
      <c r="B381" s="3">
        <v>190027</v>
      </c>
      <c r="C381" s="3">
        <v>315207</v>
      </c>
      <c r="D381" s="3">
        <v>16907</v>
      </c>
      <c r="E381" s="3">
        <v>3.16</v>
      </c>
      <c r="F381" s="3">
        <v>-19.05</v>
      </c>
      <c r="G381" s="3">
        <v>1.768</v>
      </c>
      <c r="H381" s="3">
        <v>0.96299999999999997</v>
      </c>
    </row>
    <row r="382" spans="1:8" x14ac:dyDescent="0.3">
      <c r="A382" s="1">
        <v>1613</v>
      </c>
      <c r="B382" s="3">
        <v>250550</v>
      </c>
      <c r="C382" s="3">
        <v>381910</v>
      </c>
      <c r="D382" s="3">
        <v>7600</v>
      </c>
      <c r="E382" s="3">
        <v>2.17</v>
      </c>
      <c r="F382" s="3">
        <v>-18.350000000000001</v>
      </c>
      <c r="G382" s="3">
        <v>1.1399999999999999</v>
      </c>
      <c r="H382" s="3">
        <v>-0.88800000000000001</v>
      </c>
    </row>
    <row r="383" spans="1:8" x14ac:dyDescent="0.3">
      <c r="A383" s="1">
        <v>1612</v>
      </c>
      <c r="B383" s="3">
        <v>265990</v>
      </c>
      <c r="C383" s="3">
        <v>420760</v>
      </c>
      <c r="D383" s="3">
        <v>9090</v>
      </c>
      <c r="E383" s="3">
        <v>2.1800000000000002</v>
      </c>
      <c r="F383" s="3">
        <v>-18.149999999999999</v>
      </c>
      <c r="G383" s="3">
        <v>1.4039999999999999</v>
      </c>
      <c r="H383" s="3">
        <v>-0.109</v>
      </c>
    </row>
    <row r="384" spans="1:8" x14ac:dyDescent="0.3">
      <c r="A384" s="1">
        <v>1611</v>
      </c>
      <c r="B384" s="3">
        <v>188820</v>
      </c>
      <c r="C384" s="3">
        <v>530753</v>
      </c>
      <c r="D384" s="3">
        <v>21900</v>
      </c>
      <c r="E384" s="3">
        <v>2.2999999999999998</v>
      </c>
      <c r="F384" s="3">
        <v>-19.75</v>
      </c>
      <c r="G384" s="3">
        <v>1.391</v>
      </c>
      <c r="H384" s="3">
        <v>-0.14699999999999999</v>
      </c>
    </row>
    <row r="385" spans="1:8" x14ac:dyDescent="0.3">
      <c r="A385" s="1">
        <v>1610</v>
      </c>
      <c r="B385" s="3">
        <v>316627</v>
      </c>
      <c r="C385" s="3">
        <v>532660</v>
      </c>
      <c r="D385" s="3">
        <v>13500</v>
      </c>
      <c r="E385" s="3">
        <v>2.38</v>
      </c>
      <c r="F385" s="3">
        <v>-18.3</v>
      </c>
      <c r="G385" s="3">
        <v>1.3939999999999999</v>
      </c>
      <c r="H385" s="3">
        <v>-0.13900000000000001</v>
      </c>
    </row>
    <row r="386" spans="1:8" x14ac:dyDescent="0.3">
      <c r="A386" s="1">
        <v>1609</v>
      </c>
      <c r="B386" s="3">
        <v>534367</v>
      </c>
      <c r="C386" s="3">
        <v>906373</v>
      </c>
      <c r="D386" s="3">
        <v>38640</v>
      </c>
      <c r="E386" s="3">
        <v>2.4500000000000002</v>
      </c>
      <c r="F386" s="3">
        <v>-17.21</v>
      </c>
      <c r="G386" s="3">
        <v>1.552</v>
      </c>
      <c r="H386" s="3">
        <v>0.32600000000000001</v>
      </c>
    </row>
    <row r="387" spans="1:8" x14ac:dyDescent="0.3">
      <c r="A387" s="1">
        <v>1608</v>
      </c>
      <c r="B387" s="3">
        <v>161470</v>
      </c>
      <c r="C387" s="3">
        <v>354090</v>
      </c>
      <c r="D387" s="3">
        <v>11510</v>
      </c>
      <c r="E387" s="3">
        <v>1.84</v>
      </c>
      <c r="F387" s="3">
        <v>-17.170000000000002</v>
      </c>
      <c r="G387" s="3">
        <v>1.5549999999999999</v>
      </c>
      <c r="H387" s="3">
        <v>0.33400000000000002</v>
      </c>
    </row>
    <row r="388" spans="1:8" x14ac:dyDescent="0.3">
      <c r="A388" s="1">
        <v>1607</v>
      </c>
      <c r="B388" s="3">
        <v>261680</v>
      </c>
      <c r="C388" s="3">
        <v>556933</v>
      </c>
      <c r="D388" s="3">
        <v>32660</v>
      </c>
      <c r="E388" s="3">
        <v>2.17</v>
      </c>
      <c r="F388" s="3">
        <v>-16.809999999999999</v>
      </c>
      <c r="G388" s="3">
        <v>1.7130000000000001</v>
      </c>
      <c r="H388" s="3">
        <v>0.80100000000000005</v>
      </c>
    </row>
    <row r="389" spans="1:8" x14ac:dyDescent="0.3">
      <c r="A389" s="1">
        <v>1606</v>
      </c>
      <c r="B389" s="3">
        <v>274767</v>
      </c>
      <c r="C389" s="3">
        <v>472707</v>
      </c>
      <c r="D389" s="3">
        <v>18887</v>
      </c>
      <c r="E389" s="3">
        <v>2.02</v>
      </c>
      <c r="F389" s="3">
        <v>-18.57</v>
      </c>
      <c r="G389" s="3">
        <v>1.56</v>
      </c>
      <c r="H389" s="3">
        <v>0.35099999999999998</v>
      </c>
    </row>
    <row r="390" spans="1:8" x14ac:dyDescent="0.3">
      <c r="A390" s="1">
        <v>1605</v>
      </c>
      <c r="B390" s="3">
        <v>177080</v>
      </c>
      <c r="C390" s="3">
        <v>402065</v>
      </c>
      <c r="D390" s="3">
        <v>27580</v>
      </c>
      <c r="E390" s="3">
        <v>2.48</v>
      </c>
      <c r="F390" s="3">
        <v>-19.46</v>
      </c>
      <c r="G390" s="3">
        <v>2.032</v>
      </c>
      <c r="H390" s="3">
        <v>1.7410000000000001</v>
      </c>
    </row>
    <row r="391" spans="1:8" x14ac:dyDescent="0.3">
      <c r="A391" s="1">
        <v>1604</v>
      </c>
      <c r="B391" s="3">
        <v>276985</v>
      </c>
      <c r="C391" s="3">
        <v>576320</v>
      </c>
      <c r="D391" s="3">
        <v>33100</v>
      </c>
      <c r="E391" s="3">
        <v>2.48</v>
      </c>
      <c r="F391" s="3">
        <v>-19.32</v>
      </c>
      <c r="G391" s="3">
        <v>2.036</v>
      </c>
      <c r="H391" s="3">
        <v>1.752</v>
      </c>
    </row>
    <row r="392" spans="1:8" x14ac:dyDescent="0.3">
      <c r="A392" s="1">
        <v>1603</v>
      </c>
      <c r="B392" s="3">
        <v>136655</v>
      </c>
      <c r="C392" s="3">
        <v>490985</v>
      </c>
      <c r="D392" s="3">
        <v>72555</v>
      </c>
      <c r="E392" s="3">
        <v>2.5499999999999998</v>
      </c>
      <c r="F392" s="3">
        <v>-20.47</v>
      </c>
      <c r="G392" s="3">
        <v>1.804</v>
      </c>
      <c r="H392" s="3">
        <v>1.07</v>
      </c>
    </row>
    <row r="393" spans="1:8" x14ac:dyDescent="0.3">
      <c r="A393" s="1">
        <v>1602</v>
      </c>
      <c r="B393" s="3">
        <v>167633</v>
      </c>
      <c r="C393" s="3">
        <v>560287</v>
      </c>
      <c r="D393" s="3">
        <v>62680</v>
      </c>
      <c r="E393" s="3">
        <v>2.8</v>
      </c>
      <c r="F393" s="3">
        <v>-20.92</v>
      </c>
      <c r="G393" s="3">
        <v>1.415</v>
      </c>
      <c r="H393" s="3">
        <v>-7.8E-2</v>
      </c>
    </row>
    <row r="394" spans="1:8" x14ac:dyDescent="0.3">
      <c r="A394" s="1">
        <v>1601</v>
      </c>
      <c r="B394" s="3">
        <v>685140</v>
      </c>
      <c r="C394" s="3">
        <v>2458280</v>
      </c>
      <c r="D394" s="3">
        <v>331620</v>
      </c>
      <c r="E394" s="3">
        <v>10.36</v>
      </c>
      <c r="F394" s="3">
        <v>-20.81</v>
      </c>
      <c r="G394" s="3">
        <v>1.496</v>
      </c>
      <c r="H394" s="3">
        <v>0.16200000000000001</v>
      </c>
    </row>
    <row r="395" spans="1:8" x14ac:dyDescent="0.3">
      <c r="A395" s="1">
        <v>1600</v>
      </c>
      <c r="B395" s="3">
        <v>110935</v>
      </c>
      <c r="C395" s="3">
        <v>417090</v>
      </c>
      <c r="D395" s="3">
        <v>27840</v>
      </c>
      <c r="E395" s="3">
        <v>2.7</v>
      </c>
      <c r="F395" s="3">
        <v>-18.77</v>
      </c>
      <c r="G395" s="3">
        <v>1.736</v>
      </c>
      <c r="H395" s="3">
        <v>0.86699999999999999</v>
      </c>
    </row>
    <row r="396" spans="1:8" x14ac:dyDescent="0.3">
      <c r="A396" s="1">
        <v>1599</v>
      </c>
      <c r="B396" s="3">
        <v>197568</v>
      </c>
      <c r="C396" s="3">
        <v>451472</v>
      </c>
      <c r="D396" s="3">
        <v>9224</v>
      </c>
      <c r="E396" s="3">
        <v>2.63</v>
      </c>
      <c r="F396" s="3">
        <v>-18.97</v>
      </c>
      <c r="G396" s="3">
        <v>2.0550000000000002</v>
      </c>
      <c r="H396" s="3">
        <v>1.8080000000000001</v>
      </c>
    </row>
    <row r="397" spans="1:8" x14ac:dyDescent="0.3">
      <c r="A397" s="1">
        <v>1598</v>
      </c>
      <c r="B397" s="3">
        <v>27847</v>
      </c>
      <c r="C397" s="3">
        <v>185907</v>
      </c>
      <c r="D397" s="3">
        <v>26260</v>
      </c>
      <c r="E397" s="3">
        <v>2.31</v>
      </c>
      <c r="F397" s="3">
        <v>-18.309999999999999</v>
      </c>
      <c r="G397" s="3">
        <v>1.425</v>
      </c>
      <c r="H397" s="3">
        <v>-4.5999999999999999E-2</v>
      </c>
    </row>
    <row r="398" spans="1:8" x14ac:dyDescent="0.3">
      <c r="A398" s="1">
        <v>1597</v>
      </c>
      <c r="B398" s="3">
        <v>435135</v>
      </c>
      <c r="C398" s="3">
        <v>938065</v>
      </c>
      <c r="D398" s="3">
        <v>38710</v>
      </c>
      <c r="E398" s="3">
        <v>2.8</v>
      </c>
      <c r="F398" s="3">
        <v>-18.18</v>
      </c>
      <c r="G398" s="3">
        <v>1.587</v>
      </c>
      <c r="H398" s="3">
        <v>0.42899999999999999</v>
      </c>
    </row>
    <row r="399" spans="1:8" x14ac:dyDescent="0.3">
      <c r="A399" s="1">
        <v>1596</v>
      </c>
      <c r="B399" s="3">
        <v>67200</v>
      </c>
      <c r="C399" s="3">
        <v>174780</v>
      </c>
      <c r="D399" s="3">
        <v>4980</v>
      </c>
      <c r="E399" s="3">
        <v>2.2599999999999998</v>
      </c>
      <c r="F399" s="3">
        <v>-17.02</v>
      </c>
      <c r="G399" s="3">
        <v>1.431</v>
      </c>
      <c r="H399" s="3">
        <v>-0.03</v>
      </c>
    </row>
    <row r="400" spans="1:8" x14ac:dyDescent="0.3">
      <c r="A400" s="1">
        <v>1595</v>
      </c>
      <c r="B400" s="3">
        <v>359653</v>
      </c>
      <c r="C400" s="3">
        <v>787367</v>
      </c>
      <c r="D400" s="3">
        <v>8687</v>
      </c>
      <c r="E400" s="3">
        <v>2.2999999999999998</v>
      </c>
      <c r="F400" s="3">
        <v>-16.649999999999999</v>
      </c>
      <c r="G400" s="3">
        <v>1.4339999999999999</v>
      </c>
      <c r="H400" s="3">
        <v>-2.3E-2</v>
      </c>
    </row>
    <row r="401" spans="1:8" x14ac:dyDescent="0.3">
      <c r="A401" s="1">
        <v>1594</v>
      </c>
      <c r="B401" s="3">
        <v>174705</v>
      </c>
      <c r="C401" s="3">
        <v>562040</v>
      </c>
      <c r="D401" s="3">
        <v>18680</v>
      </c>
      <c r="E401" s="3">
        <v>2.64</v>
      </c>
      <c r="F401" s="3">
        <v>-17</v>
      </c>
      <c r="G401" s="3">
        <v>1.915</v>
      </c>
      <c r="H401" s="3">
        <v>1.395</v>
      </c>
    </row>
    <row r="402" spans="1:8" x14ac:dyDescent="0.3">
      <c r="A402" s="1">
        <v>1593</v>
      </c>
      <c r="B402" s="3">
        <v>450107</v>
      </c>
      <c r="C402" s="3">
        <v>720300</v>
      </c>
      <c r="D402" s="3">
        <v>4960</v>
      </c>
      <c r="E402" s="3">
        <v>3.25</v>
      </c>
      <c r="F402" s="3">
        <v>-17.36</v>
      </c>
      <c r="G402" s="3">
        <v>1.119</v>
      </c>
      <c r="H402" s="3">
        <v>-0.94899999999999995</v>
      </c>
    </row>
    <row r="403" spans="1:8" x14ac:dyDescent="0.3">
      <c r="A403" s="1">
        <v>1592</v>
      </c>
      <c r="B403" s="3">
        <v>82260</v>
      </c>
      <c r="C403" s="3">
        <v>227260</v>
      </c>
      <c r="D403" s="3">
        <v>12013</v>
      </c>
      <c r="E403" s="3">
        <v>2.35</v>
      </c>
      <c r="F403" s="3">
        <v>-17.920000000000002</v>
      </c>
      <c r="G403" s="3">
        <v>1.4419999999999999</v>
      </c>
      <c r="H403" s="3">
        <v>1E-3</v>
      </c>
    </row>
    <row r="404" spans="1:8" x14ac:dyDescent="0.3">
      <c r="A404" s="1">
        <v>1591</v>
      </c>
      <c r="B404" s="3">
        <v>597907</v>
      </c>
      <c r="C404" s="3">
        <v>1217046</v>
      </c>
      <c r="D404" s="3">
        <v>33333</v>
      </c>
      <c r="E404" s="3">
        <v>2.73</v>
      </c>
      <c r="F404" s="3">
        <v>-18.16</v>
      </c>
      <c r="G404" s="3">
        <v>1.444</v>
      </c>
      <c r="H404" s="3">
        <v>0.01</v>
      </c>
    </row>
    <row r="405" spans="1:8" x14ac:dyDescent="0.3">
      <c r="A405" s="1">
        <v>1590</v>
      </c>
      <c r="B405" s="3">
        <v>242220</v>
      </c>
      <c r="C405" s="3">
        <v>521987</v>
      </c>
      <c r="D405" s="3">
        <v>8567</v>
      </c>
      <c r="E405" s="3">
        <v>3.03</v>
      </c>
      <c r="F405" s="3">
        <v>-18.36</v>
      </c>
      <c r="G405" s="3">
        <v>1.4470000000000001</v>
      </c>
      <c r="H405" s="3">
        <v>1.7999999999999999E-2</v>
      </c>
    </row>
    <row r="406" spans="1:8" x14ac:dyDescent="0.3">
      <c r="A406" s="1">
        <v>1589</v>
      </c>
      <c r="B406" s="3">
        <v>283695</v>
      </c>
      <c r="C406" s="3">
        <v>749670</v>
      </c>
      <c r="D406" s="3">
        <v>10970</v>
      </c>
      <c r="E406" s="3">
        <v>2.4300000000000002</v>
      </c>
      <c r="F406" s="3">
        <v>-18.88</v>
      </c>
      <c r="G406" s="3">
        <v>1.9330000000000001</v>
      </c>
      <c r="H406" s="3">
        <v>1.4490000000000001</v>
      </c>
    </row>
    <row r="407" spans="1:8" x14ac:dyDescent="0.3">
      <c r="A407" s="1">
        <v>1588</v>
      </c>
      <c r="B407" s="3">
        <v>596275</v>
      </c>
      <c r="C407" s="3">
        <v>893050</v>
      </c>
      <c r="D407" s="3">
        <v>11160</v>
      </c>
      <c r="E407" s="3">
        <v>2.8</v>
      </c>
      <c r="F407" s="3">
        <v>-19.350000000000001</v>
      </c>
      <c r="G407" s="3">
        <v>1.776</v>
      </c>
      <c r="H407" s="3">
        <v>0.98499999999999999</v>
      </c>
    </row>
    <row r="408" spans="1:8" x14ac:dyDescent="0.3">
      <c r="A408" s="1">
        <v>1587</v>
      </c>
      <c r="B408" s="3">
        <v>101333</v>
      </c>
      <c r="C408" s="3">
        <v>439940</v>
      </c>
      <c r="D408" s="3">
        <v>41213</v>
      </c>
      <c r="E408" s="3">
        <v>2.4300000000000002</v>
      </c>
      <c r="F408" s="3">
        <v>-19.239999999999998</v>
      </c>
      <c r="G408" s="3">
        <v>2.1019999999999999</v>
      </c>
      <c r="H408" s="3">
        <v>1.948</v>
      </c>
    </row>
    <row r="409" spans="1:8" x14ac:dyDescent="0.3">
      <c r="A409" s="1">
        <v>1586</v>
      </c>
      <c r="B409" s="3">
        <v>191180</v>
      </c>
      <c r="C409" s="3">
        <v>315067</v>
      </c>
      <c r="D409" s="3">
        <v>11680</v>
      </c>
      <c r="E409" s="3">
        <v>2.78</v>
      </c>
      <c r="F409" s="3">
        <v>-19.79</v>
      </c>
      <c r="G409" s="3">
        <v>1.296</v>
      </c>
      <c r="H409" s="3">
        <v>-0.42699999999999999</v>
      </c>
    </row>
    <row r="410" spans="1:8" x14ac:dyDescent="0.3">
      <c r="A410" s="1">
        <v>1585</v>
      </c>
      <c r="B410" s="3">
        <v>175980</v>
      </c>
      <c r="C410" s="3">
        <v>605400</v>
      </c>
      <c r="D410" s="3">
        <v>15667</v>
      </c>
      <c r="E410" s="3">
        <v>2.52</v>
      </c>
      <c r="F410" s="3">
        <v>-17.38</v>
      </c>
      <c r="G410" s="3">
        <v>1.4610000000000001</v>
      </c>
      <c r="H410" s="3">
        <v>5.8999999999999997E-2</v>
      </c>
    </row>
    <row r="411" spans="1:8" x14ac:dyDescent="0.3">
      <c r="A411" s="1">
        <v>1584</v>
      </c>
      <c r="B411" s="3">
        <v>224287</v>
      </c>
      <c r="C411" s="3">
        <v>439700</v>
      </c>
      <c r="D411" s="3">
        <v>11873</v>
      </c>
      <c r="E411" s="3">
        <v>2.74</v>
      </c>
      <c r="F411" s="3">
        <v>-15.36</v>
      </c>
      <c r="G411" s="3">
        <v>1.627</v>
      </c>
      <c r="H411" s="3">
        <v>0.54600000000000004</v>
      </c>
    </row>
    <row r="412" spans="1:8" x14ac:dyDescent="0.3">
      <c r="A412" s="1">
        <v>1583</v>
      </c>
      <c r="B412" s="3">
        <v>377747</v>
      </c>
      <c r="C412" s="3">
        <v>604960</v>
      </c>
      <c r="D412" s="3">
        <v>15120</v>
      </c>
      <c r="E412" s="3">
        <v>3.67</v>
      </c>
      <c r="F412" s="3">
        <v>-17.82</v>
      </c>
      <c r="G412" s="3">
        <v>1.45</v>
      </c>
      <c r="H412" s="3">
        <v>2.8000000000000001E-2</v>
      </c>
    </row>
    <row r="413" spans="1:8" x14ac:dyDescent="0.3">
      <c r="A413" s="1">
        <v>1582</v>
      </c>
      <c r="B413" s="3">
        <v>200920</v>
      </c>
      <c r="C413" s="3">
        <v>377280</v>
      </c>
      <c r="D413" s="3">
        <v>21220</v>
      </c>
      <c r="E413" s="3">
        <v>2.68</v>
      </c>
      <c r="F413" s="3">
        <v>-18.16</v>
      </c>
      <c r="G413" s="3">
        <v>1.633</v>
      </c>
      <c r="H413" s="3">
        <v>0.56499999999999995</v>
      </c>
    </row>
    <row r="414" spans="1:8" x14ac:dyDescent="0.3">
      <c r="A414" s="1">
        <v>1581</v>
      </c>
      <c r="B414" s="3">
        <v>252887</v>
      </c>
      <c r="C414" s="3">
        <v>548453</v>
      </c>
      <c r="D414" s="3">
        <v>22680</v>
      </c>
      <c r="E414" s="3">
        <v>2.94</v>
      </c>
      <c r="F414" s="3">
        <v>-19.190000000000001</v>
      </c>
      <c r="G414" s="3">
        <v>1.8</v>
      </c>
      <c r="H414" s="3">
        <v>1.056</v>
      </c>
    </row>
    <row r="415" spans="1:8" x14ac:dyDescent="0.3">
      <c r="A415" s="1">
        <v>1580</v>
      </c>
      <c r="B415" s="3">
        <v>67887</v>
      </c>
      <c r="C415" s="3">
        <v>177067</v>
      </c>
      <c r="D415" s="3">
        <v>16800</v>
      </c>
      <c r="E415" s="3">
        <v>3.46</v>
      </c>
      <c r="F415" s="3">
        <v>-17.64</v>
      </c>
      <c r="G415" s="3">
        <v>1.476</v>
      </c>
      <c r="H415" s="3">
        <v>0.10100000000000001</v>
      </c>
    </row>
    <row r="416" spans="1:8" x14ac:dyDescent="0.3">
      <c r="A416" s="1">
        <v>1579</v>
      </c>
      <c r="B416" s="3">
        <v>207593</v>
      </c>
      <c r="C416" s="3">
        <v>688287</v>
      </c>
      <c r="D416" s="3">
        <v>15087</v>
      </c>
      <c r="E416" s="3">
        <v>2.62</v>
      </c>
      <c r="F416" s="3">
        <v>-18.350000000000001</v>
      </c>
      <c r="G416" s="3">
        <v>1.478</v>
      </c>
      <c r="H416" s="3">
        <v>0.11</v>
      </c>
    </row>
    <row r="417" spans="1:8" x14ac:dyDescent="0.3">
      <c r="A417" s="1">
        <v>1578</v>
      </c>
      <c r="B417" s="3">
        <v>368060</v>
      </c>
      <c r="C417" s="3">
        <v>714953</v>
      </c>
      <c r="D417" s="3">
        <v>10547</v>
      </c>
      <c r="E417" s="3">
        <v>2.96</v>
      </c>
      <c r="F417" s="3">
        <v>-22.17</v>
      </c>
      <c r="G417" s="3">
        <v>1.6459999999999999</v>
      </c>
      <c r="H417" s="3">
        <v>0.60299999999999998</v>
      </c>
    </row>
    <row r="418" spans="1:8" x14ac:dyDescent="0.3">
      <c r="A418" s="1">
        <v>1577</v>
      </c>
      <c r="B418" s="3">
        <v>286240</v>
      </c>
      <c r="C418" s="3">
        <v>684653</v>
      </c>
      <c r="D418" s="3">
        <v>52827</v>
      </c>
      <c r="E418" s="3">
        <v>3.12</v>
      </c>
      <c r="F418" s="3">
        <v>-18.29</v>
      </c>
      <c r="G418" s="3">
        <v>1.8140000000000001</v>
      </c>
      <c r="H418" s="3">
        <v>1.0980000000000001</v>
      </c>
    </row>
    <row r="419" spans="1:8" x14ac:dyDescent="0.3">
      <c r="A419" s="1">
        <v>1576</v>
      </c>
      <c r="B419" s="3">
        <v>102447</v>
      </c>
      <c r="C419" s="3">
        <v>310800</v>
      </c>
      <c r="D419" s="3">
        <v>11540</v>
      </c>
      <c r="E419" s="3">
        <v>3.17</v>
      </c>
      <c r="F419" s="3">
        <v>-20.05</v>
      </c>
      <c r="G419" s="3">
        <v>1.8180000000000001</v>
      </c>
      <c r="H419" s="3">
        <v>1.109</v>
      </c>
    </row>
    <row r="420" spans="1:8" x14ac:dyDescent="0.3">
      <c r="A420" s="1">
        <v>1575</v>
      </c>
      <c r="B420" s="3">
        <v>457900</v>
      </c>
      <c r="C420" s="3">
        <v>791387</v>
      </c>
      <c r="D420" s="3">
        <v>9227</v>
      </c>
      <c r="E420" s="3">
        <v>2.56</v>
      </c>
      <c r="F420" s="3">
        <v>-18.940000000000001</v>
      </c>
      <c r="G420" s="3">
        <v>1.6559999999999999</v>
      </c>
      <c r="H420" s="3">
        <v>0.63200000000000001</v>
      </c>
    </row>
    <row r="421" spans="1:8" x14ac:dyDescent="0.3">
      <c r="A421" s="1">
        <v>1574</v>
      </c>
      <c r="B421" s="3">
        <v>152725</v>
      </c>
      <c r="C421" s="3">
        <v>351160</v>
      </c>
      <c r="D421" s="3">
        <v>11500</v>
      </c>
      <c r="E421" s="3">
        <v>3.21</v>
      </c>
      <c r="F421" s="3">
        <v>-17.3</v>
      </c>
      <c r="G421" s="3">
        <v>1.327</v>
      </c>
      <c r="H421" s="3">
        <v>-0.33600000000000002</v>
      </c>
    </row>
    <row r="422" spans="1:8" x14ac:dyDescent="0.3">
      <c r="A422" s="1">
        <v>1573</v>
      </c>
      <c r="B422" s="3">
        <v>129153</v>
      </c>
      <c r="C422" s="3">
        <v>226093</v>
      </c>
      <c r="D422" s="3">
        <v>3940</v>
      </c>
      <c r="E422" s="3">
        <v>3.63</v>
      </c>
      <c r="F422" s="3">
        <v>-20.58</v>
      </c>
      <c r="G422" s="3">
        <v>1.8280000000000001</v>
      </c>
      <c r="H422" s="3">
        <v>1.141</v>
      </c>
    </row>
    <row r="423" spans="1:8" x14ac:dyDescent="0.3">
      <c r="A423" s="1">
        <v>1572</v>
      </c>
      <c r="B423" s="3">
        <v>63167</v>
      </c>
      <c r="C423" s="3">
        <v>131373</v>
      </c>
      <c r="D423" s="3">
        <v>4547</v>
      </c>
      <c r="E423" s="3">
        <v>3.17</v>
      </c>
      <c r="F423" s="3">
        <v>-21.13</v>
      </c>
      <c r="G423" s="3">
        <v>1.1659999999999999</v>
      </c>
      <c r="H423" s="3">
        <v>-0.81</v>
      </c>
    </row>
    <row r="424" spans="1:8" x14ac:dyDescent="0.3">
      <c r="A424" s="1">
        <v>1571</v>
      </c>
      <c r="B424" s="3">
        <v>102567</v>
      </c>
      <c r="C424" s="3">
        <v>167480</v>
      </c>
      <c r="D424" s="3">
        <v>5147</v>
      </c>
      <c r="E424" s="3">
        <v>3</v>
      </c>
      <c r="F424" s="3">
        <v>-16.43</v>
      </c>
      <c r="G424" s="3">
        <v>1.335</v>
      </c>
      <c r="H424" s="3">
        <v>-0.312</v>
      </c>
    </row>
    <row r="425" spans="1:8" x14ac:dyDescent="0.3">
      <c r="A425" s="1">
        <v>1570</v>
      </c>
      <c r="B425" s="3">
        <v>253847</v>
      </c>
      <c r="C425" s="3">
        <v>409847</v>
      </c>
      <c r="D425" s="3">
        <v>6840</v>
      </c>
      <c r="E425" s="3">
        <v>2.93</v>
      </c>
      <c r="F425" s="3">
        <v>-18.32</v>
      </c>
      <c r="G425" s="3">
        <v>1.5049999999999999</v>
      </c>
      <c r="H425" s="3">
        <v>0.188</v>
      </c>
    </row>
    <row r="426" spans="1:8" x14ac:dyDescent="0.3">
      <c r="A426" s="1">
        <v>1569</v>
      </c>
      <c r="B426" s="3">
        <v>71413</v>
      </c>
      <c r="C426" s="3">
        <v>276033</v>
      </c>
      <c r="D426" s="3">
        <v>21147</v>
      </c>
      <c r="E426" s="3">
        <v>2.66</v>
      </c>
      <c r="F426" s="3">
        <v>-20.85</v>
      </c>
      <c r="G426" s="3">
        <v>1.5920000000000001</v>
      </c>
      <c r="H426" s="3">
        <v>0.44400000000000001</v>
      </c>
    </row>
    <row r="427" spans="1:8" x14ac:dyDescent="0.3">
      <c r="A427" s="1">
        <v>1568</v>
      </c>
      <c r="B427" s="3">
        <v>122587</v>
      </c>
      <c r="C427" s="3">
        <v>210767</v>
      </c>
      <c r="D427" s="3">
        <v>11500</v>
      </c>
      <c r="E427" s="3">
        <v>2.74</v>
      </c>
      <c r="F427" s="3">
        <v>-19.170000000000002</v>
      </c>
      <c r="G427" s="3">
        <v>1.427</v>
      </c>
      <c r="H427" s="3">
        <v>-4.1000000000000002E-2</v>
      </c>
    </row>
    <row r="428" spans="1:8" x14ac:dyDescent="0.3">
      <c r="A428" s="1">
        <v>1567</v>
      </c>
      <c r="B428" s="3">
        <v>406940</v>
      </c>
      <c r="C428" s="3">
        <v>707220</v>
      </c>
      <c r="D428" s="3">
        <v>39970</v>
      </c>
      <c r="E428" s="3">
        <v>3</v>
      </c>
      <c r="F428" s="3">
        <v>-19.48</v>
      </c>
      <c r="G428" s="3">
        <v>1.1779999999999999</v>
      </c>
      <c r="H428" s="3">
        <v>-0.77600000000000002</v>
      </c>
    </row>
    <row r="429" spans="1:8" x14ac:dyDescent="0.3">
      <c r="A429" s="1">
        <v>1566</v>
      </c>
      <c r="B429" s="3">
        <v>249340</v>
      </c>
      <c r="C429" s="3">
        <v>439540</v>
      </c>
      <c r="D429" s="3">
        <v>16867</v>
      </c>
      <c r="E429" s="3">
        <v>3</v>
      </c>
      <c r="F429" s="3">
        <v>-13.88</v>
      </c>
      <c r="G429" s="3">
        <v>1.6859999999999999</v>
      </c>
      <c r="H429" s="3">
        <v>0.72099999999999997</v>
      </c>
    </row>
    <row r="430" spans="1:8" x14ac:dyDescent="0.3">
      <c r="A430" s="1">
        <v>1565</v>
      </c>
      <c r="B430" s="3">
        <v>88230</v>
      </c>
      <c r="C430" s="3">
        <v>138160</v>
      </c>
      <c r="D430" s="3">
        <v>8230</v>
      </c>
      <c r="E430" s="3">
        <v>3.19</v>
      </c>
      <c r="F430" s="3">
        <v>-17.93</v>
      </c>
      <c r="G430" s="3">
        <v>1.014</v>
      </c>
      <c r="H430" s="3">
        <v>-1.2589999999999999</v>
      </c>
    </row>
    <row r="431" spans="1:8" x14ac:dyDescent="0.3">
      <c r="A431" s="1">
        <v>1564</v>
      </c>
      <c r="B431" s="3">
        <v>86230</v>
      </c>
      <c r="C431" s="3">
        <v>252880</v>
      </c>
      <c r="D431" s="3">
        <v>10560</v>
      </c>
      <c r="E431" s="3">
        <v>2.8</v>
      </c>
      <c r="F431" s="3">
        <v>-16.98</v>
      </c>
      <c r="G431" s="3">
        <v>1.524</v>
      </c>
      <c r="H431" s="3">
        <v>0.24299999999999999</v>
      </c>
    </row>
    <row r="432" spans="1:8" x14ac:dyDescent="0.3">
      <c r="A432" s="1">
        <v>1563</v>
      </c>
      <c r="B432" s="3">
        <v>237727</v>
      </c>
      <c r="C432" s="3">
        <v>516720</v>
      </c>
      <c r="D432" s="3">
        <v>17727</v>
      </c>
      <c r="E432" s="3">
        <v>3.15</v>
      </c>
      <c r="F432" s="3">
        <v>-18.149999999999999</v>
      </c>
      <c r="G432" s="3">
        <v>1.5269999999999999</v>
      </c>
      <c r="H432" s="3">
        <v>0.253</v>
      </c>
    </row>
    <row r="433" spans="1:8" x14ac:dyDescent="0.3">
      <c r="A433" s="1">
        <v>1562</v>
      </c>
      <c r="B433" s="3">
        <v>228573</v>
      </c>
      <c r="C433" s="3">
        <v>468180</v>
      </c>
      <c r="D433" s="3">
        <v>15187</v>
      </c>
      <c r="E433" s="3">
        <v>3.11</v>
      </c>
      <c r="F433" s="3">
        <v>-20.27</v>
      </c>
      <c r="G433" s="3">
        <v>2.04</v>
      </c>
      <c r="H433" s="3">
        <v>1.764</v>
      </c>
    </row>
    <row r="434" spans="1:8" x14ac:dyDescent="0.3">
      <c r="A434" s="1">
        <v>1561</v>
      </c>
      <c r="B434" s="3">
        <v>222375</v>
      </c>
      <c r="C434" s="3">
        <v>493155</v>
      </c>
      <c r="D434" s="3">
        <v>8580</v>
      </c>
      <c r="E434" s="3">
        <v>3.05</v>
      </c>
      <c r="F434" s="3">
        <v>-18.059999999999999</v>
      </c>
      <c r="G434" s="3">
        <v>1.5329999999999999</v>
      </c>
      <c r="H434" s="3">
        <v>0.27100000000000002</v>
      </c>
    </row>
    <row r="435" spans="1:8" x14ac:dyDescent="0.3">
      <c r="A435" s="1">
        <v>1560</v>
      </c>
      <c r="B435" s="3">
        <v>65407</v>
      </c>
      <c r="C435" s="3">
        <v>173067</v>
      </c>
      <c r="D435" s="3">
        <v>11667</v>
      </c>
      <c r="E435" s="3">
        <v>3.27</v>
      </c>
      <c r="F435" s="3">
        <v>-20.23</v>
      </c>
      <c r="G435" s="3">
        <v>1.536</v>
      </c>
      <c r="H435" s="3">
        <v>0.28100000000000003</v>
      </c>
    </row>
    <row r="436" spans="1:8" x14ac:dyDescent="0.3">
      <c r="A436" s="1">
        <v>1559</v>
      </c>
      <c r="B436" s="3">
        <v>135693</v>
      </c>
      <c r="C436" s="3">
        <v>361053</v>
      </c>
      <c r="D436" s="3">
        <v>6347</v>
      </c>
      <c r="E436" s="3">
        <v>2.39</v>
      </c>
      <c r="F436" s="3">
        <v>-18.149999999999999</v>
      </c>
      <c r="G436" s="3">
        <v>1.7110000000000001</v>
      </c>
      <c r="H436" s="3">
        <v>0.79400000000000004</v>
      </c>
    </row>
    <row r="437" spans="1:8" x14ac:dyDescent="0.3">
      <c r="A437" s="1">
        <v>1558</v>
      </c>
      <c r="B437" s="3">
        <v>419560</v>
      </c>
      <c r="C437" s="3">
        <v>649107</v>
      </c>
      <c r="D437" s="3">
        <v>6880</v>
      </c>
      <c r="E437" s="3">
        <v>2.75</v>
      </c>
      <c r="F437" s="3">
        <v>-19.45</v>
      </c>
      <c r="G437" s="3">
        <v>1.2</v>
      </c>
      <c r="H437" s="3">
        <v>-0.71</v>
      </c>
    </row>
    <row r="438" spans="1:8" x14ac:dyDescent="0.3">
      <c r="A438" s="1">
        <v>1557</v>
      </c>
      <c r="B438" s="3">
        <v>313947</v>
      </c>
      <c r="C438" s="3">
        <v>582333</v>
      </c>
      <c r="D438" s="3">
        <v>17907</v>
      </c>
      <c r="E438" s="3">
        <v>2.85</v>
      </c>
      <c r="F438" s="3">
        <v>-17.420000000000002</v>
      </c>
      <c r="G438" s="3">
        <v>1.546</v>
      </c>
      <c r="H438" s="3">
        <v>0.309</v>
      </c>
    </row>
    <row r="439" spans="1:8" x14ac:dyDescent="0.3">
      <c r="A439" s="1">
        <v>1556</v>
      </c>
      <c r="B439" s="3">
        <v>284640</v>
      </c>
      <c r="C439" s="3">
        <v>599547</v>
      </c>
      <c r="D439" s="3">
        <v>21993</v>
      </c>
      <c r="E439" s="3">
        <v>2.44</v>
      </c>
      <c r="F439" s="3">
        <v>-18.41</v>
      </c>
      <c r="G439" s="3">
        <v>1.377</v>
      </c>
      <c r="H439" s="3">
        <v>-0.188</v>
      </c>
    </row>
    <row r="440" spans="1:8" x14ac:dyDescent="0.3">
      <c r="A440" s="1">
        <v>1555</v>
      </c>
      <c r="B440" s="3">
        <v>333047</v>
      </c>
      <c r="C440" s="3">
        <v>635107</v>
      </c>
      <c r="D440" s="3">
        <v>14833</v>
      </c>
      <c r="E440" s="3">
        <v>2.94</v>
      </c>
      <c r="F440" s="3">
        <v>-17.41</v>
      </c>
      <c r="G440" s="3">
        <v>1.38</v>
      </c>
      <c r="H440" s="3">
        <v>-0.18</v>
      </c>
    </row>
    <row r="441" spans="1:8" x14ac:dyDescent="0.3">
      <c r="A441" s="1">
        <v>1554</v>
      </c>
      <c r="B441" s="3">
        <v>171073</v>
      </c>
      <c r="C441" s="3">
        <v>469913</v>
      </c>
      <c r="D441" s="3">
        <v>13687</v>
      </c>
      <c r="E441" s="3">
        <v>2.94</v>
      </c>
      <c r="F441" s="3">
        <v>-17.87</v>
      </c>
      <c r="G441" s="3">
        <v>1.383</v>
      </c>
      <c r="H441" s="3">
        <v>-0.17100000000000001</v>
      </c>
    </row>
    <row r="442" spans="1:8" x14ac:dyDescent="0.3">
      <c r="A442" s="1">
        <v>1553</v>
      </c>
      <c r="B442" s="3">
        <v>132540</v>
      </c>
      <c r="C442" s="3">
        <v>384810</v>
      </c>
      <c r="D442" s="3">
        <v>9910</v>
      </c>
      <c r="E442" s="3">
        <v>2.74</v>
      </c>
      <c r="F442" s="3">
        <v>-21.06</v>
      </c>
      <c r="G442" s="3">
        <v>1.3859999999999999</v>
      </c>
      <c r="H442" s="3">
        <v>-0.16200000000000001</v>
      </c>
    </row>
    <row r="443" spans="1:8" x14ac:dyDescent="0.3">
      <c r="A443" s="1">
        <v>1552</v>
      </c>
      <c r="B443" s="3">
        <v>186120</v>
      </c>
      <c r="C443" s="3">
        <v>334540</v>
      </c>
      <c r="D443" s="3">
        <v>7024</v>
      </c>
      <c r="E443" s="3">
        <v>2.5099999999999998</v>
      </c>
      <c r="F443" s="3">
        <v>-17.309999999999999</v>
      </c>
      <c r="G443" s="3">
        <v>2.0840000000000001</v>
      </c>
      <c r="H443" s="3">
        <v>1.8919999999999999</v>
      </c>
    </row>
    <row r="444" spans="1:8" x14ac:dyDescent="0.3">
      <c r="A444" s="1">
        <v>1551</v>
      </c>
      <c r="B444" s="3">
        <v>92750</v>
      </c>
      <c r="C444" s="3">
        <v>222700</v>
      </c>
      <c r="D444" s="3">
        <v>12240</v>
      </c>
      <c r="E444" s="3">
        <v>2.4900000000000002</v>
      </c>
      <c r="F444" s="3">
        <v>-17.989999999999998</v>
      </c>
      <c r="G444" s="3">
        <v>1.5660000000000001</v>
      </c>
      <c r="H444" s="3">
        <v>0.36799999999999999</v>
      </c>
    </row>
    <row r="445" spans="1:8" x14ac:dyDescent="0.3">
      <c r="A445" s="1">
        <v>1550</v>
      </c>
      <c r="B445" s="3">
        <v>60260</v>
      </c>
      <c r="C445" s="3">
        <v>124180</v>
      </c>
      <c r="D445" s="3">
        <v>4980</v>
      </c>
      <c r="E445" s="3">
        <v>2.77</v>
      </c>
      <c r="F445" s="3">
        <v>-18.63</v>
      </c>
      <c r="G445" s="3">
        <v>1.2210000000000001</v>
      </c>
      <c r="H445" s="3">
        <v>-0.64900000000000002</v>
      </c>
    </row>
    <row r="446" spans="1:8" x14ac:dyDescent="0.3">
      <c r="A446" s="1">
        <v>1549</v>
      </c>
      <c r="B446" s="3">
        <v>183613</v>
      </c>
      <c r="C446" s="3">
        <v>329453</v>
      </c>
      <c r="D446" s="3">
        <v>8147</v>
      </c>
      <c r="E446" s="3">
        <v>2.36</v>
      </c>
      <c r="F446" s="3">
        <v>-19.57</v>
      </c>
      <c r="G446" s="3">
        <v>1.748</v>
      </c>
      <c r="H446" s="3">
        <v>0.90300000000000002</v>
      </c>
    </row>
    <row r="447" spans="1:8" x14ac:dyDescent="0.3">
      <c r="A447" s="1">
        <v>1548</v>
      </c>
      <c r="B447" s="3">
        <v>362573</v>
      </c>
      <c r="C447" s="3">
        <v>670127</v>
      </c>
      <c r="D447" s="3">
        <v>19680</v>
      </c>
      <c r="E447" s="3">
        <v>2.41</v>
      </c>
      <c r="F447" s="3">
        <v>-19.25</v>
      </c>
      <c r="G447" s="3">
        <v>1.401</v>
      </c>
      <c r="H447" s="3">
        <v>-0.11799999999999999</v>
      </c>
    </row>
    <row r="448" spans="1:8" x14ac:dyDescent="0.3">
      <c r="A448" s="1">
        <v>1547</v>
      </c>
      <c r="B448" s="3">
        <v>126160</v>
      </c>
      <c r="C448" s="3">
        <v>311040</v>
      </c>
      <c r="D448" s="3">
        <v>11560</v>
      </c>
      <c r="E448" s="3">
        <v>2.17</v>
      </c>
      <c r="F448" s="3">
        <v>-18.079999999999998</v>
      </c>
      <c r="G448" s="3">
        <v>1.58</v>
      </c>
      <c r="H448" s="3">
        <v>0.40799999999999997</v>
      </c>
    </row>
    <row r="449" spans="1:8" x14ac:dyDescent="0.3">
      <c r="A449" s="1">
        <v>1546</v>
      </c>
      <c r="B449" s="3">
        <v>37490</v>
      </c>
      <c r="C449" s="3">
        <v>72920</v>
      </c>
      <c r="D449" s="3">
        <v>6690</v>
      </c>
      <c r="E449" s="3">
        <v>2.71</v>
      </c>
      <c r="F449" s="3">
        <v>-17.149999999999999</v>
      </c>
      <c r="G449" s="3">
        <v>1.056</v>
      </c>
      <c r="H449" s="3">
        <v>-1.1359999999999999</v>
      </c>
    </row>
    <row r="450" spans="1:8" x14ac:dyDescent="0.3">
      <c r="A450" s="1">
        <v>1545</v>
      </c>
      <c r="B450" s="3">
        <v>171935</v>
      </c>
      <c r="C450" s="3">
        <v>291585</v>
      </c>
      <c r="D450" s="3">
        <v>9910</v>
      </c>
      <c r="E450" s="3">
        <v>2.44</v>
      </c>
      <c r="F450" s="3">
        <v>-19.63</v>
      </c>
      <c r="G450" s="3">
        <v>2.2919999999999998</v>
      </c>
      <c r="H450" s="3">
        <v>2.5059999999999998</v>
      </c>
    </row>
    <row r="451" spans="1:8" x14ac:dyDescent="0.3">
      <c r="A451" s="1">
        <v>1544</v>
      </c>
      <c r="B451" s="3">
        <v>263967</v>
      </c>
      <c r="C451" s="3">
        <v>441327</v>
      </c>
      <c r="D451" s="3">
        <v>9047</v>
      </c>
      <c r="E451" s="3">
        <v>3.1</v>
      </c>
      <c r="F451" s="3">
        <v>-18.21</v>
      </c>
      <c r="G451" s="3">
        <v>1.7669999999999999</v>
      </c>
      <c r="H451" s="3">
        <v>0.95899999999999996</v>
      </c>
    </row>
    <row r="452" spans="1:8" x14ac:dyDescent="0.3">
      <c r="A452" s="1">
        <v>1543</v>
      </c>
      <c r="B452" s="3">
        <v>134367</v>
      </c>
      <c r="C452" s="3">
        <v>295280</v>
      </c>
      <c r="D452" s="3">
        <v>11607</v>
      </c>
      <c r="E452" s="3">
        <v>2.5</v>
      </c>
      <c r="F452" s="3">
        <v>-18.559999999999999</v>
      </c>
      <c r="G452" s="3">
        <v>1.5940000000000001</v>
      </c>
      <c r="H452" s="3">
        <v>0.45</v>
      </c>
    </row>
    <row r="453" spans="1:8" x14ac:dyDescent="0.3">
      <c r="A453" s="1">
        <v>1542</v>
      </c>
      <c r="B453" s="3">
        <v>334600</v>
      </c>
      <c r="C453" s="3">
        <v>637870</v>
      </c>
      <c r="D453" s="3">
        <v>27530</v>
      </c>
      <c r="E453" s="3">
        <v>2.5099999999999998</v>
      </c>
      <c r="F453" s="3">
        <v>-18.02</v>
      </c>
      <c r="G453" s="3">
        <v>1.242</v>
      </c>
      <c r="H453" s="3">
        <v>-0.58499999999999996</v>
      </c>
    </row>
    <row r="454" spans="1:8" x14ac:dyDescent="0.3">
      <c r="A454" s="1">
        <v>1541</v>
      </c>
      <c r="B454" s="3">
        <v>175400</v>
      </c>
      <c r="C454" s="3">
        <v>374460</v>
      </c>
      <c r="D454" s="3">
        <v>26060</v>
      </c>
      <c r="E454" s="3">
        <v>2.2999999999999998</v>
      </c>
      <c r="F454" s="3">
        <v>-19.46</v>
      </c>
      <c r="G454" s="3">
        <v>1.423</v>
      </c>
      <c r="H454" s="3">
        <v>-5.2999999999999999E-2</v>
      </c>
    </row>
    <row r="455" spans="1:8" x14ac:dyDescent="0.3">
      <c r="A455" s="1">
        <v>1540</v>
      </c>
      <c r="B455" s="3">
        <v>156110</v>
      </c>
      <c r="C455" s="3">
        <v>352030</v>
      </c>
      <c r="D455" s="3">
        <v>20520</v>
      </c>
      <c r="E455" s="3">
        <v>1.75</v>
      </c>
      <c r="F455" s="3">
        <v>-18.649999999999999</v>
      </c>
      <c r="G455" s="3">
        <v>1.07</v>
      </c>
      <c r="H455" s="3">
        <v>-1.0940000000000001</v>
      </c>
    </row>
    <row r="456" spans="1:8" x14ac:dyDescent="0.3">
      <c r="A456" s="1">
        <v>1539</v>
      </c>
      <c r="B456" s="3">
        <v>126753</v>
      </c>
      <c r="C456" s="3">
        <v>257513</v>
      </c>
      <c r="D456" s="3">
        <v>10727</v>
      </c>
      <c r="E456" s="3">
        <v>2.1800000000000002</v>
      </c>
      <c r="F456" s="3">
        <v>-17.02</v>
      </c>
      <c r="G456" s="3">
        <v>1.6080000000000001</v>
      </c>
      <c r="H456" s="3">
        <v>0.49199999999999999</v>
      </c>
    </row>
    <row r="457" spans="1:8" x14ac:dyDescent="0.3">
      <c r="A457" s="1">
        <v>1538</v>
      </c>
      <c r="B457" s="3">
        <v>213320</v>
      </c>
      <c r="C457" s="3">
        <v>467290</v>
      </c>
      <c r="D457" s="3">
        <v>4990</v>
      </c>
      <c r="E457" s="3">
        <v>2.4500000000000002</v>
      </c>
      <c r="F457" s="3">
        <v>-18.309999999999999</v>
      </c>
      <c r="G457" s="3">
        <v>1.4330000000000001</v>
      </c>
      <c r="H457" s="3">
        <v>-2.5000000000000001E-2</v>
      </c>
    </row>
    <row r="458" spans="1:8" x14ac:dyDescent="0.3">
      <c r="A458" s="1">
        <v>1537</v>
      </c>
      <c r="B458" s="3">
        <v>243627</v>
      </c>
      <c r="C458" s="3">
        <v>391360</v>
      </c>
      <c r="D458" s="3">
        <v>3433</v>
      </c>
      <c r="E458" s="3">
        <v>3.12</v>
      </c>
      <c r="F458" s="3">
        <v>-17.25</v>
      </c>
      <c r="G458" s="3">
        <v>1.7949999999999999</v>
      </c>
      <c r="H458" s="3">
        <v>1.042</v>
      </c>
    </row>
    <row r="459" spans="1:8" x14ac:dyDescent="0.3">
      <c r="A459" s="1">
        <v>1536</v>
      </c>
      <c r="B459" s="3">
        <v>73027</v>
      </c>
      <c r="C459" s="3">
        <v>160253</v>
      </c>
      <c r="D459" s="3">
        <v>9853</v>
      </c>
      <c r="E459" s="3">
        <v>2.44</v>
      </c>
      <c r="F459" s="3">
        <v>-18.329999999999998</v>
      </c>
      <c r="G459" s="3">
        <v>1.4390000000000001</v>
      </c>
      <c r="H459" s="3">
        <v>-6.0000000000000001E-3</v>
      </c>
    </row>
    <row r="460" spans="1:8" x14ac:dyDescent="0.3">
      <c r="A460" s="1">
        <v>1535</v>
      </c>
      <c r="B460" s="3">
        <v>248460</v>
      </c>
      <c r="C460" s="3">
        <v>1009140</v>
      </c>
      <c r="D460" s="3">
        <v>17960</v>
      </c>
      <c r="E460" s="3">
        <v>2.73</v>
      </c>
      <c r="F460" s="3">
        <v>-18.79</v>
      </c>
      <c r="G460" s="3">
        <v>1.262</v>
      </c>
      <c r="H460" s="3">
        <v>-0.52700000000000002</v>
      </c>
    </row>
    <row r="461" spans="1:8" x14ac:dyDescent="0.3">
      <c r="A461" s="1">
        <v>1534</v>
      </c>
      <c r="B461" s="3">
        <v>166120</v>
      </c>
      <c r="C461" s="3">
        <v>411640</v>
      </c>
      <c r="D461" s="3">
        <v>28960</v>
      </c>
      <c r="E461" s="3">
        <v>2.84</v>
      </c>
      <c r="F461" s="3">
        <v>-16.72</v>
      </c>
      <c r="G461" s="3">
        <v>1.627</v>
      </c>
      <c r="H461" s="3">
        <v>0.54600000000000004</v>
      </c>
    </row>
    <row r="462" spans="1:8" x14ac:dyDescent="0.3">
      <c r="A462" s="1">
        <v>1533</v>
      </c>
      <c r="B462" s="3">
        <v>302960</v>
      </c>
      <c r="C462" s="3">
        <v>616320</v>
      </c>
      <c r="D462" s="3">
        <v>33487</v>
      </c>
      <c r="E462" s="3">
        <v>2.39</v>
      </c>
      <c r="F462" s="3">
        <v>-19.149999999999999</v>
      </c>
      <c r="G462" s="3">
        <v>1.63</v>
      </c>
      <c r="H462" s="3">
        <v>0.55700000000000005</v>
      </c>
    </row>
    <row r="463" spans="1:8" x14ac:dyDescent="0.3">
      <c r="A463" s="1">
        <v>1532</v>
      </c>
      <c r="B463" s="3">
        <v>219290</v>
      </c>
      <c r="C463" s="3">
        <v>366290</v>
      </c>
      <c r="D463" s="3">
        <v>6610</v>
      </c>
      <c r="E463" s="3">
        <v>2.76</v>
      </c>
      <c r="F463" s="3">
        <v>-18.579999999999998</v>
      </c>
      <c r="G463" s="3">
        <v>1.4339999999999999</v>
      </c>
      <c r="H463" s="3">
        <v>-0.02</v>
      </c>
    </row>
    <row r="464" spans="1:8" x14ac:dyDescent="0.3">
      <c r="A464" s="1">
        <v>1531</v>
      </c>
      <c r="B464" s="3">
        <v>297173</v>
      </c>
      <c r="C464" s="3">
        <v>461740</v>
      </c>
      <c r="D464" s="3">
        <v>11907</v>
      </c>
      <c r="E464" s="3">
        <v>2.94</v>
      </c>
      <c r="F464" s="3">
        <v>-14.27</v>
      </c>
      <c r="G464" s="3">
        <v>1.0920000000000001</v>
      </c>
      <c r="H464" s="3">
        <v>-1.0289999999999999</v>
      </c>
    </row>
    <row r="465" spans="1:8" x14ac:dyDescent="0.3">
      <c r="A465" s="1">
        <v>1530</v>
      </c>
      <c r="B465" s="3">
        <v>685400</v>
      </c>
      <c r="C465" s="3">
        <v>1184060</v>
      </c>
      <c r="D465" s="3">
        <v>34560</v>
      </c>
      <c r="E465" s="3">
        <v>2.76</v>
      </c>
      <c r="F465" s="3">
        <v>-17.3</v>
      </c>
      <c r="G465" s="3">
        <v>1.6419999999999999</v>
      </c>
      <c r="H465" s="3">
        <v>0.59</v>
      </c>
    </row>
    <row r="466" spans="1:8" x14ac:dyDescent="0.3">
      <c r="A466" s="1">
        <v>1529</v>
      </c>
      <c r="B466" s="3">
        <v>350007</v>
      </c>
      <c r="C466" s="3">
        <v>743033</v>
      </c>
      <c r="D466" s="3">
        <v>16087</v>
      </c>
      <c r="E466" s="3">
        <v>2.4700000000000002</v>
      </c>
      <c r="F466" s="3">
        <v>-19.809999999999999</v>
      </c>
      <c r="G466" s="3">
        <v>2.0110000000000001</v>
      </c>
      <c r="H466" s="3">
        <v>1.679</v>
      </c>
    </row>
    <row r="467" spans="1:8" x14ac:dyDescent="0.3">
      <c r="A467" s="1">
        <v>1528</v>
      </c>
      <c r="B467" s="3">
        <v>285850</v>
      </c>
      <c r="C467" s="3">
        <v>530220</v>
      </c>
      <c r="D467" s="3">
        <v>5070</v>
      </c>
      <c r="E467" s="3">
        <v>2.15</v>
      </c>
      <c r="F467" s="3">
        <v>-17.41</v>
      </c>
      <c r="G467" s="3">
        <v>1.2829999999999999</v>
      </c>
      <c r="H467" s="3">
        <v>-0.46600000000000003</v>
      </c>
    </row>
    <row r="468" spans="1:8" x14ac:dyDescent="0.3">
      <c r="A468" s="1">
        <v>1527</v>
      </c>
      <c r="B468" s="3">
        <v>131220</v>
      </c>
      <c r="C468" s="3">
        <v>189500</v>
      </c>
      <c r="D468" s="3">
        <v>6460</v>
      </c>
      <c r="E468" s="3">
        <v>2.27</v>
      </c>
      <c r="F468" s="3">
        <v>-16.079999999999998</v>
      </c>
      <c r="G468" s="3">
        <v>1.1020000000000001</v>
      </c>
      <c r="H468" s="3">
        <v>-0.999</v>
      </c>
    </row>
    <row r="469" spans="1:8" x14ac:dyDescent="0.3">
      <c r="A469" s="1">
        <v>1526</v>
      </c>
      <c r="B469" s="3">
        <v>172440</v>
      </c>
      <c r="C469" s="3">
        <v>774130</v>
      </c>
      <c r="D469" s="3">
        <v>35050</v>
      </c>
      <c r="E469" s="3">
        <v>2.4300000000000002</v>
      </c>
      <c r="F469" s="3">
        <v>-16.75</v>
      </c>
      <c r="G469" s="3">
        <v>1.4730000000000001</v>
      </c>
      <c r="H469" s="3">
        <v>9.4E-2</v>
      </c>
    </row>
    <row r="470" spans="1:8" x14ac:dyDescent="0.3">
      <c r="A470" s="1">
        <v>1525</v>
      </c>
      <c r="B470" s="3">
        <v>342270</v>
      </c>
      <c r="C470" s="3">
        <v>591810</v>
      </c>
      <c r="D470" s="3">
        <v>16390</v>
      </c>
      <c r="E470" s="3">
        <v>2.36</v>
      </c>
      <c r="F470" s="3">
        <v>-18.3</v>
      </c>
      <c r="G470" s="3">
        <v>1.107</v>
      </c>
      <c r="H470" s="3">
        <v>-0.98299999999999998</v>
      </c>
    </row>
    <row r="471" spans="1:8" x14ac:dyDescent="0.3">
      <c r="A471" s="1">
        <v>1524</v>
      </c>
      <c r="B471" s="3">
        <v>171860</v>
      </c>
      <c r="C471" s="3">
        <v>386380</v>
      </c>
      <c r="D471" s="3">
        <v>13920</v>
      </c>
      <c r="E471" s="3">
        <v>2.4500000000000002</v>
      </c>
      <c r="F471" s="3">
        <v>-17.329999999999998</v>
      </c>
      <c r="G471" s="3">
        <v>1.1100000000000001</v>
      </c>
      <c r="H471" s="3">
        <v>-0.97599999999999998</v>
      </c>
    </row>
    <row r="472" spans="1:8" x14ac:dyDescent="0.3">
      <c r="A472" s="1">
        <v>1523</v>
      </c>
      <c r="B472" s="3">
        <v>259893</v>
      </c>
      <c r="C472" s="3">
        <v>467660</v>
      </c>
      <c r="D472" s="3">
        <v>8220</v>
      </c>
      <c r="E472" s="3">
        <v>2.34</v>
      </c>
      <c r="F472" s="3">
        <v>-17.440000000000001</v>
      </c>
      <c r="G472" s="3">
        <v>1.4830000000000001</v>
      </c>
      <c r="H472" s="3">
        <v>0.125</v>
      </c>
    </row>
    <row r="473" spans="1:8" x14ac:dyDescent="0.3">
      <c r="A473" s="1">
        <v>1522</v>
      </c>
      <c r="B473" s="3">
        <v>68960</v>
      </c>
      <c r="C473" s="3">
        <v>184400</v>
      </c>
      <c r="D473" s="3">
        <v>3240</v>
      </c>
      <c r="E473" s="3">
        <v>2.29</v>
      </c>
      <c r="F473" s="3">
        <v>-18.239999999999998</v>
      </c>
      <c r="G473" s="3">
        <v>1.115</v>
      </c>
      <c r="H473" s="3">
        <v>-0.96</v>
      </c>
    </row>
    <row r="474" spans="1:8" x14ac:dyDescent="0.3">
      <c r="A474" s="1">
        <v>1521</v>
      </c>
      <c r="B474" s="3">
        <v>410460</v>
      </c>
      <c r="C474" s="3">
        <v>713487</v>
      </c>
      <c r="D474" s="3">
        <v>20093</v>
      </c>
      <c r="E474" s="3">
        <v>2.5299999999999998</v>
      </c>
      <c r="F474" s="3">
        <v>-15.05</v>
      </c>
      <c r="G474" s="3">
        <v>1.863</v>
      </c>
      <c r="H474" s="3">
        <v>1.2430000000000001</v>
      </c>
    </row>
    <row r="475" spans="1:8" x14ac:dyDescent="0.3">
      <c r="A475" s="1">
        <v>1520</v>
      </c>
      <c r="B475" s="3">
        <v>351760</v>
      </c>
      <c r="C475" s="3">
        <v>517130</v>
      </c>
      <c r="D475" s="3">
        <v>4330</v>
      </c>
      <c r="E475" s="3">
        <v>2.39</v>
      </c>
      <c r="F475" s="3">
        <v>-15.94</v>
      </c>
      <c r="G475" s="3">
        <v>0.93400000000000005</v>
      </c>
      <c r="H475" s="3">
        <v>-1.494</v>
      </c>
    </row>
    <row r="476" spans="1:8" x14ac:dyDescent="0.3">
      <c r="A476" s="1">
        <v>1519</v>
      </c>
      <c r="B476" s="3">
        <v>42340</v>
      </c>
      <c r="C476" s="3">
        <v>206700</v>
      </c>
      <c r="D476" s="3">
        <v>49380</v>
      </c>
      <c r="E476" s="3">
        <v>2.95</v>
      </c>
      <c r="F476" s="3">
        <v>-19.61</v>
      </c>
      <c r="G476" s="3">
        <v>1.3109999999999999</v>
      </c>
      <c r="H476" s="3">
        <v>-0.38500000000000001</v>
      </c>
    </row>
    <row r="477" spans="1:8" x14ac:dyDescent="0.3">
      <c r="A477" s="1">
        <v>1518</v>
      </c>
      <c r="B477" s="3">
        <v>207040</v>
      </c>
      <c r="C477" s="3">
        <v>388410</v>
      </c>
      <c r="D477" s="3">
        <v>5860</v>
      </c>
      <c r="E477" s="3">
        <v>2.2999999999999998</v>
      </c>
      <c r="F477" s="3">
        <v>-19.12</v>
      </c>
      <c r="G477" s="3">
        <v>1.3140000000000001</v>
      </c>
      <c r="H477" s="3">
        <v>-0.375</v>
      </c>
    </row>
    <row r="478" spans="1:8" x14ac:dyDescent="0.3">
      <c r="A478" s="1">
        <v>1517</v>
      </c>
      <c r="B478" s="3">
        <v>32153</v>
      </c>
      <c r="C478" s="3">
        <v>95460</v>
      </c>
      <c r="D478" s="3">
        <v>8533</v>
      </c>
      <c r="E478" s="3">
        <v>2.77</v>
      </c>
      <c r="F478" s="3">
        <v>-18.010000000000002</v>
      </c>
      <c r="G478" s="3">
        <v>2.0510000000000002</v>
      </c>
      <c r="H478" s="3">
        <v>1.7949999999999999</v>
      </c>
    </row>
    <row r="479" spans="1:8" x14ac:dyDescent="0.3">
      <c r="A479" s="1">
        <v>1516</v>
      </c>
      <c r="B479" s="3">
        <v>36740</v>
      </c>
      <c r="C479" s="3">
        <v>247920</v>
      </c>
      <c r="D479" s="3">
        <v>18600</v>
      </c>
      <c r="E479" s="3">
        <v>2.2999999999999998</v>
      </c>
      <c r="F479" s="3">
        <v>-18.239999999999998</v>
      </c>
      <c r="G479" s="3">
        <v>0.94299999999999995</v>
      </c>
      <c r="H479" s="3">
        <v>-1.4670000000000001</v>
      </c>
    </row>
    <row r="480" spans="1:8" x14ac:dyDescent="0.3">
      <c r="A480" s="1">
        <v>1515</v>
      </c>
      <c r="B480" s="3">
        <v>178833</v>
      </c>
      <c r="C480" s="3">
        <v>369507</v>
      </c>
      <c r="D480" s="3">
        <v>7573</v>
      </c>
      <c r="E480" s="3">
        <v>2.2400000000000002</v>
      </c>
      <c r="F480" s="3">
        <v>-18.420000000000002</v>
      </c>
      <c r="G480" s="3">
        <v>1.7010000000000001</v>
      </c>
      <c r="H480" s="3">
        <v>0.76700000000000002</v>
      </c>
    </row>
    <row r="481" spans="1:8" x14ac:dyDescent="0.3">
      <c r="A481" s="1">
        <v>1514</v>
      </c>
      <c r="B481" s="3">
        <v>148080</v>
      </c>
      <c r="C481" s="3">
        <v>347580</v>
      </c>
      <c r="D481" s="3">
        <v>6190</v>
      </c>
      <c r="E481" s="3">
        <v>1.99</v>
      </c>
      <c r="F481" s="3">
        <v>-19.39</v>
      </c>
      <c r="G481" s="3">
        <v>1.516</v>
      </c>
      <c r="H481" s="3">
        <v>0.221</v>
      </c>
    </row>
    <row r="482" spans="1:8" x14ac:dyDescent="0.3">
      <c r="A482" s="1">
        <v>1513</v>
      </c>
      <c r="B482" s="3">
        <v>547760</v>
      </c>
      <c r="C482" s="3">
        <v>936900</v>
      </c>
      <c r="D482" s="3">
        <v>8920</v>
      </c>
      <c r="E482" s="3">
        <v>2.34</v>
      </c>
      <c r="F482" s="3">
        <v>-19.05</v>
      </c>
      <c r="G482" s="3">
        <v>1.33</v>
      </c>
      <c r="H482" s="3">
        <v>-0.32800000000000001</v>
      </c>
    </row>
    <row r="483" spans="1:8" x14ac:dyDescent="0.3">
      <c r="A483" s="1">
        <v>1512</v>
      </c>
      <c r="B483" s="3">
        <v>156710</v>
      </c>
      <c r="C483" s="3">
        <v>375110</v>
      </c>
      <c r="D483" s="3">
        <v>19230</v>
      </c>
      <c r="E483" s="3">
        <v>2.31</v>
      </c>
      <c r="F483" s="3">
        <v>-17.68</v>
      </c>
      <c r="G483" s="3">
        <v>0.95199999999999996</v>
      </c>
      <c r="H483" s="3">
        <v>-1.44</v>
      </c>
    </row>
    <row r="484" spans="1:8" x14ac:dyDescent="0.3">
      <c r="A484" s="1">
        <v>1511</v>
      </c>
      <c r="B484" s="3">
        <v>126615</v>
      </c>
      <c r="C484" s="3">
        <v>239340</v>
      </c>
      <c r="D484" s="3">
        <v>11370</v>
      </c>
      <c r="E484" s="3">
        <v>2.72</v>
      </c>
      <c r="F484" s="3">
        <v>-16.32</v>
      </c>
      <c r="G484" s="3">
        <v>1.909</v>
      </c>
      <c r="H484" s="3">
        <v>1.379</v>
      </c>
    </row>
    <row r="485" spans="1:8" x14ac:dyDescent="0.3">
      <c r="A485" s="1">
        <v>1510</v>
      </c>
      <c r="B485" s="3">
        <v>169530</v>
      </c>
      <c r="C485" s="3">
        <v>340290</v>
      </c>
      <c r="D485" s="3">
        <v>5580</v>
      </c>
      <c r="E485" s="3">
        <v>2.38</v>
      </c>
      <c r="F485" s="3">
        <v>-17.77</v>
      </c>
      <c r="G485" s="3">
        <v>1.9139999999999999</v>
      </c>
      <c r="H485" s="3">
        <v>1.393</v>
      </c>
    </row>
    <row r="486" spans="1:8" x14ac:dyDescent="0.3">
      <c r="A486" s="1">
        <v>1509</v>
      </c>
      <c r="B486" s="3">
        <v>148910</v>
      </c>
      <c r="C486" s="3">
        <v>457920</v>
      </c>
      <c r="D486" s="3">
        <v>23190</v>
      </c>
      <c r="E486" s="3">
        <v>2.1800000000000002</v>
      </c>
      <c r="F486" s="3">
        <v>-17.37</v>
      </c>
      <c r="G486" s="3">
        <v>1.151</v>
      </c>
      <c r="H486" s="3">
        <v>-0.85399999999999998</v>
      </c>
    </row>
    <row r="487" spans="1:8" x14ac:dyDescent="0.3">
      <c r="A487" s="1">
        <v>1508</v>
      </c>
      <c r="B487" s="3">
        <v>115730</v>
      </c>
      <c r="C487" s="3">
        <v>285920</v>
      </c>
      <c r="D487" s="3">
        <v>24690</v>
      </c>
      <c r="E487" s="3">
        <v>2.4500000000000002</v>
      </c>
      <c r="F487" s="3">
        <v>-17.29</v>
      </c>
      <c r="G487" s="3">
        <v>0.96199999999999997</v>
      </c>
      <c r="H487" s="3">
        <v>-1.4119999999999999</v>
      </c>
    </row>
    <row r="488" spans="1:8" x14ac:dyDescent="0.3">
      <c r="A488" s="1">
        <v>1507</v>
      </c>
      <c r="B488" s="3">
        <v>166433</v>
      </c>
      <c r="C488" s="3">
        <v>340433</v>
      </c>
      <c r="D488" s="3">
        <v>8333</v>
      </c>
      <c r="E488" s="3">
        <v>2.85</v>
      </c>
      <c r="F488" s="3">
        <v>-18.13</v>
      </c>
      <c r="G488" s="3">
        <v>1.929</v>
      </c>
      <c r="H488" s="3">
        <v>1.4359999999999999</v>
      </c>
    </row>
    <row r="489" spans="1:8" x14ac:dyDescent="0.3">
      <c r="A489" s="1">
        <v>1506</v>
      </c>
      <c r="B489" s="3">
        <v>473350</v>
      </c>
      <c r="C489" s="3">
        <v>848850</v>
      </c>
      <c r="D489" s="3">
        <v>17790</v>
      </c>
      <c r="E489" s="3">
        <v>2.13</v>
      </c>
      <c r="F489" s="3">
        <v>-16.8</v>
      </c>
      <c r="G489" s="3">
        <v>1.5469999999999999</v>
      </c>
      <c r="H489" s="3">
        <v>0.311</v>
      </c>
    </row>
    <row r="490" spans="1:8" x14ac:dyDescent="0.3">
      <c r="A490" s="1">
        <v>1505</v>
      </c>
      <c r="B490" s="3">
        <v>165993</v>
      </c>
      <c r="C490" s="3">
        <v>374867</v>
      </c>
      <c r="D490" s="3">
        <v>19520</v>
      </c>
      <c r="E490" s="3">
        <v>2.52</v>
      </c>
      <c r="F490" s="3">
        <v>-16.940000000000001</v>
      </c>
      <c r="G490" s="3">
        <v>1.7450000000000001</v>
      </c>
      <c r="H490" s="3">
        <v>0.89400000000000002</v>
      </c>
    </row>
    <row r="491" spans="1:8" x14ac:dyDescent="0.3">
      <c r="A491" s="1">
        <v>1504</v>
      </c>
      <c r="B491" s="3">
        <v>11460</v>
      </c>
      <c r="C491" s="3">
        <v>25220</v>
      </c>
      <c r="D491" s="3">
        <v>2740</v>
      </c>
      <c r="E491" s="3">
        <v>2.52</v>
      </c>
      <c r="F491" s="3">
        <v>-20.43</v>
      </c>
      <c r="G491" s="3">
        <v>1.1659999999999999</v>
      </c>
      <c r="H491" s="3">
        <v>-0.81</v>
      </c>
    </row>
    <row r="492" spans="1:8" x14ac:dyDescent="0.3">
      <c r="A492" s="1">
        <v>1503</v>
      </c>
      <c r="B492" s="3">
        <v>439550</v>
      </c>
      <c r="C492" s="3">
        <v>681270</v>
      </c>
      <c r="D492" s="3">
        <v>11100</v>
      </c>
      <c r="E492" s="3">
        <v>3.56</v>
      </c>
      <c r="F492" s="3">
        <v>-20.260000000000002</v>
      </c>
      <c r="G492" s="3">
        <v>1.3640000000000001</v>
      </c>
      <c r="H492" s="3">
        <v>-0.22800000000000001</v>
      </c>
    </row>
    <row r="493" spans="1:8" x14ac:dyDescent="0.3">
      <c r="A493" s="1">
        <v>1502</v>
      </c>
      <c r="B493" s="3">
        <v>529460</v>
      </c>
      <c r="C493" s="3">
        <v>911250</v>
      </c>
      <c r="D493" s="3">
        <v>20660</v>
      </c>
      <c r="E493" s="3">
        <v>2.42</v>
      </c>
      <c r="F493" s="3">
        <v>-19.2</v>
      </c>
      <c r="G493" s="3">
        <v>1.1719999999999999</v>
      </c>
      <c r="H493" s="3">
        <v>-0.79300000000000004</v>
      </c>
    </row>
    <row r="494" spans="1:8" x14ac:dyDescent="0.3">
      <c r="A494" s="1">
        <v>1501</v>
      </c>
      <c r="B494" s="3">
        <v>223140</v>
      </c>
      <c r="C494" s="3">
        <v>544600</v>
      </c>
      <c r="D494" s="3">
        <v>32650</v>
      </c>
      <c r="E494" s="3">
        <v>2.2000000000000002</v>
      </c>
      <c r="F494" s="3">
        <v>-16.3</v>
      </c>
      <c r="G494" s="3">
        <v>1.762</v>
      </c>
      <c r="H494" s="3">
        <v>0.94699999999999995</v>
      </c>
    </row>
    <row r="495" spans="1:8" x14ac:dyDescent="0.3">
      <c r="A495" s="1">
        <v>1500</v>
      </c>
      <c r="B495" s="3">
        <v>175660</v>
      </c>
      <c r="C495" s="3">
        <v>412910</v>
      </c>
      <c r="D495" s="3">
        <v>11730</v>
      </c>
      <c r="E495" s="3">
        <v>2.19</v>
      </c>
      <c r="F495" s="3">
        <v>-17.82</v>
      </c>
      <c r="G495" s="3">
        <v>0.98199999999999998</v>
      </c>
      <c r="H495" s="3">
        <v>-1.353</v>
      </c>
    </row>
    <row r="496" spans="1:8" x14ac:dyDescent="0.3">
      <c r="A496" s="1">
        <v>1499</v>
      </c>
      <c r="B496" s="3">
        <v>197360</v>
      </c>
      <c r="C496" s="3">
        <v>402730</v>
      </c>
      <c r="D496" s="3">
        <v>10670</v>
      </c>
      <c r="E496" s="3">
        <v>2.33</v>
      </c>
      <c r="F496" s="3">
        <v>-19.04</v>
      </c>
      <c r="G496" s="3">
        <v>1.575</v>
      </c>
      <c r="H496" s="3">
        <v>0.39400000000000002</v>
      </c>
    </row>
    <row r="497" spans="1:8" x14ac:dyDescent="0.3">
      <c r="A497" s="1">
        <v>1498</v>
      </c>
      <c r="B497" s="3">
        <v>98290</v>
      </c>
      <c r="C497" s="3">
        <v>390210</v>
      </c>
      <c r="D497" s="3">
        <v>28870</v>
      </c>
      <c r="E497" s="3">
        <v>2.1</v>
      </c>
      <c r="F497" s="3">
        <v>-18.22</v>
      </c>
      <c r="G497" s="3">
        <v>1.3819999999999999</v>
      </c>
      <c r="H497" s="3">
        <v>-0.17599999999999999</v>
      </c>
    </row>
    <row r="498" spans="1:8" x14ac:dyDescent="0.3">
      <c r="A498" s="1">
        <v>1497</v>
      </c>
      <c r="B498" s="3">
        <v>347213</v>
      </c>
      <c r="C498" s="3">
        <v>804040</v>
      </c>
      <c r="D498" s="3">
        <v>25187</v>
      </c>
      <c r="E498" s="3">
        <v>2.14</v>
      </c>
      <c r="F498" s="3">
        <v>-18.66</v>
      </c>
      <c r="G498" s="3">
        <v>1.385</v>
      </c>
      <c r="H498" s="3">
        <v>-0.16500000000000001</v>
      </c>
    </row>
    <row r="499" spans="1:8" x14ac:dyDescent="0.3">
      <c r="A499" s="1">
        <v>1496</v>
      </c>
      <c r="B499" s="3">
        <v>39960</v>
      </c>
      <c r="C499" s="3">
        <v>156050</v>
      </c>
      <c r="D499" s="3">
        <v>32100</v>
      </c>
      <c r="E499" s="3">
        <v>2.56</v>
      </c>
      <c r="F499" s="3">
        <v>-18.77</v>
      </c>
      <c r="G499" s="3">
        <v>1.19</v>
      </c>
      <c r="H499" s="3">
        <v>-0.73899999999999999</v>
      </c>
    </row>
    <row r="500" spans="1:8" x14ac:dyDescent="0.3">
      <c r="A500" s="1">
        <v>1495</v>
      </c>
      <c r="B500" s="3">
        <v>345980</v>
      </c>
      <c r="C500" s="3">
        <v>523780</v>
      </c>
      <c r="D500" s="3">
        <v>13840</v>
      </c>
      <c r="E500" s="3">
        <v>2.1</v>
      </c>
      <c r="F500" s="3">
        <v>-17.489999999999998</v>
      </c>
      <c r="G500" s="3">
        <v>1.1930000000000001</v>
      </c>
      <c r="H500" s="3">
        <v>-0.73</v>
      </c>
    </row>
    <row r="501" spans="1:8" x14ac:dyDescent="0.3">
      <c r="A501" s="1">
        <v>1494</v>
      </c>
      <c r="B501" s="3">
        <v>344940</v>
      </c>
      <c r="C501" s="3">
        <v>670350</v>
      </c>
      <c r="D501" s="3">
        <v>9340</v>
      </c>
      <c r="E501" s="3">
        <v>2.2400000000000002</v>
      </c>
      <c r="F501" s="3">
        <v>-17.350000000000001</v>
      </c>
      <c r="G501" s="3">
        <v>1.1970000000000001</v>
      </c>
      <c r="H501" s="3">
        <v>-0.72</v>
      </c>
    </row>
    <row r="502" spans="1:8" x14ac:dyDescent="0.3">
      <c r="A502" s="1">
        <v>1493</v>
      </c>
      <c r="B502" s="3">
        <v>109560</v>
      </c>
      <c r="C502" s="3">
        <v>198760</v>
      </c>
      <c r="D502" s="3">
        <v>13480</v>
      </c>
      <c r="E502" s="3">
        <v>2.46</v>
      </c>
      <c r="F502" s="3">
        <v>-16.329999999999998</v>
      </c>
      <c r="G502" s="3">
        <v>0.8</v>
      </c>
      <c r="H502" s="3">
        <v>-1.889</v>
      </c>
    </row>
    <row r="503" spans="1:8" x14ac:dyDescent="0.3">
      <c r="A503" s="1">
        <v>1492</v>
      </c>
      <c r="B503" s="3">
        <v>105270</v>
      </c>
      <c r="C503" s="3">
        <v>150950</v>
      </c>
      <c r="D503" s="3">
        <v>4580</v>
      </c>
      <c r="E503" s="3">
        <v>2.7</v>
      </c>
      <c r="F503" s="3">
        <v>-17.489999999999998</v>
      </c>
      <c r="G503" s="3">
        <v>1.403</v>
      </c>
      <c r="H503" s="3">
        <v>-0.111</v>
      </c>
    </row>
    <row r="504" spans="1:8" x14ac:dyDescent="0.3">
      <c r="A504" s="1">
        <v>1491</v>
      </c>
      <c r="B504" s="3">
        <v>805140</v>
      </c>
      <c r="C504" s="3">
        <v>1278620</v>
      </c>
      <c r="D504" s="3">
        <v>7500</v>
      </c>
      <c r="E504" s="3">
        <v>2.5</v>
      </c>
      <c r="F504" s="3">
        <v>-16.05</v>
      </c>
      <c r="G504" s="3">
        <v>0.80400000000000005</v>
      </c>
      <c r="H504" s="3">
        <v>-1.8759999999999999</v>
      </c>
    </row>
    <row r="505" spans="1:8" x14ac:dyDescent="0.3">
      <c r="A505" s="1">
        <v>1490</v>
      </c>
      <c r="B505" s="3">
        <v>68380</v>
      </c>
      <c r="C505" s="3">
        <v>113120</v>
      </c>
      <c r="D505" s="3">
        <v>2980</v>
      </c>
      <c r="E505" s="3">
        <v>2.1800000000000002</v>
      </c>
      <c r="F505" s="3">
        <v>-17.66</v>
      </c>
      <c r="G505" s="3">
        <v>1.008</v>
      </c>
      <c r="H505" s="3">
        <v>-1.276</v>
      </c>
    </row>
    <row r="506" spans="1:8" x14ac:dyDescent="0.3">
      <c r="A506" s="1">
        <v>1489</v>
      </c>
      <c r="B506" s="3">
        <v>350600</v>
      </c>
      <c r="C506" s="3">
        <v>726740</v>
      </c>
      <c r="D506" s="3">
        <v>28320</v>
      </c>
      <c r="E506" s="3">
        <v>2.11</v>
      </c>
      <c r="F506" s="3">
        <v>-17.48</v>
      </c>
      <c r="G506" s="3">
        <v>1.01</v>
      </c>
      <c r="H506" s="3">
        <v>-1.268</v>
      </c>
    </row>
    <row r="507" spans="1:8" x14ac:dyDescent="0.3">
      <c r="A507" s="1">
        <v>1488</v>
      </c>
      <c r="B507" s="3">
        <v>431080</v>
      </c>
      <c r="C507" s="3">
        <v>757580</v>
      </c>
      <c r="D507" s="3">
        <v>8980</v>
      </c>
      <c r="E507" s="3">
        <v>1.86</v>
      </c>
      <c r="F507" s="3">
        <v>-16.920000000000002</v>
      </c>
      <c r="G507" s="3">
        <v>1.216</v>
      </c>
      <c r="H507" s="3">
        <v>-0.66400000000000003</v>
      </c>
    </row>
    <row r="508" spans="1:8" x14ac:dyDescent="0.3">
      <c r="A508" s="1">
        <v>1487</v>
      </c>
      <c r="B508" s="3">
        <v>187680</v>
      </c>
      <c r="C508" s="3">
        <v>302230</v>
      </c>
      <c r="D508" s="3">
        <v>4020</v>
      </c>
      <c r="E508" s="3">
        <v>2.0499999999999998</v>
      </c>
      <c r="F508" s="3">
        <v>-17.21</v>
      </c>
      <c r="G508" s="3">
        <v>1.2190000000000001</v>
      </c>
      <c r="H508" s="3">
        <v>-0.65400000000000003</v>
      </c>
    </row>
    <row r="509" spans="1:8" x14ac:dyDescent="0.3">
      <c r="A509" s="1">
        <v>1486</v>
      </c>
      <c r="B509" s="3">
        <v>553440</v>
      </c>
      <c r="C509" s="3">
        <v>774750</v>
      </c>
      <c r="D509" s="3">
        <v>8680</v>
      </c>
      <c r="E509" s="3">
        <v>1.85</v>
      </c>
      <c r="F509" s="3">
        <v>-16.989999999999998</v>
      </c>
      <c r="G509" s="3">
        <v>1.222</v>
      </c>
      <c r="H509" s="3">
        <v>-0.64400000000000002</v>
      </c>
    </row>
    <row r="510" spans="1:8" x14ac:dyDescent="0.3">
      <c r="A510" s="1">
        <v>1485</v>
      </c>
      <c r="B510" s="3">
        <v>308053</v>
      </c>
      <c r="C510" s="3">
        <v>519220</v>
      </c>
      <c r="D510" s="3">
        <v>7887</v>
      </c>
      <c r="E510" s="3">
        <v>1.69</v>
      </c>
      <c r="F510" s="3">
        <v>-17.86</v>
      </c>
      <c r="G510" s="3">
        <v>1.839</v>
      </c>
      <c r="H510" s="3">
        <v>1.17</v>
      </c>
    </row>
    <row r="511" spans="1:8" x14ac:dyDescent="0.3">
      <c r="A511" s="1">
        <v>1484</v>
      </c>
      <c r="B511" s="3">
        <v>325320</v>
      </c>
      <c r="C511" s="3">
        <v>461420</v>
      </c>
      <c r="D511" s="3">
        <v>3920</v>
      </c>
      <c r="E511" s="3">
        <v>1.89</v>
      </c>
      <c r="F511" s="3">
        <v>-18.420000000000002</v>
      </c>
      <c r="G511" s="3">
        <v>1.024</v>
      </c>
      <c r="H511" s="3">
        <v>-1.228</v>
      </c>
    </row>
    <row r="512" spans="1:8" x14ac:dyDescent="0.3">
      <c r="A512" s="1">
        <v>1483</v>
      </c>
      <c r="B512" s="3">
        <v>243550</v>
      </c>
      <c r="C512" s="3">
        <v>381690</v>
      </c>
      <c r="D512" s="3">
        <v>5220</v>
      </c>
      <c r="E512" s="3">
        <v>1.88</v>
      </c>
      <c r="F512" s="3">
        <v>-18.57</v>
      </c>
      <c r="G512" s="3">
        <v>1.232</v>
      </c>
      <c r="H512" s="3">
        <v>-0.61499999999999999</v>
      </c>
    </row>
    <row r="513" spans="1:8" x14ac:dyDescent="0.3">
      <c r="A513" s="1">
        <v>1482</v>
      </c>
      <c r="B513" s="3">
        <v>117100</v>
      </c>
      <c r="C513" s="3">
        <v>268710</v>
      </c>
      <c r="D513" s="3">
        <v>11480</v>
      </c>
      <c r="E513" s="3">
        <v>2.02</v>
      </c>
      <c r="F513" s="3">
        <v>-17.71</v>
      </c>
      <c r="G513" s="3">
        <v>1.236</v>
      </c>
      <c r="H513" s="3">
        <v>-0.60499999999999998</v>
      </c>
    </row>
    <row r="514" spans="1:8" x14ac:dyDescent="0.3">
      <c r="A514" s="1">
        <v>1481</v>
      </c>
      <c r="B514" s="3">
        <v>156380</v>
      </c>
      <c r="C514" s="3">
        <v>271160</v>
      </c>
      <c r="D514" s="3">
        <v>5200</v>
      </c>
      <c r="E514" s="3">
        <v>1.7</v>
      </c>
      <c r="F514" s="3">
        <v>-18.57</v>
      </c>
      <c r="G514" s="3">
        <v>1.2390000000000001</v>
      </c>
      <c r="H514" s="3">
        <v>-0.59499999999999997</v>
      </c>
    </row>
    <row r="515" spans="1:8" x14ac:dyDescent="0.3">
      <c r="A515" s="1">
        <v>1480</v>
      </c>
      <c r="B515" s="3">
        <v>66660</v>
      </c>
      <c r="C515" s="3">
        <v>107700</v>
      </c>
      <c r="D515" s="3">
        <v>1780</v>
      </c>
      <c r="E515" s="3">
        <v>2.0499999999999998</v>
      </c>
      <c r="F515" s="3">
        <v>-17.36</v>
      </c>
      <c r="G515" s="3">
        <v>0.82799999999999996</v>
      </c>
      <c r="H515" s="3">
        <v>-1.8049999999999999</v>
      </c>
    </row>
    <row r="516" spans="1:8" x14ac:dyDescent="0.3">
      <c r="A516" s="1">
        <v>1479</v>
      </c>
      <c r="B516" s="3">
        <v>68040</v>
      </c>
      <c r="C516" s="3">
        <v>171520</v>
      </c>
      <c r="D516" s="3">
        <v>18140</v>
      </c>
      <c r="E516" s="3">
        <v>1.79</v>
      </c>
      <c r="F516" s="3">
        <v>-17.399999999999999</v>
      </c>
      <c r="G516" s="3">
        <v>0.83099999999999996</v>
      </c>
      <c r="H516" s="3">
        <v>-1.798</v>
      </c>
    </row>
    <row r="517" spans="1:8" x14ac:dyDescent="0.3">
      <c r="A517" s="1">
        <v>1478</v>
      </c>
      <c r="B517" s="3">
        <v>41620</v>
      </c>
      <c r="C517" s="3">
        <v>99280</v>
      </c>
      <c r="D517" s="3">
        <v>3460</v>
      </c>
      <c r="E517" s="3">
        <v>1.94</v>
      </c>
      <c r="F517" s="3">
        <v>-18.53</v>
      </c>
      <c r="G517" s="3">
        <v>1.2490000000000001</v>
      </c>
      <c r="H517" s="3">
        <v>-0.56499999999999995</v>
      </c>
    </row>
    <row r="518" spans="1:8" x14ac:dyDescent="0.3">
      <c r="A518" s="1">
        <v>1477</v>
      </c>
      <c r="B518" s="3">
        <v>223310</v>
      </c>
      <c r="C518" s="3">
        <v>323290</v>
      </c>
      <c r="D518" s="3">
        <v>8860</v>
      </c>
      <c r="E518" s="3">
        <v>2.06</v>
      </c>
      <c r="F518" s="3">
        <v>-18.670000000000002</v>
      </c>
      <c r="G518" s="3">
        <v>1.2529999999999999</v>
      </c>
      <c r="H518" s="3">
        <v>-0.55500000000000005</v>
      </c>
    </row>
    <row r="519" spans="1:8" x14ac:dyDescent="0.3">
      <c r="A519" s="1">
        <v>1476</v>
      </c>
      <c r="B519" s="3">
        <v>254040</v>
      </c>
      <c r="C519" s="3">
        <v>427000</v>
      </c>
      <c r="D519" s="3">
        <v>9200</v>
      </c>
      <c r="E519" s="3">
        <v>2.0299999999999998</v>
      </c>
      <c r="F519" s="3">
        <v>-19.21</v>
      </c>
      <c r="G519" s="3">
        <v>0.83699999999999997</v>
      </c>
      <c r="H519" s="3">
        <v>-1.778</v>
      </c>
    </row>
    <row r="520" spans="1:8" x14ac:dyDescent="0.3">
      <c r="A520" s="1">
        <v>1475</v>
      </c>
      <c r="B520" s="3">
        <v>127790</v>
      </c>
      <c r="C520" s="3">
        <v>448850</v>
      </c>
      <c r="D520" s="3">
        <v>22920</v>
      </c>
      <c r="E520" s="3">
        <v>1.99</v>
      </c>
      <c r="F520" s="3">
        <v>-19.260000000000002</v>
      </c>
      <c r="G520" s="3">
        <v>1.47</v>
      </c>
      <c r="H520" s="3">
        <v>8.4000000000000005E-2</v>
      </c>
    </row>
    <row r="521" spans="1:8" x14ac:dyDescent="0.3">
      <c r="A521" s="1">
        <v>1474</v>
      </c>
      <c r="B521" s="3">
        <v>313370</v>
      </c>
      <c r="C521" s="3">
        <v>510840</v>
      </c>
      <c r="D521" s="3">
        <v>6500</v>
      </c>
      <c r="E521" s="3">
        <v>1.97</v>
      </c>
      <c r="F521" s="3">
        <v>-17.53</v>
      </c>
      <c r="G521" s="3">
        <v>1.2629999999999999</v>
      </c>
      <c r="H521" s="3">
        <v>-0.52400000000000002</v>
      </c>
    </row>
    <row r="522" spans="1:8" x14ac:dyDescent="0.3">
      <c r="A522" s="1">
        <v>1473</v>
      </c>
      <c r="B522" s="3">
        <v>98930</v>
      </c>
      <c r="C522" s="3">
        <v>213810</v>
      </c>
      <c r="D522" s="3">
        <v>3150</v>
      </c>
      <c r="E522" s="3">
        <v>1.88</v>
      </c>
      <c r="F522" s="3">
        <v>-18.54</v>
      </c>
      <c r="G522" s="3">
        <v>1.478</v>
      </c>
      <c r="H522" s="3">
        <v>0.109</v>
      </c>
    </row>
    <row r="523" spans="1:8" x14ac:dyDescent="0.3">
      <c r="A523" s="1">
        <v>1472</v>
      </c>
      <c r="B523" s="3">
        <v>130630</v>
      </c>
      <c r="C523" s="3">
        <v>389910</v>
      </c>
      <c r="D523" s="3">
        <v>20950</v>
      </c>
      <c r="E523" s="3">
        <v>2.42</v>
      </c>
      <c r="F523" s="3">
        <v>-19.05</v>
      </c>
      <c r="G523" s="3">
        <v>1.27</v>
      </c>
      <c r="H523" s="3">
        <v>-0.503</v>
      </c>
    </row>
    <row r="524" spans="1:8" x14ac:dyDescent="0.3">
      <c r="A524" s="1">
        <v>1471</v>
      </c>
      <c r="B524" s="3">
        <v>320330</v>
      </c>
      <c r="C524" s="3">
        <v>576340</v>
      </c>
      <c r="D524" s="3">
        <v>20730</v>
      </c>
      <c r="E524" s="3">
        <v>1.9</v>
      </c>
      <c r="F524" s="3">
        <v>-18.670000000000002</v>
      </c>
      <c r="G524" s="3">
        <v>1.486</v>
      </c>
      <c r="H524" s="3">
        <v>0.13300000000000001</v>
      </c>
    </row>
    <row r="525" spans="1:8" x14ac:dyDescent="0.3">
      <c r="A525" s="1">
        <v>1470</v>
      </c>
      <c r="B525" s="3">
        <v>126820</v>
      </c>
      <c r="C525" s="3">
        <v>316300</v>
      </c>
      <c r="D525" s="3">
        <v>15080</v>
      </c>
      <c r="E525" s="3">
        <v>1.59</v>
      </c>
      <c r="F525" s="3">
        <v>-17.989999999999998</v>
      </c>
      <c r="G525" s="3">
        <v>1.278</v>
      </c>
      <c r="H525" s="3">
        <v>-0.48199999999999998</v>
      </c>
    </row>
    <row r="526" spans="1:8" x14ac:dyDescent="0.3">
      <c r="A526" s="1">
        <v>1469</v>
      </c>
      <c r="B526" s="3">
        <v>328280</v>
      </c>
      <c r="C526" s="3">
        <v>446270</v>
      </c>
      <c r="D526" s="3">
        <v>4270</v>
      </c>
      <c r="E526" s="3">
        <v>2.04</v>
      </c>
      <c r="F526" s="3">
        <v>-18.41</v>
      </c>
      <c r="G526" s="3">
        <v>1.1739999999999999</v>
      </c>
      <c r="H526" s="3">
        <v>-0.78600000000000003</v>
      </c>
    </row>
    <row r="527" spans="1:8" x14ac:dyDescent="0.3">
      <c r="A527" s="1">
        <v>1468</v>
      </c>
      <c r="B527" s="3">
        <v>182350</v>
      </c>
      <c r="C527" s="3">
        <v>405720</v>
      </c>
      <c r="D527" s="3">
        <v>8280</v>
      </c>
      <c r="E527" s="3">
        <v>2.1</v>
      </c>
      <c r="F527" s="3">
        <v>-19.239999999999998</v>
      </c>
      <c r="G527" s="3">
        <v>1.3919999999999999</v>
      </c>
      <c r="H527" s="3">
        <v>-0.14499999999999999</v>
      </c>
    </row>
    <row r="528" spans="1:8" x14ac:dyDescent="0.3">
      <c r="A528" s="1">
        <v>1467</v>
      </c>
      <c r="B528" s="3">
        <v>187430</v>
      </c>
      <c r="C528" s="3">
        <v>369970</v>
      </c>
      <c r="D528" s="3">
        <v>9730</v>
      </c>
      <c r="E528" s="3">
        <v>1.55</v>
      </c>
      <c r="F528" s="3">
        <v>-17.18</v>
      </c>
      <c r="G528" s="3">
        <v>1.5029999999999999</v>
      </c>
      <c r="H528" s="3">
        <v>0.183</v>
      </c>
    </row>
    <row r="529" spans="1:8" x14ac:dyDescent="0.3">
      <c r="A529" s="1">
        <v>1466</v>
      </c>
      <c r="B529" s="3">
        <v>290940</v>
      </c>
      <c r="C529" s="3">
        <v>445960</v>
      </c>
      <c r="D529" s="3">
        <v>9660</v>
      </c>
      <c r="E529" s="3">
        <v>1.67</v>
      </c>
      <c r="F529" s="3">
        <v>-18.73</v>
      </c>
      <c r="G529" s="3">
        <v>1.292</v>
      </c>
      <c r="H529" s="3">
        <v>-0.439</v>
      </c>
    </row>
    <row r="530" spans="1:8" x14ac:dyDescent="0.3">
      <c r="A530" s="1">
        <v>1465</v>
      </c>
      <c r="B530" s="3">
        <v>225250</v>
      </c>
      <c r="C530" s="3">
        <v>524720</v>
      </c>
      <c r="D530" s="3">
        <v>38210</v>
      </c>
      <c r="E530" s="3">
        <v>1.89</v>
      </c>
      <c r="F530" s="3">
        <v>-18.07</v>
      </c>
      <c r="G530" s="3">
        <v>1.296</v>
      </c>
      <c r="H530" s="3">
        <v>-0.42799999999999999</v>
      </c>
    </row>
    <row r="531" spans="1:8" x14ac:dyDescent="0.3">
      <c r="A531" s="1">
        <v>1464</v>
      </c>
      <c r="B531" s="3">
        <v>159740</v>
      </c>
      <c r="C531" s="3">
        <v>397760</v>
      </c>
      <c r="D531" s="3">
        <v>31510</v>
      </c>
      <c r="E531" s="3">
        <v>2.0499999999999998</v>
      </c>
      <c r="F531" s="3">
        <v>-18.399999999999999</v>
      </c>
      <c r="G531" s="3">
        <v>1.3</v>
      </c>
      <c r="H531" s="3">
        <v>-0.41699999999999998</v>
      </c>
    </row>
    <row r="532" spans="1:8" x14ac:dyDescent="0.3">
      <c r="A532" s="1">
        <v>1463</v>
      </c>
      <c r="B532" s="3">
        <v>470370</v>
      </c>
      <c r="C532" s="3">
        <v>647260</v>
      </c>
      <c r="D532" s="3">
        <v>8700</v>
      </c>
      <c r="E532" s="3">
        <v>2.13</v>
      </c>
      <c r="F532" s="3">
        <v>-18.57</v>
      </c>
      <c r="G532" s="3">
        <v>1.3029999999999999</v>
      </c>
      <c r="H532" s="3">
        <v>-0.40600000000000003</v>
      </c>
    </row>
    <row r="533" spans="1:8" x14ac:dyDescent="0.3">
      <c r="A533" s="1">
        <v>1462</v>
      </c>
      <c r="B533" s="3">
        <v>175700</v>
      </c>
      <c r="C533" s="3">
        <v>252880</v>
      </c>
      <c r="D533" s="3">
        <v>8150</v>
      </c>
      <c r="E533" s="3">
        <v>2.0299999999999998</v>
      </c>
      <c r="F533" s="3">
        <v>-17.760000000000002</v>
      </c>
      <c r="G533" s="3">
        <v>1.3069999999999999</v>
      </c>
      <c r="H533" s="3">
        <v>-0.39500000000000002</v>
      </c>
    </row>
    <row r="534" spans="1:8" x14ac:dyDescent="0.3">
      <c r="A534" s="1">
        <v>1461</v>
      </c>
      <c r="B534" s="3">
        <v>208060</v>
      </c>
      <c r="C534" s="3">
        <v>318320</v>
      </c>
      <c r="D534" s="3">
        <v>5980</v>
      </c>
      <c r="E534" s="3">
        <v>1.74</v>
      </c>
      <c r="F534" s="3">
        <v>-17.77</v>
      </c>
      <c r="G534" s="3">
        <v>1.0920000000000001</v>
      </c>
      <c r="H534" s="3">
        <v>-1.0269999999999999</v>
      </c>
    </row>
    <row r="535" spans="1:8" x14ac:dyDescent="0.3">
      <c r="A535" s="1">
        <v>1460</v>
      </c>
      <c r="B535" s="3">
        <v>386740</v>
      </c>
      <c r="C535" s="3">
        <v>619460</v>
      </c>
      <c r="D535" s="3">
        <v>13520</v>
      </c>
      <c r="E535" s="3">
        <v>2.1</v>
      </c>
      <c r="F535" s="3">
        <v>-17.260000000000002</v>
      </c>
      <c r="G535" s="3">
        <v>0.876</v>
      </c>
      <c r="H535" s="3">
        <v>-1.663</v>
      </c>
    </row>
    <row r="536" spans="1:8" x14ac:dyDescent="0.3">
      <c r="A536" s="1">
        <v>1459</v>
      </c>
      <c r="B536" s="3">
        <v>449330</v>
      </c>
      <c r="C536" s="3">
        <v>736140</v>
      </c>
      <c r="D536" s="3">
        <v>16380</v>
      </c>
      <c r="E536" s="3">
        <v>1.87</v>
      </c>
      <c r="F536" s="3">
        <v>-17.649999999999999</v>
      </c>
      <c r="G536" s="3">
        <v>1.3180000000000001</v>
      </c>
      <c r="H536" s="3">
        <v>-0.36199999999999999</v>
      </c>
    </row>
    <row r="537" spans="1:8" x14ac:dyDescent="0.3">
      <c r="A537" s="1">
        <v>1458</v>
      </c>
      <c r="B537" s="3">
        <v>300080</v>
      </c>
      <c r="C537" s="3">
        <v>419040</v>
      </c>
      <c r="D537" s="3">
        <v>9020</v>
      </c>
      <c r="E537" s="3">
        <v>1.8</v>
      </c>
      <c r="F537" s="3">
        <v>-19.2</v>
      </c>
      <c r="G537" s="3">
        <v>1.1020000000000001</v>
      </c>
      <c r="H537" s="3">
        <v>-0.999</v>
      </c>
    </row>
    <row r="538" spans="1:8" x14ac:dyDescent="0.3">
      <c r="A538" s="1">
        <v>1457</v>
      </c>
      <c r="B538" s="3">
        <v>263740</v>
      </c>
      <c r="C538" s="3">
        <v>708320</v>
      </c>
      <c r="D538" s="3">
        <v>12860</v>
      </c>
      <c r="E538" s="3">
        <v>1.8</v>
      </c>
      <c r="F538" s="3">
        <v>-18.559999999999999</v>
      </c>
      <c r="G538" s="3">
        <v>0.88400000000000001</v>
      </c>
      <c r="H538" s="3">
        <v>-1.641</v>
      </c>
    </row>
    <row r="539" spans="1:8" x14ac:dyDescent="0.3">
      <c r="A539" s="1">
        <v>1456</v>
      </c>
      <c r="B539" s="3">
        <v>223260</v>
      </c>
      <c r="C539" s="3">
        <v>579140</v>
      </c>
      <c r="D539" s="3">
        <v>33900</v>
      </c>
      <c r="E539" s="3">
        <v>1.56</v>
      </c>
      <c r="F539" s="3">
        <v>-21.58</v>
      </c>
      <c r="G539" s="3">
        <v>1.1080000000000001</v>
      </c>
      <c r="H539" s="3">
        <v>-0.98</v>
      </c>
    </row>
    <row r="540" spans="1:8" x14ac:dyDescent="0.3">
      <c r="A540" s="1">
        <v>1455</v>
      </c>
      <c r="B540" s="3">
        <v>31980</v>
      </c>
      <c r="C540" s="3">
        <v>83160</v>
      </c>
      <c r="D540" s="3">
        <v>2020</v>
      </c>
      <c r="E540" s="3">
        <v>2.09</v>
      </c>
      <c r="F540" s="3">
        <v>-19.72</v>
      </c>
      <c r="G540" s="3">
        <v>1.3340000000000001</v>
      </c>
      <c r="H540" s="3">
        <v>-0.316</v>
      </c>
    </row>
    <row r="541" spans="1:8" x14ac:dyDescent="0.3">
      <c r="A541" s="1">
        <v>1454</v>
      </c>
      <c r="B541" s="3">
        <v>569010</v>
      </c>
      <c r="C541" s="3">
        <v>846980</v>
      </c>
      <c r="D541" s="3">
        <v>10290</v>
      </c>
      <c r="E541" s="3">
        <v>1.91</v>
      </c>
      <c r="F541" s="3">
        <v>-20.11</v>
      </c>
      <c r="G541" s="3">
        <v>1.3380000000000001</v>
      </c>
      <c r="H541" s="3">
        <v>-0.30399999999999999</v>
      </c>
    </row>
    <row r="542" spans="1:8" x14ac:dyDescent="0.3">
      <c r="A542" s="1">
        <v>1453</v>
      </c>
      <c r="B542" s="3">
        <v>222890</v>
      </c>
      <c r="C542" s="3">
        <v>394250</v>
      </c>
      <c r="D542" s="3">
        <v>7460</v>
      </c>
      <c r="E542" s="3">
        <v>1.97</v>
      </c>
      <c r="F542" s="3">
        <v>-17.760000000000002</v>
      </c>
      <c r="G542" s="3">
        <v>1.3420000000000001</v>
      </c>
      <c r="H542" s="3">
        <v>-0.29299999999999998</v>
      </c>
    </row>
    <row r="543" spans="1:8" x14ac:dyDescent="0.3">
      <c r="A543" s="1">
        <v>1452</v>
      </c>
      <c r="B543" s="3">
        <v>217370</v>
      </c>
      <c r="C543" s="3">
        <v>324560</v>
      </c>
      <c r="D543" s="3">
        <v>6740</v>
      </c>
      <c r="E543" s="3">
        <v>1.74</v>
      </c>
      <c r="F543" s="3">
        <v>-16.489999999999998</v>
      </c>
      <c r="G543" s="3">
        <v>1.099</v>
      </c>
      <c r="H543" s="3">
        <v>-1.008</v>
      </c>
    </row>
    <row r="544" spans="1:8" x14ac:dyDescent="0.3">
      <c r="A544" s="1">
        <v>1451</v>
      </c>
      <c r="B544" s="3">
        <v>203540</v>
      </c>
      <c r="C544" s="3">
        <v>403720</v>
      </c>
      <c r="D544" s="3">
        <v>3800</v>
      </c>
      <c r="E544" s="3">
        <v>1.75</v>
      </c>
      <c r="F544" s="3">
        <v>-16.12</v>
      </c>
      <c r="G544" s="3">
        <v>1.575</v>
      </c>
      <c r="H544" s="3">
        <v>0.39300000000000002</v>
      </c>
    </row>
    <row r="545" spans="1:8" x14ac:dyDescent="0.3">
      <c r="A545" s="1">
        <v>1450</v>
      </c>
      <c r="B545" s="3">
        <v>205933</v>
      </c>
      <c r="C545" s="3">
        <v>369487</v>
      </c>
      <c r="D545" s="3">
        <v>13160</v>
      </c>
      <c r="E545" s="3">
        <v>1.82</v>
      </c>
      <c r="F545" s="3">
        <v>-17.47</v>
      </c>
      <c r="G545" s="3">
        <v>1.579</v>
      </c>
      <c r="H545" s="3">
        <v>0.40699999999999997</v>
      </c>
    </row>
    <row r="546" spans="1:8" x14ac:dyDescent="0.3">
      <c r="A546" s="1">
        <v>1449</v>
      </c>
      <c r="B546" s="3">
        <v>439110</v>
      </c>
      <c r="C546" s="3">
        <v>625350</v>
      </c>
      <c r="D546" s="3">
        <v>4810</v>
      </c>
      <c r="E546" s="3">
        <v>1.73</v>
      </c>
      <c r="F546" s="3">
        <v>-17.27</v>
      </c>
      <c r="G546" s="3">
        <v>1.3580000000000001</v>
      </c>
      <c r="H546" s="3">
        <v>-0.246</v>
      </c>
    </row>
    <row r="547" spans="1:8" x14ac:dyDescent="0.3">
      <c r="A547" s="1">
        <v>1448</v>
      </c>
      <c r="B547" s="3">
        <v>26820</v>
      </c>
      <c r="C547" s="3">
        <v>63920</v>
      </c>
      <c r="D547" s="3">
        <v>3780</v>
      </c>
      <c r="E547" s="3">
        <v>1.71</v>
      </c>
      <c r="F547" s="3">
        <v>-17.239999999999998</v>
      </c>
      <c r="G547" s="3">
        <v>0.90800000000000003</v>
      </c>
      <c r="H547" s="3">
        <v>-1.571</v>
      </c>
    </row>
    <row r="548" spans="1:8" x14ac:dyDescent="0.3">
      <c r="A548" s="1">
        <v>1447</v>
      </c>
      <c r="B548" s="3">
        <v>103940</v>
      </c>
      <c r="C548" s="3">
        <v>173320</v>
      </c>
      <c r="D548" s="3">
        <v>1520</v>
      </c>
      <c r="E548" s="3">
        <v>1.69</v>
      </c>
      <c r="F548" s="3">
        <v>-18.11</v>
      </c>
      <c r="G548" s="3">
        <v>0.91</v>
      </c>
      <c r="H548" s="3">
        <v>-1.5629999999999999</v>
      </c>
    </row>
    <row r="549" spans="1:8" x14ac:dyDescent="0.3">
      <c r="A549" s="1">
        <v>1446</v>
      </c>
      <c r="B549" s="3">
        <v>132420</v>
      </c>
      <c r="C549" s="3">
        <v>191240</v>
      </c>
      <c r="D549" s="3">
        <v>2360</v>
      </c>
      <c r="E549" s="3">
        <v>1.7</v>
      </c>
      <c r="F549" s="3">
        <v>-18.27</v>
      </c>
      <c r="G549" s="3">
        <v>1.1419999999999999</v>
      </c>
      <c r="H549" s="3">
        <v>-0.88300000000000001</v>
      </c>
    </row>
    <row r="550" spans="1:8" x14ac:dyDescent="0.3">
      <c r="A550" s="1">
        <v>1445</v>
      </c>
      <c r="B550" s="3">
        <v>675780</v>
      </c>
      <c r="C550" s="3">
        <v>831260</v>
      </c>
      <c r="D550" s="3">
        <v>7540</v>
      </c>
      <c r="E550" s="3">
        <v>2.02</v>
      </c>
      <c r="F550" s="3">
        <v>-19.25</v>
      </c>
      <c r="G550" s="3">
        <v>1.3740000000000001</v>
      </c>
      <c r="H550" s="3">
        <v>-0.19800000000000001</v>
      </c>
    </row>
    <row r="551" spans="1:8" x14ac:dyDescent="0.3">
      <c r="A551" s="1">
        <v>1444</v>
      </c>
      <c r="B551" s="3">
        <v>58240</v>
      </c>
      <c r="C551" s="3">
        <v>178780</v>
      </c>
      <c r="D551" s="3">
        <v>6920</v>
      </c>
      <c r="E551" s="3">
        <v>1.85</v>
      </c>
      <c r="F551" s="3">
        <v>-17.71</v>
      </c>
      <c r="G551" s="3">
        <v>1.6080000000000001</v>
      </c>
      <c r="H551" s="3">
        <v>0.49099999999999999</v>
      </c>
    </row>
    <row r="552" spans="1:8" x14ac:dyDescent="0.3">
      <c r="A552" s="1">
        <v>1443</v>
      </c>
      <c r="B552" s="3">
        <v>194890</v>
      </c>
      <c r="C552" s="3">
        <v>510770</v>
      </c>
      <c r="D552" s="3">
        <v>15250</v>
      </c>
      <c r="E552" s="3">
        <v>2</v>
      </c>
      <c r="F552" s="3">
        <v>-15.92</v>
      </c>
      <c r="G552" s="3">
        <v>1.1519999999999999</v>
      </c>
      <c r="H552" s="3">
        <v>-0.85199999999999998</v>
      </c>
    </row>
    <row r="553" spans="1:8" x14ac:dyDescent="0.3">
      <c r="A553" s="1">
        <v>1442</v>
      </c>
      <c r="B553" s="3">
        <v>569840</v>
      </c>
      <c r="C553" s="3">
        <v>722220</v>
      </c>
      <c r="D553" s="3">
        <v>4160</v>
      </c>
      <c r="E553" s="3">
        <v>1.67</v>
      </c>
      <c r="F553" s="3">
        <v>-16.47</v>
      </c>
      <c r="G553" s="3">
        <v>1.3859999999999999</v>
      </c>
      <c r="H553" s="3">
        <v>-0.161</v>
      </c>
    </row>
    <row r="554" spans="1:8" x14ac:dyDescent="0.3">
      <c r="A554" s="1">
        <v>1441</v>
      </c>
      <c r="B554" s="3">
        <v>315640</v>
      </c>
      <c r="C554" s="3">
        <v>490380</v>
      </c>
      <c r="D554" s="3">
        <v>3240</v>
      </c>
      <c r="E554" s="3">
        <v>1.75</v>
      </c>
      <c r="F554" s="3">
        <v>-16.48</v>
      </c>
      <c r="G554" s="3">
        <v>1.159</v>
      </c>
      <c r="H554" s="3">
        <v>-0.83199999999999996</v>
      </c>
    </row>
    <row r="555" spans="1:8" x14ac:dyDescent="0.3">
      <c r="A555" s="1">
        <v>1440</v>
      </c>
      <c r="B555" s="3">
        <v>330380</v>
      </c>
      <c r="C555" s="3">
        <v>495480</v>
      </c>
      <c r="D555" s="3">
        <v>21380</v>
      </c>
      <c r="E555" s="3">
        <v>1.94</v>
      </c>
      <c r="F555" s="3">
        <v>-17.93</v>
      </c>
      <c r="G555" s="3">
        <v>1.395</v>
      </c>
      <c r="H555" s="3">
        <v>-0.13700000000000001</v>
      </c>
    </row>
    <row r="556" spans="1:8" x14ac:dyDescent="0.3">
      <c r="A556" s="1">
        <v>1439</v>
      </c>
      <c r="B556" s="3">
        <v>286230</v>
      </c>
      <c r="C556" s="3">
        <v>678480</v>
      </c>
      <c r="D556" s="3">
        <v>17040</v>
      </c>
      <c r="E556" s="3">
        <v>1.73</v>
      </c>
      <c r="F556" s="3">
        <v>-18.79</v>
      </c>
      <c r="G556" s="3">
        <v>1.6319999999999999</v>
      </c>
      <c r="H556" s="3">
        <v>0.56200000000000006</v>
      </c>
    </row>
    <row r="557" spans="1:8" x14ac:dyDescent="0.3">
      <c r="A557" s="1">
        <v>1438</v>
      </c>
      <c r="B557" s="3">
        <v>332980</v>
      </c>
      <c r="C557" s="3">
        <v>543010</v>
      </c>
      <c r="D557" s="3">
        <v>6090</v>
      </c>
      <c r="E557" s="3">
        <v>2.0099999999999998</v>
      </c>
      <c r="F557" s="3">
        <v>-19.3</v>
      </c>
      <c r="G557" s="3">
        <v>1.637</v>
      </c>
      <c r="H557" s="3">
        <v>0.57699999999999996</v>
      </c>
    </row>
    <row r="558" spans="1:8" x14ac:dyDescent="0.3">
      <c r="A558" s="1">
        <v>1437</v>
      </c>
      <c r="B558" s="3">
        <v>108480</v>
      </c>
      <c r="C558" s="3">
        <v>252920</v>
      </c>
      <c r="D558" s="3">
        <v>7620</v>
      </c>
      <c r="E558" s="3">
        <v>1.92</v>
      </c>
      <c r="F558" s="3">
        <v>-17.670000000000002</v>
      </c>
      <c r="G558" s="3">
        <v>1.173</v>
      </c>
      <c r="H558" s="3">
        <v>-0.79</v>
      </c>
    </row>
    <row r="559" spans="1:8" x14ac:dyDescent="0.3">
      <c r="A559" s="1">
        <v>1436</v>
      </c>
      <c r="B559" s="3">
        <v>368400</v>
      </c>
      <c r="C559" s="3">
        <v>560260</v>
      </c>
      <c r="D559" s="3">
        <v>18710</v>
      </c>
      <c r="E559" s="3">
        <v>2.13</v>
      </c>
      <c r="F559" s="3">
        <v>-20.56</v>
      </c>
      <c r="G559" s="3">
        <v>1.177</v>
      </c>
      <c r="H559" s="3">
        <v>-0.77900000000000003</v>
      </c>
    </row>
    <row r="560" spans="1:8" x14ac:dyDescent="0.3">
      <c r="A560" s="1">
        <v>1435</v>
      </c>
      <c r="B560" s="3">
        <v>208460</v>
      </c>
      <c r="C560" s="3">
        <v>376420</v>
      </c>
      <c r="D560" s="3">
        <v>5980</v>
      </c>
      <c r="E560" s="3">
        <v>2.0499999999999998</v>
      </c>
      <c r="F560" s="3">
        <v>-19.600000000000001</v>
      </c>
      <c r="G560" s="3">
        <v>1.18</v>
      </c>
      <c r="H560" s="3">
        <v>-0.76900000000000002</v>
      </c>
    </row>
    <row r="561" spans="1:8" x14ac:dyDescent="0.3">
      <c r="A561" s="1">
        <v>1434</v>
      </c>
      <c r="B561" s="3">
        <v>60710</v>
      </c>
      <c r="C561" s="3">
        <v>201660</v>
      </c>
      <c r="D561" s="3">
        <v>7750</v>
      </c>
      <c r="E561" s="3">
        <v>1.82</v>
      </c>
      <c r="F561" s="3">
        <v>-18.329999999999998</v>
      </c>
      <c r="G561" s="3">
        <v>1.1839999999999999</v>
      </c>
      <c r="H561" s="3">
        <v>-0.75800000000000001</v>
      </c>
    </row>
    <row r="562" spans="1:8" x14ac:dyDescent="0.3">
      <c r="A562" s="1">
        <v>1433</v>
      </c>
      <c r="B562" s="3">
        <v>158360</v>
      </c>
      <c r="C562" s="3">
        <v>290240</v>
      </c>
      <c r="D562" s="3">
        <v>8420</v>
      </c>
      <c r="E562" s="3">
        <v>1.89</v>
      </c>
      <c r="F562" s="3">
        <v>-16.54</v>
      </c>
      <c r="G562" s="3">
        <v>1.425</v>
      </c>
      <c r="H562" s="3">
        <v>-4.8000000000000001E-2</v>
      </c>
    </row>
    <row r="563" spans="1:8" x14ac:dyDescent="0.3">
      <c r="A563" s="1">
        <v>1432</v>
      </c>
      <c r="B563" s="3">
        <v>243540</v>
      </c>
      <c r="C563" s="3">
        <v>433180</v>
      </c>
      <c r="D563" s="3">
        <v>6100</v>
      </c>
      <c r="E563" s="3">
        <v>1.9</v>
      </c>
      <c r="F563" s="3">
        <v>-16.86</v>
      </c>
      <c r="G563" s="3">
        <v>1.429</v>
      </c>
      <c r="H563" s="3">
        <v>-3.5000000000000003E-2</v>
      </c>
    </row>
    <row r="564" spans="1:8" x14ac:dyDescent="0.3">
      <c r="A564" s="1">
        <v>1431</v>
      </c>
      <c r="B564" s="3">
        <v>65160</v>
      </c>
      <c r="C564" s="3">
        <v>165760</v>
      </c>
      <c r="D564" s="3">
        <v>12800</v>
      </c>
      <c r="E564" s="3">
        <v>2.11</v>
      </c>
      <c r="F564" s="3">
        <v>-17.84</v>
      </c>
      <c r="G564" s="3">
        <v>1.1950000000000001</v>
      </c>
      <c r="H564" s="3">
        <v>-0.72599999999999998</v>
      </c>
    </row>
    <row r="565" spans="1:8" x14ac:dyDescent="0.3">
      <c r="A565" s="1">
        <v>1430</v>
      </c>
      <c r="B565" s="3">
        <v>128360</v>
      </c>
      <c r="C565" s="3">
        <v>238980</v>
      </c>
      <c r="D565" s="3">
        <v>10580</v>
      </c>
      <c r="E565" s="3">
        <v>2.1</v>
      </c>
      <c r="F565" s="3">
        <v>-18.75</v>
      </c>
      <c r="G565" s="3">
        <v>1.4379999999999999</v>
      </c>
      <c r="H565" s="3">
        <v>-0.01</v>
      </c>
    </row>
    <row r="566" spans="1:8" x14ac:dyDescent="0.3">
      <c r="A566" s="1">
        <v>1429</v>
      </c>
      <c r="B566" s="3">
        <v>0</v>
      </c>
      <c r="C566" s="3">
        <v>0</v>
      </c>
      <c r="D566" s="3">
        <v>0</v>
      </c>
      <c r="E566" s="3">
        <v>0</v>
      </c>
      <c r="F566" s="3">
        <v>-17.899999999999999</v>
      </c>
      <c r="G566" s="3">
        <v>1.6830000000000001</v>
      </c>
      <c r="H566" s="3">
        <v>0.71099999999999997</v>
      </c>
    </row>
    <row r="567" spans="1:8" x14ac:dyDescent="0.3">
      <c r="A567" s="1">
        <v>1428</v>
      </c>
      <c r="B567" s="3">
        <v>233460</v>
      </c>
      <c r="C567" s="3">
        <v>559740</v>
      </c>
      <c r="D567" s="3">
        <v>8220</v>
      </c>
      <c r="E567" s="3">
        <v>2.17</v>
      </c>
      <c r="F567" s="3">
        <v>-17.309999999999999</v>
      </c>
      <c r="G567" s="3">
        <v>1.4470000000000001</v>
      </c>
      <c r="H567" s="3">
        <v>1.7000000000000001E-2</v>
      </c>
    </row>
    <row r="568" spans="1:8" x14ac:dyDescent="0.3">
      <c r="A568" s="1">
        <v>1427</v>
      </c>
      <c r="B568" s="3">
        <v>103400</v>
      </c>
      <c r="C568" s="3">
        <v>189050</v>
      </c>
      <c r="D568" s="3">
        <v>5920</v>
      </c>
      <c r="E568" s="3">
        <v>2.4700000000000002</v>
      </c>
      <c r="F568" s="3">
        <v>-17.75</v>
      </c>
      <c r="G568" s="3">
        <v>1.4510000000000001</v>
      </c>
      <c r="H568" s="3">
        <v>0.03</v>
      </c>
    </row>
    <row r="569" spans="1:8" x14ac:dyDescent="0.3">
      <c r="A569" s="1">
        <v>1426</v>
      </c>
      <c r="B569" s="3">
        <v>115660</v>
      </c>
      <c r="C569" s="3">
        <v>245640</v>
      </c>
      <c r="D569" s="3">
        <v>8200</v>
      </c>
      <c r="E569" s="3">
        <v>2</v>
      </c>
      <c r="F569" s="3">
        <v>-16.27</v>
      </c>
      <c r="G569" s="3">
        <v>1.2130000000000001</v>
      </c>
      <c r="H569" s="3">
        <v>-0.67200000000000004</v>
      </c>
    </row>
    <row r="570" spans="1:8" x14ac:dyDescent="0.3">
      <c r="A570" s="1">
        <v>1425</v>
      </c>
      <c r="B570" s="3">
        <v>182460</v>
      </c>
      <c r="C570" s="3">
        <v>320600</v>
      </c>
      <c r="D570" s="3">
        <v>9240</v>
      </c>
      <c r="E570" s="3">
        <v>1.95</v>
      </c>
      <c r="F570" s="3">
        <v>-18.14</v>
      </c>
      <c r="G570" s="3">
        <v>1.2170000000000001</v>
      </c>
      <c r="H570" s="3">
        <v>-0.66</v>
      </c>
    </row>
    <row r="571" spans="1:8" x14ac:dyDescent="0.3">
      <c r="A571" s="1">
        <v>1424</v>
      </c>
      <c r="B571" s="3">
        <v>340420</v>
      </c>
      <c r="C571" s="3">
        <v>723180</v>
      </c>
      <c r="D571" s="3">
        <v>26200</v>
      </c>
      <c r="E571" s="3">
        <v>2.44</v>
      </c>
      <c r="F571" s="3">
        <v>-19.149999999999999</v>
      </c>
      <c r="G571" s="3">
        <v>1.2210000000000001</v>
      </c>
      <c r="H571" s="3">
        <v>-0.65</v>
      </c>
    </row>
    <row r="572" spans="1:8" x14ac:dyDescent="0.3">
      <c r="A572" s="1">
        <v>1423</v>
      </c>
      <c r="B572" s="3">
        <v>64280</v>
      </c>
      <c r="C572" s="3">
        <v>121520</v>
      </c>
      <c r="D572" s="3">
        <v>3180</v>
      </c>
      <c r="E572" s="3">
        <v>1.99</v>
      </c>
      <c r="F572" s="3">
        <v>-18.68</v>
      </c>
      <c r="G572" s="3">
        <v>1.224</v>
      </c>
      <c r="H572" s="3">
        <v>-0.63800000000000001</v>
      </c>
    </row>
    <row r="573" spans="1:8" x14ac:dyDescent="0.3">
      <c r="A573" s="1">
        <v>1422</v>
      </c>
      <c r="B573" s="3">
        <v>18840</v>
      </c>
      <c r="C573" s="3">
        <v>298640</v>
      </c>
      <c r="D573" s="3">
        <v>35480</v>
      </c>
      <c r="E573" s="3">
        <v>1.84</v>
      </c>
      <c r="F573" s="3">
        <v>-19.55</v>
      </c>
      <c r="G573" s="3">
        <v>1.228</v>
      </c>
      <c r="H573" s="3">
        <v>-0.627</v>
      </c>
    </row>
    <row r="574" spans="1:8" x14ac:dyDescent="0.3">
      <c r="A574" s="1">
        <v>1421</v>
      </c>
      <c r="B574" s="3">
        <v>174040</v>
      </c>
      <c r="C574" s="3">
        <v>339760</v>
      </c>
      <c r="D574" s="3">
        <v>7860</v>
      </c>
      <c r="E574" s="3">
        <v>2.11</v>
      </c>
      <c r="F574" s="3">
        <v>-18.21</v>
      </c>
      <c r="G574" s="3">
        <v>1.7250000000000001</v>
      </c>
      <c r="H574" s="3">
        <v>0.83599999999999997</v>
      </c>
    </row>
    <row r="575" spans="1:8" x14ac:dyDescent="0.3">
      <c r="A575" s="1">
        <v>1420</v>
      </c>
      <c r="B575" s="3">
        <v>165760</v>
      </c>
      <c r="C575" s="3">
        <v>429920</v>
      </c>
      <c r="D575" s="3">
        <v>4700</v>
      </c>
      <c r="E575" s="3">
        <v>1.95</v>
      </c>
      <c r="F575" s="3">
        <v>-17.37</v>
      </c>
      <c r="G575" s="3">
        <v>0.98899999999999999</v>
      </c>
      <c r="H575" s="3">
        <v>-1.333</v>
      </c>
    </row>
    <row r="576" spans="1:8" x14ac:dyDescent="0.3">
      <c r="A576" s="1">
        <v>1419</v>
      </c>
      <c r="B576" s="3">
        <v>610280</v>
      </c>
      <c r="C576" s="3">
        <v>859220</v>
      </c>
      <c r="D576" s="3">
        <v>8720</v>
      </c>
      <c r="E576" s="3">
        <v>2.14</v>
      </c>
      <c r="F576" s="3">
        <v>-18.510000000000002</v>
      </c>
      <c r="G576" s="3">
        <v>1.24</v>
      </c>
      <c r="H576" s="3">
        <v>-0.59299999999999997</v>
      </c>
    </row>
    <row r="577" spans="1:8" x14ac:dyDescent="0.3">
      <c r="A577" s="1">
        <v>1418</v>
      </c>
      <c r="B577" s="3">
        <v>463640</v>
      </c>
      <c r="C577" s="3">
        <v>761510</v>
      </c>
      <c r="D577" s="3">
        <v>11370</v>
      </c>
      <c r="E577" s="3">
        <v>2.04</v>
      </c>
      <c r="F577" s="3">
        <v>-18.82</v>
      </c>
      <c r="G577" s="3">
        <v>1.244</v>
      </c>
      <c r="H577" s="3">
        <v>-0.58199999999999996</v>
      </c>
    </row>
    <row r="578" spans="1:8" x14ac:dyDescent="0.3">
      <c r="A578" s="1">
        <v>1417</v>
      </c>
      <c r="B578" s="3">
        <v>119650</v>
      </c>
      <c r="C578" s="3">
        <v>219580</v>
      </c>
      <c r="D578" s="3">
        <v>6060</v>
      </c>
      <c r="E578" s="3">
        <v>1.86</v>
      </c>
      <c r="F578" s="3">
        <v>-16.91</v>
      </c>
      <c r="G578" s="3">
        <v>1.4970000000000001</v>
      </c>
      <c r="H578" s="3">
        <v>0.16500000000000001</v>
      </c>
    </row>
    <row r="579" spans="1:8" x14ac:dyDescent="0.3">
      <c r="A579" s="1">
        <v>1416</v>
      </c>
      <c r="B579" s="3">
        <v>64940</v>
      </c>
      <c r="C579" s="3">
        <v>375840</v>
      </c>
      <c r="D579" s="3">
        <v>15160</v>
      </c>
      <c r="E579" s="3">
        <v>1.94</v>
      </c>
      <c r="F579" s="3">
        <v>-18.37</v>
      </c>
      <c r="G579" s="3">
        <v>1.252</v>
      </c>
      <c r="H579" s="3">
        <v>-0.55900000000000005</v>
      </c>
    </row>
    <row r="580" spans="1:8" x14ac:dyDescent="0.3">
      <c r="A580" s="1">
        <v>1415</v>
      </c>
      <c r="B580" s="3">
        <v>64940</v>
      </c>
      <c r="C580" s="3">
        <v>375840</v>
      </c>
      <c r="D580" s="3">
        <v>15160</v>
      </c>
      <c r="E580" s="3">
        <v>1.94</v>
      </c>
      <c r="F580" s="3">
        <v>-18.37</v>
      </c>
      <c r="G580" s="3">
        <v>1.004</v>
      </c>
      <c r="H580" s="3">
        <v>-1.2869999999999999</v>
      </c>
    </row>
    <row r="581" spans="1:8" x14ac:dyDescent="0.3">
      <c r="A581" s="1">
        <v>1414</v>
      </c>
      <c r="B581" s="3">
        <v>146400</v>
      </c>
      <c r="C581" s="3">
        <v>285680</v>
      </c>
      <c r="D581" s="3">
        <v>7290</v>
      </c>
      <c r="E581" s="3">
        <v>1.88</v>
      </c>
      <c r="F581" s="3">
        <v>-18.38</v>
      </c>
      <c r="G581" s="3">
        <v>1.5109999999999999</v>
      </c>
      <c r="H581" s="3">
        <v>0.20599999999999999</v>
      </c>
    </row>
    <row r="582" spans="1:8" x14ac:dyDescent="0.3">
      <c r="A582" s="1">
        <v>1413</v>
      </c>
      <c r="B582" s="3">
        <v>159590</v>
      </c>
      <c r="C582" s="3">
        <v>252350</v>
      </c>
      <c r="D582" s="3">
        <v>2980</v>
      </c>
      <c r="E582" s="3">
        <v>1.93</v>
      </c>
      <c r="F582" s="3">
        <v>-15.4</v>
      </c>
      <c r="G582" s="3">
        <v>1.7689999999999999</v>
      </c>
      <c r="H582" s="3">
        <v>0.96399999999999997</v>
      </c>
    </row>
    <row r="583" spans="1:8" x14ac:dyDescent="0.3">
      <c r="A583" s="1">
        <v>1412</v>
      </c>
      <c r="B583" s="3">
        <v>28920</v>
      </c>
      <c r="C583" s="3">
        <v>60140</v>
      </c>
      <c r="D583" s="3">
        <v>2040</v>
      </c>
      <c r="E583" s="3">
        <v>2.31</v>
      </c>
      <c r="F583" s="3">
        <v>-17.22</v>
      </c>
      <c r="G583" s="3">
        <v>1.2669999999999999</v>
      </c>
      <c r="H583" s="3">
        <v>-0.51200000000000001</v>
      </c>
    </row>
    <row r="584" spans="1:8" x14ac:dyDescent="0.3">
      <c r="A584" s="1">
        <v>1411</v>
      </c>
      <c r="B584" s="3">
        <v>194060</v>
      </c>
      <c r="C584" s="3">
        <v>430690</v>
      </c>
      <c r="D584" s="3">
        <v>10540</v>
      </c>
      <c r="E584" s="3">
        <v>2.0699999999999998</v>
      </c>
      <c r="F584" s="3">
        <v>-16.97</v>
      </c>
      <c r="G584" s="3">
        <v>1.2709999999999999</v>
      </c>
      <c r="H584" s="3">
        <v>-0.5</v>
      </c>
    </row>
    <row r="585" spans="1:8" x14ac:dyDescent="0.3">
      <c r="A585" s="1">
        <v>1410</v>
      </c>
      <c r="B585" s="3">
        <v>704860</v>
      </c>
      <c r="C585" s="3">
        <v>932400</v>
      </c>
      <c r="D585" s="3">
        <v>7660</v>
      </c>
      <c r="E585" s="3">
        <v>1.85</v>
      </c>
      <c r="F585" s="3">
        <v>-17.43</v>
      </c>
      <c r="G585" s="3">
        <v>1.2749999999999999</v>
      </c>
      <c r="H585" s="3">
        <v>-0.48799999999999999</v>
      </c>
    </row>
    <row r="586" spans="1:8" x14ac:dyDescent="0.3">
      <c r="A586" s="1">
        <v>1409</v>
      </c>
      <c r="B586" s="3">
        <v>190060</v>
      </c>
      <c r="C586" s="3">
        <v>307820</v>
      </c>
      <c r="D586" s="3">
        <v>5460</v>
      </c>
      <c r="E586" s="3">
        <v>2.0099999999999998</v>
      </c>
      <c r="F586" s="3">
        <v>-17.61</v>
      </c>
      <c r="G586" s="3">
        <v>1.2789999999999999</v>
      </c>
      <c r="H586" s="3">
        <v>-0.47699999999999998</v>
      </c>
    </row>
    <row r="587" spans="1:8" x14ac:dyDescent="0.3">
      <c r="A587" s="1">
        <v>1408</v>
      </c>
      <c r="B587" s="3">
        <v>160460</v>
      </c>
      <c r="C587" s="3">
        <v>391210</v>
      </c>
      <c r="D587" s="3">
        <v>5790</v>
      </c>
      <c r="E587" s="3">
        <v>1.92</v>
      </c>
      <c r="F587" s="3">
        <v>-18.940000000000001</v>
      </c>
      <c r="G587" s="3">
        <v>1.54</v>
      </c>
      <c r="H587" s="3">
        <v>0.29099999999999998</v>
      </c>
    </row>
    <row r="588" spans="1:8" x14ac:dyDescent="0.3">
      <c r="A588" s="1">
        <v>1407</v>
      </c>
      <c r="B588" s="3">
        <v>16960</v>
      </c>
      <c r="C588" s="3">
        <v>44980</v>
      </c>
      <c r="D588" s="3">
        <v>4860</v>
      </c>
      <c r="E588" s="3">
        <v>2.04</v>
      </c>
      <c r="F588" s="3">
        <v>-18.32</v>
      </c>
      <c r="G588" s="3">
        <v>1.5449999999999999</v>
      </c>
      <c r="H588" s="3">
        <v>0.30599999999999999</v>
      </c>
    </row>
    <row r="589" spans="1:8" x14ac:dyDescent="0.3">
      <c r="A589" s="1">
        <v>1406</v>
      </c>
      <c r="B589" s="3">
        <v>27320</v>
      </c>
      <c r="C589" s="3">
        <v>58980</v>
      </c>
      <c r="D589" s="3">
        <v>4340</v>
      </c>
      <c r="E589" s="3">
        <v>2.7</v>
      </c>
      <c r="F589" s="3">
        <v>-17.420000000000002</v>
      </c>
      <c r="G589" s="3">
        <v>0.77500000000000002</v>
      </c>
      <c r="H589" s="3">
        <v>-1.962</v>
      </c>
    </row>
    <row r="590" spans="1:8" x14ac:dyDescent="0.3">
      <c r="A590" s="1">
        <v>1405</v>
      </c>
      <c r="B590" s="3">
        <v>180120</v>
      </c>
      <c r="C590" s="3">
        <v>248840</v>
      </c>
      <c r="D590" s="3">
        <v>3300</v>
      </c>
      <c r="E590" s="3">
        <v>2.0099999999999998</v>
      </c>
      <c r="F590" s="3">
        <v>-17.45</v>
      </c>
      <c r="G590" s="3">
        <v>1.036</v>
      </c>
      <c r="H590" s="3">
        <v>-1.1919999999999999</v>
      </c>
    </row>
    <row r="591" spans="1:8" x14ac:dyDescent="0.3">
      <c r="A591" s="1">
        <v>1404</v>
      </c>
      <c r="B591" s="3">
        <v>305660</v>
      </c>
      <c r="C591" s="3">
        <v>474400</v>
      </c>
      <c r="D591" s="3">
        <v>21140</v>
      </c>
      <c r="E591" s="3">
        <v>1.88</v>
      </c>
      <c r="F591" s="3">
        <v>-17.25</v>
      </c>
      <c r="G591" s="3">
        <v>1.56</v>
      </c>
      <c r="H591" s="3">
        <v>0.34899999999999998</v>
      </c>
    </row>
    <row r="592" spans="1:8" x14ac:dyDescent="0.3">
      <c r="A592" s="1">
        <v>1403</v>
      </c>
      <c r="B592" s="3">
        <v>115760</v>
      </c>
      <c r="C592" s="3">
        <v>252780</v>
      </c>
      <c r="D592" s="3">
        <v>3380</v>
      </c>
      <c r="E592" s="3">
        <v>1.96</v>
      </c>
      <c r="F592" s="3">
        <v>-17.39</v>
      </c>
      <c r="G592" s="3">
        <v>0.78200000000000003</v>
      </c>
      <c r="H592" s="3">
        <v>-1.9410000000000001</v>
      </c>
    </row>
    <row r="593" spans="1:8" x14ac:dyDescent="0.3">
      <c r="A593" s="1">
        <v>1402</v>
      </c>
      <c r="B593" s="3">
        <v>584760</v>
      </c>
      <c r="C593" s="3">
        <v>843300</v>
      </c>
      <c r="D593" s="3">
        <v>10560</v>
      </c>
      <c r="E593" s="3">
        <v>1.95</v>
      </c>
      <c r="F593" s="3">
        <v>-17.079999999999998</v>
      </c>
      <c r="G593" s="3">
        <v>1.046</v>
      </c>
      <c r="H593" s="3">
        <v>-1.163</v>
      </c>
    </row>
    <row r="594" spans="1:8" x14ac:dyDescent="0.3">
      <c r="A594" s="1">
        <v>1401</v>
      </c>
      <c r="B594" s="3">
        <v>63910</v>
      </c>
      <c r="C594" s="3">
        <v>237340</v>
      </c>
      <c r="D594" s="3">
        <v>21130</v>
      </c>
      <c r="E594" s="3">
        <v>2.3199999999999998</v>
      </c>
      <c r="F594" s="3">
        <v>-17.600000000000001</v>
      </c>
      <c r="G594" s="3">
        <v>1.575</v>
      </c>
      <c r="H594" s="3">
        <v>0.39300000000000002</v>
      </c>
    </row>
    <row r="595" spans="1:8" x14ac:dyDescent="0.3">
      <c r="A595" s="1">
        <v>1400</v>
      </c>
      <c r="B595" s="3">
        <v>301880</v>
      </c>
      <c r="C595" s="3">
        <v>404680</v>
      </c>
      <c r="D595" s="3">
        <v>4180</v>
      </c>
      <c r="E595" s="3">
        <v>1.9</v>
      </c>
      <c r="F595" s="3">
        <v>-18.399999999999999</v>
      </c>
      <c r="G595" s="3">
        <v>1.3160000000000001</v>
      </c>
      <c r="H595" s="3">
        <v>-0.36699999999999999</v>
      </c>
    </row>
    <row r="596" spans="1:8" x14ac:dyDescent="0.3">
      <c r="A596" s="1">
        <v>1399</v>
      </c>
      <c r="B596" s="3">
        <v>311870</v>
      </c>
      <c r="C596" s="3">
        <v>710180</v>
      </c>
      <c r="D596" s="3">
        <v>9020</v>
      </c>
      <c r="E596" s="3">
        <v>2.09</v>
      </c>
      <c r="F596" s="3">
        <v>-18.760000000000002</v>
      </c>
      <c r="G596" s="3">
        <v>1.585</v>
      </c>
      <c r="H596" s="3">
        <v>0.42299999999999999</v>
      </c>
    </row>
    <row r="597" spans="1:8" x14ac:dyDescent="0.3">
      <c r="A597" s="1">
        <v>1398</v>
      </c>
      <c r="B597" s="3">
        <v>230500</v>
      </c>
      <c r="C597" s="3">
        <v>575020</v>
      </c>
      <c r="D597" s="3">
        <v>10880</v>
      </c>
      <c r="E597" s="3">
        <v>1.78</v>
      </c>
      <c r="F597" s="3">
        <v>-18.670000000000002</v>
      </c>
      <c r="G597" s="3">
        <v>1.325</v>
      </c>
      <c r="H597" s="3">
        <v>-0.34300000000000003</v>
      </c>
    </row>
    <row r="598" spans="1:8" x14ac:dyDescent="0.3">
      <c r="A598" s="1">
        <v>1397</v>
      </c>
      <c r="B598" s="3">
        <v>116940</v>
      </c>
      <c r="C598" s="3">
        <v>238180</v>
      </c>
      <c r="D598" s="3">
        <v>5760</v>
      </c>
      <c r="E598" s="3">
        <v>1.76</v>
      </c>
      <c r="F598" s="3">
        <v>-19.559999999999999</v>
      </c>
      <c r="G598" s="3">
        <v>1.595</v>
      </c>
      <c r="H598" s="3">
        <v>0.45300000000000001</v>
      </c>
    </row>
    <row r="599" spans="1:8" x14ac:dyDescent="0.3">
      <c r="A599" s="1">
        <v>1396</v>
      </c>
      <c r="B599" s="3">
        <v>46020</v>
      </c>
      <c r="C599" s="3">
        <v>154360</v>
      </c>
      <c r="D599" s="3">
        <v>7140</v>
      </c>
      <c r="E599" s="3">
        <v>1.96</v>
      </c>
      <c r="F599" s="3">
        <v>-18.510000000000002</v>
      </c>
      <c r="G599" s="3">
        <v>1.333</v>
      </c>
      <c r="H599" s="3">
        <v>-0.318</v>
      </c>
    </row>
    <row r="600" spans="1:8" x14ac:dyDescent="0.3">
      <c r="A600" s="1">
        <v>1395</v>
      </c>
      <c r="B600" s="3">
        <v>451720</v>
      </c>
      <c r="C600" s="3">
        <v>1055300</v>
      </c>
      <c r="D600" s="3">
        <v>14420</v>
      </c>
      <c r="E600" s="3">
        <v>2.21</v>
      </c>
      <c r="F600" s="3">
        <v>-17.28</v>
      </c>
      <c r="G600" s="3">
        <v>1.07</v>
      </c>
      <c r="H600" s="3">
        <v>-1.093</v>
      </c>
    </row>
    <row r="601" spans="1:8" x14ac:dyDescent="0.3">
      <c r="A601" s="1">
        <v>1394</v>
      </c>
      <c r="B601" s="3">
        <v>442320</v>
      </c>
      <c r="C601" s="3">
        <v>618920</v>
      </c>
      <c r="D601" s="3">
        <v>4940</v>
      </c>
      <c r="E601" s="3">
        <v>1.5</v>
      </c>
      <c r="F601" s="3">
        <v>-17.97</v>
      </c>
      <c r="G601" s="3">
        <v>1.61</v>
      </c>
      <c r="H601" s="3">
        <v>0.498</v>
      </c>
    </row>
    <row r="602" spans="1:8" x14ac:dyDescent="0.3">
      <c r="A602" s="1">
        <v>1393</v>
      </c>
      <c r="B602" s="3">
        <v>0</v>
      </c>
      <c r="C602" s="3">
        <v>0</v>
      </c>
      <c r="D602" s="3">
        <v>0</v>
      </c>
      <c r="E602" s="3">
        <v>0</v>
      </c>
      <c r="F602" s="3">
        <v>-17.8</v>
      </c>
      <c r="G602" s="3">
        <v>1.3460000000000001</v>
      </c>
      <c r="H602" s="3">
        <v>-0.28000000000000003</v>
      </c>
    </row>
    <row r="603" spans="1:8" x14ac:dyDescent="0.3">
      <c r="A603" s="1">
        <v>1392</v>
      </c>
      <c r="B603" s="3">
        <v>156680</v>
      </c>
      <c r="C603" s="3">
        <v>397740</v>
      </c>
      <c r="D603" s="3">
        <v>15180</v>
      </c>
      <c r="E603" s="3">
        <v>1.99</v>
      </c>
      <c r="F603" s="3">
        <v>-17.579999999999998</v>
      </c>
      <c r="G603" s="3">
        <v>1.323</v>
      </c>
      <c r="H603" s="3">
        <v>-0.34699999999999998</v>
      </c>
    </row>
    <row r="604" spans="1:8" x14ac:dyDescent="0.3">
      <c r="A604" s="1">
        <v>1391</v>
      </c>
      <c r="B604" s="3">
        <v>195740</v>
      </c>
      <c r="C604" s="3">
        <v>365900</v>
      </c>
      <c r="D604" s="3">
        <v>4660</v>
      </c>
      <c r="E604" s="3">
        <v>2.0499999999999998</v>
      </c>
      <c r="F604" s="3">
        <v>-19.829999999999998</v>
      </c>
      <c r="G604" s="3">
        <v>1.0840000000000001</v>
      </c>
      <c r="H604" s="3">
        <v>-1.0529999999999999</v>
      </c>
    </row>
    <row r="605" spans="1:8" x14ac:dyDescent="0.3">
      <c r="A605" s="1">
        <v>1390</v>
      </c>
      <c r="B605" s="3">
        <v>187780</v>
      </c>
      <c r="C605" s="3">
        <v>276000</v>
      </c>
      <c r="D605" s="3">
        <v>3200</v>
      </c>
      <c r="E605" s="3">
        <v>2.2400000000000002</v>
      </c>
      <c r="F605" s="3">
        <v>-17.87</v>
      </c>
      <c r="G605" s="3">
        <v>1.631</v>
      </c>
      <c r="H605" s="3">
        <v>0.55900000000000005</v>
      </c>
    </row>
    <row r="606" spans="1:8" x14ac:dyDescent="0.3">
      <c r="A606" s="1">
        <v>1389</v>
      </c>
      <c r="B606" s="3">
        <v>239820</v>
      </c>
      <c r="C606" s="3">
        <v>497360</v>
      </c>
      <c r="D606" s="3">
        <v>16060</v>
      </c>
      <c r="E606" s="3">
        <v>2.4700000000000002</v>
      </c>
      <c r="F606" s="3">
        <v>-18.16</v>
      </c>
      <c r="G606" s="3">
        <v>1.363</v>
      </c>
      <c r="H606" s="3">
        <v>-0.22900000000000001</v>
      </c>
    </row>
    <row r="607" spans="1:8" x14ac:dyDescent="0.3">
      <c r="A607" s="1">
        <v>1388</v>
      </c>
      <c r="B607" s="3">
        <v>572820</v>
      </c>
      <c r="C607" s="3">
        <v>775200</v>
      </c>
      <c r="D607" s="3">
        <v>5560</v>
      </c>
      <c r="E607" s="3">
        <v>1.95</v>
      </c>
      <c r="F607" s="3">
        <v>-17.93</v>
      </c>
      <c r="G607" s="3">
        <v>1.0940000000000001</v>
      </c>
      <c r="H607" s="3">
        <v>-1.022</v>
      </c>
    </row>
    <row r="608" spans="1:8" x14ac:dyDescent="0.3">
      <c r="A608" s="1">
        <v>1387</v>
      </c>
      <c r="B608" s="3">
        <v>166620</v>
      </c>
      <c r="C608" s="3">
        <v>479180</v>
      </c>
      <c r="D608" s="3">
        <v>7380</v>
      </c>
      <c r="E608" s="3">
        <v>2</v>
      </c>
      <c r="F608" s="3">
        <v>-18.54</v>
      </c>
      <c r="G608" s="3">
        <v>1.0980000000000001</v>
      </c>
      <c r="H608" s="3">
        <v>-1.0109999999999999</v>
      </c>
    </row>
    <row r="609" spans="1:8" x14ac:dyDescent="0.3">
      <c r="A609" s="1">
        <v>1386</v>
      </c>
      <c r="B609" s="3">
        <v>270780</v>
      </c>
      <c r="C609" s="3">
        <v>394100</v>
      </c>
      <c r="D609" s="3">
        <v>4700</v>
      </c>
      <c r="E609" s="3">
        <v>1.74</v>
      </c>
      <c r="F609" s="3">
        <v>-18.64</v>
      </c>
      <c r="G609" s="3">
        <v>1.349</v>
      </c>
      <c r="H609" s="3">
        <v>-0.27100000000000002</v>
      </c>
    </row>
    <row r="610" spans="1:8" x14ac:dyDescent="0.3">
      <c r="A610" s="1">
        <v>1385</v>
      </c>
      <c r="B610" s="3">
        <v>339020</v>
      </c>
      <c r="C610" s="3">
        <v>548960</v>
      </c>
      <c r="D610" s="3">
        <v>9180</v>
      </c>
      <c r="E610" s="3">
        <v>1.85</v>
      </c>
      <c r="F610" s="3">
        <v>-18.809999999999999</v>
      </c>
      <c r="G610" s="3">
        <v>1.381</v>
      </c>
      <c r="H610" s="3">
        <v>-0.17699999999999999</v>
      </c>
    </row>
    <row r="611" spans="1:8" x14ac:dyDescent="0.3">
      <c r="A611" s="1">
        <v>1384</v>
      </c>
      <c r="B611" s="3">
        <v>146300</v>
      </c>
      <c r="C611" s="3">
        <v>527460</v>
      </c>
      <c r="D611" s="3">
        <v>11740</v>
      </c>
      <c r="E611" s="3">
        <v>1.9</v>
      </c>
      <c r="F611" s="3">
        <v>-19.47</v>
      </c>
      <c r="G611" s="3">
        <v>1.663</v>
      </c>
      <c r="H611" s="3">
        <v>0.65200000000000002</v>
      </c>
    </row>
    <row r="612" spans="1:8" x14ac:dyDescent="0.3">
      <c r="A612" s="1">
        <v>1383</v>
      </c>
      <c r="B612" s="3">
        <v>243290</v>
      </c>
      <c r="C612" s="3">
        <v>337110</v>
      </c>
      <c r="D612" s="3">
        <v>7110</v>
      </c>
      <c r="E612" s="3">
        <v>1.85</v>
      </c>
      <c r="F612" s="3">
        <v>-16.559999999999999</v>
      </c>
      <c r="G612" s="3">
        <v>1.39</v>
      </c>
      <c r="H612" s="3">
        <v>-0.151</v>
      </c>
    </row>
    <row r="613" spans="1:8" x14ac:dyDescent="0.3">
      <c r="A613" s="1">
        <v>1382</v>
      </c>
      <c r="B613" s="3">
        <v>33360</v>
      </c>
      <c r="C613" s="3">
        <v>84480</v>
      </c>
      <c r="D613" s="3">
        <v>2120</v>
      </c>
      <c r="E613" s="3">
        <v>1.96</v>
      </c>
      <c r="F613" s="3">
        <v>-16.690000000000001</v>
      </c>
      <c r="G613" s="3">
        <v>1.1160000000000001</v>
      </c>
      <c r="H613" s="3">
        <v>-0.95899999999999996</v>
      </c>
    </row>
    <row r="614" spans="1:8" x14ac:dyDescent="0.3">
      <c r="A614" s="1">
        <v>1381</v>
      </c>
      <c r="B614" s="3">
        <v>167580</v>
      </c>
      <c r="C614" s="3">
        <v>222440</v>
      </c>
      <c r="D614" s="3">
        <v>1820</v>
      </c>
      <c r="E614" s="3">
        <v>1.68</v>
      </c>
      <c r="F614" s="3">
        <v>-17.32</v>
      </c>
      <c r="G614" s="3">
        <v>1.119</v>
      </c>
      <c r="H614" s="3">
        <v>-0.94899999999999995</v>
      </c>
    </row>
    <row r="615" spans="1:8" x14ac:dyDescent="0.3">
      <c r="A615" s="1">
        <v>1380</v>
      </c>
      <c r="B615" s="3">
        <v>259360</v>
      </c>
      <c r="C615" s="3">
        <v>404240</v>
      </c>
      <c r="D615" s="3">
        <v>6740</v>
      </c>
      <c r="E615" s="3">
        <v>1.93</v>
      </c>
      <c r="F615" s="3">
        <v>-17.739999999999998</v>
      </c>
      <c r="G615" s="3">
        <v>1.6839999999999999</v>
      </c>
      <c r="H615" s="3">
        <v>0.71599999999999997</v>
      </c>
    </row>
    <row r="616" spans="1:8" x14ac:dyDescent="0.3">
      <c r="A616" s="1">
        <v>1379</v>
      </c>
      <c r="B616" s="3">
        <v>12580</v>
      </c>
      <c r="C616" s="3">
        <v>32300</v>
      </c>
      <c r="D616" s="3">
        <v>4740</v>
      </c>
      <c r="E616" s="3">
        <v>1.82</v>
      </c>
      <c r="F616" s="3">
        <v>-16.739999999999998</v>
      </c>
      <c r="G616" s="3">
        <v>1.1259999999999999</v>
      </c>
      <c r="H616" s="3">
        <v>-0.92700000000000005</v>
      </c>
    </row>
    <row r="617" spans="1:8" x14ac:dyDescent="0.3">
      <c r="A617" s="1">
        <v>1378</v>
      </c>
      <c r="B617" s="3">
        <v>157180</v>
      </c>
      <c r="C617" s="3">
        <v>283240</v>
      </c>
      <c r="D617" s="3">
        <v>4540</v>
      </c>
      <c r="E617" s="3">
        <v>1.68</v>
      </c>
      <c r="F617" s="3">
        <v>-19.07</v>
      </c>
      <c r="G617" s="3">
        <v>1.413</v>
      </c>
      <c r="H617" s="3">
        <v>-8.4000000000000005E-2</v>
      </c>
    </row>
    <row r="618" spans="1:8" x14ac:dyDescent="0.3">
      <c r="A618" s="1">
        <v>1377</v>
      </c>
      <c r="B618" s="3">
        <v>341000</v>
      </c>
      <c r="C618" s="3">
        <v>507120</v>
      </c>
      <c r="D618" s="3">
        <v>3860</v>
      </c>
      <c r="E618" s="3">
        <v>1.95</v>
      </c>
      <c r="F618" s="3">
        <v>-16.440000000000001</v>
      </c>
      <c r="G618" s="3">
        <v>1.7</v>
      </c>
      <c r="H618" s="3">
        <v>0.76400000000000001</v>
      </c>
    </row>
    <row r="619" spans="1:8" x14ac:dyDescent="0.3">
      <c r="A619" s="1">
        <v>1376</v>
      </c>
      <c r="B619" s="3">
        <v>135680</v>
      </c>
      <c r="C619" s="3">
        <v>306560</v>
      </c>
      <c r="D619" s="3">
        <v>3360</v>
      </c>
      <c r="E619" s="3">
        <v>1.97</v>
      </c>
      <c r="F619" s="3">
        <v>-15.9</v>
      </c>
      <c r="G619" s="3">
        <v>1.4219999999999999</v>
      </c>
      <c r="H619" s="3">
        <v>-5.8000000000000003E-2</v>
      </c>
    </row>
    <row r="620" spans="1:8" x14ac:dyDescent="0.3">
      <c r="A620" s="1">
        <v>1375</v>
      </c>
      <c r="B620" s="3">
        <v>126520</v>
      </c>
      <c r="C620" s="3">
        <v>322340</v>
      </c>
      <c r="D620" s="3">
        <v>6500</v>
      </c>
      <c r="E620" s="3">
        <v>1.74</v>
      </c>
      <c r="F620" s="3">
        <v>-17.89</v>
      </c>
      <c r="G620" s="3">
        <v>1.4259999999999999</v>
      </c>
      <c r="H620" s="3">
        <v>-4.3999999999999997E-2</v>
      </c>
    </row>
    <row r="621" spans="1:8" x14ac:dyDescent="0.3">
      <c r="A621" s="1">
        <v>1374</v>
      </c>
      <c r="B621" s="3">
        <v>102300</v>
      </c>
      <c r="C621" s="3">
        <v>150780</v>
      </c>
      <c r="D621" s="3">
        <v>3020</v>
      </c>
      <c r="E621" s="3">
        <v>1.66</v>
      </c>
      <c r="F621" s="3">
        <v>-18.62</v>
      </c>
      <c r="G621" s="3">
        <v>1.7170000000000001</v>
      </c>
      <c r="H621" s="3">
        <v>0.81200000000000006</v>
      </c>
    </row>
    <row r="622" spans="1:8" x14ac:dyDescent="0.3">
      <c r="A622" s="1">
        <v>1373</v>
      </c>
      <c r="B622" s="3">
        <v>324300</v>
      </c>
      <c r="C622" s="3">
        <v>612280</v>
      </c>
      <c r="D622" s="3">
        <v>6080</v>
      </c>
      <c r="E622" s="3">
        <v>1.61</v>
      </c>
      <c r="F622" s="3">
        <v>-16.78</v>
      </c>
      <c r="G622" s="3">
        <v>1.1479999999999999</v>
      </c>
      <c r="H622" s="3">
        <v>-0.86299999999999999</v>
      </c>
    </row>
    <row r="623" spans="1:8" x14ac:dyDescent="0.3">
      <c r="A623" s="1">
        <v>1372</v>
      </c>
      <c r="B623" s="3">
        <v>313220</v>
      </c>
      <c r="C623" s="3">
        <v>1148620</v>
      </c>
      <c r="D623" s="3">
        <v>8580</v>
      </c>
      <c r="E623" s="3">
        <v>1.89</v>
      </c>
      <c r="F623" s="3">
        <v>-16.38</v>
      </c>
      <c r="G623" s="3">
        <v>1.1519999999999999</v>
      </c>
      <c r="H623" s="3">
        <v>-0.85199999999999998</v>
      </c>
    </row>
    <row r="624" spans="1:8" x14ac:dyDescent="0.3">
      <c r="A624" s="1">
        <v>1371</v>
      </c>
      <c r="B624" s="3">
        <v>62900</v>
      </c>
      <c r="C624" s="3">
        <v>196160</v>
      </c>
      <c r="D624" s="3">
        <v>11940</v>
      </c>
      <c r="E624" s="3">
        <v>1.83</v>
      </c>
      <c r="F624" s="3">
        <v>-16.850000000000001</v>
      </c>
      <c r="G624" s="3">
        <v>1.7330000000000001</v>
      </c>
      <c r="H624" s="3">
        <v>0.86099999999999999</v>
      </c>
    </row>
    <row r="625" spans="1:8" x14ac:dyDescent="0.3">
      <c r="A625" s="1">
        <v>1370</v>
      </c>
      <c r="B625" s="3">
        <v>283420</v>
      </c>
      <c r="C625" s="3">
        <v>419880</v>
      </c>
      <c r="D625" s="3">
        <v>8340</v>
      </c>
      <c r="E625" s="3">
        <v>1.87</v>
      </c>
      <c r="F625" s="3">
        <v>-15.81</v>
      </c>
      <c r="G625" s="3">
        <v>1.159</v>
      </c>
      <c r="H625" s="3">
        <v>-0.83</v>
      </c>
    </row>
    <row r="626" spans="1:8" x14ac:dyDescent="0.3">
      <c r="A626" s="1">
        <v>1369</v>
      </c>
      <c r="B626" s="3">
        <v>221110</v>
      </c>
      <c r="C626" s="3">
        <v>345240</v>
      </c>
      <c r="D626" s="3">
        <v>5360</v>
      </c>
      <c r="E626" s="3">
        <v>1.98</v>
      </c>
      <c r="F626" s="3">
        <v>-19.29</v>
      </c>
      <c r="G626" s="3">
        <v>1.7450000000000001</v>
      </c>
      <c r="H626" s="3">
        <v>0.89400000000000002</v>
      </c>
    </row>
    <row r="627" spans="1:8" x14ac:dyDescent="0.3">
      <c r="A627" s="1">
        <v>1368</v>
      </c>
      <c r="B627" s="3">
        <v>10380</v>
      </c>
      <c r="C627" s="3">
        <v>28580</v>
      </c>
      <c r="D627" s="3">
        <v>3580</v>
      </c>
      <c r="E627" s="3">
        <v>2.1</v>
      </c>
      <c r="F627" s="3">
        <v>-17.07</v>
      </c>
      <c r="G627" s="3">
        <v>1.167</v>
      </c>
      <c r="H627" s="3">
        <v>-0.80800000000000005</v>
      </c>
    </row>
    <row r="628" spans="1:8" x14ac:dyDescent="0.3">
      <c r="A628" s="1">
        <v>1367</v>
      </c>
      <c r="B628" s="3">
        <v>645920</v>
      </c>
      <c r="C628" s="3">
        <v>945960</v>
      </c>
      <c r="D628" s="3">
        <v>15700</v>
      </c>
      <c r="E628" s="3">
        <v>1.78</v>
      </c>
      <c r="F628" s="3">
        <v>-16.57</v>
      </c>
      <c r="G628" s="3">
        <v>1.171</v>
      </c>
      <c r="H628" s="3">
        <v>-0.79700000000000004</v>
      </c>
    </row>
    <row r="629" spans="1:8" x14ac:dyDescent="0.3">
      <c r="A629" s="1">
        <v>1366</v>
      </c>
      <c r="B629" s="3">
        <v>645920</v>
      </c>
      <c r="C629" s="3">
        <v>945960</v>
      </c>
      <c r="D629" s="3">
        <v>15700</v>
      </c>
      <c r="E629" s="3">
        <v>1.78</v>
      </c>
      <c r="F629" s="3">
        <v>-16.57</v>
      </c>
      <c r="G629" s="3">
        <v>0.88100000000000001</v>
      </c>
      <c r="H629" s="3">
        <v>-1.65</v>
      </c>
    </row>
    <row r="630" spans="1:8" x14ac:dyDescent="0.3">
      <c r="A630" s="1">
        <v>1365</v>
      </c>
      <c r="B630" s="3">
        <v>217050</v>
      </c>
      <c r="C630" s="3">
        <v>549550</v>
      </c>
      <c r="D630" s="3">
        <v>9070</v>
      </c>
      <c r="E630" s="3">
        <v>1.88</v>
      </c>
      <c r="F630" s="3">
        <v>-16.489999999999998</v>
      </c>
      <c r="G630" s="3">
        <v>1.1779999999999999</v>
      </c>
      <c r="H630" s="3">
        <v>-0.77400000000000002</v>
      </c>
    </row>
    <row r="631" spans="1:8" x14ac:dyDescent="0.3">
      <c r="A631" s="1">
        <v>1364</v>
      </c>
      <c r="B631" s="3">
        <v>70500</v>
      </c>
      <c r="C631" s="3">
        <v>130400</v>
      </c>
      <c r="D631" s="3">
        <v>5280</v>
      </c>
      <c r="E631" s="3">
        <v>1.86</v>
      </c>
      <c r="F631" s="3">
        <v>-16.71</v>
      </c>
      <c r="G631" s="3">
        <v>1.1819999999999999</v>
      </c>
      <c r="H631" s="3">
        <v>-0.76300000000000001</v>
      </c>
    </row>
    <row r="632" spans="1:8" x14ac:dyDescent="0.3">
      <c r="A632" s="1">
        <v>1363</v>
      </c>
      <c r="B632" s="3">
        <v>290320</v>
      </c>
      <c r="C632" s="3">
        <v>418720</v>
      </c>
      <c r="D632" s="3">
        <v>12420</v>
      </c>
      <c r="E632" s="3">
        <v>1.88</v>
      </c>
      <c r="F632" s="3">
        <v>-17.37</v>
      </c>
      <c r="G632" s="3">
        <v>1.482</v>
      </c>
      <c r="H632" s="3">
        <v>0.121</v>
      </c>
    </row>
    <row r="633" spans="1:8" x14ac:dyDescent="0.3">
      <c r="A633" s="1">
        <v>1362</v>
      </c>
      <c r="B633" s="3">
        <v>235920</v>
      </c>
      <c r="C633" s="3">
        <v>486580</v>
      </c>
      <c r="D633" s="3">
        <v>21680</v>
      </c>
      <c r="E633" s="3">
        <v>1.89</v>
      </c>
      <c r="F633" s="3">
        <v>-15.64</v>
      </c>
      <c r="G633" s="3">
        <v>0.59499999999999997</v>
      </c>
      <c r="H633" s="3">
        <v>-2.4929999999999999</v>
      </c>
    </row>
    <row r="634" spans="1:8" x14ac:dyDescent="0.3">
      <c r="A634" s="1">
        <v>1361</v>
      </c>
      <c r="B634" s="3">
        <v>193760</v>
      </c>
      <c r="C634" s="3">
        <v>458440</v>
      </c>
      <c r="D634" s="3">
        <v>9320</v>
      </c>
      <c r="E634" s="3">
        <v>1.74</v>
      </c>
      <c r="F634" s="3">
        <v>-15.67</v>
      </c>
      <c r="G634" s="3">
        <v>1.492</v>
      </c>
      <c r="H634" s="3">
        <v>0.14899999999999999</v>
      </c>
    </row>
    <row r="635" spans="1:8" x14ac:dyDescent="0.3">
      <c r="A635" s="1">
        <v>1360</v>
      </c>
      <c r="B635" s="3">
        <v>379620</v>
      </c>
      <c r="C635" s="3">
        <v>604110</v>
      </c>
      <c r="D635" s="3">
        <v>15110</v>
      </c>
      <c r="E635" s="3">
        <v>2.0699999999999998</v>
      </c>
      <c r="F635" s="3">
        <v>-17.57</v>
      </c>
      <c r="G635" s="3">
        <v>1.4970000000000001</v>
      </c>
      <c r="H635" s="3">
        <v>0.16300000000000001</v>
      </c>
    </row>
    <row r="636" spans="1:8" x14ac:dyDescent="0.3">
      <c r="A636" s="1">
        <v>1359</v>
      </c>
      <c r="B636" s="3">
        <v>379640</v>
      </c>
      <c r="C636" s="3">
        <v>800620</v>
      </c>
      <c r="D636" s="3">
        <v>48300</v>
      </c>
      <c r="E636" s="3">
        <v>2.0499999999999998</v>
      </c>
      <c r="F636" s="3">
        <v>-16.86</v>
      </c>
      <c r="G636" s="3">
        <v>1.2010000000000001</v>
      </c>
      <c r="H636" s="3">
        <v>-0.70699999999999996</v>
      </c>
    </row>
    <row r="637" spans="1:8" x14ac:dyDescent="0.3">
      <c r="A637" s="1">
        <v>1358</v>
      </c>
      <c r="B637" s="3">
        <v>379640</v>
      </c>
      <c r="C637" s="3">
        <v>800620</v>
      </c>
      <c r="D637" s="3">
        <v>48300</v>
      </c>
      <c r="E637" s="3">
        <v>2.0499999999999998</v>
      </c>
      <c r="F637" s="3">
        <v>-16.86</v>
      </c>
      <c r="G637" s="3">
        <v>0.90400000000000003</v>
      </c>
      <c r="H637" s="3">
        <v>-1.583</v>
      </c>
    </row>
    <row r="638" spans="1:8" x14ac:dyDescent="0.3">
      <c r="A638" s="1">
        <v>1357</v>
      </c>
      <c r="B638" s="3">
        <v>220060</v>
      </c>
      <c r="C638" s="3">
        <v>552760</v>
      </c>
      <c r="D638" s="3">
        <v>17520</v>
      </c>
      <c r="E638" s="3">
        <v>2</v>
      </c>
      <c r="F638" s="3">
        <v>-16.32</v>
      </c>
      <c r="G638" s="3">
        <v>0.90700000000000003</v>
      </c>
      <c r="H638" s="3">
        <v>-1.5740000000000001</v>
      </c>
    </row>
    <row r="639" spans="1:8" x14ac:dyDescent="0.3">
      <c r="A639" s="1">
        <v>1356</v>
      </c>
      <c r="B639" s="3">
        <v>380370</v>
      </c>
      <c r="C639" s="3">
        <v>716890</v>
      </c>
      <c r="D639" s="3">
        <v>29480</v>
      </c>
      <c r="E639" s="3">
        <v>2</v>
      </c>
      <c r="F639" s="3">
        <v>-15.78</v>
      </c>
      <c r="G639" s="3">
        <v>1.819</v>
      </c>
      <c r="H639" s="3">
        <v>1.113</v>
      </c>
    </row>
    <row r="640" spans="1:8" x14ac:dyDescent="0.3">
      <c r="A640" s="1">
        <v>1355</v>
      </c>
      <c r="B640" s="3">
        <v>52120</v>
      </c>
      <c r="C640" s="3">
        <v>185400</v>
      </c>
      <c r="D640" s="3">
        <v>4000</v>
      </c>
      <c r="E640" s="3">
        <v>1.84</v>
      </c>
      <c r="F640" s="3">
        <v>-16.78</v>
      </c>
      <c r="G640" s="3">
        <v>1.5209999999999999</v>
      </c>
      <c r="H640" s="3">
        <v>0.23400000000000001</v>
      </c>
    </row>
    <row r="641" spans="1:8" x14ac:dyDescent="0.3">
      <c r="A641" s="1">
        <v>1354</v>
      </c>
      <c r="B641" s="3">
        <v>22140</v>
      </c>
      <c r="C641" s="3">
        <v>54180</v>
      </c>
      <c r="D641" s="3">
        <v>4700</v>
      </c>
      <c r="E641" s="3">
        <v>2.58</v>
      </c>
      <c r="F641" s="3">
        <v>-17.149999999999999</v>
      </c>
      <c r="G641" s="3">
        <v>1.831</v>
      </c>
      <c r="H641" s="3">
        <v>1.147</v>
      </c>
    </row>
    <row r="642" spans="1:8" x14ac:dyDescent="0.3">
      <c r="A642" s="1">
        <v>1353</v>
      </c>
      <c r="B642" s="3">
        <v>223140</v>
      </c>
      <c r="C642" s="3">
        <v>426560</v>
      </c>
      <c r="D642" s="3">
        <v>6020</v>
      </c>
      <c r="E642" s="3">
        <v>1.89</v>
      </c>
      <c r="F642" s="3">
        <v>-18.12</v>
      </c>
      <c r="G642" s="3">
        <v>1.224</v>
      </c>
      <c r="H642" s="3">
        <v>-0.63900000000000001</v>
      </c>
    </row>
    <row r="643" spans="1:8" x14ac:dyDescent="0.3">
      <c r="A643" s="1">
        <v>1352</v>
      </c>
      <c r="B643" s="3">
        <v>223140</v>
      </c>
      <c r="C643" s="3">
        <v>426560</v>
      </c>
      <c r="D643" s="3">
        <v>6020</v>
      </c>
      <c r="E643" s="3">
        <v>1.89</v>
      </c>
      <c r="F643" s="3">
        <v>-18.12</v>
      </c>
      <c r="G643" s="3">
        <v>1.5349999999999999</v>
      </c>
      <c r="H643" s="3">
        <v>0.27700000000000002</v>
      </c>
    </row>
    <row r="644" spans="1:8" x14ac:dyDescent="0.3">
      <c r="A644" s="1">
        <v>1351</v>
      </c>
      <c r="B644" s="3">
        <v>270440</v>
      </c>
      <c r="C644" s="3">
        <v>465540</v>
      </c>
      <c r="D644" s="3">
        <v>4720</v>
      </c>
      <c r="E644" s="3">
        <v>1.95</v>
      </c>
      <c r="F644" s="3">
        <v>-18.88</v>
      </c>
      <c r="G644" s="3">
        <v>1.8480000000000001</v>
      </c>
      <c r="H644" s="3">
        <v>1.1990000000000001</v>
      </c>
    </row>
    <row r="645" spans="1:8" x14ac:dyDescent="0.3">
      <c r="A645" s="1">
        <v>1350</v>
      </c>
      <c r="B645" s="3">
        <v>53620</v>
      </c>
      <c r="C645" s="3">
        <v>256560</v>
      </c>
      <c r="D645" s="3">
        <v>26820</v>
      </c>
      <c r="E645" s="3">
        <v>3.05</v>
      </c>
      <c r="F645" s="3">
        <v>-19.18</v>
      </c>
      <c r="G645" s="3">
        <v>1.236</v>
      </c>
      <c r="H645" s="3">
        <v>-0.60399999999999998</v>
      </c>
    </row>
    <row r="646" spans="1:8" x14ac:dyDescent="0.3">
      <c r="A646" s="1">
        <v>1349</v>
      </c>
      <c r="B646" s="3">
        <v>321030</v>
      </c>
      <c r="C646" s="3">
        <v>537930</v>
      </c>
      <c r="D646" s="3">
        <v>12880</v>
      </c>
      <c r="E646" s="3">
        <v>2.02</v>
      </c>
      <c r="F646" s="3">
        <v>-20.010000000000002</v>
      </c>
      <c r="G646" s="3">
        <v>1.24</v>
      </c>
      <c r="H646" s="3">
        <v>-0.59199999999999997</v>
      </c>
    </row>
    <row r="647" spans="1:8" x14ac:dyDescent="0.3">
      <c r="A647" s="1">
        <v>1348</v>
      </c>
      <c r="B647" s="3">
        <v>811300</v>
      </c>
      <c r="C647" s="3">
        <v>1210820</v>
      </c>
      <c r="D647" s="3">
        <v>11580</v>
      </c>
      <c r="E647" s="3">
        <v>2.34</v>
      </c>
      <c r="F647" s="3">
        <v>-17.399999999999999</v>
      </c>
      <c r="G647" s="3">
        <v>1.5549999999999999</v>
      </c>
      <c r="H647" s="3">
        <v>0.33500000000000002</v>
      </c>
    </row>
    <row r="648" spans="1:8" x14ac:dyDescent="0.3">
      <c r="A648" s="1">
        <v>1347</v>
      </c>
      <c r="B648" s="3">
        <v>36440</v>
      </c>
      <c r="C648" s="3">
        <v>148780</v>
      </c>
      <c r="D648" s="3">
        <v>4240</v>
      </c>
      <c r="E648" s="3">
        <v>2.2400000000000002</v>
      </c>
      <c r="F648" s="3">
        <v>-17.14</v>
      </c>
      <c r="G648" s="3">
        <v>1.248</v>
      </c>
      <c r="H648" s="3">
        <v>-0.56899999999999995</v>
      </c>
    </row>
    <row r="649" spans="1:8" x14ac:dyDescent="0.3">
      <c r="A649" s="1">
        <v>1346</v>
      </c>
      <c r="B649" s="3">
        <v>36440</v>
      </c>
      <c r="C649" s="3">
        <v>148780</v>
      </c>
      <c r="D649" s="3">
        <v>4240</v>
      </c>
      <c r="E649" s="3">
        <v>2.2400000000000002</v>
      </c>
      <c r="F649" s="3">
        <v>-17.14</v>
      </c>
      <c r="G649" s="3">
        <v>1.252</v>
      </c>
      <c r="H649" s="3">
        <v>-0.55700000000000005</v>
      </c>
    </row>
    <row r="650" spans="1:8" x14ac:dyDescent="0.3">
      <c r="A650" s="1">
        <v>1345</v>
      </c>
      <c r="B650" s="3">
        <v>70680</v>
      </c>
      <c r="C650" s="3">
        <v>218660</v>
      </c>
      <c r="D650" s="3">
        <v>10820</v>
      </c>
      <c r="E650" s="3">
        <v>2.15</v>
      </c>
      <c r="F650" s="3">
        <v>-17.75</v>
      </c>
      <c r="G650" s="3">
        <v>1.57</v>
      </c>
      <c r="H650" s="3">
        <v>0.379</v>
      </c>
    </row>
    <row r="651" spans="1:8" x14ac:dyDescent="0.3">
      <c r="A651" s="1">
        <v>1344</v>
      </c>
      <c r="B651" s="3">
        <v>851600</v>
      </c>
      <c r="C651" s="3">
        <v>1186700</v>
      </c>
      <c r="D651" s="3">
        <v>9440</v>
      </c>
      <c r="E651" s="3">
        <v>2.6</v>
      </c>
      <c r="F651" s="3">
        <v>-17.98</v>
      </c>
      <c r="G651" s="3">
        <v>1.26</v>
      </c>
      <c r="H651" s="3">
        <v>-0.53400000000000003</v>
      </c>
    </row>
    <row r="652" spans="1:8" x14ac:dyDescent="0.3">
      <c r="A652" s="1">
        <v>1343</v>
      </c>
      <c r="B652" s="3">
        <v>29080</v>
      </c>
      <c r="C652" s="3">
        <v>69760</v>
      </c>
      <c r="D652" s="3">
        <v>6880</v>
      </c>
      <c r="E652" s="3">
        <v>3.15</v>
      </c>
      <c r="F652" s="3">
        <v>-17.98</v>
      </c>
      <c r="G652" s="3">
        <v>1.58</v>
      </c>
      <c r="H652" s="3">
        <v>0.40899999999999997</v>
      </c>
    </row>
    <row r="653" spans="1:8" x14ac:dyDescent="0.3">
      <c r="A653" s="1">
        <v>1342</v>
      </c>
      <c r="B653" s="3">
        <v>165640</v>
      </c>
      <c r="C653" s="3">
        <v>252900</v>
      </c>
      <c r="D653" s="3">
        <v>6240</v>
      </c>
      <c r="E653" s="3">
        <v>2.31</v>
      </c>
      <c r="F653" s="3">
        <v>-19.64</v>
      </c>
      <c r="G653" s="3">
        <v>1.268</v>
      </c>
      <c r="H653" s="3">
        <v>-0.51</v>
      </c>
    </row>
    <row r="654" spans="1:8" x14ac:dyDescent="0.3">
      <c r="A654" s="1">
        <v>1341</v>
      </c>
      <c r="B654" s="3">
        <v>854160</v>
      </c>
      <c r="C654" s="3">
        <v>1340260</v>
      </c>
      <c r="D654" s="3">
        <v>13060</v>
      </c>
      <c r="E654" s="3">
        <v>2.4</v>
      </c>
      <c r="F654" s="3">
        <v>-21.24</v>
      </c>
      <c r="G654" s="3">
        <v>1.59</v>
      </c>
      <c r="H654" s="3">
        <v>0.438</v>
      </c>
    </row>
    <row r="655" spans="1:8" x14ac:dyDescent="0.3">
      <c r="A655" s="1">
        <v>1340</v>
      </c>
      <c r="B655" s="3">
        <v>515040</v>
      </c>
      <c r="C655" s="3">
        <v>1237760</v>
      </c>
      <c r="D655" s="3">
        <v>27200</v>
      </c>
      <c r="E655" s="3">
        <v>3.02</v>
      </c>
      <c r="F655" s="3">
        <v>-21.13</v>
      </c>
      <c r="G655" s="3">
        <v>1.595</v>
      </c>
      <c r="H655" s="3">
        <v>0.45300000000000001</v>
      </c>
    </row>
    <row r="656" spans="1:8" x14ac:dyDescent="0.3">
      <c r="A656" s="1">
        <v>1339</v>
      </c>
      <c r="B656" s="3">
        <v>398760</v>
      </c>
      <c r="C656" s="3">
        <v>553640</v>
      </c>
      <c r="D656" s="3">
        <v>15000</v>
      </c>
      <c r="E656" s="3">
        <v>2.57</v>
      </c>
      <c r="F656" s="3">
        <v>-18.16</v>
      </c>
      <c r="G656" s="3">
        <v>0.64</v>
      </c>
      <c r="H656" s="3">
        <v>-2.36</v>
      </c>
    </row>
    <row r="657" spans="1:8" x14ac:dyDescent="0.3">
      <c r="A657" s="1">
        <v>1338</v>
      </c>
      <c r="B657" s="3">
        <v>284100</v>
      </c>
      <c r="C657" s="3">
        <v>426540</v>
      </c>
      <c r="D657" s="3">
        <v>13440</v>
      </c>
      <c r="E657" s="3">
        <v>2.04</v>
      </c>
      <c r="F657" s="3">
        <v>-17.28</v>
      </c>
      <c r="G657" s="3">
        <v>1.605</v>
      </c>
      <c r="H657" s="3">
        <v>0.48299999999999998</v>
      </c>
    </row>
    <row r="658" spans="1:8" x14ac:dyDescent="0.3">
      <c r="A658" s="1">
        <v>1337</v>
      </c>
      <c r="B658" s="3">
        <v>484580</v>
      </c>
      <c r="C658" s="3">
        <v>714140</v>
      </c>
      <c r="D658" s="3">
        <v>12960</v>
      </c>
      <c r="E658" s="3">
        <v>3</v>
      </c>
      <c r="F658" s="3">
        <v>-14.88</v>
      </c>
      <c r="G658" s="3">
        <v>1.61</v>
      </c>
      <c r="H658" s="3">
        <v>0.498</v>
      </c>
    </row>
    <row r="659" spans="1:8" x14ac:dyDescent="0.3">
      <c r="A659" s="1">
        <v>1336</v>
      </c>
      <c r="B659" s="3">
        <v>570580</v>
      </c>
      <c r="C659" s="3">
        <v>813720</v>
      </c>
      <c r="D659" s="3">
        <v>12660</v>
      </c>
      <c r="E659" s="3">
        <v>2.2999999999999998</v>
      </c>
      <c r="F659" s="3">
        <v>-14.51</v>
      </c>
      <c r="G659" s="3">
        <v>0.64600000000000002</v>
      </c>
      <c r="H659" s="3">
        <v>-2.3420000000000001</v>
      </c>
    </row>
    <row r="660" spans="1:8" x14ac:dyDescent="0.3">
      <c r="A660" s="1">
        <v>1335</v>
      </c>
      <c r="B660" s="3">
        <v>174220</v>
      </c>
      <c r="C660" s="3">
        <v>352780</v>
      </c>
      <c r="D660" s="3">
        <v>20940</v>
      </c>
      <c r="E660" s="3">
        <v>2.29</v>
      </c>
      <c r="F660" s="3">
        <v>-17.32</v>
      </c>
      <c r="G660" s="3">
        <v>1.944</v>
      </c>
      <c r="H660" s="3">
        <v>1.482</v>
      </c>
    </row>
    <row r="661" spans="1:8" x14ac:dyDescent="0.3">
      <c r="A661" s="1">
        <v>1334</v>
      </c>
      <c r="B661" s="3">
        <v>427280</v>
      </c>
      <c r="C661" s="3">
        <v>708040</v>
      </c>
      <c r="D661" s="3">
        <v>24980</v>
      </c>
      <c r="E661" s="3">
        <v>2.09</v>
      </c>
      <c r="F661" s="3">
        <v>-17.28</v>
      </c>
      <c r="G661" s="3">
        <v>1.3</v>
      </c>
      <c r="H661" s="3">
        <v>-0.41499999999999998</v>
      </c>
    </row>
    <row r="662" spans="1:8" x14ac:dyDescent="0.3">
      <c r="A662" s="1">
        <v>1333</v>
      </c>
      <c r="B662" s="3">
        <v>645340</v>
      </c>
      <c r="C662" s="3">
        <v>924500</v>
      </c>
      <c r="D662" s="3">
        <v>8420</v>
      </c>
      <c r="E662" s="3">
        <v>2.81</v>
      </c>
      <c r="F662" s="3">
        <v>-17.559999999999999</v>
      </c>
      <c r="G662" s="3">
        <v>1.304</v>
      </c>
      <c r="H662" s="3">
        <v>-0.40300000000000002</v>
      </c>
    </row>
    <row r="663" spans="1:8" x14ac:dyDescent="0.3">
      <c r="A663" s="1">
        <v>1332</v>
      </c>
      <c r="B663" s="3">
        <v>454880</v>
      </c>
      <c r="C663" s="3">
        <v>829480</v>
      </c>
      <c r="D663" s="3">
        <v>31420</v>
      </c>
      <c r="E663" s="3">
        <v>2.11</v>
      </c>
      <c r="F663" s="3">
        <v>-16.829999999999998</v>
      </c>
      <c r="G663" s="3">
        <v>1.635</v>
      </c>
      <c r="H663" s="3">
        <v>0.57199999999999995</v>
      </c>
    </row>
    <row r="664" spans="1:8" x14ac:dyDescent="0.3">
      <c r="A664" s="1">
        <v>1331</v>
      </c>
      <c r="B664" s="3">
        <v>454880</v>
      </c>
      <c r="C664" s="3">
        <v>829480</v>
      </c>
      <c r="D664" s="3">
        <v>31420</v>
      </c>
      <c r="E664" s="3">
        <v>2.11</v>
      </c>
      <c r="F664" s="3">
        <v>-16.829999999999998</v>
      </c>
      <c r="G664" s="3">
        <v>1.3129999999999999</v>
      </c>
      <c r="H664" s="3">
        <v>-0.379</v>
      </c>
    </row>
    <row r="665" spans="1:8" x14ac:dyDescent="0.3">
      <c r="A665" s="1">
        <v>1330</v>
      </c>
      <c r="B665" s="3">
        <v>629000</v>
      </c>
      <c r="C665" s="3">
        <v>1273000</v>
      </c>
      <c r="D665" s="3">
        <v>14640</v>
      </c>
      <c r="E665" s="3">
        <v>2.5</v>
      </c>
      <c r="F665" s="3">
        <v>-18.03</v>
      </c>
      <c r="G665" s="3">
        <v>1.6459999999999999</v>
      </c>
      <c r="H665" s="3">
        <v>0.60299999999999998</v>
      </c>
    </row>
    <row r="666" spans="1:8" x14ac:dyDescent="0.3">
      <c r="A666" s="1">
        <v>1329</v>
      </c>
      <c r="B666" s="3">
        <v>440620</v>
      </c>
      <c r="C666" s="3">
        <v>1060660</v>
      </c>
      <c r="D666" s="3">
        <v>63160</v>
      </c>
      <c r="E666" s="3">
        <v>2.39</v>
      </c>
      <c r="F666" s="3">
        <v>-18.27</v>
      </c>
      <c r="G666" s="3">
        <v>1.321</v>
      </c>
      <c r="H666" s="3">
        <v>-0.35399999999999998</v>
      </c>
    </row>
    <row r="667" spans="1:8" x14ac:dyDescent="0.3">
      <c r="A667" s="1">
        <v>1328</v>
      </c>
      <c r="B667" s="3">
        <v>284160</v>
      </c>
      <c r="C667" s="3">
        <v>1054000</v>
      </c>
      <c r="D667" s="3">
        <v>36400</v>
      </c>
      <c r="E667" s="3">
        <v>2.11</v>
      </c>
      <c r="F667" s="3">
        <v>-17.91</v>
      </c>
      <c r="G667" s="3">
        <v>1.6559999999999999</v>
      </c>
      <c r="H667" s="3">
        <v>0.63300000000000001</v>
      </c>
    </row>
    <row r="668" spans="1:8" x14ac:dyDescent="0.3">
      <c r="A668" s="1">
        <v>1327</v>
      </c>
      <c r="B668" s="3">
        <v>487200</v>
      </c>
      <c r="C668" s="3">
        <v>761190</v>
      </c>
      <c r="D668" s="3">
        <v>17710</v>
      </c>
      <c r="E668" s="3">
        <v>2.11</v>
      </c>
      <c r="F668" s="3">
        <v>-19.600000000000001</v>
      </c>
      <c r="G668" s="3">
        <v>1.661</v>
      </c>
      <c r="H668" s="3">
        <v>0.64800000000000002</v>
      </c>
    </row>
    <row r="669" spans="1:8" x14ac:dyDescent="0.3">
      <c r="A669" s="1">
        <v>1326</v>
      </c>
      <c r="B669" s="3">
        <v>37420</v>
      </c>
      <c r="C669" s="3">
        <v>97260</v>
      </c>
      <c r="D669" s="3">
        <v>17820</v>
      </c>
      <c r="E669" s="3">
        <v>2.1800000000000002</v>
      </c>
      <c r="F669" s="3">
        <v>-16.86</v>
      </c>
      <c r="G669" s="3">
        <v>1.333</v>
      </c>
      <c r="H669" s="3">
        <v>-0.318</v>
      </c>
    </row>
    <row r="670" spans="1:8" x14ac:dyDescent="0.3">
      <c r="A670" s="1">
        <v>1325</v>
      </c>
      <c r="B670" s="3">
        <v>37420</v>
      </c>
      <c r="C670" s="3">
        <v>97260</v>
      </c>
      <c r="D670" s="3">
        <v>17820</v>
      </c>
      <c r="E670" s="3">
        <v>2.1800000000000002</v>
      </c>
      <c r="F670" s="3">
        <v>-16.86</v>
      </c>
      <c r="G670" s="3">
        <v>1.0029999999999999</v>
      </c>
      <c r="H670" s="3">
        <v>-1.2909999999999999</v>
      </c>
    </row>
    <row r="671" spans="1:8" x14ac:dyDescent="0.3">
      <c r="A671" s="1">
        <v>1324</v>
      </c>
      <c r="B671" s="3">
        <v>300140</v>
      </c>
      <c r="C671" s="3">
        <v>480370</v>
      </c>
      <c r="D671" s="3">
        <v>21690</v>
      </c>
      <c r="E671" s="3">
        <v>1.82</v>
      </c>
      <c r="F671" s="3">
        <v>-16.38</v>
      </c>
      <c r="G671" s="3">
        <v>1.677</v>
      </c>
      <c r="H671" s="3">
        <v>0.69399999999999995</v>
      </c>
    </row>
    <row r="672" spans="1:8" x14ac:dyDescent="0.3">
      <c r="A672" s="1">
        <v>1323</v>
      </c>
      <c r="B672" s="3">
        <v>80820</v>
      </c>
      <c r="C672" s="3">
        <v>470940</v>
      </c>
      <c r="D672" s="3">
        <v>9920</v>
      </c>
      <c r="E672" s="3">
        <v>1.8</v>
      </c>
      <c r="F672" s="3">
        <v>-17.21</v>
      </c>
      <c r="G672" s="3">
        <v>1.3460000000000001</v>
      </c>
      <c r="H672" s="3">
        <v>-0.28100000000000003</v>
      </c>
    </row>
    <row r="673" spans="1:8" x14ac:dyDescent="0.3">
      <c r="A673" s="1">
        <v>1322</v>
      </c>
      <c r="B673" s="3">
        <v>209680</v>
      </c>
      <c r="C673" s="3">
        <v>307160</v>
      </c>
      <c r="D673" s="3">
        <v>7960</v>
      </c>
      <c r="E673" s="3">
        <v>1.81</v>
      </c>
      <c r="F673" s="3">
        <v>-16.559999999999999</v>
      </c>
      <c r="G673" s="3">
        <v>1.6870000000000001</v>
      </c>
      <c r="H673" s="3">
        <v>0.72499999999999998</v>
      </c>
    </row>
    <row r="674" spans="1:8" x14ac:dyDescent="0.3">
      <c r="A674" s="1">
        <v>1321</v>
      </c>
      <c r="B674" s="3">
        <v>209680</v>
      </c>
      <c r="C674" s="3">
        <v>307160</v>
      </c>
      <c r="D674" s="3">
        <v>7960</v>
      </c>
      <c r="E674" s="3">
        <v>1.81</v>
      </c>
      <c r="F674" s="3">
        <v>-16.559999999999999</v>
      </c>
      <c r="G674" s="3">
        <v>1.32</v>
      </c>
      <c r="H674" s="3">
        <v>-0.35699999999999998</v>
      </c>
    </row>
    <row r="675" spans="1:8" x14ac:dyDescent="0.3">
      <c r="A675" s="1">
        <v>1320</v>
      </c>
      <c r="B675" s="3">
        <v>207780</v>
      </c>
      <c r="C675" s="3">
        <v>280640</v>
      </c>
      <c r="D675" s="3">
        <v>3980</v>
      </c>
      <c r="E675" s="3">
        <v>1.9</v>
      </c>
      <c r="F675" s="3">
        <v>-17.489999999999998</v>
      </c>
      <c r="G675" s="3">
        <v>1.698</v>
      </c>
      <c r="H675" s="3">
        <v>0.755</v>
      </c>
    </row>
    <row r="676" spans="1:8" x14ac:dyDescent="0.3">
      <c r="A676" s="1">
        <v>1319</v>
      </c>
      <c r="B676" s="3">
        <v>340740</v>
      </c>
      <c r="C676" s="3">
        <v>551960</v>
      </c>
      <c r="D676" s="3">
        <v>12940</v>
      </c>
      <c r="E676" s="3">
        <v>2.0099999999999998</v>
      </c>
      <c r="F676" s="3">
        <v>-17.440000000000001</v>
      </c>
      <c r="G676" s="3">
        <v>1.022</v>
      </c>
      <c r="H676" s="3">
        <v>-1.2350000000000001</v>
      </c>
    </row>
    <row r="677" spans="1:8" x14ac:dyDescent="0.3">
      <c r="A677" s="1">
        <v>1318</v>
      </c>
      <c r="B677" s="3">
        <v>340740</v>
      </c>
      <c r="C677" s="3">
        <v>551960</v>
      </c>
      <c r="D677" s="3">
        <v>12940</v>
      </c>
      <c r="E677" s="3">
        <v>2.0099999999999998</v>
      </c>
      <c r="F677" s="3">
        <v>-17.440000000000001</v>
      </c>
      <c r="G677" s="3">
        <v>1.708</v>
      </c>
      <c r="H677" s="3">
        <v>0.78600000000000003</v>
      </c>
    </row>
    <row r="678" spans="1:8" x14ac:dyDescent="0.3">
      <c r="A678" s="1">
        <v>1317</v>
      </c>
      <c r="B678" s="3">
        <v>160380</v>
      </c>
      <c r="C678" s="3">
        <v>417750</v>
      </c>
      <c r="D678" s="3">
        <v>25330</v>
      </c>
      <c r="E678" s="3">
        <v>2.0499999999999998</v>
      </c>
      <c r="F678" s="3">
        <v>-16.809999999999999</v>
      </c>
      <c r="G678" s="3">
        <v>2.056</v>
      </c>
      <c r="H678" s="3">
        <v>1.8109999999999999</v>
      </c>
    </row>
    <row r="679" spans="1:8" x14ac:dyDescent="0.3">
      <c r="A679" s="1">
        <v>1316</v>
      </c>
      <c r="B679" s="3">
        <v>1042900</v>
      </c>
      <c r="C679" s="3">
        <v>1660900</v>
      </c>
      <c r="D679" s="3">
        <v>24800</v>
      </c>
      <c r="E679" s="3">
        <v>2.68</v>
      </c>
      <c r="F679" s="3">
        <v>-16.36</v>
      </c>
      <c r="G679" s="3">
        <v>1.0309999999999999</v>
      </c>
      <c r="H679" s="3">
        <v>-1.208</v>
      </c>
    </row>
    <row r="680" spans="1:8" x14ac:dyDescent="0.3">
      <c r="A680" s="1">
        <v>1315</v>
      </c>
      <c r="B680" s="3">
        <v>294220</v>
      </c>
      <c r="C680" s="3">
        <v>864200</v>
      </c>
      <c r="D680" s="3">
        <v>14860</v>
      </c>
      <c r="E680" s="3">
        <v>2.58</v>
      </c>
      <c r="F680" s="3">
        <v>-16.170000000000002</v>
      </c>
      <c r="G680" s="3">
        <v>1.379</v>
      </c>
      <c r="H680" s="3">
        <v>-0.183</v>
      </c>
    </row>
    <row r="681" spans="1:8" x14ac:dyDescent="0.3">
      <c r="A681" s="1">
        <v>1314</v>
      </c>
      <c r="B681" s="3">
        <v>294220</v>
      </c>
      <c r="C681" s="3">
        <v>864200</v>
      </c>
      <c r="D681" s="3">
        <v>14860</v>
      </c>
      <c r="E681" s="3">
        <v>2.58</v>
      </c>
      <c r="F681" s="3">
        <v>-16.170000000000002</v>
      </c>
      <c r="G681" s="3">
        <v>0.69199999999999995</v>
      </c>
      <c r="H681" s="3">
        <v>-2.2080000000000002</v>
      </c>
    </row>
    <row r="682" spans="1:8" x14ac:dyDescent="0.3">
      <c r="A682" s="1">
        <v>1313</v>
      </c>
      <c r="B682" s="3">
        <v>117570</v>
      </c>
      <c r="C682" s="3">
        <v>315050</v>
      </c>
      <c r="D682" s="3">
        <v>24960</v>
      </c>
      <c r="E682" s="3">
        <v>2.14</v>
      </c>
      <c r="F682" s="3">
        <v>-18.850000000000001</v>
      </c>
      <c r="G682" s="3">
        <v>1.734</v>
      </c>
      <c r="H682" s="3">
        <v>0.86299999999999999</v>
      </c>
    </row>
    <row r="683" spans="1:8" x14ac:dyDescent="0.3">
      <c r="A683" s="1">
        <v>1312</v>
      </c>
      <c r="B683" s="3">
        <v>273340</v>
      </c>
      <c r="C683" s="3">
        <v>470300</v>
      </c>
      <c r="D683" s="3">
        <v>12540</v>
      </c>
      <c r="E683" s="3">
        <v>1.96</v>
      </c>
      <c r="F683" s="3">
        <v>-16.79</v>
      </c>
      <c r="G683" s="3">
        <v>1.3919999999999999</v>
      </c>
      <c r="H683" s="3">
        <v>-0.14599999999999999</v>
      </c>
    </row>
    <row r="684" spans="1:8" x14ac:dyDescent="0.3">
      <c r="A684" s="1">
        <v>1311</v>
      </c>
      <c r="B684" s="3">
        <v>273340</v>
      </c>
      <c r="C684" s="3">
        <v>470300</v>
      </c>
      <c r="D684" s="3">
        <v>12540</v>
      </c>
      <c r="E684" s="3">
        <v>1.96</v>
      </c>
      <c r="F684" s="3">
        <v>-16.79</v>
      </c>
      <c r="G684" s="3">
        <v>1.0469999999999999</v>
      </c>
      <c r="H684" s="3">
        <v>-1.161</v>
      </c>
    </row>
    <row r="685" spans="1:8" x14ac:dyDescent="0.3">
      <c r="A685" s="1">
        <v>1310</v>
      </c>
      <c r="B685" s="3">
        <v>91770</v>
      </c>
      <c r="C685" s="3">
        <v>196200</v>
      </c>
      <c r="D685" s="3">
        <v>8250</v>
      </c>
      <c r="E685" s="3">
        <v>1.78</v>
      </c>
      <c r="F685" s="3">
        <v>-16.649999999999999</v>
      </c>
      <c r="G685" s="3">
        <v>1.4</v>
      </c>
      <c r="H685" s="3">
        <v>-0.121</v>
      </c>
    </row>
    <row r="686" spans="1:8" x14ac:dyDescent="0.3">
      <c r="A686" s="1">
        <v>1309</v>
      </c>
      <c r="B686" s="3">
        <v>222580</v>
      </c>
      <c r="C686" s="3">
        <v>524100</v>
      </c>
      <c r="D686" s="3">
        <v>7460</v>
      </c>
      <c r="E686" s="3">
        <v>1.94</v>
      </c>
      <c r="F686" s="3">
        <v>-18.510000000000002</v>
      </c>
      <c r="G686" s="3">
        <v>1.7549999999999999</v>
      </c>
      <c r="H686" s="3">
        <v>0.92600000000000005</v>
      </c>
    </row>
    <row r="687" spans="1:8" x14ac:dyDescent="0.3">
      <c r="A687" s="1">
        <v>1308</v>
      </c>
      <c r="B687" s="3">
        <v>233200</v>
      </c>
      <c r="C687" s="3">
        <v>420980</v>
      </c>
      <c r="D687" s="3">
        <v>5580</v>
      </c>
      <c r="E687" s="3">
        <v>2</v>
      </c>
      <c r="F687" s="3">
        <v>-18.440000000000001</v>
      </c>
      <c r="G687" s="3">
        <v>1.4079999999999999</v>
      </c>
      <c r="H687" s="3">
        <v>-9.6000000000000002E-2</v>
      </c>
    </row>
    <row r="688" spans="1:8" x14ac:dyDescent="0.3">
      <c r="A688" s="1">
        <v>1307</v>
      </c>
      <c r="B688" s="3">
        <v>312860</v>
      </c>
      <c r="C688" s="3">
        <v>671420</v>
      </c>
      <c r="D688" s="3">
        <v>9540</v>
      </c>
      <c r="E688" s="3">
        <v>1.89</v>
      </c>
      <c r="F688" s="3">
        <v>-18.2</v>
      </c>
      <c r="G688" s="3">
        <v>1.413</v>
      </c>
      <c r="H688" s="3">
        <v>-8.3000000000000004E-2</v>
      </c>
    </row>
    <row r="689" spans="1:8" x14ac:dyDescent="0.3">
      <c r="A689" s="1">
        <v>1306</v>
      </c>
      <c r="B689" s="3">
        <v>80660</v>
      </c>
      <c r="C689" s="3">
        <v>224940</v>
      </c>
      <c r="D689" s="3">
        <v>43480</v>
      </c>
      <c r="E689" s="3">
        <v>1.95</v>
      </c>
      <c r="F689" s="3">
        <v>-16.68</v>
      </c>
      <c r="G689" s="3">
        <v>1.7709999999999999</v>
      </c>
      <c r="H689" s="3">
        <v>0.97199999999999998</v>
      </c>
    </row>
    <row r="690" spans="1:8" x14ac:dyDescent="0.3">
      <c r="A690" s="1">
        <v>1305</v>
      </c>
      <c r="B690" s="3">
        <v>21460</v>
      </c>
      <c r="C690" s="3">
        <v>44240</v>
      </c>
      <c r="D690" s="3">
        <v>4120</v>
      </c>
      <c r="E690" s="3">
        <v>2.25</v>
      </c>
      <c r="F690" s="3">
        <v>-15.85</v>
      </c>
      <c r="G690" s="3">
        <v>1.7769999999999999</v>
      </c>
      <c r="H690" s="3">
        <v>0.98799999999999999</v>
      </c>
    </row>
    <row r="691" spans="1:8" x14ac:dyDescent="0.3">
      <c r="A691" s="1">
        <v>1304</v>
      </c>
      <c r="B691" s="3">
        <v>54540</v>
      </c>
      <c r="C691" s="3">
        <v>143300</v>
      </c>
      <c r="D691" s="3">
        <v>5210</v>
      </c>
      <c r="E691" s="3">
        <v>2.0099999999999998</v>
      </c>
      <c r="F691" s="3">
        <v>-18.03</v>
      </c>
      <c r="G691" s="3">
        <v>1.425</v>
      </c>
      <c r="H691" s="3">
        <v>-4.5999999999999999E-2</v>
      </c>
    </row>
    <row r="692" spans="1:8" x14ac:dyDescent="0.3">
      <c r="A692" s="1">
        <v>1303</v>
      </c>
      <c r="B692" s="3">
        <v>257340</v>
      </c>
      <c r="C692" s="3">
        <v>463880</v>
      </c>
      <c r="D692" s="3">
        <v>8820</v>
      </c>
      <c r="E692" s="3">
        <v>2.1800000000000002</v>
      </c>
      <c r="F692" s="3">
        <v>-17.29</v>
      </c>
      <c r="G692" s="3">
        <v>1.43</v>
      </c>
      <c r="H692" s="3">
        <v>-3.4000000000000002E-2</v>
      </c>
    </row>
    <row r="693" spans="1:8" x14ac:dyDescent="0.3">
      <c r="A693" s="1">
        <v>1302</v>
      </c>
      <c r="B693" s="3">
        <v>187640</v>
      </c>
      <c r="C693" s="3">
        <v>367980</v>
      </c>
      <c r="D693" s="3">
        <v>14700</v>
      </c>
      <c r="E693" s="3">
        <v>1.93</v>
      </c>
      <c r="F693" s="3">
        <v>-17.41</v>
      </c>
      <c r="G693" s="3">
        <v>1.4339999999999999</v>
      </c>
      <c r="H693" s="3">
        <v>-2.1000000000000001E-2</v>
      </c>
    </row>
    <row r="694" spans="1:8" x14ac:dyDescent="0.3">
      <c r="A694" s="1">
        <v>1301</v>
      </c>
      <c r="B694" s="3">
        <v>121600</v>
      </c>
      <c r="C694" s="3">
        <v>203920</v>
      </c>
      <c r="D694" s="3">
        <v>5920</v>
      </c>
      <c r="E694" s="3">
        <v>1.84</v>
      </c>
      <c r="F694" s="3">
        <v>-17.399999999999999</v>
      </c>
      <c r="G694" s="3">
        <v>1.4379999999999999</v>
      </c>
      <c r="H694" s="3">
        <v>-8.0000000000000002E-3</v>
      </c>
    </row>
    <row r="695" spans="1:8" x14ac:dyDescent="0.3">
      <c r="A695" s="1">
        <v>1300</v>
      </c>
      <c r="B695" s="3">
        <v>233500</v>
      </c>
      <c r="C695" s="3">
        <v>360880</v>
      </c>
      <c r="D695" s="3">
        <v>11260</v>
      </c>
      <c r="E695" s="3">
        <v>2.06</v>
      </c>
      <c r="F695" s="3">
        <v>-18.100000000000001</v>
      </c>
      <c r="G695" s="3">
        <v>1.4430000000000001</v>
      </c>
      <c r="H695" s="3">
        <v>4.0000000000000001E-3</v>
      </c>
    </row>
    <row r="696" spans="1:8" x14ac:dyDescent="0.3">
      <c r="A696" s="1">
        <v>1299</v>
      </c>
      <c r="B696" s="3">
        <v>70400</v>
      </c>
      <c r="C696" s="3">
        <v>387360</v>
      </c>
      <c r="D696" s="3">
        <v>19300</v>
      </c>
      <c r="E696" s="3">
        <v>1.9</v>
      </c>
      <c r="F696" s="3">
        <v>-18.82</v>
      </c>
      <c r="G696" s="3">
        <v>1.4470000000000001</v>
      </c>
      <c r="H696" s="3">
        <v>1.7000000000000001E-2</v>
      </c>
    </row>
    <row r="697" spans="1:8" x14ac:dyDescent="0.3">
      <c r="A697" s="1">
        <v>1298</v>
      </c>
      <c r="B697" s="3">
        <v>432320</v>
      </c>
      <c r="C697" s="3">
        <v>844100</v>
      </c>
      <c r="D697" s="3">
        <v>8480</v>
      </c>
      <c r="E697" s="3">
        <v>1.84</v>
      </c>
      <c r="F697" s="3">
        <v>-19.079999999999998</v>
      </c>
      <c r="G697" s="3">
        <v>1.4510000000000001</v>
      </c>
      <c r="H697" s="3">
        <v>2.9000000000000001E-2</v>
      </c>
    </row>
    <row r="698" spans="1:8" x14ac:dyDescent="0.3">
      <c r="A698" s="1">
        <v>1297</v>
      </c>
      <c r="B698" s="3">
        <v>372780</v>
      </c>
      <c r="C698" s="3">
        <v>615240</v>
      </c>
      <c r="D698" s="3">
        <v>20520</v>
      </c>
      <c r="E698" s="3">
        <v>2</v>
      </c>
      <c r="F698" s="3">
        <v>-18.68</v>
      </c>
      <c r="G698" s="3">
        <v>1.819</v>
      </c>
      <c r="H698" s="3">
        <v>1.113</v>
      </c>
    </row>
    <row r="699" spans="1:8" x14ac:dyDescent="0.3">
      <c r="A699" s="1">
        <v>1296</v>
      </c>
      <c r="B699" s="3">
        <v>260780</v>
      </c>
      <c r="C699" s="3">
        <v>491360</v>
      </c>
      <c r="D699" s="3">
        <v>8960</v>
      </c>
      <c r="E699" s="3">
        <v>2</v>
      </c>
      <c r="F699" s="3">
        <v>-19.5</v>
      </c>
      <c r="G699" s="3">
        <v>1.46</v>
      </c>
      <c r="H699" s="3">
        <v>5.3999999999999999E-2</v>
      </c>
    </row>
    <row r="700" spans="1:8" x14ac:dyDescent="0.3">
      <c r="A700" s="1">
        <v>1295</v>
      </c>
      <c r="B700" s="3">
        <v>41860</v>
      </c>
      <c r="C700" s="3">
        <v>85320</v>
      </c>
      <c r="D700" s="3">
        <v>6180</v>
      </c>
      <c r="E700" s="3">
        <v>3.21</v>
      </c>
      <c r="F700" s="3">
        <v>-19.48</v>
      </c>
      <c r="G700" s="3">
        <v>1.464</v>
      </c>
      <c r="H700" s="3">
        <v>6.7000000000000004E-2</v>
      </c>
    </row>
    <row r="701" spans="1:8" x14ac:dyDescent="0.3">
      <c r="A701" s="1">
        <v>1294</v>
      </c>
      <c r="B701" s="3">
        <v>428100</v>
      </c>
      <c r="C701" s="3">
        <v>736780</v>
      </c>
      <c r="D701" s="3">
        <v>8100</v>
      </c>
      <c r="E701" s="3">
        <v>2</v>
      </c>
      <c r="F701" s="3">
        <v>-18.75</v>
      </c>
      <c r="G701" s="3">
        <v>1.101</v>
      </c>
      <c r="H701" s="3">
        <v>-1.002</v>
      </c>
    </row>
    <row r="702" spans="1:8" x14ac:dyDescent="0.3">
      <c r="A702" s="1">
        <v>1293</v>
      </c>
      <c r="B702" s="3">
        <v>247360</v>
      </c>
      <c r="C702" s="3">
        <v>562700</v>
      </c>
      <c r="D702" s="3">
        <v>5780</v>
      </c>
      <c r="E702" s="3">
        <v>2.39</v>
      </c>
      <c r="F702" s="3">
        <v>-18.3</v>
      </c>
      <c r="G702" s="3">
        <v>1.472</v>
      </c>
      <c r="H702" s="3">
        <v>9.1999999999999998E-2</v>
      </c>
    </row>
    <row r="703" spans="1:8" x14ac:dyDescent="0.3">
      <c r="A703" s="1">
        <v>1292</v>
      </c>
      <c r="B703" s="3">
        <v>111140</v>
      </c>
      <c r="C703" s="3">
        <v>904140</v>
      </c>
      <c r="D703" s="3">
        <v>14400</v>
      </c>
      <c r="E703" s="3">
        <v>2.2400000000000002</v>
      </c>
      <c r="F703" s="3">
        <v>-17.440000000000001</v>
      </c>
      <c r="G703" s="3">
        <v>0.92300000000000004</v>
      </c>
      <c r="H703" s="3">
        <v>-1.526</v>
      </c>
    </row>
    <row r="704" spans="1:8" x14ac:dyDescent="0.3">
      <c r="A704" s="1">
        <v>1291</v>
      </c>
      <c r="B704" s="3">
        <v>111140</v>
      </c>
      <c r="C704" s="3">
        <v>904140</v>
      </c>
      <c r="D704" s="3">
        <v>14400</v>
      </c>
      <c r="E704" s="3">
        <v>2.2400000000000002</v>
      </c>
      <c r="F704" s="3">
        <v>-17.440000000000001</v>
      </c>
      <c r="G704" s="3">
        <v>0.74</v>
      </c>
      <c r="H704" s="3">
        <v>-2.0640000000000001</v>
      </c>
    </row>
    <row r="705" spans="1:8" x14ac:dyDescent="0.3">
      <c r="A705" s="1">
        <v>1290</v>
      </c>
      <c r="B705" s="3">
        <v>738040</v>
      </c>
      <c r="C705" s="3">
        <v>1307180</v>
      </c>
      <c r="D705" s="3">
        <v>30640</v>
      </c>
      <c r="E705" s="3">
        <v>2.39</v>
      </c>
      <c r="F705" s="3">
        <v>-17.36</v>
      </c>
      <c r="G705" s="3">
        <v>0.74299999999999999</v>
      </c>
      <c r="H705" s="3">
        <v>-2.0579999999999998</v>
      </c>
    </row>
    <row r="706" spans="1:8" x14ac:dyDescent="0.3">
      <c r="A706" s="1">
        <v>1289</v>
      </c>
      <c r="B706" s="3">
        <v>360320</v>
      </c>
      <c r="C706" s="3">
        <v>535260</v>
      </c>
      <c r="D706" s="3">
        <v>12000</v>
      </c>
      <c r="E706" s="3">
        <v>2.09</v>
      </c>
      <c r="F706" s="3">
        <v>-17.760000000000002</v>
      </c>
      <c r="G706" s="3">
        <v>1.3029999999999999</v>
      </c>
      <c r="H706" s="3">
        <v>-0.40600000000000003</v>
      </c>
    </row>
    <row r="707" spans="1:8" x14ac:dyDescent="0.3">
      <c r="A707" s="1">
        <v>1288</v>
      </c>
      <c r="B707" s="3">
        <v>297340</v>
      </c>
      <c r="C707" s="3">
        <v>542970</v>
      </c>
      <c r="D707" s="3">
        <v>11610</v>
      </c>
      <c r="E707" s="3">
        <v>1.77</v>
      </c>
      <c r="F707" s="3">
        <v>-17.59</v>
      </c>
      <c r="G707" s="3">
        <v>1.681</v>
      </c>
      <c r="H707" s="3">
        <v>0.70499999999999996</v>
      </c>
    </row>
    <row r="708" spans="1:8" x14ac:dyDescent="0.3">
      <c r="A708" s="1">
        <v>1287</v>
      </c>
      <c r="B708" s="3">
        <v>227800</v>
      </c>
      <c r="C708" s="3">
        <v>372320</v>
      </c>
      <c r="D708" s="3">
        <v>6640</v>
      </c>
      <c r="E708" s="3">
        <v>1.74</v>
      </c>
      <c r="F708" s="3">
        <v>-18.059999999999999</v>
      </c>
      <c r="G708" s="3">
        <v>1.3109999999999999</v>
      </c>
      <c r="H708" s="3">
        <v>-0.38400000000000001</v>
      </c>
    </row>
    <row r="709" spans="1:8" x14ac:dyDescent="0.3">
      <c r="A709" s="1">
        <v>1286</v>
      </c>
      <c r="B709" s="3">
        <v>117820</v>
      </c>
      <c r="C709" s="3">
        <v>267200</v>
      </c>
      <c r="D709" s="3">
        <v>8680</v>
      </c>
      <c r="E709" s="3">
        <v>1.96</v>
      </c>
      <c r="F709" s="3">
        <v>-19.55</v>
      </c>
      <c r="G709" s="3">
        <v>1.127</v>
      </c>
      <c r="H709" s="3">
        <v>-0.92600000000000005</v>
      </c>
    </row>
    <row r="710" spans="1:8" x14ac:dyDescent="0.3">
      <c r="A710" s="1">
        <v>1285</v>
      </c>
      <c r="B710" s="3">
        <v>241460</v>
      </c>
      <c r="C710" s="3">
        <v>571540</v>
      </c>
      <c r="D710" s="3">
        <v>19520</v>
      </c>
      <c r="E710" s="3">
        <v>2.06</v>
      </c>
      <c r="F710" s="3">
        <v>-18.91</v>
      </c>
      <c r="G710" s="3">
        <v>1.5069999999999999</v>
      </c>
      <c r="H710" s="3">
        <v>0.193</v>
      </c>
    </row>
    <row r="711" spans="1:8" x14ac:dyDescent="0.3">
      <c r="A711" s="1">
        <v>1284</v>
      </c>
      <c r="B711" s="3">
        <v>228080</v>
      </c>
      <c r="C711" s="3">
        <v>454760</v>
      </c>
      <c r="D711" s="3">
        <v>9300</v>
      </c>
      <c r="E711" s="3">
        <v>1.99</v>
      </c>
      <c r="F711" s="3">
        <v>-17.93</v>
      </c>
      <c r="G711" s="3">
        <v>1.5109999999999999</v>
      </c>
      <c r="H711" s="3">
        <v>0.20499999999999999</v>
      </c>
    </row>
    <row r="712" spans="1:8" x14ac:dyDescent="0.3">
      <c r="A712" s="1">
        <v>1283</v>
      </c>
      <c r="B712" s="3">
        <v>258120</v>
      </c>
      <c r="C712" s="3">
        <v>433360</v>
      </c>
      <c r="D712" s="3">
        <v>13640</v>
      </c>
      <c r="E712" s="3">
        <v>2.09</v>
      </c>
      <c r="F712" s="3">
        <v>-18.14</v>
      </c>
      <c r="G712" s="3">
        <v>1.1359999999999999</v>
      </c>
      <c r="H712" s="3">
        <v>-0.89800000000000002</v>
      </c>
    </row>
    <row r="713" spans="1:8" x14ac:dyDescent="0.3">
      <c r="A713" s="1">
        <v>1282</v>
      </c>
      <c r="B713" s="3">
        <v>258120</v>
      </c>
      <c r="C713" s="3">
        <v>433360</v>
      </c>
      <c r="D713" s="3">
        <v>13640</v>
      </c>
      <c r="E713" s="3">
        <v>2.09</v>
      </c>
      <c r="F713" s="3">
        <v>-18.14</v>
      </c>
      <c r="G713" s="3">
        <v>0.76</v>
      </c>
      <c r="H713" s="3">
        <v>-2.0070000000000001</v>
      </c>
    </row>
    <row r="714" spans="1:8" x14ac:dyDescent="0.3">
      <c r="A714" s="1">
        <v>1281</v>
      </c>
      <c r="B714" s="3">
        <v>310280</v>
      </c>
      <c r="C714" s="3">
        <v>657260</v>
      </c>
      <c r="D714" s="3">
        <v>6740</v>
      </c>
      <c r="E714" s="3">
        <v>2</v>
      </c>
      <c r="F714" s="3">
        <v>-19.190000000000001</v>
      </c>
      <c r="G714" s="3">
        <v>1.524</v>
      </c>
      <c r="H714" s="3">
        <v>0.24299999999999999</v>
      </c>
    </row>
    <row r="715" spans="1:8" x14ac:dyDescent="0.3">
      <c r="A715" s="1">
        <v>1280</v>
      </c>
      <c r="B715" s="3">
        <v>693380</v>
      </c>
      <c r="C715" s="3">
        <v>900560</v>
      </c>
      <c r="D715" s="3">
        <v>7580</v>
      </c>
      <c r="E715" s="3">
        <v>1.95</v>
      </c>
      <c r="F715" s="3">
        <v>-20.74</v>
      </c>
      <c r="G715" s="3">
        <v>1.1459999999999999</v>
      </c>
      <c r="H715" s="3">
        <v>-0.86899999999999999</v>
      </c>
    </row>
    <row r="716" spans="1:8" x14ac:dyDescent="0.3">
      <c r="A716" s="1">
        <v>1279</v>
      </c>
      <c r="B716" s="3">
        <v>267500</v>
      </c>
      <c r="C716" s="3">
        <v>639060</v>
      </c>
      <c r="D716" s="3">
        <v>6660</v>
      </c>
      <c r="E716" s="3">
        <v>2.19</v>
      </c>
      <c r="F716" s="3">
        <v>-18.21</v>
      </c>
      <c r="G716" s="3">
        <v>1.532</v>
      </c>
      <c r="H716" s="3">
        <v>0.26900000000000002</v>
      </c>
    </row>
    <row r="717" spans="1:8" x14ac:dyDescent="0.3">
      <c r="A717" s="1">
        <v>1278</v>
      </c>
      <c r="B717" s="3">
        <v>145080</v>
      </c>
      <c r="C717" s="3">
        <v>408360</v>
      </c>
      <c r="D717" s="3">
        <v>30300</v>
      </c>
      <c r="E717" s="3">
        <v>3.7</v>
      </c>
      <c r="F717" s="3">
        <v>-15.44</v>
      </c>
      <c r="G717" s="3">
        <v>1.153</v>
      </c>
      <c r="H717" s="3">
        <v>-0.85</v>
      </c>
    </row>
    <row r="718" spans="1:8" x14ac:dyDescent="0.3">
      <c r="A718" s="1">
        <v>1277</v>
      </c>
      <c r="B718" s="3">
        <v>26940</v>
      </c>
      <c r="C718" s="3">
        <v>66720</v>
      </c>
      <c r="D718" s="3">
        <v>4840</v>
      </c>
      <c r="E718" s="3">
        <v>2.15</v>
      </c>
      <c r="F718" s="3">
        <v>-16.22</v>
      </c>
      <c r="G718" s="3">
        <v>1.5409999999999999</v>
      </c>
      <c r="H718" s="3">
        <v>0.29399999999999998</v>
      </c>
    </row>
    <row r="719" spans="1:8" x14ac:dyDescent="0.3">
      <c r="A719" s="1">
        <v>1276</v>
      </c>
      <c r="B719" s="3">
        <v>50310</v>
      </c>
      <c r="C719" s="3">
        <v>147380</v>
      </c>
      <c r="D719" s="3">
        <v>3790</v>
      </c>
      <c r="E719" s="3">
        <v>2.36</v>
      </c>
      <c r="F719" s="3">
        <v>-16.170000000000002</v>
      </c>
      <c r="G719" s="3">
        <v>1.9319999999999999</v>
      </c>
      <c r="H719" s="3">
        <v>1.444</v>
      </c>
    </row>
    <row r="720" spans="1:8" x14ac:dyDescent="0.3">
      <c r="A720" s="1">
        <v>1275</v>
      </c>
      <c r="B720" s="3">
        <v>289180</v>
      </c>
      <c r="C720" s="3">
        <v>938920</v>
      </c>
      <c r="D720" s="3">
        <v>11280</v>
      </c>
      <c r="E720" s="3">
        <v>2.82</v>
      </c>
      <c r="F720" s="3">
        <v>-14.46</v>
      </c>
      <c r="G720" s="3">
        <v>1.1619999999999999</v>
      </c>
      <c r="H720" s="3">
        <v>-0.82199999999999995</v>
      </c>
    </row>
    <row r="721" spans="1:8" x14ac:dyDescent="0.3">
      <c r="A721" s="1">
        <v>1274</v>
      </c>
      <c r="B721" s="3">
        <v>372460</v>
      </c>
      <c r="C721" s="3">
        <v>680500</v>
      </c>
      <c r="D721" s="3">
        <v>18960</v>
      </c>
      <c r="E721" s="3">
        <v>2.81</v>
      </c>
      <c r="F721" s="3">
        <v>-17.07</v>
      </c>
      <c r="G721" s="3">
        <v>1.165</v>
      </c>
      <c r="H721" s="3">
        <v>-0.81200000000000006</v>
      </c>
    </row>
    <row r="722" spans="1:8" x14ac:dyDescent="0.3">
      <c r="A722" s="1">
        <v>1273</v>
      </c>
      <c r="B722" s="3">
        <v>289600</v>
      </c>
      <c r="C722" s="3">
        <v>799260</v>
      </c>
      <c r="D722" s="3">
        <v>46740</v>
      </c>
      <c r="E722" s="3">
        <v>2.52</v>
      </c>
      <c r="F722" s="3">
        <v>-16.73</v>
      </c>
      <c r="G722" s="3">
        <v>0.77900000000000003</v>
      </c>
      <c r="H722" s="3">
        <v>-1.95</v>
      </c>
    </row>
    <row r="723" spans="1:8" x14ac:dyDescent="0.3">
      <c r="A723" s="1">
        <v>1272</v>
      </c>
      <c r="B723" s="3">
        <v>289600</v>
      </c>
      <c r="C723" s="3">
        <v>799260</v>
      </c>
      <c r="D723" s="3">
        <v>46740</v>
      </c>
      <c r="E723" s="3">
        <v>2.52</v>
      </c>
      <c r="F723" s="3">
        <v>-16.73</v>
      </c>
      <c r="G723" s="3">
        <v>1.1719999999999999</v>
      </c>
      <c r="H723" s="3">
        <v>-0.79400000000000004</v>
      </c>
    </row>
    <row r="724" spans="1:8" x14ac:dyDescent="0.3">
      <c r="A724" s="1">
        <v>1271</v>
      </c>
      <c r="B724" s="3">
        <v>260900</v>
      </c>
      <c r="C724" s="3">
        <v>809360</v>
      </c>
      <c r="D724" s="3">
        <v>8280</v>
      </c>
      <c r="E724" s="3">
        <v>2.4500000000000002</v>
      </c>
      <c r="F724" s="3">
        <v>-17.96</v>
      </c>
      <c r="G724" s="3">
        <v>1.5669999999999999</v>
      </c>
      <c r="H724" s="3">
        <v>0.37</v>
      </c>
    </row>
    <row r="725" spans="1:8" x14ac:dyDescent="0.3">
      <c r="A725" s="1">
        <v>1270</v>
      </c>
      <c r="B725" s="3">
        <v>496580</v>
      </c>
      <c r="C725" s="3">
        <v>825900</v>
      </c>
      <c r="D725" s="3">
        <v>8400</v>
      </c>
      <c r="E725" s="3">
        <v>2.1</v>
      </c>
      <c r="F725" s="3">
        <v>-18.38</v>
      </c>
      <c r="G725" s="3">
        <v>1.571</v>
      </c>
      <c r="H725" s="3">
        <v>0.38200000000000001</v>
      </c>
    </row>
    <row r="726" spans="1:8" x14ac:dyDescent="0.3">
      <c r="A726" s="1">
        <v>1269</v>
      </c>
      <c r="B726" s="3">
        <v>212930</v>
      </c>
      <c r="C726" s="3">
        <v>456550</v>
      </c>
      <c r="D726" s="3">
        <v>15910</v>
      </c>
      <c r="E726" s="3">
        <v>3.54</v>
      </c>
      <c r="F726" s="3">
        <v>-17.239999999999998</v>
      </c>
      <c r="G726" s="3">
        <v>1.575</v>
      </c>
      <c r="H726" s="3">
        <v>0.39500000000000002</v>
      </c>
    </row>
    <row r="727" spans="1:8" x14ac:dyDescent="0.3">
      <c r="A727" s="1">
        <v>1268</v>
      </c>
      <c r="B727" s="3">
        <v>8040</v>
      </c>
      <c r="C727" s="3">
        <v>21600</v>
      </c>
      <c r="D727" s="3">
        <v>2880</v>
      </c>
      <c r="E727" s="3">
        <v>2.2000000000000002</v>
      </c>
      <c r="F727" s="3">
        <v>-18.32</v>
      </c>
      <c r="G727" s="3">
        <v>1.579</v>
      </c>
      <c r="H727" s="3">
        <v>0.40699999999999997</v>
      </c>
    </row>
    <row r="728" spans="1:8" x14ac:dyDescent="0.3">
      <c r="A728" s="1">
        <v>1267</v>
      </c>
      <c r="B728" s="3">
        <v>624420</v>
      </c>
      <c r="C728" s="3">
        <v>1665980</v>
      </c>
      <c r="D728" s="3">
        <v>183420</v>
      </c>
      <c r="E728" s="3">
        <v>2.52</v>
      </c>
      <c r="F728" s="3">
        <v>-18.87</v>
      </c>
      <c r="G728" s="3">
        <v>1.5840000000000001</v>
      </c>
      <c r="H728" s="3">
        <v>0.42</v>
      </c>
    </row>
    <row r="729" spans="1:8" x14ac:dyDescent="0.3">
      <c r="A729" s="1">
        <v>1266</v>
      </c>
      <c r="B729" s="3">
        <v>178620</v>
      </c>
      <c r="C729" s="3">
        <v>452380</v>
      </c>
      <c r="D729" s="3">
        <v>22620</v>
      </c>
      <c r="E729" s="3">
        <v>2.44</v>
      </c>
      <c r="F729" s="3">
        <v>-19.87</v>
      </c>
      <c r="G729" s="3">
        <v>1.1910000000000001</v>
      </c>
      <c r="H729" s="3">
        <v>-0.73699999999999999</v>
      </c>
    </row>
    <row r="730" spans="1:8" x14ac:dyDescent="0.3">
      <c r="A730" s="1">
        <v>1265</v>
      </c>
      <c r="B730" s="3">
        <v>431960</v>
      </c>
      <c r="C730" s="3">
        <v>841420</v>
      </c>
      <c r="D730" s="3">
        <v>36500</v>
      </c>
      <c r="E730" s="3">
        <v>2.33</v>
      </c>
      <c r="F730" s="3">
        <v>-19.3</v>
      </c>
      <c r="G730" s="3">
        <v>1.5920000000000001</v>
      </c>
      <c r="H730" s="3">
        <v>0.44500000000000001</v>
      </c>
    </row>
    <row r="731" spans="1:8" x14ac:dyDescent="0.3">
      <c r="A731" s="1">
        <v>1264</v>
      </c>
      <c r="B731" s="3">
        <v>588400</v>
      </c>
      <c r="C731" s="3">
        <v>1259280</v>
      </c>
      <c r="D731" s="3">
        <v>45180</v>
      </c>
      <c r="E731" s="3">
        <v>2.21</v>
      </c>
      <c r="F731" s="3">
        <v>-17.89</v>
      </c>
      <c r="G731" s="3">
        <v>1.5960000000000001</v>
      </c>
      <c r="H731" s="3">
        <v>0.45700000000000002</v>
      </c>
    </row>
    <row r="732" spans="1:8" x14ac:dyDescent="0.3">
      <c r="A732" s="1">
        <v>1263</v>
      </c>
      <c r="B732" s="3">
        <v>649460</v>
      </c>
      <c r="C732" s="3">
        <v>936500</v>
      </c>
      <c r="D732" s="3">
        <v>4800</v>
      </c>
      <c r="E732" s="3">
        <v>1.93</v>
      </c>
      <c r="F732" s="3">
        <v>-18.97</v>
      </c>
      <c r="G732" s="3">
        <v>1.2</v>
      </c>
      <c r="H732" s="3">
        <v>-0.70899999999999996</v>
      </c>
    </row>
    <row r="733" spans="1:8" x14ac:dyDescent="0.3">
      <c r="A733" s="1">
        <v>1262</v>
      </c>
      <c r="B733" s="3">
        <v>117900</v>
      </c>
      <c r="C733" s="3">
        <v>470500</v>
      </c>
      <c r="D733" s="3">
        <v>8960</v>
      </c>
      <c r="E733" s="3">
        <v>1.81</v>
      </c>
      <c r="F733" s="3">
        <v>-20.02</v>
      </c>
      <c r="G733" s="3">
        <v>1.605</v>
      </c>
      <c r="H733" s="3">
        <v>0.48199999999999998</v>
      </c>
    </row>
    <row r="734" spans="1:8" x14ac:dyDescent="0.3">
      <c r="A734" s="1">
        <v>1261</v>
      </c>
      <c r="B734" s="3">
        <v>177780</v>
      </c>
      <c r="C734" s="3">
        <v>489880</v>
      </c>
      <c r="D734" s="3">
        <v>7920</v>
      </c>
      <c r="E734" s="3">
        <v>1.82</v>
      </c>
      <c r="F734" s="3">
        <v>-18.350000000000001</v>
      </c>
      <c r="G734" s="3">
        <v>1.609</v>
      </c>
      <c r="H734" s="3">
        <v>0.495</v>
      </c>
    </row>
    <row r="735" spans="1:8" x14ac:dyDescent="0.3">
      <c r="A735" s="1">
        <v>1260</v>
      </c>
      <c r="B735" s="3">
        <v>473340</v>
      </c>
      <c r="C735" s="3">
        <v>719060</v>
      </c>
      <c r="D735" s="3">
        <v>17200</v>
      </c>
      <c r="E735" s="3">
        <v>2.27</v>
      </c>
      <c r="F735" s="3">
        <v>-18.37</v>
      </c>
      <c r="G735" s="3">
        <v>2.0169999999999999</v>
      </c>
      <c r="H735" s="3">
        <v>1.6950000000000001</v>
      </c>
    </row>
    <row r="736" spans="1:8" x14ac:dyDescent="0.3">
      <c r="A736" s="1">
        <v>1259</v>
      </c>
      <c r="B736" s="3">
        <v>261880</v>
      </c>
      <c r="C736" s="3">
        <v>352100</v>
      </c>
      <c r="D736" s="3">
        <v>8980</v>
      </c>
      <c r="E736" s="3">
        <v>2.19</v>
      </c>
      <c r="F736" s="3">
        <v>-16.79</v>
      </c>
      <c r="G736" s="3">
        <v>1.2130000000000001</v>
      </c>
      <c r="H736" s="3">
        <v>-0.67100000000000004</v>
      </c>
    </row>
    <row r="737" spans="1:8" x14ac:dyDescent="0.3">
      <c r="A737" s="1">
        <v>1258</v>
      </c>
      <c r="B737" s="3">
        <v>117260</v>
      </c>
      <c r="C737" s="3">
        <v>240140</v>
      </c>
      <c r="D737" s="3">
        <v>13460</v>
      </c>
      <c r="E737" s="3">
        <v>2.2200000000000002</v>
      </c>
      <c r="F737" s="3">
        <v>-17.95</v>
      </c>
      <c r="G737" s="3">
        <v>1.216</v>
      </c>
      <c r="H737" s="3">
        <v>-0.66200000000000003</v>
      </c>
    </row>
    <row r="738" spans="1:8" x14ac:dyDescent="0.3">
      <c r="A738" s="1">
        <v>1257</v>
      </c>
      <c r="B738" s="3">
        <v>267310</v>
      </c>
      <c r="C738" s="3">
        <v>405930</v>
      </c>
      <c r="D738" s="3">
        <v>3170</v>
      </c>
      <c r="E738" s="3">
        <v>2.14</v>
      </c>
      <c r="F738" s="3">
        <v>-19.399999999999999</v>
      </c>
      <c r="G738" s="3">
        <v>2.0329999999999999</v>
      </c>
      <c r="H738" s="3">
        <v>1.742</v>
      </c>
    </row>
    <row r="739" spans="1:8" x14ac:dyDescent="0.3">
      <c r="A739" s="1">
        <v>1256</v>
      </c>
      <c r="B739" s="3">
        <v>527300</v>
      </c>
      <c r="C739" s="3">
        <v>993060</v>
      </c>
      <c r="D739" s="3">
        <v>46460</v>
      </c>
      <c r="E739" s="3">
        <v>2.2000000000000002</v>
      </c>
      <c r="F739" s="3">
        <v>-19.170000000000002</v>
      </c>
      <c r="G739" s="3">
        <v>1.63</v>
      </c>
      <c r="H739" s="3">
        <v>0.55700000000000005</v>
      </c>
    </row>
    <row r="740" spans="1:8" x14ac:dyDescent="0.3">
      <c r="A740" s="1">
        <v>1255</v>
      </c>
      <c r="B740" s="3">
        <v>55500</v>
      </c>
      <c r="C740" s="3">
        <v>403020</v>
      </c>
      <c r="D740" s="3">
        <v>5720</v>
      </c>
      <c r="E740" s="3">
        <v>2.12</v>
      </c>
      <c r="F740" s="3">
        <v>-19.05</v>
      </c>
      <c r="G740" s="3">
        <v>1.5940000000000001</v>
      </c>
      <c r="H740" s="3">
        <v>0.44900000000000001</v>
      </c>
    </row>
    <row r="741" spans="1:8" x14ac:dyDescent="0.3">
      <c r="A741" s="1">
        <v>1254</v>
      </c>
      <c r="B741" s="3">
        <v>380640</v>
      </c>
      <c r="C741" s="3">
        <v>767100</v>
      </c>
      <c r="D741" s="3">
        <v>21420</v>
      </c>
      <c r="E741" s="3">
        <v>2.4900000000000002</v>
      </c>
      <c r="F741" s="3">
        <v>-18.23</v>
      </c>
      <c r="G741" s="3">
        <v>1.5980000000000001</v>
      </c>
      <c r="H741" s="3">
        <v>0.46100000000000002</v>
      </c>
    </row>
    <row r="742" spans="1:8" x14ac:dyDescent="0.3">
      <c r="A742" s="1">
        <v>1253</v>
      </c>
      <c r="B742" s="3">
        <v>664180</v>
      </c>
      <c r="C742" s="3">
        <v>1244500</v>
      </c>
      <c r="D742" s="3">
        <v>47560</v>
      </c>
      <c r="E742" s="3">
        <v>3.56</v>
      </c>
      <c r="F742" s="3">
        <v>-14.74</v>
      </c>
      <c r="G742" s="3">
        <v>1.232</v>
      </c>
      <c r="H742" s="3">
        <v>-0.61499999999999999</v>
      </c>
    </row>
    <row r="743" spans="1:8" x14ac:dyDescent="0.3">
      <c r="A743" s="1">
        <v>1252</v>
      </c>
      <c r="B743" s="3">
        <v>97320</v>
      </c>
      <c r="C743" s="3">
        <v>162700</v>
      </c>
      <c r="D743" s="3">
        <v>6140</v>
      </c>
      <c r="E743" s="3">
        <v>2.6</v>
      </c>
      <c r="F743" s="3">
        <v>-16.25</v>
      </c>
      <c r="G743" s="3">
        <v>1.2350000000000001</v>
      </c>
      <c r="H743" s="3">
        <v>-0.60599999999999998</v>
      </c>
    </row>
    <row r="744" spans="1:8" x14ac:dyDescent="0.3">
      <c r="A744" s="1">
        <v>1251</v>
      </c>
      <c r="B744" s="3">
        <v>399380</v>
      </c>
      <c r="C744" s="3">
        <v>682220</v>
      </c>
      <c r="D744" s="3">
        <v>17900</v>
      </c>
      <c r="E744" s="3">
        <v>2.7</v>
      </c>
      <c r="F744" s="3">
        <v>-17.309999999999999</v>
      </c>
      <c r="G744" s="3">
        <v>2.0640000000000001</v>
      </c>
      <c r="H744" s="3">
        <v>1.835</v>
      </c>
    </row>
    <row r="745" spans="1:8" x14ac:dyDescent="0.3">
      <c r="A745" s="1">
        <v>1250</v>
      </c>
      <c r="B745" s="3">
        <v>367460</v>
      </c>
      <c r="C745" s="3">
        <v>1689500</v>
      </c>
      <c r="D745" s="3">
        <v>191660</v>
      </c>
      <c r="E745" s="3">
        <v>3.36</v>
      </c>
      <c r="F745" s="3">
        <v>-17.32</v>
      </c>
      <c r="G745" s="3">
        <v>1.655</v>
      </c>
      <c r="H745" s="3">
        <v>0.63100000000000001</v>
      </c>
    </row>
    <row r="746" spans="1:8" x14ac:dyDescent="0.3">
      <c r="A746" s="1">
        <v>1249</v>
      </c>
      <c r="B746" s="3">
        <v>207240</v>
      </c>
      <c r="C746" s="3">
        <v>437580</v>
      </c>
      <c r="D746" s="3">
        <v>3500</v>
      </c>
      <c r="E746" s="3">
        <v>2.79</v>
      </c>
      <c r="F746" s="3">
        <v>-15.99</v>
      </c>
      <c r="G746" s="3">
        <v>0.83</v>
      </c>
      <c r="H746" s="3">
        <v>-1.8009999999999999</v>
      </c>
    </row>
    <row r="747" spans="1:8" x14ac:dyDescent="0.3">
      <c r="A747" s="1">
        <v>1248</v>
      </c>
      <c r="B747" s="3">
        <v>0</v>
      </c>
      <c r="C747" s="3">
        <v>0</v>
      </c>
      <c r="D747" s="3">
        <v>0</v>
      </c>
      <c r="E747" s="3">
        <v>0</v>
      </c>
      <c r="F747" s="3">
        <v>-16.600000000000001</v>
      </c>
      <c r="G747" s="3">
        <v>1.248</v>
      </c>
      <c r="H747" s="3">
        <v>-0.56899999999999995</v>
      </c>
    </row>
    <row r="748" spans="1:8" x14ac:dyDescent="0.3">
      <c r="A748" s="1">
        <v>1247</v>
      </c>
      <c r="B748" s="3">
        <v>204760</v>
      </c>
      <c r="C748" s="3">
        <v>395020</v>
      </c>
      <c r="D748" s="3">
        <v>3580</v>
      </c>
      <c r="E748" s="3">
        <v>2.0499999999999998</v>
      </c>
      <c r="F748" s="3">
        <v>-17.190000000000001</v>
      </c>
      <c r="G748" s="3">
        <v>2.085</v>
      </c>
      <c r="H748" s="3">
        <v>1.8959999999999999</v>
      </c>
    </row>
    <row r="749" spans="1:8" x14ac:dyDescent="0.3">
      <c r="A749" s="1">
        <v>1246</v>
      </c>
      <c r="B749" s="3">
        <v>115180</v>
      </c>
      <c r="C749" s="3">
        <v>219600</v>
      </c>
      <c r="D749" s="3">
        <v>4440</v>
      </c>
      <c r="E749" s="3">
        <v>1.92</v>
      </c>
      <c r="F749" s="3">
        <v>-16.62</v>
      </c>
      <c r="G749" s="3">
        <v>1.254</v>
      </c>
      <c r="H749" s="3">
        <v>-0.55100000000000005</v>
      </c>
    </row>
    <row r="750" spans="1:8" x14ac:dyDescent="0.3">
      <c r="A750" s="1">
        <v>1245</v>
      </c>
      <c r="B750" s="3">
        <v>293920</v>
      </c>
      <c r="C750" s="3">
        <v>646320</v>
      </c>
      <c r="D750" s="3">
        <v>9760</v>
      </c>
      <c r="E750" s="3">
        <v>2.41</v>
      </c>
      <c r="F750" s="3">
        <v>-17.66</v>
      </c>
      <c r="G750" s="3">
        <v>1.6759999999999999</v>
      </c>
      <c r="H750" s="3">
        <v>0.69299999999999995</v>
      </c>
    </row>
    <row r="751" spans="1:8" x14ac:dyDescent="0.3">
      <c r="A751" s="1">
        <v>1244</v>
      </c>
      <c r="B751" s="3">
        <v>390520</v>
      </c>
      <c r="C751" s="3">
        <v>786000</v>
      </c>
      <c r="D751" s="3">
        <v>2240</v>
      </c>
      <c r="E751" s="3">
        <v>1.99</v>
      </c>
      <c r="F751" s="3">
        <v>-18.32</v>
      </c>
      <c r="G751" s="3">
        <v>1.68</v>
      </c>
      <c r="H751" s="3">
        <v>0.70499999999999996</v>
      </c>
    </row>
    <row r="752" spans="1:8" x14ac:dyDescent="0.3">
      <c r="A752" s="1">
        <v>1243</v>
      </c>
      <c r="B752" s="3">
        <v>317860</v>
      </c>
      <c r="C752" s="3">
        <v>474500</v>
      </c>
      <c r="D752" s="3">
        <v>5520</v>
      </c>
      <c r="E752" s="3">
        <v>2.3199999999999998</v>
      </c>
      <c r="F752" s="3">
        <v>-16.309999999999999</v>
      </c>
      <c r="G752" s="3">
        <v>0.84199999999999997</v>
      </c>
      <c r="H752" s="3">
        <v>-1.764</v>
      </c>
    </row>
    <row r="753" spans="1:8" x14ac:dyDescent="0.3">
      <c r="A753" s="1">
        <v>1242</v>
      </c>
      <c r="B753" s="3">
        <v>424940</v>
      </c>
      <c r="C753" s="3">
        <v>573880</v>
      </c>
      <c r="D753" s="3">
        <v>3600</v>
      </c>
      <c r="E753" s="3">
        <v>1.88</v>
      </c>
      <c r="F753" s="3">
        <v>-14.76</v>
      </c>
      <c r="G753" s="3">
        <v>1.2669999999999999</v>
      </c>
      <c r="H753" s="3">
        <v>-0.51400000000000001</v>
      </c>
    </row>
    <row r="754" spans="1:8" x14ac:dyDescent="0.3">
      <c r="A754" s="1">
        <v>1241</v>
      </c>
      <c r="B754" s="3">
        <v>441720</v>
      </c>
      <c r="C754" s="3">
        <v>1056540</v>
      </c>
      <c r="D754" s="3">
        <v>35060</v>
      </c>
      <c r="E754" s="3">
        <v>2.14</v>
      </c>
      <c r="F754" s="3">
        <v>-17.559999999999999</v>
      </c>
      <c r="G754" s="3">
        <v>2.1160000000000001</v>
      </c>
      <c r="H754" s="3">
        <v>1.988</v>
      </c>
    </row>
    <row r="755" spans="1:8" x14ac:dyDescent="0.3">
      <c r="A755" s="1">
        <v>1240</v>
      </c>
      <c r="B755" s="3">
        <v>441720</v>
      </c>
      <c r="C755" s="3">
        <v>1056540</v>
      </c>
      <c r="D755" s="3">
        <v>35060</v>
      </c>
      <c r="E755" s="3">
        <v>2.14</v>
      </c>
      <c r="F755" s="3">
        <v>-17.559999999999999</v>
      </c>
      <c r="G755" s="3">
        <v>1.2729999999999999</v>
      </c>
      <c r="H755" s="3">
        <v>-0.496</v>
      </c>
    </row>
    <row r="756" spans="1:8" x14ac:dyDescent="0.3">
      <c r="A756" s="1">
        <v>1239</v>
      </c>
      <c r="B756" s="3">
        <v>446160</v>
      </c>
      <c r="C756" s="3">
        <v>616400</v>
      </c>
      <c r="D756" s="3">
        <v>7840</v>
      </c>
      <c r="E756" s="3">
        <v>2.5299999999999998</v>
      </c>
      <c r="F756" s="3">
        <v>-18.440000000000001</v>
      </c>
      <c r="G756" s="3">
        <v>2.1259999999999999</v>
      </c>
      <c r="H756" s="3">
        <v>2.0179999999999998</v>
      </c>
    </row>
    <row r="757" spans="1:8" x14ac:dyDescent="0.3">
      <c r="A757" s="1">
        <v>1238</v>
      </c>
      <c r="B757" s="3">
        <v>318240</v>
      </c>
      <c r="C757" s="3">
        <v>434500</v>
      </c>
      <c r="D757" s="3">
        <v>8180</v>
      </c>
      <c r="E757" s="3">
        <v>2.15</v>
      </c>
      <c r="F757" s="3">
        <v>-18.84</v>
      </c>
      <c r="G757" s="3">
        <v>1.7050000000000001</v>
      </c>
      <c r="H757" s="3">
        <v>0.77700000000000002</v>
      </c>
    </row>
    <row r="758" spans="1:8" x14ac:dyDescent="0.3">
      <c r="A758" s="1">
        <v>1237</v>
      </c>
      <c r="B758" s="3">
        <v>199700</v>
      </c>
      <c r="C758" s="3">
        <v>363480</v>
      </c>
      <c r="D758" s="3">
        <v>2580</v>
      </c>
      <c r="E758" s="3">
        <v>2.16</v>
      </c>
      <c r="F758" s="3">
        <v>-20.38</v>
      </c>
      <c r="G758" s="3">
        <v>1.7090000000000001</v>
      </c>
      <c r="H758" s="3">
        <v>0.79</v>
      </c>
    </row>
    <row r="759" spans="1:8" x14ac:dyDescent="0.3">
      <c r="A759" s="1">
        <v>1236</v>
      </c>
      <c r="B759" s="3">
        <v>252880</v>
      </c>
      <c r="C759" s="3">
        <v>781280</v>
      </c>
      <c r="D759" s="3">
        <v>19360</v>
      </c>
      <c r="E759" s="3">
        <v>2.04</v>
      </c>
      <c r="F759" s="3">
        <v>-20.27</v>
      </c>
      <c r="G759" s="3">
        <v>1.2849999999999999</v>
      </c>
      <c r="H759" s="3">
        <v>-0.46</v>
      </c>
    </row>
    <row r="760" spans="1:8" x14ac:dyDescent="0.3">
      <c r="A760" s="1">
        <v>1235</v>
      </c>
      <c r="B760" s="3">
        <v>277580</v>
      </c>
      <c r="C760" s="3">
        <v>574400</v>
      </c>
      <c r="D760" s="3">
        <v>38120</v>
      </c>
      <c r="E760" s="3">
        <v>2.41</v>
      </c>
      <c r="F760" s="3">
        <v>-19.53</v>
      </c>
      <c r="G760" s="3">
        <v>1.288</v>
      </c>
      <c r="H760" s="3">
        <v>-0.45100000000000001</v>
      </c>
    </row>
    <row r="761" spans="1:8" x14ac:dyDescent="0.3">
      <c r="A761" s="1">
        <v>1234</v>
      </c>
      <c r="B761" s="3">
        <v>132260</v>
      </c>
      <c r="C761" s="3">
        <v>333080</v>
      </c>
      <c r="D761" s="3">
        <v>13880</v>
      </c>
      <c r="E761" s="3">
        <v>2.0499999999999998</v>
      </c>
      <c r="F761" s="3">
        <v>-16.940000000000001</v>
      </c>
      <c r="G761" s="3">
        <v>2.1520000000000001</v>
      </c>
      <c r="H761" s="3">
        <v>2.093</v>
      </c>
    </row>
    <row r="762" spans="1:8" x14ac:dyDescent="0.3">
      <c r="A762" s="1">
        <v>1233</v>
      </c>
      <c r="B762" s="3">
        <v>494360</v>
      </c>
      <c r="C762" s="3">
        <v>624520</v>
      </c>
      <c r="D762" s="3">
        <v>4980</v>
      </c>
      <c r="E762" s="3">
        <v>2.2599999999999998</v>
      </c>
      <c r="F762" s="3">
        <v>-18.420000000000002</v>
      </c>
      <c r="G762" s="3">
        <v>1.726</v>
      </c>
      <c r="H762" s="3">
        <v>0.83799999999999997</v>
      </c>
    </row>
    <row r="763" spans="1:8" x14ac:dyDescent="0.3">
      <c r="A763" s="1">
        <v>1232</v>
      </c>
      <c r="B763" s="3">
        <v>339420</v>
      </c>
      <c r="C763" s="3">
        <v>610240</v>
      </c>
      <c r="D763" s="3">
        <v>3640</v>
      </c>
      <c r="E763" s="3">
        <v>3.02</v>
      </c>
      <c r="F763" s="3">
        <v>-19.52</v>
      </c>
      <c r="G763" s="3">
        <v>1.2969999999999999</v>
      </c>
      <c r="H763" s="3">
        <v>-0.42399999999999999</v>
      </c>
    </row>
    <row r="764" spans="1:8" x14ac:dyDescent="0.3">
      <c r="A764" s="1">
        <v>1231</v>
      </c>
      <c r="B764" s="3">
        <v>682780</v>
      </c>
      <c r="C764" s="3">
        <v>1238080</v>
      </c>
      <c r="D764" s="3">
        <v>8620</v>
      </c>
      <c r="E764" s="3">
        <v>2.21</v>
      </c>
      <c r="F764" s="3">
        <v>-17.760000000000002</v>
      </c>
      <c r="G764" s="3">
        <v>1.5169999999999999</v>
      </c>
      <c r="H764" s="3">
        <v>0.223</v>
      </c>
    </row>
    <row r="765" spans="1:8" x14ac:dyDescent="0.3">
      <c r="A765" s="1">
        <v>1230</v>
      </c>
      <c r="B765" s="3">
        <v>682780</v>
      </c>
      <c r="C765" s="3">
        <v>1238080</v>
      </c>
      <c r="D765" s="3">
        <v>8620</v>
      </c>
      <c r="E765" s="3">
        <v>2.21</v>
      </c>
      <c r="F765" s="3">
        <v>-17.760000000000002</v>
      </c>
      <c r="G765" s="3">
        <v>1.52</v>
      </c>
      <c r="H765" s="3">
        <v>0.23300000000000001</v>
      </c>
    </row>
    <row r="766" spans="1:8" x14ac:dyDescent="0.3">
      <c r="A766" s="1">
        <v>1229</v>
      </c>
      <c r="B766" s="3">
        <v>872200</v>
      </c>
      <c r="C766" s="3">
        <v>1275510</v>
      </c>
      <c r="D766" s="3">
        <v>9320</v>
      </c>
      <c r="E766" s="3">
        <v>3.3</v>
      </c>
      <c r="F766" s="3">
        <v>-16.96</v>
      </c>
      <c r="G766" s="3">
        <v>2.177</v>
      </c>
      <c r="H766" s="3">
        <v>2.1680000000000001</v>
      </c>
    </row>
    <row r="767" spans="1:8" x14ac:dyDescent="0.3">
      <c r="A767" s="1">
        <v>1228</v>
      </c>
      <c r="B767" s="3">
        <v>396140</v>
      </c>
      <c r="C767" s="3">
        <v>560260</v>
      </c>
      <c r="D767" s="3">
        <v>2820</v>
      </c>
      <c r="E767" s="3">
        <v>1.7</v>
      </c>
      <c r="F767" s="3">
        <v>-16.43</v>
      </c>
      <c r="G767" s="3">
        <v>1.3089999999999999</v>
      </c>
      <c r="H767" s="3">
        <v>-0.38900000000000001</v>
      </c>
    </row>
    <row r="768" spans="1:8" x14ac:dyDescent="0.3">
      <c r="A768" s="1">
        <v>1227</v>
      </c>
      <c r="B768" s="3">
        <v>283740</v>
      </c>
      <c r="C768" s="3">
        <v>563700</v>
      </c>
      <c r="D768" s="3">
        <v>5020</v>
      </c>
      <c r="E768" s="3">
        <v>1.99</v>
      </c>
      <c r="F768" s="3">
        <v>-18.04</v>
      </c>
      <c r="G768" s="3">
        <v>1.75</v>
      </c>
      <c r="H768" s="3">
        <v>0.90900000000000003</v>
      </c>
    </row>
    <row r="769" spans="1:8" x14ac:dyDescent="0.3">
      <c r="A769" s="1">
        <v>1226</v>
      </c>
      <c r="B769" s="3">
        <v>961240</v>
      </c>
      <c r="C769" s="3">
        <v>1441540</v>
      </c>
      <c r="D769" s="3">
        <v>54900</v>
      </c>
      <c r="E769" s="3">
        <v>2.12</v>
      </c>
      <c r="F769" s="3">
        <v>-18.14</v>
      </c>
      <c r="G769" s="3">
        <v>1.3149999999999999</v>
      </c>
      <c r="H769" s="3">
        <v>-0.371</v>
      </c>
    </row>
    <row r="770" spans="1:8" x14ac:dyDescent="0.3">
      <c r="A770" s="1">
        <v>1225</v>
      </c>
      <c r="B770" s="3">
        <v>961240</v>
      </c>
      <c r="C770" s="3">
        <v>1441540</v>
      </c>
      <c r="D770" s="3">
        <v>54900</v>
      </c>
      <c r="E770" s="3">
        <v>2.12</v>
      </c>
      <c r="F770" s="3">
        <v>-18.14</v>
      </c>
      <c r="G770" s="3">
        <v>0.879</v>
      </c>
      <c r="H770" s="3">
        <v>-1.6559999999999999</v>
      </c>
    </row>
    <row r="771" spans="1:8" x14ac:dyDescent="0.3">
      <c r="A771" s="1">
        <v>1224</v>
      </c>
      <c r="B771" s="3">
        <v>407780</v>
      </c>
      <c r="C771" s="3">
        <v>803500</v>
      </c>
      <c r="D771" s="3">
        <v>6620</v>
      </c>
      <c r="E771" s="3">
        <v>2.6</v>
      </c>
      <c r="F771" s="3">
        <v>-18.46</v>
      </c>
      <c r="G771" s="3">
        <v>1.321</v>
      </c>
      <c r="H771" s="3">
        <v>-0.35299999999999998</v>
      </c>
    </row>
    <row r="772" spans="1:8" x14ac:dyDescent="0.3">
      <c r="A772" s="1">
        <v>1223</v>
      </c>
      <c r="B772" s="3">
        <v>435810</v>
      </c>
      <c r="C772" s="3">
        <v>741610</v>
      </c>
      <c r="D772" s="3">
        <v>15550</v>
      </c>
      <c r="E772" s="3">
        <v>2.56</v>
      </c>
      <c r="F772" s="3">
        <v>-16.16</v>
      </c>
      <c r="G772" s="3">
        <v>1.766</v>
      </c>
      <c r="H772" s="3">
        <v>0.95599999999999996</v>
      </c>
    </row>
    <row r="773" spans="1:8" x14ac:dyDescent="0.3">
      <c r="A773" s="1">
        <v>1222</v>
      </c>
      <c r="B773" s="3">
        <v>503460</v>
      </c>
      <c r="C773" s="3">
        <v>679380</v>
      </c>
      <c r="D773" s="3">
        <v>4020</v>
      </c>
      <c r="E773" s="3">
        <v>2.52</v>
      </c>
      <c r="F773" s="3">
        <v>-17.489999999999998</v>
      </c>
      <c r="G773" s="3">
        <v>1.7689999999999999</v>
      </c>
      <c r="H773" s="3">
        <v>0.96699999999999997</v>
      </c>
    </row>
    <row r="774" spans="1:8" x14ac:dyDescent="0.3">
      <c r="A774" s="1">
        <v>1221</v>
      </c>
      <c r="B774" s="3">
        <v>78800</v>
      </c>
      <c r="C774" s="3">
        <v>214760</v>
      </c>
      <c r="D774" s="3">
        <v>15240</v>
      </c>
      <c r="E774" s="3">
        <v>2.16</v>
      </c>
      <c r="F774" s="3">
        <v>-18.57</v>
      </c>
      <c r="G774" s="3">
        <v>1.33</v>
      </c>
      <c r="H774" s="3">
        <v>-0.32700000000000001</v>
      </c>
    </row>
    <row r="775" spans="1:8" x14ac:dyDescent="0.3">
      <c r="A775" s="1">
        <v>1220</v>
      </c>
      <c r="B775" s="3">
        <v>78800</v>
      </c>
      <c r="C775" s="3">
        <v>214760</v>
      </c>
      <c r="D775" s="3">
        <v>15240</v>
      </c>
      <c r="E775" s="3">
        <v>2.16</v>
      </c>
      <c r="F775" s="3">
        <v>-18.57</v>
      </c>
      <c r="G775" s="3">
        <v>0.88900000000000001</v>
      </c>
      <c r="H775" s="3">
        <v>-1.627</v>
      </c>
    </row>
    <row r="776" spans="1:8" x14ac:dyDescent="0.3">
      <c r="A776" s="1">
        <v>1219</v>
      </c>
      <c r="B776" s="3">
        <v>191910</v>
      </c>
      <c r="C776" s="3">
        <v>467700</v>
      </c>
      <c r="D776" s="3">
        <v>7320</v>
      </c>
      <c r="E776" s="3">
        <v>2.25</v>
      </c>
      <c r="F776" s="3">
        <v>-18.82</v>
      </c>
      <c r="G776" s="3">
        <v>2.2269999999999999</v>
      </c>
      <c r="H776" s="3">
        <v>2.3130000000000002</v>
      </c>
    </row>
    <row r="777" spans="1:8" x14ac:dyDescent="0.3">
      <c r="A777" s="1">
        <v>1218</v>
      </c>
      <c r="B777" s="3">
        <v>160280</v>
      </c>
      <c r="C777" s="3">
        <v>385120</v>
      </c>
      <c r="D777" s="3">
        <v>8260</v>
      </c>
      <c r="E777" s="3">
        <v>2.02</v>
      </c>
      <c r="F777" s="3">
        <v>-17.440000000000001</v>
      </c>
      <c r="G777" s="3">
        <v>1.339</v>
      </c>
      <c r="H777" s="3">
        <v>-0.30099999999999999</v>
      </c>
    </row>
    <row r="778" spans="1:8" x14ac:dyDescent="0.3">
      <c r="A778" s="1">
        <v>1217</v>
      </c>
      <c r="B778" s="3">
        <v>237340</v>
      </c>
      <c r="C778" s="3">
        <v>366640</v>
      </c>
      <c r="D778" s="3">
        <v>4520</v>
      </c>
      <c r="E778" s="3">
        <v>1.93</v>
      </c>
      <c r="F778" s="3">
        <v>-17.809999999999999</v>
      </c>
      <c r="G778" s="3">
        <v>2.2360000000000002</v>
      </c>
      <c r="H778" s="3">
        <v>2.3420000000000001</v>
      </c>
    </row>
    <row r="779" spans="1:8" x14ac:dyDescent="0.3">
      <c r="A779" s="1">
        <v>1216</v>
      </c>
      <c r="B779" s="3">
        <v>237340</v>
      </c>
      <c r="C779" s="3">
        <v>366640</v>
      </c>
      <c r="D779" s="3">
        <v>4520</v>
      </c>
      <c r="E779" s="3">
        <v>1.93</v>
      </c>
      <c r="F779" s="3">
        <v>-17.809999999999999</v>
      </c>
      <c r="G779" s="3">
        <v>0.89600000000000002</v>
      </c>
      <c r="H779" s="3">
        <v>-1.6040000000000001</v>
      </c>
    </row>
    <row r="780" spans="1:8" x14ac:dyDescent="0.3">
      <c r="A780" s="1">
        <v>1215</v>
      </c>
      <c r="B780" s="3">
        <v>578980</v>
      </c>
      <c r="C780" s="3">
        <v>736360</v>
      </c>
      <c r="D780" s="3">
        <v>9800</v>
      </c>
      <c r="E780" s="3">
        <v>2</v>
      </c>
      <c r="F780" s="3">
        <v>-16.350000000000001</v>
      </c>
      <c r="G780" s="3">
        <v>1.3480000000000001</v>
      </c>
      <c r="H780" s="3">
        <v>-0.27600000000000002</v>
      </c>
    </row>
    <row r="781" spans="1:8" x14ac:dyDescent="0.3">
      <c r="A781" s="1">
        <v>1214</v>
      </c>
      <c r="B781" s="3">
        <v>363980</v>
      </c>
      <c r="C781" s="3">
        <v>663180</v>
      </c>
      <c r="D781" s="3">
        <v>23680</v>
      </c>
      <c r="E781" s="3">
        <v>2.4900000000000002</v>
      </c>
      <c r="F781" s="3">
        <v>-13.85</v>
      </c>
      <c r="G781" s="3">
        <v>1.351</v>
      </c>
      <c r="H781" s="3">
        <v>-0.26700000000000002</v>
      </c>
    </row>
    <row r="782" spans="1:8" x14ac:dyDescent="0.3">
      <c r="A782" s="1">
        <v>1213</v>
      </c>
      <c r="B782" s="3">
        <v>204760</v>
      </c>
      <c r="C782" s="3">
        <v>781720</v>
      </c>
      <c r="D782" s="3">
        <v>44320</v>
      </c>
      <c r="E782" s="3">
        <v>2.31</v>
      </c>
      <c r="F782" s="3">
        <v>-14.51</v>
      </c>
      <c r="G782" s="3">
        <v>1.353</v>
      </c>
      <c r="H782" s="3">
        <v>-0.25800000000000001</v>
      </c>
    </row>
    <row r="783" spans="1:8" x14ac:dyDescent="0.3">
      <c r="A783" s="1">
        <v>1212</v>
      </c>
      <c r="B783" s="3">
        <v>324940</v>
      </c>
      <c r="C783" s="3">
        <v>618460</v>
      </c>
      <c r="D783" s="3">
        <v>41300</v>
      </c>
      <c r="E783" s="3">
        <v>2.2999999999999998</v>
      </c>
      <c r="F783" s="3">
        <v>-17.47</v>
      </c>
      <c r="G783" s="3">
        <v>1.3560000000000001</v>
      </c>
      <c r="H783" s="3">
        <v>-0.25</v>
      </c>
    </row>
    <row r="784" spans="1:8" x14ac:dyDescent="0.3">
      <c r="A784" s="1">
        <v>1211</v>
      </c>
      <c r="B784" s="3">
        <v>1007260</v>
      </c>
      <c r="C784" s="3">
        <v>1369020</v>
      </c>
      <c r="D784" s="3">
        <v>13980</v>
      </c>
      <c r="E784" s="3">
        <v>2.0299999999999998</v>
      </c>
      <c r="F784" s="3">
        <v>-18.34</v>
      </c>
      <c r="G784" s="3">
        <v>0.90600000000000003</v>
      </c>
      <c r="H784" s="3">
        <v>-1.5760000000000001</v>
      </c>
    </row>
    <row r="785" spans="1:8" x14ac:dyDescent="0.3">
      <c r="A785" s="1">
        <v>1210</v>
      </c>
      <c r="B785" s="3">
        <v>1185820</v>
      </c>
      <c r="C785" s="3">
        <v>1697400</v>
      </c>
      <c r="D785" s="3">
        <v>9720</v>
      </c>
      <c r="E785" s="3">
        <v>2.57</v>
      </c>
      <c r="F785" s="3">
        <v>-17.649999999999999</v>
      </c>
      <c r="G785" s="3">
        <v>0.90800000000000003</v>
      </c>
      <c r="H785" s="3">
        <v>-1.57</v>
      </c>
    </row>
    <row r="786" spans="1:8" x14ac:dyDescent="0.3">
      <c r="A786" s="1">
        <v>1209</v>
      </c>
      <c r="B786" s="3">
        <v>222440</v>
      </c>
      <c r="C786" s="3">
        <v>444980</v>
      </c>
      <c r="D786" s="3">
        <v>12880</v>
      </c>
      <c r="E786" s="3">
        <v>1.95</v>
      </c>
      <c r="F786" s="3">
        <v>-18.54</v>
      </c>
      <c r="G786" s="3">
        <v>1.365</v>
      </c>
      <c r="H786" s="3">
        <v>-0.22500000000000001</v>
      </c>
    </row>
    <row r="787" spans="1:8" x14ac:dyDescent="0.3">
      <c r="A787" s="1">
        <v>1208</v>
      </c>
      <c r="B787" s="3">
        <v>620360</v>
      </c>
      <c r="C787" s="3">
        <v>829480</v>
      </c>
      <c r="D787" s="3">
        <v>5860</v>
      </c>
      <c r="E787" s="3">
        <v>1.8</v>
      </c>
      <c r="F787" s="3">
        <v>-19.41</v>
      </c>
      <c r="G787" s="3">
        <v>1.8240000000000001</v>
      </c>
      <c r="H787" s="3">
        <v>1.1259999999999999</v>
      </c>
    </row>
    <row r="788" spans="1:8" x14ac:dyDescent="0.3">
      <c r="A788" s="1">
        <v>1207</v>
      </c>
      <c r="B788" s="3">
        <v>620360</v>
      </c>
      <c r="C788" s="3">
        <v>829480</v>
      </c>
      <c r="D788" s="3">
        <v>5860</v>
      </c>
      <c r="E788" s="3">
        <v>1.8</v>
      </c>
      <c r="F788" s="3">
        <v>-19.41</v>
      </c>
      <c r="G788" s="3">
        <v>1.37</v>
      </c>
      <c r="H788" s="3">
        <v>-0.20799999999999999</v>
      </c>
    </row>
    <row r="789" spans="1:8" x14ac:dyDescent="0.3">
      <c r="A789" s="1">
        <v>1206</v>
      </c>
      <c r="B789" s="3">
        <v>485390</v>
      </c>
      <c r="C789" s="3">
        <v>689470</v>
      </c>
      <c r="D789" s="3">
        <v>11210</v>
      </c>
      <c r="E789" s="3">
        <v>1.76</v>
      </c>
      <c r="F789" s="3">
        <v>-20.57</v>
      </c>
      <c r="G789" s="3">
        <v>2.2890000000000001</v>
      </c>
      <c r="H789" s="3">
        <v>2.4969999999999999</v>
      </c>
    </row>
    <row r="790" spans="1:8" x14ac:dyDescent="0.3">
      <c r="A790" s="1">
        <v>1205</v>
      </c>
      <c r="B790" s="3">
        <v>403000</v>
      </c>
      <c r="C790" s="3">
        <v>588720</v>
      </c>
      <c r="D790" s="3">
        <v>10780</v>
      </c>
      <c r="E790" s="3">
        <v>1.62</v>
      </c>
      <c r="F790" s="3">
        <v>-17.61</v>
      </c>
      <c r="G790" s="3">
        <v>1.835</v>
      </c>
      <c r="H790" s="3">
        <v>1.1599999999999999</v>
      </c>
    </row>
    <row r="791" spans="1:8" x14ac:dyDescent="0.3">
      <c r="A791" s="1">
        <v>1204</v>
      </c>
      <c r="B791" s="3">
        <v>375320</v>
      </c>
      <c r="C791" s="3">
        <v>503980</v>
      </c>
      <c r="D791" s="3">
        <v>4680</v>
      </c>
      <c r="E791" s="3">
        <v>1.5</v>
      </c>
      <c r="F791" s="3">
        <v>-15.55</v>
      </c>
      <c r="G791" s="3">
        <v>0.91900000000000004</v>
      </c>
      <c r="H791" s="3">
        <v>-1.5369999999999999</v>
      </c>
    </row>
    <row r="792" spans="1:8" x14ac:dyDescent="0.3">
      <c r="A792" s="1">
        <v>1203</v>
      </c>
      <c r="B792" s="3">
        <v>375320</v>
      </c>
      <c r="C792" s="3">
        <v>503980</v>
      </c>
      <c r="D792" s="3">
        <v>4680</v>
      </c>
      <c r="E792" s="3">
        <v>1.5</v>
      </c>
      <c r="F792" s="3">
        <v>-15.55</v>
      </c>
      <c r="G792" s="3">
        <v>0.92100000000000004</v>
      </c>
      <c r="H792" s="3">
        <v>-1.5309999999999999</v>
      </c>
    </row>
    <row r="793" spans="1:8" x14ac:dyDescent="0.3">
      <c r="A793" s="1">
        <v>1202</v>
      </c>
      <c r="B793" s="3">
        <v>35660</v>
      </c>
      <c r="C793" s="3">
        <v>53460</v>
      </c>
      <c r="D793" s="3">
        <v>1360</v>
      </c>
      <c r="E793" s="3">
        <v>1.95</v>
      </c>
      <c r="F793" s="3">
        <v>-18.440000000000001</v>
      </c>
      <c r="G793" s="3">
        <v>1.3839999999999999</v>
      </c>
      <c r="H793" s="3">
        <v>-0.16700000000000001</v>
      </c>
    </row>
    <row r="794" spans="1:8" x14ac:dyDescent="0.3">
      <c r="A794" s="1">
        <v>1201</v>
      </c>
      <c r="B794" s="3">
        <v>330800</v>
      </c>
      <c r="C794" s="3">
        <v>545620</v>
      </c>
      <c r="D794" s="3">
        <v>6160</v>
      </c>
      <c r="E794" s="3">
        <v>2.15</v>
      </c>
      <c r="F794" s="3">
        <v>-19.489999999999998</v>
      </c>
      <c r="G794" s="3">
        <v>1.85</v>
      </c>
      <c r="H794" s="3">
        <v>1.2030000000000001</v>
      </c>
    </row>
    <row r="795" spans="1:8" x14ac:dyDescent="0.3">
      <c r="A795" s="1">
        <v>1200</v>
      </c>
      <c r="B795" s="3">
        <v>305020</v>
      </c>
      <c r="C795" s="3">
        <v>565340</v>
      </c>
      <c r="D795" s="3">
        <v>11460</v>
      </c>
      <c r="E795" s="3">
        <v>2.31</v>
      </c>
      <c r="F795" s="3">
        <v>-19.100000000000001</v>
      </c>
      <c r="G795" s="3">
        <v>1.853</v>
      </c>
      <c r="H795" s="3">
        <v>1.214</v>
      </c>
    </row>
    <row r="796" spans="1:8" x14ac:dyDescent="0.3">
      <c r="A796" s="1">
        <v>1199</v>
      </c>
      <c r="B796" s="3">
        <v>417600</v>
      </c>
      <c r="C796" s="3">
        <v>716700</v>
      </c>
      <c r="D796" s="3">
        <v>15500</v>
      </c>
      <c r="E796" s="3">
        <v>1.9</v>
      </c>
      <c r="F796" s="3">
        <v>-17.68</v>
      </c>
      <c r="G796" s="3">
        <v>1.857</v>
      </c>
      <c r="H796" s="3">
        <v>1.2250000000000001</v>
      </c>
    </row>
    <row r="797" spans="1:8" x14ac:dyDescent="0.3">
      <c r="A797" s="1">
        <v>1198</v>
      </c>
      <c r="B797" s="3">
        <v>420120</v>
      </c>
      <c r="C797" s="3">
        <v>679560</v>
      </c>
      <c r="D797" s="3">
        <v>3400</v>
      </c>
      <c r="E797" s="3">
        <v>1.69</v>
      </c>
      <c r="F797" s="3">
        <v>-16.239999999999998</v>
      </c>
      <c r="G797" s="3">
        <v>0.93</v>
      </c>
      <c r="H797" s="3">
        <v>-1.504</v>
      </c>
    </row>
    <row r="798" spans="1:8" x14ac:dyDescent="0.3">
      <c r="A798" s="1">
        <v>1197</v>
      </c>
      <c r="B798" s="3">
        <v>396440</v>
      </c>
      <c r="C798" s="3">
        <v>676720</v>
      </c>
      <c r="D798" s="3">
        <v>23060</v>
      </c>
      <c r="E798" s="3">
        <v>1.9</v>
      </c>
      <c r="F798" s="3">
        <v>-19.55</v>
      </c>
      <c r="G798" s="3">
        <v>1.8640000000000001</v>
      </c>
      <c r="H798" s="3">
        <v>1.2470000000000001</v>
      </c>
    </row>
    <row r="799" spans="1:8" x14ac:dyDescent="0.3">
      <c r="A799" s="1">
        <v>1196</v>
      </c>
      <c r="B799" s="3">
        <v>170840</v>
      </c>
      <c r="C799" s="3">
        <v>381400</v>
      </c>
      <c r="D799" s="3">
        <v>14000</v>
      </c>
      <c r="E799" s="3">
        <v>1.55</v>
      </c>
      <c r="F799" s="3">
        <v>-18.97</v>
      </c>
      <c r="G799" s="3">
        <v>1.8680000000000001</v>
      </c>
      <c r="H799" s="3">
        <v>1.2569999999999999</v>
      </c>
    </row>
    <row r="800" spans="1:8" x14ac:dyDescent="0.3">
      <c r="A800" s="1">
        <v>1195</v>
      </c>
      <c r="B800" s="3">
        <v>595940</v>
      </c>
      <c r="C800" s="3">
        <v>927340</v>
      </c>
      <c r="D800" s="3">
        <v>8540</v>
      </c>
      <c r="E800" s="3">
        <v>1.85</v>
      </c>
      <c r="F800" s="3">
        <v>-17.850000000000001</v>
      </c>
      <c r="G800" s="3">
        <v>1.8720000000000001</v>
      </c>
      <c r="H800" s="3">
        <v>1.268</v>
      </c>
    </row>
    <row r="801" spans="1:8" x14ac:dyDescent="0.3">
      <c r="A801" s="1">
        <v>1194</v>
      </c>
      <c r="B801" s="3">
        <v>242020</v>
      </c>
      <c r="C801" s="3">
        <v>450400</v>
      </c>
      <c r="D801" s="3">
        <v>8420</v>
      </c>
      <c r="E801" s="3">
        <v>1.74</v>
      </c>
      <c r="F801" s="3">
        <v>-16.7</v>
      </c>
      <c r="G801" s="3">
        <v>1.4059999999999999</v>
      </c>
      <c r="H801" s="3">
        <v>-0.10199999999999999</v>
      </c>
    </row>
    <row r="802" spans="1:8" x14ac:dyDescent="0.3">
      <c r="A802" s="1">
        <v>1193</v>
      </c>
      <c r="B802" s="3">
        <v>598880</v>
      </c>
      <c r="C802" s="3">
        <v>741560</v>
      </c>
      <c r="D802" s="3">
        <v>3680</v>
      </c>
      <c r="E802" s="3">
        <v>1.65</v>
      </c>
      <c r="F802" s="3">
        <v>-18.66</v>
      </c>
      <c r="G802" s="3">
        <v>1.409</v>
      </c>
      <c r="H802" s="3">
        <v>-9.4E-2</v>
      </c>
    </row>
    <row r="803" spans="1:8" x14ac:dyDescent="0.3">
      <c r="A803" s="1">
        <v>1192</v>
      </c>
      <c r="B803" s="3">
        <v>451800</v>
      </c>
      <c r="C803" s="3">
        <v>761600</v>
      </c>
      <c r="D803" s="3">
        <v>5560</v>
      </c>
      <c r="E803" s="3">
        <v>1.52</v>
      </c>
      <c r="F803" s="3">
        <v>-18.59</v>
      </c>
      <c r="G803" s="3">
        <v>1.8819999999999999</v>
      </c>
      <c r="H803" s="3">
        <v>1.2989999999999999</v>
      </c>
    </row>
    <row r="804" spans="1:8" x14ac:dyDescent="0.3">
      <c r="A804" s="1">
        <v>1191</v>
      </c>
      <c r="B804" s="3">
        <v>248460</v>
      </c>
      <c r="C804" s="3">
        <v>490300</v>
      </c>
      <c r="D804" s="3">
        <v>14580</v>
      </c>
      <c r="E804" s="3">
        <v>1.6</v>
      </c>
      <c r="F804" s="3">
        <v>-18.23</v>
      </c>
      <c r="G804" s="3">
        <v>1.4139999999999999</v>
      </c>
      <c r="H804" s="3">
        <v>-7.9000000000000001E-2</v>
      </c>
    </row>
    <row r="805" spans="1:8" x14ac:dyDescent="0.3">
      <c r="A805" s="1">
        <v>1190</v>
      </c>
      <c r="B805" s="3">
        <v>218660</v>
      </c>
      <c r="C805" s="3">
        <v>383780</v>
      </c>
      <c r="D805" s="3">
        <v>9720</v>
      </c>
      <c r="E805" s="3">
        <v>1.48</v>
      </c>
      <c r="F805" s="3">
        <v>-17.350000000000001</v>
      </c>
      <c r="G805" s="3">
        <v>1.37</v>
      </c>
      <c r="H805" s="3">
        <v>-0.21</v>
      </c>
    </row>
    <row r="806" spans="1:8" x14ac:dyDescent="0.3">
      <c r="A806" s="1">
        <v>1189</v>
      </c>
      <c r="B806" s="3">
        <v>218660</v>
      </c>
      <c r="C806" s="3">
        <v>383780</v>
      </c>
      <c r="D806" s="3">
        <v>9720</v>
      </c>
      <c r="E806" s="3">
        <v>1.48</v>
      </c>
      <c r="F806" s="3">
        <v>-17.350000000000001</v>
      </c>
      <c r="G806" s="3">
        <v>0.94699999999999995</v>
      </c>
      <c r="H806" s="3">
        <v>-1.4570000000000001</v>
      </c>
    </row>
    <row r="807" spans="1:8" x14ac:dyDescent="0.3">
      <c r="A807" s="1">
        <v>1188</v>
      </c>
      <c r="B807" s="3">
        <v>355500</v>
      </c>
      <c r="C807" s="3">
        <v>474220</v>
      </c>
      <c r="D807" s="3">
        <v>6320</v>
      </c>
      <c r="E807" s="3">
        <v>1.48</v>
      </c>
      <c r="F807" s="3">
        <v>-17.41</v>
      </c>
      <c r="G807" s="3">
        <v>1.4219999999999999</v>
      </c>
      <c r="H807" s="3">
        <v>-5.6000000000000001E-2</v>
      </c>
    </row>
    <row r="808" spans="1:8" x14ac:dyDescent="0.3">
      <c r="A808" s="1">
        <v>1187</v>
      </c>
      <c r="B808" s="3">
        <v>751140</v>
      </c>
      <c r="C808" s="3">
        <v>976940</v>
      </c>
      <c r="D808" s="3">
        <v>5120</v>
      </c>
      <c r="E808" s="3">
        <v>1.5</v>
      </c>
      <c r="F808" s="3">
        <v>-18.93</v>
      </c>
      <c r="G808" s="3">
        <v>1.9</v>
      </c>
      <c r="H808" s="3">
        <v>1.351</v>
      </c>
    </row>
    <row r="809" spans="1:8" x14ac:dyDescent="0.3">
      <c r="A809" s="1">
        <v>1186</v>
      </c>
      <c r="B809" s="3">
        <v>610840</v>
      </c>
      <c r="C809" s="3">
        <v>773400</v>
      </c>
      <c r="D809" s="3">
        <v>3260</v>
      </c>
      <c r="E809" s="3">
        <v>1.73</v>
      </c>
      <c r="F809" s="3">
        <v>-18.760000000000002</v>
      </c>
      <c r="G809" s="3">
        <v>1.903</v>
      </c>
      <c r="H809" s="3">
        <v>1.3620000000000001</v>
      </c>
    </row>
    <row r="810" spans="1:8" x14ac:dyDescent="0.3">
      <c r="A810" s="1">
        <v>1185</v>
      </c>
      <c r="B810" s="3">
        <v>713540</v>
      </c>
      <c r="C810" s="3">
        <v>1142520</v>
      </c>
      <c r="D810" s="3">
        <v>2800</v>
      </c>
      <c r="E810" s="3">
        <v>1.86</v>
      </c>
      <c r="F810" s="3">
        <v>-18.79</v>
      </c>
      <c r="G810" s="3">
        <v>1.43</v>
      </c>
      <c r="H810" s="3">
        <v>-3.2000000000000001E-2</v>
      </c>
    </row>
    <row r="811" spans="1:8" x14ac:dyDescent="0.3">
      <c r="A811" s="1">
        <v>1184</v>
      </c>
      <c r="B811" s="3">
        <v>383300</v>
      </c>
      <c r="C811" s="3">
        <v>708400</v>
      </c>
      <c r="D811" s="3">
        <v>7160</v>
      </c>
      <c r="E811" s="3">
        <v>1.71</v>
      </c>
      <c r="F811" s="3">
        <v>-18.170000000000002</v>
      </c>
      <c r="G811" s="3">
        <v>1.4330000000000001</v>
      </c>
      <c r="H811" s="3">
        <v>-2.5000000000000001E-2</v>
      </c>
    </row>
    <row r="812" spans="1:8" x14ac:dyDescent="0.3">
      <c r="A812" s="1">
        <v>1183</v>
      </c>
      <c r="B812" s="3">
        <v>383300</v>
      </c>
      <c r="C812" s="3">
        <v>708400</v>
      </c>
      <c r="D812" s="3">
        <v>7160</v>
      </c>
      <c r="E812" s="3">
        <v>1.71</v>
      </c>
      <c r="F812" s="3">
        <v>-18.170000000000002</v>
      </c>
      <c r="G812" s="3">
        <v>1.4350000000000001</v>
      </c>
      <c r="H812" s="3">
        <v>-1.7000000000000001E-2</v>
      </c>
    </row>
    <row r="813" spans="1:8" x14ac:dyDescent="0.3">
      <c r="A813" s="1">
        <v>1182</v>
      </c>
      <c r="B813" s="3">
        <v>458860</v>
      </c>
      <c r="C813" s="3">
        <v>588180</v>
      </c>
      <c r="D813" s="3">
        <v>6040</v>
      </c>
      <c r="E813" s="3">
        <v>1.71</v>
      </c>
      <c r="F813" s="3">
        <v>-18.559999999999999</v>
      </c>
      <c r="G813" s="3">
        <v>1.677</v>
      </c>
      <c r="H813" s="3">
        <v>0.69599999999999995</v>
      </c>
    </row>
    <row r="814" spans="1:8" x14ac:dyDescent="0.3">
      <c r="A814" s="1">
        <v>1181</v>
      </c>
      <c r="B814" s="3">
        <v>657400</v>
      </c>
      <c r="C814" s="3">
        <v>1329200</v>
      </c>
      <c r="D814" s="3">
        <v>13100</v>
      </c>
      <c r="E814" s="3">
        <v>1.7</v>
      </c>
      <c r="F814" s="3">
        <v>-16.8</v>
      </c>
      <c r="G814" s="3">
        <v>1.2</v>
      </c>
      <c r="H814" s="3">
        <v>-0.70899999999999996</v>
      </c>
    </row>
    <row r="815" spans="1:8" x14ac:dyDescent="0.3">
      <c r="A815" s="1">
        <v>1180</v>
      </c>
      <c r="B815" s="3">
        <v>225600</v>
      </c>
      <c r="C815" s="3">
        <v>402840</v>
      </c>
      <c r="D815" s="3">
        <v>8140</v>
      </c>
      <c r="E815" s="3">
        <v>1.55</v>
      </c>
      <c r="F815" s="3">
        <v>-18.170000000000002</v>
      </c>
      <c r="G815" s="3">
        <v>1.4430000000000001</v>
      </c>
      <c r="H815" s="3">
        <v>5.0000000000000001E-3</v>
      </c>
    </row>
    <row r="816" spans="1:8" x14ac:dyDescent="0.3">
      <c r="A816" s="1">
        <v>1179</v>
      </c>
      <c r="B816" s="3">
        <v>560020</v>
      </c>
      <c r="C816" s="3">
        <v>754500</v>
      </c>
      <c r="D816" s="3">
        <v>6200</v>
      </c>
      <c r="E816" s="3">
        <v>1.6</v>
      </c>
      <c r="F816" s="3">
        <v>-18.399999999999999</v>
      </c>
      <c r="G816" s="3">
        <v>1.927</v>
      </c>
      <c r="H816" s="3">
        <v>1.4319999999999999</v>
      </c>
    </row>
    <row r="817" spans="1:8" x14ac:dyDescent="0.3">
      <c r="A817" s="1">
        <v>1178</v>
      </c>
      <c r="B817" s="3">
        <v>298860</v>
      </c>
      <c r="C817" s="3">
        <v>508240</v>
      </c>
      <c r="D817" s="3">
        <v>5180</v>
      </c>
      <c r="E817" s="3">
        <v>1.68</v>
      </c>
      <c r="F817" s="3">
        <v>-19.61</v>
      </c>
      <c r="G817" s="3">
        <v>1.931</v>
      </c>
      <c r="H817" s="3">
        <v>1.4419999999999999</v>
      </c>
    </row>
    <row r="818" spans="1:8" x14ac:dyDescent="0.3">
      <c r="A818" s="1">
        <v>1177</v>
      </c>
      <c r="B818" s="3">
        <v>284580</v>
      </c>
      <c r="C818" s="3">
        <v>410700</v>
      </c>
      <c r="D818" s="3">
        <v>5200</v>
      </c>
      <c r="E818" s="3">
        <v>1.65</v>
      </c>
      <c r="F818" s="3">
        <v>-19.7</v>
      </c>
      <c r="G818" s="3">
        <v>1.9339999999999999</v>
      </c>
      <c r="H818" s="3">
        <v>1.452</v>
      </c>
    </row>
    <row r="819" spans="1:8" x14ac:dyDescent="0.3">
      <c r="A819" s="1">
        <v>1176</v>
      </c>
      <c r="B819" s="3">
        <v>479120</v>
      </c>
      <c r="C819" s="3">
        <v>896840</v>
      </c>
      <c r="D819" s="3">
        <v>8520</v>
      </c>
      <c r="E819" s="3">
        <v>0</v>
      </c>
      <c r="F819" s="3">
        <v>-18.22</v>
      </c>
      <c r="G819" s="3">
        <v>0.96899999999999997</v>
      </c>
      <c r="H819" s="3">
        <v>-1.3919999999999999</v>
      </c>
    </row>
    <row r="820" spans="1:8" x14ac:dyDescent="0.3">
      <c r="A820" s="1">
        <v>1175</v>
      </c>
      <c r="B820" s="3">
        <v>343800</v>
      </c>
      <c r="C820" s="3">
        <v>620800</v>
      </c>
      <c r="D820" s="3">
        <v>41260</v>
      </c>
      <c r="E820" s="3">
        <v>1.85</v>
      </c>
      <c r="F820" s="3">
        <v>-17.7</v>
      </c>
      <c r="G820" s="3">
        <v>1.4550000000000001</v>
      </c>
      <c r="H820" s="3">
        <v>4.2000000000000003E-2</v>
      </c>
    </row>
    <row r="821" spans="1:8" x14ac:dyDescent="0.3">
      <c r="A821" s="1">
        <v>1174</v>
      </c>
      <c r="B821" s="3">
        <v>98600</v>
      </c>
      <c r="C821" s="3">
        <v>238840</v>
      </c>
      <c r="D821" s="3">
        <v>13820</v>
      </c>
      <c r="E821" s="3">
        <v>1.77</v>
      </c>
      <c r="F821" s="3">
        <v>-17.559999999999999</v>
      </c>
      <c r="G821" s="3">
        <v>1.458</v>
      </c>
      <c r="H821" s="3">
        <v>4.9000000000000002E-2</v>
      </c>
    </row>
    <row r="822" spans="1:8" x14ac:dyDescent="0.3">
      <c r="A822" s="1">
        <v>1173</v>
      </c>
      <c r="B822" s="3">
        <v>98600</v>
      </c>
      <c r="C822" s="3">
        <v>238840</v>
      </c>
      <c r="D822" s="3">
        <v>13820</v>
      </c>
      <c r="E822" s="3">
        <v>1.77</v>
      </c>
      <c r="F822" s="3">
        <v>-17.559999999999999</v>
      </c>
      <c r="G822" s="3">
        <v>1.46</v>
      </c>
      <c r="H822" s="3">
        <v>5.7000000000000002E-2</v>
      </c>
    </row>
    <row r="823" spans="1:8" x14ac:dyDescent="0.3">
      <c r="A823" s="1">
        <v>1172</v>
      </c>
      <c r="B823" s="3">
        <v>378900</v>
      </c>
      <c r="C823" s="3">
        <v>536820</v>
      </c>
      <c r="D823" s="3">
        <v>8140</v>
      </c>
      <c r="E823" s="3">
        <v>1.68</v>
      </c>
      <c r="F823" s="3">
        <v>-17.13</v>
      </c>
      <c r="G823" s="3">
        <v>1.4630000000000001</v>
      </c>
      <c r="H823" s="3">
        <v>6.4000000000000001E-2</v>
      </c>
    </row>
    <row r="824" spans="1:8" x14ac:dyDescent="0.3">
      <c r="A824" s="1">
        <v>1171</v>
      </c>
      <c r="B824" s="3">
        <v>528300</v>
      </c>
      <c r="C824" s="3">
        <v>755220</v>
      </c>
      <c r="D824" s="3">
        <v>6360</v>
      </c>
      <c r="E824" s="3">
        <v>1.68</v>
      </c>
      <c r="F824" s="3">
        <v>-17.16</v>
      </c>
      <c r="G824" s="3">
        <v>1.4650000000000001</v>
      </c>
      <c r="H824" s="3">
        <v>7.0999999999999994E-2</v>
      </c>
    </row>
    <row r="825" spans="1:8" x14ac:dyDescent="0.3">
      <c r="A825" s="1">
        <v>1170</v>
      </c>
      <c r="B825" s="3">
        <v>318960</v>
      </c>
      <c r="C825" s="3">
        <v>483260</v>
      </c>
      <c r="D825" s="3">
        <v>9620</v>
      </c>
      <c r="E825" s="3">
        <v>1.65</v>
      </c>
      <c r="F825" s="3">
        <v>-18.32</v>
      </c>
      <c r="G825" s="3">
        <v>0.97899999999999998</v>
      </c>
      <c r="H825" s="3">
        <v>-1.363</v>
      </c>
    </row>
    <row r="826" spans="1:8" x14ac:dyDescent="0.3">
      <c r="A826" s="1">
        <v>1169</v>
      </c>
      <c r="B826" s="3">
        <v>300480</v>
      </c>
      <c r="C826" s="3">
        <v>500680</v>
      </c>
      <c r="D826" s="3">
        <v>4900</v>
      </c>
      <c r="E826" s="3">
        <v>1.7</v>
      </c>
      <c r="F826" s="3">
        <v>-17.149999999999999</v>
      </c>
      <c r="G826" s="3">
        <v>1.96</v>
      </c>
      <c r="H826" s="3">
        <v>1.5289999999999999</v>
      </c>
    </row>
    <row r="827" spans="1:8" x14ac:dyDescent="0.3">
      <c r="A827" s="1">
        <v>1168</v>
      </c>
      <c r="B827" s="3">
        <v>54060</v>
      </c>
      <c r="C827" s="3">
        <v>93840</v>
      </c>
      <c r="D827" s="3">
        <v>1960</v>
      </c>
      <c r="E827" s="3">
        <v>1.78</v>
      </c>
      <c r="F827" s="3">
        <v>-17.05</v>
      </c>
      <c r="G827" s="3">
        <v>1.472</v>
      </c>
      <c r="H827" s="3">
        <v>9.1999999999999998E-2</v>
      </c>
    </row>
    <row r="828" spans="1:8" x14ac:dyDescent="0.3">
      <c r="A828" s="1">
        <v>1167</v>
      </c>
      <c r="B828" s="3">
        <v>273220</v>
      </c>
      <c r="C828" s="3">
        <v>491640</v>
      </c>
      <c r="D828" s="3">
        <v>2480</v>
      </c>
      <c r="E828" s="3">
        <v>1.7</v>
      </c>
      <c r="F828" s="3">
        <v>-16.96</v>
      </c>
      <c r="G828" s="3">
        <v>1.4750000000000001</v>
      </c>
      <c r="H828" s="3">
        <v>9.9000000000000005E-2</v>
      </c>
    </row>
    <row r="829" spans="1:8" x14ac:dyDescent="0.3">
      <c r="A829" s="1">
        <v>1166</v>
      </c>
      <c r="B829" s="3">
        <v>271600</v>
      </c>
      <c r="C829" s="3">
        <v>382340</v>
      </c>
      <c r="D829" s="3">
        <v>5260</v>
      </c>
      <c r="E829" s="3">
        <v>1.55</v>
      </c>
      <c r="F829" s="3">
        <v>-16.59</v>
      </c>
      <c r="G829" s="3">
        <v>1.4770000000000001</v>
      </c>
      <c r="H829" s="3">
        <v>0.106</v>
      </c>
    </row>
    <row r="830" spans="1:8" x14ac:dyDescent="0.3">
      <c r="A830" s="1">
        <v>1165</v>
      </c>
      <c r="B830" s="3">
        <v>350140</v>
      </c>
      <c r="C830" s="3">
        <v>543500</v>
      </c>
      <c r="D830" s="3">
        <v>3300</v>
      </c>
      <c r="E830" s="3">
        <v>2.12</v>
      </c>
      <c r="F830" s="3">
        <v>-17.07</v>
      </c>
      <c r="G830" s="3">
        <v>2.4660000000000002</v>
      </c>
      <c r="H830" s="3">
        <v>3.0190000000000001</v>
      </c>
    </row>
    <row r="831" spans="1:8" x14ac:dyDescent="0.3">
      <c r="A831" s="1">
        <v>1164</v>
      </c>
      <c r="B831" s="3">
        <v>210840</v>
      </c>
      <c r="C831" s="3">
        <v>292300</v>
      </c>
      <c r="D831" s="3">
        <v>4120</v>
      </c>
      <c r="E831" s="3">
        <v>1.61</v>
      </c>
      <c r="F831" s="3">
        <v>-16.649999999999999</v>
      </c>
      <c r="G831" s="3">
        <v>0.98799999999999999</v>
      </c>
      <c r="H831" s="3">
        <v>-1.335</v>
      </c>
    </row>
    <row r="832" spans="1:8" x14ac:dyDescent="0.3">
      <c r="A832" s="1">
        <v>1163</v>
      </c>
      <c r="B832" s="3">
        <v>539920</v>
      </c>
      <c r="C832" s="3">
        <v>657320</v>
      </c>
      <c r="D832" s="3">
        <v>3420</v>
      </c>
      <c r="E832" s="3">
        <v>1.85</v>
      </c>
      <c r="F832" s="3">
        <v>-20.5</v>
      </c>
      <c r="G832" s="3">
        <v>1.484</v>
      </c>
      <c r="H832" s="3">
        <v>0.127</v>
      </c>
    </row>
    <row r="833" spans="1:8" x14ac:dyDescent="0.3">
      <c r="A833" s="1">
        <v>1162</v>
      </c>
      <c r="B833" s="3">
        <v>33100</v>
      </c>
      <c r="C833" s="3">
        <v>69700</v>
      </c>
      <c r="D833" s="3">
        <v>2720</v>
      </c>
      <c r="E833" s="3">
        <v>1.55</v>
      </c>
      <c r="F833" s="3">
        <v>-20.37</v>
      </c>
      <c r="G833" s="3">
        <v>2.4780000000000002</v>
      </c>
      <c r="H833" s="3">
        <v>3.0529999999999999</v>
      </c>
    </row>
    <row r="834" spans="1:8" x14ac:dyDescent="0.3">
      <c r="A834" s="1">
        <v>1161</v>
      </c>
      <c r="B834" s="3">
        <v>82720</v>
      </c>
      <c r="C834" s="3">
        <v>197180</v>
      </c>
      <c r="D834" s="3">
        <v>6000</v>
      </c>
      <c r="E834" s="3">
        <v>1.6</v>
      </c>
      <c r="F834" s="3">
        <v>-20.239999999999998</v>
      </c>
      <c r="G834" s="3">
        <v>1.4890000000000001</v>
      </c>
      <c r="H834" s="3">
        <v>0.14099999999999999</v>
      </c>
    </row>
    <row r="835" spans="1:8" x14ac:dyDescent="0.3">
      <c r="A835" s="1">
        <v>1160</v>
      </c>
      <c r="B835" s="3">
        <v>456340</v>
      </c>
      <c r="C835" s="3">
        <v>783440</v>
      </c>
      <c r="D835" s="3">
        <v>6380</v>
      </c>
      <c r="E835" s="3">
        <v>1.59</v>
      </c>
      <c r="F835" s="3">
        <v>-19.04</v>
      </c>
      <c r="G835" s="3">
        <v>1.4910000000000001</v>
      </c>
      <c r="H835" s="3">
        <v>0.14699999999999999</v>
      </c>
    </row>
    <row r="836" spans="1:8" x14ac:dyDescent="0.3">
      <c r="A836" s="1">
        <v>1159</v>
      </c>
      <c r="B836" s="3">
        <v>385580</v>
      </c>
      <c r="C836" s="3">
        <v>858100</v>
      </c>
      <c r="D836" s="3">
        <v>11120</v>
      </c>
      <c r="E836" s="3">
        <v>1.85</v>
      </c>
      <c r="F836" s="3">
        <v>-17.57</v>
      </c>
      <c r="G836" s="3">
        <v>1.4930000000000001</v>
      </c>
      <c r="H836" s="3">
        <v>0.154</v>
      </c>
    </row>
    <row r="837" spans="1:8" x14ac:dyDescent="0.3">
      <c r="A837" s="1">
        <v>1158</v>
      </c>
      <c r="B837" s="3">
        <v>171400</v>
      </c>
      <c r="C837" s="3">
        <v>492580</v>
      </c>
      <c r="D837" s="3">
        <v>8620</v>
      </c>
      <c r="E837" s="3">
        <v>1.96</v>
      </c>
      <c r="F837" s="3">
        <v>-15.97</v>
      </c>
      <c r="G837" s="3">
        <v>1.496</v>
      </c>
      <c r="H837" s="3">
        <v>0.161</v>
      </c>
    </row>
    <row r="838" spans="1:8" x14ac:dyDescent="0.3">
      <c r="A838" s="1">
        <v>1157</v>
      </c>
      <c r="B838" s="3">
        <v>171400</v>
      </c>
      <c r="C838" s="3">
        <v>492580</v>
      </c>
      <c r="D838" s="3">
        <v>8620</v>
      </c>
      <c r="E838" s="3">
        <v>1.96</v>
      </c>
      <c r="F838" s="3">
        <v>-15.97</v>
      </c>
      <c r="G838" s="3">
        <v>0.999</v>
      </c>
      <c r="H838" s="3">
        <v>-1.3029999999999999</v>
      </c>
    </row>
    <row r="839" spans="1:8" x14ac:dyDescent="0.3">
      <c r="A839" s="1">
        <v>1156</v>
      </c>
      <c r="B839" s="3">
        <v>881420</v>
      </c>
      <c r="C839" s="3">
        <v>1215340</v>
      </c>
      <c r="D839" s="3">
        <v>6400</v>
      </c>
      <c r="E839" s="3">
        <v>4.88</v>
      </c>
      <c r="F839" s="3">
        <v>-16.829999999999998</v>
      </c>
      <c r="G839" s="3">
        <v>2</v>
      </c>
      <c r="H839" s="3">
        <v>1.647</v>
      </c>
    </row>
    <row r="840" spans="1:8" x14ac:dyDescent="0.3">
      <c r="A840" s="1">
        <v>1155</v>
      </c>
      <c r="B840" s="3">
        <v>360520</v>
      </c>
      <c r="C840" s="3">
        <v>556740</v>
      </c>
      <c r="D840" s="3">
        <v>13640</v>
      </c>
      <c r="E840" s="3">
        <v>3.29</v>
      </c>
      <c r="F840" s="3">
        <v>-18.149999999999999</v>
      </c>
      <c r="G840" s="3">
        <v>2.0030000000000001</v>
      </c>
      <c r="H840" s="3">
        <v>1.6559999999999999</v>
      </c>
    </row>
    <row r="841" spans="1:8" x14ac:dyDescent="0.3">
      <c r="A841" s="1">
        <v>1154</v>
      </c>
      <c r="B841" s="3">
        <v>401540</v>
      </c>
      <c r="C841" s="3">
        <v>1195420</v>
      </c>
      <c r="D841" s="3">
        <v>24540</v>
      </c>
      <c r="E841" s="3">
        <v>2.0099999999999998</v>
      </c>
      <c r="F841" s="3">
        <v>-17.260000000000002</v>
      </c>
      <c r="G841" s="3">
        <v>1.5049999999999999</v>
      </c>
      <c r="H841" s="3">
        <v>0.187</v>
      </c>
    </row>
    <row r="842" spans="1:8" x14ac:dyDescent="0.3">
      <c r="A842" s="1">
        <v>1153</v>
      </c>
      <c r="B842" s="3">
        <v>669400</v>
      </c>
      <c r="C842" s="3">
        <v>987740</v>
      </c>
      <c r="D842" s="3">
        <v>7740</v>
      </c>
      <c r="E842" s="3">
        <v>2.34</v>
      </c>
      <c r="F842" s="3">
        <v>-17.95</v>
      </c>
      <c r="G842" s="3">
        <v>1.5069999999999999</v>
      </c>
      <c r="H842" s="3">
        <v>0.19400000000000001</v>
      </c>
    </row>
    <row r="843" spans="1:8" x14ac:dyDescent="0.3">
      <c r="A843" s="1">
        <v>1152</v>
      </c>
      <c r="B843" s="3">
        <v>669400</v>
      </c>
      <c r="C843" s="3">
        <v>987740</v>
      </c>
      <c r="D843" s="3">
        <v>7740</v>
      </c>
      <c r="E843" s="3">
        <v>2.34</v>
      </c>
      <c r="F843" s="3">
        <v>-17.95</v>
      </c>
      <c r="G843" s="3">
        <v>1.5089999999999999</v>
      </c>
      <c r="H843" s="3">
        <v>0.2</v>
      </c>
    </row>
    <row r="844" spans="1:8" x14ac:dyDescent="0.3">
      <c r="A844" s="1">
        <v>1151</v>
      </c>
      <c r="B844" s="3">
        <v>170680</v>
      </c>
      <c r="C844" s="3">
        <v>345940</v>
      </c>
      <c r="D844" s="3">
        <v>9180</v>
      </c>
      <c r="E844" s="3">
        <v>2.19</v>
      </c>
      <c r="F844" s="3">
        <v>-17.670000000000002</v>
      </c>
      <c r="G844" s="3">
        <v>1.0069999999999999</v>
      </c>
      <c r="H844" s="3">
        <v>-1.2769999999999999</v>
      </c>
    </row>
    <row r="845" spans="1:8" x14ac:dyDescent="0.3">
      <c r="A845" s="1">
        <v>1150</v>
      </c>
      <c r="B845" s="3">
        <v>113780</v>
      </c>
      <c r="C845" s="3">
        <v>227320</v>
      </c>
      <c r="D845" s="3">
        <v>19920</v>
      </c>
      <c r="E845" s="3">
        <v>2.0299999999999998</v>
      </c>
      <c r="F845" s="3">
        <v>-17.350000000000001</v>
      </c>
      <c r="G845" s="3">
        <v>2.0179999999999998</v>
      </c>
      <c r="H845" s="3">
        <v>1.6990000000000001</v>
      </c>
    </row>
    <row r="846" spans="1:8" x14ac:dyDescent="0.3">
      <c r="A846" s="1">
        <v>1149</v>
      </c>
      <c r="B846" s="3">
        <v>113780</v>
      </c>
      <c r="C846" s="3">
        <v>227320</v>
      </c>
      <c r="D846" s="3">
        <v>19920</v>
      </c>
      <c r="E846" s="3">
        <v>2.0299999999999998</v>
      </c>
      <c r="F846" s="3">
        <v>-17.350000000000001</v>
      </c>
      <c r="G846" s="3">
        <v>1.516</v>
      </c>
      <c r="H846" s="3">
        <v>0.219</v>
      </c>
    </row>
    <row r="847" spans="1:8" x14ac:dyDescent="0.3">
      <c r="A847" s="1">
        <v>1148</v>
      </c>
      <c r="B847" s="3">
        <v>383280</v>
      </c>
      <c r="C847" s="3">
        <v>606840</v>
      </c>
      <c r="D847" s="3">
        <v>4200</v>
      </c>
      <c r="E847" s="3">
        <v>1.55</v>
      </c>
      <c r="F847" s="3">
        <v>-18.47</v>
      </c>
      <c r="G847" s="3">
        <v>1.012</v>
      </c>
      <c r="H847" s="3">
        <v>-1.264</v>
      </c>
    </row>
    <row r="848" spans="1:8" x14ac:dyDescent="0.3">
      <c r="A848" s="1">
        <v>1147</v>
      </c>
      <c r="B848" s="3">
        <v>215520</v>
      </c>
      <c r="C848" s="3">
        <v>443720</v>
      </c>
      <c r="D848" s="3">
        <v>6060</v>
      </c>
      <c r="E848" s="3">
        <v>1.49</v>
      </c>
      <c r="F848" s="3">
        <v>-18.48</v>
      </c>
      <c r="G848" s="3">
        <v>1.52</v>
      </c>
      <c r="H848" s="3">
        <v>0.23200000000000001</v>
      </c>
    </row>
    <row r="849" spans="1:8" x14ac:dyDescent="0.3">
      <c r="A849" s="1">
        <v>1146</v>
      </c>
      <c r="B849" s="3">
        <v>372880</v>
      </c>
      <c r="C849" s="3">
        <v>570560</v>
      </c>
      <c r="D849" s="3">
        <v>3660</v>
      </c>
      <c r="E849" s="3">
        <v>1.52</v>
      </c>
      <c r="F849" s="3">
        <v>-18.32</v>
      </c>
      <c r="G849" s="3">
        <v>1.522</v>
      </c>
      <c r="H849" s="3">
        <v>0.23799999999999999</v>
      </c>
    </row>
    <row r="850" spans="1:8" x14ac:dyDescent="0.3">
      <c r="A850" s="1">
        <v>1145</v>
      </c>
      <c r="B850" s="3">
        <v>372880</v>
      </c>
      <c r="C850" s="3">
        <v>570560</v>
      </c>
      <c r="D850" s="3">
        <v>3660</v>
      </c>
      <c r="E850" s="3">
        <v>1.52</v>
      </c>
      <c r="F850" s="3">
        <v>-18.32</v>
      </c>
      <c r="G850" s="3">
        <v>1.016</v>
      </c>
      <c r="H850" s="3">
        <v>-1.252</v>
      </c>
    </row>
    <row r="851" spans="1:8" x14ac:dyDescent="0.3">
      <c r="A851" s="1">
        <v>1144</v>
      </c>
      <c r="B851" s="3">
        <v>282320</v>
      </c>
      <c r="C851" s="3">
        <v>375520</v>
      </c>
      <c r="D851" s="3">
        <v>4080</v>
      </c>
      <c r="E851" s="3">
        <v>1.67</v>
      </c>
      <c r="F851" s="3">
        <v>-18.53</v>
      </c>
      <c r="G851" s="3">
        <v>2.0350000000000001</v>
      </c>
      <c r="H851" s="3">
        <v>1.7490000000000001</v>
      </c>
    </row>
    <row r="852" spans="1:8" x14ac:dyDescent="0.3">
      <c r="A852" s="1">
        <v>1143</v>
      </c>
      <c r="B852" s="3">
        <v>665020</v>
      </c>
      <c r="C852" s="3">
        <v>926420</v>
      </c>
      <c r="D852" s="3">
        <v>6640</v>
      </c>
      <c r="E852" s="3">
        <v>2.0499999999999998</v>
      </c>
      <c r="F852" s="3">
        <v>-18.8</v>
      </c>
      <c r="G852" s="3">
        <v>1.528</v>
      </c>
      <c r="H852" s="3">
        <v>0.25700000000000001</v>
      </c>
    </row>
    <row r="853" spans="1:8" x14ac:dyDescent="0.3">
      <c r="A853" s="1">
        <v>1142</v>
      </c>
      <c r="B853" s="3">
        <v>784080</v>
      </c>
      <c r="C853" s="3">
        <v>1143760</v>
      </c>
      <c r="D853" s="3">
        <v>5960</v>
      </c>
      <c r="E853" s="3">
        <v>2.38</v>
      </c>
      <c r="F853" s="3">
        <v>-17.78</v>
      </c>
      <c r="G853" s="3">
        <v>2.0409999999999999</v>
      </c>
      <c r="H853" s="3">
        <v>1.766</v>
      </c>
    </row>
    <row r="854" spans="1:8" x14ac:dyDescent="0.3">
      <c r="A854" s="1">
        <v>1141</v>
      </c>
      <c r="B854" s="3">
        <v>372100</v>
      </c>
      <c r="C854" s="3">
        <v>465520</v>
      </c>
      <c r="D854" s="3">
        <v>1620</v>
      </c>
      <c r="E854" s="3">
        <v>1.62</v>
      </c>
      <c r="F854" s="3">
        <v>-16.899999999999999</v>
      </c>
      <c r="G854" s="3">
        <v>1.5329999999999999</v>
      </c>
      <c r="H854" s="3">
        <v>0.26900000000000002</v>
      </c>
    </row>
    <row r="855" spans="1:8" x14ac:dyDescent="0.3">
      <c r="A855" s="1">
        <v>1140</v>
      </c>
      <c r="B855" s="3">
        <v>372100</v>
      </c>
      <c r="C855" s="3">
        <v>465520</v>
      </c>
      <c r="D855" s="3">
        <v>1620</v>
      </c>
      <c r="E855" s="3">
        <v>1.62</v>
      </c>
      <c r="F855" s="3">
        <v>-16.899999999999999</v>
      </c>
      <c r="G855" s="3">
        <v>1.0229999999999999</v>
      </c>
      <c r="H855" s="3">
        <v>-1.232</v>
      </c>
    </row>
    <row r="856" spans="1:8" x14ac:dyDescent="0.3">
      <c r="A856" s="1">
        <v>1139</v>
      </c>
      <c r="B856" s="3">
        <v>356640</v>
      </c>
      <c r="C856" s="3">
        <v>589440</v>
      </c>
      <c r="D856" s="3">
        <v>4640</v>
      </c>
      <c r="E856" s="3">
        <v>1.56</v>
      </c>
      <c r="F856" s="3">
        <v>-18.670000000000002</v>
      </c>
      <c r="G856" s="3">
        <v>1.5369999999999999</v>
      </c>
      <c r="H856" s="3">
        <v>0.28100000000000003</v>
      </c>
    </row>
    <row r="857" spans="1:8" x14ac:dyDescent="0.3">
      <c r="A857" s="1">
        <v>1138</v>
      </c>
      <c r="B857" s="3">
        <v>356640</v>
      </c>
      <c r="C857" s="3">
        <v>589440</v>
      </c>
      <c r="D857" s="3">
        <v>4640</v>
      </c>
      <c r="E857" s="3">
        <v>1.56</v>
      </c>
      <c r="F857" s="3">
        <v>-18.670000000000002</v>
      </c>
      <c r="G857" s="3">
        <v>1.026</v>
      </c>
      <c r="H857" s="3">
        <v>-1.224</v>
      </c>
    </row>
    <row r="858" spans="1:8" x14ac:dyDescent="0.3">
      <c r="A858" s="1">
        <v>1137</v>
      </c>
      <c r="B858" s="3">
        <v>353760</v>
      </c>
      <c r="C858" s="3">
        <v>487620</v>
      </c>
      <c r="D858" s="3">
        <v>6220</v>
      </c>
      <c r="E858" s="3">
        <v>1.59</v>
      </c>
      <c r="F858" s="3">
        <v>-18.78</v>
      </c>
      <c r="G858" s="3">
        <v>2.0539999999999998</v>
      </c>
      <c r="H858" s="3">
        <v>1.8049999999999999</v>
      </c>
    </row>
    <row r="859" spans="1:8" x14ac:dyDescent="0.3">
      <c r="A859" s="1">
        <v>1136</v>
      </c>
      <c r="B859" s="3">
        <v>353760</v>
      </c>
      <c r="C859" s="3">
        <v>487620</v>
      </c>
      <c r="D859" s="3">
        <v>6220</v>
      </c>
      <c r="E859" s="3">
        <v>1.59</v>
      </c>
      <c r="F859" s="3">
        <v>-18.78</v>
      </c>
      <c r="G859" s="3">
        <v>1.5429999999999999</v>
      </c>
      <c r="H859" s="3">
        <v>0.29899999999999999</v>
      </c>
    </row>
    <row r="860" spans="1:8" x14ac:dyDescent="0.3">
      <c r="A860" s="1">
        <v>1135</v>
      </c>
      <c r="B860" s="3">
        <v>416940</v>
      </c>
      <c r="C860" s="3">
        <v>633160</v>
      </c>
      <c r="D860" s="3">
        <v>4180</v>
      </c>
      <c r="E860" s="3">
        <v>1.6</v>
      </c>
      <c r="F860" s="3">
        <v>-18.57</v>
      </c>
      <c r="G860" s="3">
        <v>1.5449999999999999</v>
      </c>
      <c r="H860" s="3">
        <v>0.30499999999999999</v>
      </c>
    </row>
    <row r="861" spans="1:8" x14ac:dyDescent="0.3">
      <c r="A861" s="1">
        <v>1134</v>
      </c>
      <c r="B861" s="3">
        <v>416940</v>
      </c>
      <c r="C861" s="3">
        <v>633160</v>
      </c>
      <c r="D861" s="3">
        <v>4180</v>
      </c>
      <c r="E861" s="3">
        <v>1.6</v>
      </c>
      <c r="F861" s="3">
        <v>-18.57</v>
      </c>
      <c r="G861" s="3">
        <v>1.0309999999999999</v>
      </c>
      <c r="H861" s="3">
        <v>-1.208</v>
      </c>
    </row>
    <row r="862" spans="1:8" x14ac:dyDescent="0.3">
      <c r="A862" s="1">
        <v>1133</v>
      </c>
      <c r="B862" s="3">
        <v>478380</v>
      </c>
      <c r="C862" s="3">
        <v>652520</v>
      </c>
      <c r="D862" s="3">
        <v>3300</v>
      </c>
      <c r="E862" s="3">
        <v>1.5</v>
      </c>
      <c r="F862" s="3">
        <v>-17.989999999999998</v>
      </c>
      <c r="G862" s="3">
        <v>1.5489999999999999</v>
      </c>
      <c r="H862" s="3">
        <v>0.316</v>
      </c>
    </row>
    <row r="863" spans="1:8" x14ac:dyDescent="0.3">
      <c r="A863" s="1">
        <v>1132</v>
      </c>
      <c r="B863" s="3">
        <v>478380</v>
      </c>
      <c r="C863" s="3">
        <v>652520</v>
      </c>
      <c r="D863" s="3">
        <v>3300</v>
      </c>
      <c r="E863" s="3">
        <v>1.5</v>
      </c>
      <c r="F863" s="3">
        <v>-17.989999999999998</v>
      </c>
      <c r="G863" s="3">
        <v>1.55</v>
      </c>
      <c r="H863" s="3">
        <v>0.32200000000000001</v>
      </c>
    </row>
    <row r="864" spans="1:8" x14ac:dyDescent="0.3">
      <c r="A864" s="1">
        <v>1131</v>
      </c>
      <c r="B864" s="3">
        <v>216820</v>
      </c>
      <c r="C864" s="3">
        <v>505240</v>
      </c>
      <c r="D864" s="3">
        <v>11060</v>
      </c>
      <c r="E864" s="3">
        <v>2.4900000000000002</v>
      </c>
      <c r="F864" s="3">
        <v>-17.579999999999998</v>
      </c>
      <c r="G864" s="3">
        <v>1.552</v>
      </c>
      <c r="H864" s="3">
        <v>0.32800000000000001</v>
      </c>
    </row>
    <row r="865" spans="1:8" x14ac:dyDescent="0.3">
      <c r="A865" s="1">
        <v>1130</v>
      </c>
      <c r="B865" s="3">
        <v>882260</v>
      </c>
      <c r="C865" s="3">
        <v>1251880</v>
      </c>
      <c r="D865" s="3">
        <v>5600</v>
      </c>
      <c r="E865" s="3">
        <v>2.34</v>
      </c>
      <c r="F865" s="3">
        <v>-16.14</v>
      </c>
      <c r="G865" s="3">
        <v>1.554</v>
      </c>
      <c r="H865" s="3">
        <v>0.33300000000000002</v>
      </c>
    </row>
    <row r="866" spans="1:8" x14ac:dyDescent="0.3">
      <c r="A866" s="1">
        <v>1129</v>
      </c>
      <c r="B866" s="3">
        <v>882260</v>
      </c>
      <c r="C866" s="3">
        <v>1251880</v>
      </c>
      <c r="D866" s="3">
        <v>5600</v>
      </c>
      <c r="E866" s="3">
        <v>2.34</v>
      </c>
      <c r="F866" s="3">
        <v>-16.14</v>
      </c>
      <c r="G866" s="3">
        <v>1.038</v>
      </c>
      <c r="H866" s="3">
        <v>-1.1890000000000001</v>
      </c>
    </row>
    <row r="867" spans="1:8" x14ac:dyDescent="0.3">
      <c r="A867" s="1">
        <v>1128</v>
      </c>
      <c r="B867" s="3">
        <v>35400</v>
      </c>
      <c r="C867" s="3">
        <v>108980</v>
      </c>
      <c r="D867" s="3">
        <v>7060</v>
      </c>
      <c r="E867" s="3">
        <v>1.7</v>
      </c>
      <c r="F867" s="3">
        <v>-16.12</v>
      </c>
      <c r="G867" s="3">
        <v>1.5580000000000001</v>
      </c>
      <c r="H867" s="3">
        <v>0.34499999999999997</v>
      </c>
    </row>
    <row r="868" spans="1:8" x14ac:dyDescent="0.3">
      <c r="A868" s="1">
        <v>1127</v>
      </c>
      <c r="B868" s="3">
        <v>35400</v>
      </c>
      <c r="C868" s="3">
        <v>108980</v>
      </c>
      <c r="D868" s="3">
        <v>7060</v>
      </c>
      <c r="E868" s="3">
        <v>1.7</v>
      </c>
      <c r="F868" s="3">
        <v>-16.12</v>
      </c>
      <c r="G868" s="3">
        <v>2.08</v>
      </c>
      <c r="H868" s="3">
        <v>1.8819999999999999</v>
      </c>
    </row>
    <row r="869" spans="1:8" x14ac:dyDescent="0.3">
      <c r="A869" s="1">
        <v>1126</v>
      </c>
      <c r="B869" s="3">
        <v>85060</v>
      </c>
      <c r="C869" s="3">
        <v>186860</v>
      </c>
      <c r="D869" s="3">
        <v>9400</v>
      </c>
      <c r="E869" s="3">
        <v>1.85</v>
      </c>
      <c r="F869" s="3">
        <v>-17.09</v>
      </c>
      <c r="G869" s="3">
        <v>1.5620000000000001</v>
      </c>
      <c r="H869" s="3">
        <v>0.35599999999999998</v>
      </c>
    </row>
    <row r="870" spans="1:8" x14ac:dyDescent="0.3">
      <c r="A870" s="1">
        <v>1125</v>
      </c>
      <c r="B870" s="3">
        <v>970040</v>
      </c>
      <c r="C870" s="3">
        <v>1277960</v>
      </c>
      <c r="D870" s="3">
        <v>2240</v>
      </c>
      <c r="E870" s="3">
        <v>2.15</v>
      </c>
      <c r="F870" s="3">
        <v>-18.5</v>
      </c>
      <c r="G870" s="3">
        <v>1.5640000000000001</v>
      </c>
      <c r="H870" s="3">
        <v>0.36099999999999999</v>
      </c>
    </row>
    <row r="871" spans="1:8" x14ac:dyDescent="0.3">
      <c r="A871" s="1">
        <v>1124</v>
      </c>
      <c r="B871" s="3">
        <v>686280</v>
      </c>
      <c r="C871" s="3">
        <v>906300</v>
      </c>
      <c r="D871" s="3">
        <v>5640</v>
      </c>
      <c r="E871" s="3">
        <v>1.95</v>
      </c>
      <c r="F871" s="3">
        <v>-15.41</v>
      </c>
      <c r="G871" s="3">
        <v>2.0350000000000001</v>
      </c>
      <c r="H871" s="3">
        <v>1.75</v>
      </c>
    </row>
    <row r="872" spans="1:8" x14ac:dyDescent="0.3">
      <c r="A872" s="1">
        <v>1123</v>
      </c>
      <c r="B872" s="3">
        <v>146780</v>
      </c>
      <c r="C872" s="3">
        <v>254300</v>
      </c>
      <c r="D872" s="3">
        <v>9120</v>
      </c>
      <c r="E872" s="3">
        <v>1.7</v>
      </c>
      <c r="F872" s="3">
        <v>-17.84</v>
      </c>
      <c r="G872" s="3">
        <v>1.5680000000000001</v>
      </c>
      <c r="H872" s="3">
        <v>0.372</v>
      </c>
    </row>
    <row r="873" spans="1:8" x14ac:dyDescent="0.3">
      <c r="A873" s="1">
        <v>1122</v>
      </c>
      <c r="B873" s="3">
        <v>146780</v>
      </c>
      <c r="C873" s="3">
        <v>254300</v>
      </c>
      <c r="D873" s="3">
        <v>9120</v>
      </c>
      <c r="E873" s="3">
        <v>1.7</v>
      </c>
      <c r="F873" s="3">
        <v>-17.84</v>
      </c>
      <c r="G873" s="3">
        <v>1.569</v>
      </c>
      <c r="H873" s="3">
        <v>0.377</v>
      </c>
    </row>
    <row r="874" spans="1:8" x14ac:dyDescent="0.3">
      <c r="A874" s="1">
        <v>1121</v>
      </c>
      <c r="B874" s="3">
        <v>1131240</v>
      </c>
      <c r="C874" s="3">
        <v>1756100</v>
      </c>
      <c r="D874" s="3">
        <v>6300</v>
      </c>
      <c r="E874" s="3">
        <v>2.89</v>
      </c>
      <c r="F874" s="3">
        <v>-17.59</v>
      </c>
      <c r="G874" s="3">
        <v>1.571</v>
      </c>
      <c r="H874" s="3">
        <v>0.38300000000000001</v>
      </c>
    </row>
    <row r="875" spans="1:8" x14ac:dyDescent="0.3">
      <c r="A875" s="1">
        <v>1120</v>
      </c>
      <c r="B875" s="3">
        <v>155840</v>
      </c>
      <c r="C875" s="3">
        <v>283720</v>
      </c>
      <c r="D875" s="3">
        <v>7040</v>
      </c>
      <c r="E875" s="3">
        <v>1.54</v>
      </c>
      <c r="F875" s="3">
        <v>-17.04</v>
      </c>
      <c r="G875" s="3">
        <v>1.573</v>
      </c>
      <c r="H875" s="3">
        <v>0.38800000000000001</v>
      </c>
    </row>
    <row r="876" spans="1:8" x14ac:dyDescent="0.3">
      <c r="A876" s="1">
        <v>1119</v>
      </c>
      <c r="B876" s="3">
        <v>155840</v>
      </c>
      <c r="C876" s="3">
        <v>283720</v>
      </c>
      <c r="D876" s="3">
        <v>7040</v>
      </c>
      <c r="E876" s="3">
        <v>1.54</v>
      </c>
      <c r="F876" s="3">
        <v>-17.04</v>
      </c>
      <c r="G876" s="3">
        <v>1.575</v>
      </c>
      <c r="H876" s="3">
        <v>0.39400000000000002</v>
      </c>
    </row>
    <row r="877" spans="1:8" x14ac:dyDescent="0.3">
      <c r="A877" s="1">
        <v>1118</v>
      </c>
      <c r="B877" s="3">
        <v>155840</v>
      </c>
      <c r="C877" s="3">
        <v>283720</v>
      </c>
      <c r="D877" s="3">
        <v>7040</v>
      </c>
      <c r="E877" s="3">
        <v>1.54</v>
      </c>
      <c r="F877" s="3">
        <v>-17.04</v>
      </c>
      <c r="G877" s="3">
        <v>1.577</v>
      </c>
      <c r="H877" s="3">
        <v>0.39900000000000002</v>
      </c>
    </row>
    <row r="878" spans="1:8" x14ac:dyDescent="0.3">
      <c r="A878" s="1">
        <v>1117</v>
      </c>
      <c r="B878" s="3">
        <v>39020</v>
      </c>
      <c r="C878" s="3">
        <v>84600</v>
      </c>
      <c r="D878" s="3">
        <v>2900</v>
      </c>
      <c r="E878" s="3">
        <v>1.57</v>
      </c>
      <c r="F878" s="3">
        <v>-16.8</v>
      </c>
      <c r="G878" s="3">
        <v>1.052</v>
      </c>
      <c r="H878" s="3">
        <v>-1.1459999999999999</v>
      </c>
    </row>
    <row r="879" spans="1:8" x14ac:dyDescent="0.3">
      <c r="A879" s="1">
        <v>1116</v>
      </c>
      <c r="B879" s="3">
        <v>39020</v>
      </c>
      <c r="C879" s="3">
        <v>84600</v>
      </c>
      <c r="D879" s="3">
        <v>2900</v>
      </c>
      <c r="E879" s="3">
        <v>1.57</v>
      </c>
      <c r="F879" s="3">
        <v>-16.8</v>
      </c>
      <c r="G879" s="3">
        <v>2.1070000000000002</v>
      </c>
      <c r="H879" s="3">
        <v>1.9610000000000001</v>
      </c>
    </row>
    <row r="880" spans="1:8" x14ac:dyDescent="0.3">
      <c r="A880" s="1">
        <v>1115</v>
      </c>
      <c r="B880" s="3">
        <v>485780</v>
      </c>
      <c r="C880" s="3">
        <v>763200</v>
      </c>
      <c r="D880" s="3">
        <v>7260</v>
      </c>
      <c r="E880" s="3">
        <v>2.48</v>
      </c>
      <c r="F880" s="3">
        <v>-17.43</v>
      </c>
      <c r="G880" s="3">
        <v>1.5820000000000001</v>
      </c>
      <c r="H880" s="3">
        <v>0.41499999999999998</v>
      </c>
    </row>
    <row r="881" spans="1:8" x14ac:dyDescent="0.3">
      <c r="A881" s="1">
        <v>1114</v>
      </c>
      <c r="B881" s="3">
        <v>775940</v>
      </c>
      <c r="C881" s="3">
        <v>1664780</v>
      </c>
      <c r="D881" s="3">
        <v>7500</v>
      </c>
      <c r="E881" s="3">
        <v>1.9</v>
      </c>
      <c r="F881" s="3">
        <v>-17.72</v>
      </c>
      <c r="G881" s="3">
        <v>1.5840000000000001</v>
      </c>
      <c r="H881" s="3">
        <v>0.42</v>
      </c>
    </row>
    <row r="882" spans="1:8" x14ac:dyDescent="0.3">
      <c r="A882" s="1">
        <v>1113</v>
      </c>
      <c r="B882" s="3">
        <v>775940</v>
      </c>
      <c r="C882" s="3">
        <v>1664780</v>
      </c>
      <c r="D882" s="3">
        <v>7500</v>
      </c>
      <c r="E882" s="3">
        <v>1.9</v>
      </c>
      <c r="F882" s="3">
        <v>-17.72</v>
      </c>
      <c r="G882" s="3">
        <v>1.585</v>
      </c>
      <c r="H882" s="3">
        <v>0.42499999999999999</v>
      </c>
    </row>
    <row r="883" spans="1:8" x14ac:dyDescent="0.3">
      <c r="A883" s="1">
        <v>1112</v>
      </c>
      <c r="B883" s="3">
        <v>32260</v>
      </c>
      <c r="C883" s="3">
        <v>97800</v>
      </c>
      <c r="D883" s="3">
        <v>2640</v>
      </c>
      <c r="E883" s="3">
        <v>1.9</v>
      </c>
      <c r="F883" s="3">
        <v>-18.41</v>
      </c>
      <c r="G883" s="3">
        <v>1.0580000000000001</v>
      </c>
      <c r="H883" s="3">
        <v>-1.1279999999999999</v>
      </c>
    </row>
    <row r="884" spans="1:8" x14ac:dyDescent="0.3">
      <c r="A884" s="1">
        <v>1111</v>
      </c>
      <c r="B884" s="3">
        <v>32260</v>
      </c>
      <c r="C884" s="3">
        <v>97800</v>
      </c>
      <c r="D884" s="3">
        <v>2640</v>
      </c>
      <c r="E884" s="3">
        <v>1.9</v>
      </c>
      <c r="F884" s="3">
        <v>-18.41</v>
      </c>
      <c r="G884" s="3">
        <v>1.589</v>
      </c>
      <c r="H884" s="3">
        <v>0.435</v>
      </c>
    </row>
    <row r="885" spans="1:8" x14ac:dyDescent="0.3">
      <c r="A885" s="1">
        <v>1110</v>
      </c>
      <c r="B885" s="3">
        <v>643680</v>
      </c>
      <c r="C885" s="3">
        <v>1370720</v>
      </c>
      <c r="D885" s="3">
        <v>32800</v>
      </c>
      <c r="E885" s="3">
        <v>1.9</v>
      </c>
      <c r="F885" s="3">
        <v>-18.37</v>
      </c>
      <c r="G885" s="3">
        <v>2.121</v>
      </c>
      <c r="H885" s="3">
        <v>2.0019999999999998</v>
      </c>
    </row>
    <row r="886" spans="1:8" x14ac:dyDescent="0.3">
      <c r="A886" s="1">
        <v>1109</v>
      </c>
      <c r="B886" s="3">
        <v>157260</v>
      </c>
      <c r="C886" s="3">
        <v>329220</v>
      </c>
      <c r="D886" s="3">
        <v>9160</v>
      </c>
      <c r="E886" s="3">
        <v>1.65</v>
      </c>
      <c r="F886" s="3">
        <v>-16.739999999999998</v>
      </c>
      <c r="G886" s="3">
        <v>1.0609999999999999</v>
      </c>
      <c r="H886" s="3">
        <v>-1.1180000000000001</v>
      </c>
    </row>
    <row r="887" spans="1:8" x14ac:dyDescent="0.3">
      <c r="A887" s="1">
        <v>1108</v>
      </c>
      <c r="B887" s="3">
        <v>157260</v>
      </c>
      <c r="C887" s="3">
        <v>329220</v>
      </c>
      <c r="D887" s="3">
        <v>9160</v>
      </c>
      <c r="E887" s="3">
        <v>1.65</v>
      </c>
      <c r="F887" s="3">
        <v>-16.739999999999998</v>
      </c>
      <c r="G887" s="3">
        <v>1.5940000000000001</v>
      </c>
      <c r="H887" s="3">
        <v>0.45</v>
      </c>
    </row>
    <row r="888" spans="1:8" x14ac:dyDescent="0.3">
      <c r="A888" s="1">
        <v>1107</v>
      </c>
      <c r="B888" s="3">
        <v>82660</v>
      </c>
      <c r="C888" s="3">
        <v>263880</v>
      </c>
      <c r="D888" s="3">
        <v>40020</v>
      </c>
      <c r="E888" s="3">
        <v>1.84</v>
      </c>
      <c r="F888" s="3">
        <v>-18.22</v>
      </c>
      <c r="G888" s="3">
        <v>1.595</v>
      </c>
      <c r="H888" s="3">
        <v>0.45500000000000002</v>
      </c>
    </row>
    <row r="889" spans="1:8" x14ac:dyDescent="0.3">
      <c r="A889" s="1">
        <v>1106</v>
      </c>
      <c r="B889" s="3">
        <v>82660</v>
      </c>
      <c r="C889" s="3">
        <v>263880</v>
      </c>
      <c r="D889" s="3">
        <v>40020</v>
      </c>
      <c r="E889" s="3">
        <v>1.84</v>
      </c>
      <c r="F889" s="3">
        <v>-18.22</v>
      </c>
      <c r="G889" s="3">
        <v>1.597</v>
      </c>
      <c r="H889" s="3">
        <v>0.46</v>
      </c>
    </row>
    <row r="890" spans="1:8" x14ac:dyDescent="0.3">
      <c r="A890" s="1">
        <v>1105</v>
      </c>
      <c r="B890" s="3">
        <v>21620</v>
      </c>
      <c r="C890" s="3">
        <v>71380</v>
      </c>
      <c r="D890" s="3">
        <v>8860</v>
      </c>
      <c r="E890" s="3">
        <v>1.73</v>
      </c>
      <c r="F890" s="3">
        <v>-18.670000000000002</v>
      </c>
      <c r="G890" s="3">
        <v>1.599</v>
      </c>
      <c r="H890" s="3">
        <v>0.46500000000000002</v>
      </c>
    </row>
    <row r="891" spans="1:8" x14ac:dyDescent="0.3">
      <c r="A891" s="1">
        <v>1104</v>
      </c>
      <c r="B891" s="3">
        <v>21620</v>
      </c>
      <c r="C891" s="3">
        <v>71380</v>
      </c>
      <c r="D891" s="3">
        <v>8860</v>
      </c>
      <c r="E891" s="3">
        <v>1.73</v>
      </c>
      <c r="F891" s="3">
        <v>-18.670000000000002</v>
      </c>
      <c r="G891" s="3">
        <v>1.601</v>
      </c>
      <c r="H891" s="3">
        <v>0.46899999999999997</v>
      </c>
    </row>
    <row r="892" spans="1:8" x14ac:dyDescent="0.3">
      <c r="A892" s="1">
        <v>1103</v>
      </c>
      <c r="B892" s="3">
        <v>21620</v>
      </c>
      <c r="C892" s="3">
        <v>71380</v>
      </c>
      <c r="D892" s="3">
        <v>8860</v>
      </c>
      <c r="E892" s="3">
        <v>1.73</v>
      </c>
      <c r="F892" s="3">
        <v>-18.670000000000002</v>
      </c>
      <c r="G892" s="3">
        <v>0.80100000000000005</v>
      </c>
      <c r="H892" s="3">
        <v>-1.885</v>
      </c>
    </row>
    <row r="893" spans="1:8" x14ac:dyDescent="0.3">
      <c r="A893" s="1">
        <v>1102</v>
      </c>
      <c r="B893" s="3">
        <v>412140</v>
      </c>
      <c r="C893" s="3">
        <v>605500</v>
      </c>
      <c r="D893" s="3">
        <v>2600</v>
      </c>
      <c r="E893" s="3">
        <v>1.95</v>
      </c>
      <c r="F893" s="3">
        <v>-17.66</v>
      </c>
      <c r="G893" s="3">
        <v>1.069</v>
      </c>
      <c r="H893" s="3">
        <v>-1.0960000000000001</v>
      </c>
    </row>
    <row r="894" spans="1:8" x14ac:dyDescent="0.3">
      <c r="A894" s="1">
        <v>1101</v>
      </c>
      <c r="B894" s="3">
        <v>412140</v>
      </c>
      <c r="C894" s="3">
        <v>605500</v>
      </c>
      <c r="D894" s="3">
        <v>2600</v>
      </c>
      <c r="E894" s="3">
        <v>1.95</v>
      </c>
      <c r="F894" s="3">
        <v>-17.66</v>
      </c>
      <c r="G894" s="3">
        <v>1.3380000000000001</v>
      </c>
      <c r="H894" s="3">
        <v>-0.30399999999999999</v>
      </c>
    </row>
    <row r="895" spans="1:8" x14ac:dyDescent="0.3">
      <c r="A895" s="1">
        <v>1100</v>
      </c>
      <c r="B895" s="3">
        <v>771480</v>
      </c>
      <c r="C895" s="3">
        <v>2003020</v>
      </c>
      <c r="D895" s="3">
        <v>10760</v>
      </c>
      <c r="E895" s="3">
        <v>2</v>
      </c>
      <c r="F895" s="3">
        <v>-18.2</v>
      </c>
      <c r="G895" s="3">
        <v>1.607</v>
      </c>
      <c r="H895" s="3">
        <v>0.48899999999999999</v>
      </c>
    </row>
    <row r="896" spans="1:8" x14ac:dyDescent="0.3">
      <c r="A896" s="1">
        <v>1099</v>
      </c>
      <c r="B896" s="3">
        <v>771480</v>
      </c>
      <c r="C896" s="3">
        <v>2003020</v>
      </c>
      <c r="D896" s="3">
        <v>10760</v>
      </c>
      <c r="E896" s="3">
        <v>2</v>
      </c>
      <c r="F896" s="3">
        <v>-18.2</v>
      </c>
      <c r="G896" s="3">
        <v>1.609</v>
      </c>
      <c r="H896" s="3">
        <v>0.49299999999999999</v>
      </c>
    </row>
    <row r="897" spans="1:8" x14ac:dyDescent="0.3">
      <c r="A897" s="1">
        <v>1098</v>
      </c>
      <c r="B897" s="3">
        <v>103980</v>
      </c>
      <c r="C897" s="3">
        <v>206460</v>
      </c>
      <c r="D897" s="3">
        <v>9880</v>
      </c>
      <c r="E897" s="3">
        <v>1.91</v>
      </c>
      <c r="F897" s="3">
        <v>-19.170000000000002</v>
      </c>
      <c r="G897" s="3">
        <v>1.61</v>
      </c>
      <c r="H897" s="3">
        <v>0.498</v>
      </c>
    </row>
    <row r="898" spans="1:8" x14ac:dyDescent="0.3">
      <c r="A898" s="1">
        <v>1097</v>
      </c>
      <c r="B898" s="3">
        <v>103980</v>
      </c>
      <c r="C898" s="3">
        <v>206460</v>
      </c>
      <c r="D898" s="3">
        <v>9880</v>
      </c>
      <c r="E898" s="3">
        <v>1.91</v>
      </c>
      <c r="F898" s="3">
        <v>-19.170000000000002</v>
      </c>
      <c r="G898" s="3">
        <v>1.6120000000000001</v>
      </c>
      <c r="H898" s="3">
        <v>0.502</v>
      </c>
    </row>
    <row r="899" spans="1:8" x14ac:dyDescent="0.3">
      <c r="A899" s="1">
        <v>1096</v>
      </c>
      <c r="B899" s="3">
        <v>60580</v>
      </c>
      <c r="C899" s="3">
        <v>144840</v>
      </c>
      <c r="D899" s="3">
        <v>4340</v>
      </c>
      <c r="E899" s="3">
        <v>1.5</v>
      </c>
      <c r="F899" s="3">
        <v>-16.510000000000002</v>
      </c>
      <c r="G899" s="3">
        <v>1.613</v>
      </c>
      <c r="H899" s="3">
        <v>0.50700000000000001</v>
      </c>
    </row>
    <row r="900" spans="1:8" x14ac:dyDescent="0.3">
      <c r="A900" s="1">
        <v>1095</v>
      </c>
      <c r="B900" s="3">
        <v>60580</v>
      </c>
      <c r="C900" s="3">
        <v>144840</v>
      </c>
      <c r="D900" s="3">
        <v>4340</v>
      </c>
      <c r="E900" s="3">
        <v>1.5</v>
      </c>
      <c r="F900" s="3">
        <v>-16.510000000000002</v>
      </c>
      <c r="G900" s="3">
        <v>1.077</v>
      </c>
      <c r="H900" s="3">
        <v>-1.0740000000000001</v>
      </c>
    </row>
    <row r="901" spans="1:8" x14ac:dyDescent="0.3">
      <c r="A901" s="1">
        <v>1094</v>
      </c>
      <c r="B901" s="3">
        <v>270660</v>
      </c>
      <c r="C901" s="3">
        <v>474940</v>
      </c>
      <c r="D901" s="3">
        <v>10080</v>
      </c>
      <c r="E901" s="3">
        <v>1.57</v>
      </c>
      <c r="F901" s="3">
        <v>-18.22</v>
      </c>
      <c r="G901" s="3">
        <v>2.1549999999999998</v>
      </c>
      <c r="H901" s="3">
        <v>2.1030000000000002</v>
      </c>
    </row>
    <row r="902" spans="1:8" x14ac:dyDescent="0.3">
      <c r="A902" s="1">
        <v>1093</v>
      </c>
      <c r="B902" s="3">
        <v>270660</v>
      </c>
      <c r="C902" s="3">
        <v>474940</v>
      </c>
      <c r="D902" s="3">
        <v>10080</v>
      </c>
      <c r="E902" s="3">
        <v>1.57</v>
      </c>
      <c r="F902" s="3">
        <v>-18.22</v>
      </c>
      <c r="G902" s="3">
        <v>1.6180000000000001</v>
      </c>
      <c r="H902" s="3">
        <v>0.52100000000000002</v>
      </c>
    </row>
    <row r="903" spans="1:8" x14ac:dyDescent="0.3">
      <c r="A903" s="1">
        <v>1092</v>
      </c>
      <c r="B903" s="3">
        <v>250740</v>
      </c>
      <c r="C903" s="3">
        <v>438540</v>
      </c>
      <c r="D903" s="3">
        <v>4660</v>
      </c>
      <c r="E903" s="3">
        <v>1.76</v>
      </c>
      <c r="F903" s="3">
        <v>-16.87</v>
      </c>
      <c r="G903" s="3">
        <v>1.08</v>
      </c>
      <c r="H903" s="3">
        <v>-1.0649999999999999</v>
      </c>
    </row>
    <row r="904" spans="1:8" x14ac:dyDescent="0.3">
      <c r="A904" s="1">
        <v>1091</v>
      </c>
      <c r="B904" s="3">
        <v>250740</v>
      </c>
      <c r="C904" s="3">
        <v>438540</v>
      </c>
      <c r="D904" s="3">
        <v>4660</v>
      </c>
      <c r="E904" s="3">
        <v>1.76</v>
      </c>
      <c r="F904" s="3">
        <v>-16.87</v>
      </c>
      <c r="G904" s="3">
        <v>1.621</v>
      </c>
      <c r="H904" s="3">
        <v>0.53</v>
      </c>
    </row>
    <row r="905" spans="1:8" x14ac:dyDescent="0.3">
      <c r="A905" s="1">
        <v>1090</v>
      </c>
      <c r="B905" s="3">
        <v>37440</v>
      </c>
      <c r="C905" s="3">
        <v>253300</v>
      </c>
      <c r="D905" s="3">
        <v>3780</v>
      </c>
      <c r="E905" s="3">
        <v>1.58</v>
      </c>
      <c r="F905" s="3">
        <v>-16.27</v>
      </c>
      <c r="G905" s="3">
        <v>1.0820000000000001</v>
      </c>
      <c r="H905" s="3">
        <v>-1.0589999999999999</v>
      </c>
    </row>
    <row r="906" spans="1:8" x14ac:dyDescent="0.3">
      <c r="A906" s="1">
        <v>1089</v>
      </c>
      <c r="B906" s="3">
        <v>37440</v>
      </c>
      <c r="C906" s="3">
        <v>253300</v>
      </c>
      <c r="D906" s="3">
        <v>3780</v>
      </c>
      <c r="E906" s="3">
        <v>1.58</v>
      </c>
      <c r="F906" s="3">
        <v>-16.27</v>
      </c>
      <c r="G906" s="3">
        <v>1.6240000000000001</v>
      </c>
      <c r="H906" s="3">
        <v>0.53900000000000003</v>
      </c>
    </row>
    <row r="907" spans="1:8" x14ac:dyDescent="0.3">
      <c r="A907" s="1">
        <v>1088</v>
      </c>
      <c r="B907" s="3">
        <v>401500</v>
      </c>
      <c r="C907" s="3">
        <v>479380</v>
      </c>
      <c r="D907" s="3">
        <v>3060</v>
      </c>
      <c r="E907" s="3">
        <v>1.6</v>
      </c>
      <c r="F907" s="3">
        <v>-18.54</v>
      </c>
      <c r="G907" s="3">
        <v>1.6259999999999999</v>
      </c>
      <c r="H907" s="3">
        <v>0.54300000000000004</v>
      </c>
    </row>
    <row r="908" spans="1:8" x14ac:dyDescent="0.3">
      <c r="A908" s="1">
        <v>1087</v>
      </c>
      <c r="B908" s="3">
        <v>401500</v>
      </c>
      <c r="C908" s="3">
        <v>479380</v>
      </c>
      <c r="D908" s="3">
        <v>3060</v>
      </c>
      <c r="E908" s="3">
        <v>1.6</v>
      </c>
      <c r="F908" s="3">
        <v>-18.54</v>
      </c>
      <c r="G908" s="3">
        <v>1.627</v>
      </c>
      <c r="H908" s="3">
        <v>0.54700000000000004</v>
      </c>
    </row>
    <row r="909" spans="1:8" x14ac:dyDescent="0.3">
      <c r="A909" s="1">
        <v>1086</v>
      </c>
      <c r="B909" s="3">
        <v>427740</v>
      </c>
      <c r="C909" s="3">
        <v>592680</v>
      </c>
      <c r="D909" s="3">
        <v>3320</v>
      </c>
      <c r="E909" s="3">
        <v>1.59</v>
      </c>
      <c r="F909" s="3">
        <v>-18.22</v>
      </c>
      <c r="G909" s="3">
        <v>1.6279999999999999</v>
      </c>
      <c r="H909" s="3">
        <v>0.55200000000000005</v>
      </c>
    </row>
    <row r="910" spans="1:8" x14ac:dyDescent="0.3">
      <c r="A910" s="1">
        <v>1085</v>
      </c>
      <c r="B910" s="3">
        <v>427740</v>
      </c>
      <c r="C910" s="3">
        <v>592680</v>
      </c>
      <c r="D910" s="3">
        <v>3320</v>
      </c>
      <c r="E910" s="3">
        <v>1.59</v>
      </c>
      <c r="F910" s="3">
        <v>-18.22</v>
      </c>
      <c r="G910" s="3">
        <v>1.63</v>
      </c>
      <c r="H910" s="3">
        <v>0.55600000000000005</v>
      </c>
    </row>
    <row r="911" spans="1:8" x14ac:dyDescent="0.3">
      <c r="A911" s="1">
        <v>1084</v>
      </c>
      <c r="B911" s="3">
        <v>580620</v>
      </c>
      <c r="C911" s="3">
        <v>939680</v>
      </c>
      <c r="D911" s="3">
        <v>8460</v>
      </c>
      <c r="E911" s="3">
        <v>1.67</v>
      </c>
      <c r="F911" s="3">
        <v>-16.690000000000001</v>
      </c>
      <c r="G911" s="3">
        <v>1.6319999999999999</v>
      </c>
      <c r="H911" s="3">
        <v>0.56100000000000005</v>
      </c>
    </row>
    <row r="912" spans="1:8" x14ac:dyDescent="0.3">
      <c r="A912" s="1">
        <v>1083</v>
      </c>
      <c r="B912" s="3">
        <v>257720</v>
      </c>
      <c r="C912" s="3">
        <v>605500</v>
      </c>
      <c r="D912" s="3">
        <v>12240</v>
      </c>
      <c r="E912" s="3">
        <v>2.14</v>
      </c>
      <c r="F912" s="3">
        <v>-17.02</v>
      </c>
      <c r="G912" s="3">
        <v>1.633</v>
      </c>
      <c r="H912" s="3">
        <v>0.56499999999999995</v>
      </c>
    </row>
    <row r="913" spans="1:8" x14ac:dyDescent="0.3">
      <c r="A913" s="1">
        <v>1082</v>
      </c>
      <c r="B913" s="3">
        <v>257720</v>
      </c>
      <c r="C913" s="3">
        <v>605500</v>
      </c>
      <c r="D913" s="3">
        <v>12240</v>
      </c>
      <c r="E913" s="3">
        <v>2.14</v>
      </c>
      <c r="F913" s="3">
        <v>-17.02</v>
      </c>
      <c r="G913" s="3">
        <v>1.6339999999999999</v>
      </c>
      <c r="H913" s="3">
        <v>0.56899999999999995</v>
      </c>
    </row>
    <row r="914" spans="1:8" x14ac:dyDescent="0.3">
      <c r="A914" s="1">
        <v>1081</v>
      </c>
      <c r="B914" s="3">
        <v>787940</v>
      </c>
      <c r="C914" s="3">
        <v>1490260</v>
      </c>
      <c r="D914" s="3">
        <v>46880</v>
      </c>
      <c r="E914" s="3">
        <v>0</v>
      </c>
      <c r="F914" s="3">
        <v>-17.2</v>
      </c>
      <c r="G914" s="3">
        <v>1.6359999999999999</v>
      </c>
      <c r="H914" s="3">
        <v>0.57399999999999995</v>
      </c>
    </row>
    <row r="915" spans="1:8" x14ac:dyDescent="0.3">
      <c r="A915" s="1">
        <v>1080</v>
      </c>
      <c r="B915" s="3">
        <v>787940</v>
      </c>
      <c r="C915" s="3">
        <v>1490260</v>
      </c>
      <c r="D915" s="3">
        <v>46880</v>
      </c>
      <c r="E915" s="3">
        <v>0</v>
      </c>
      <c r="F915" s="3">
        <v>-17.2</v>
      </c>
      <c r="G915" s="3">
        <v>1.0920000000000001</v>
      </c>
      <c r="H915" s="3">
        <v>-1.03</v>
      </c>
    </row>
    <row r="916" spans="1:8" x14ac:dyDescent="0.3">
      <c r="A916" s="1">
        <v>1079</v>
      </c>
      <c r="B916" s="3">
        <v>577180</v>
      </c>
      <c r="C916" s="3">
        <v>845060</v>
      </c>
      <c r="D916" s="3">
        <v>4320</v>
      </c>
      <c r="E916" s="3">
        <v>1.79</v>
      </c>
      <c r="F916" s="3">
        <v>-16.63</v>
      </c>
      <c r="G916" s="3">
        <v>1.0920000000000001</v>
      </c>
      <c r="H916" s="3">
        <v>-1.0269999999999999</v>
      </c>
    </row>
    <row r="917" spans="1:8" x14ac:dyDescent="0.3">
      <c r="A917" s="1">
        <v>1078</v>
      </c>
      <c r="B917" s="3">
        <v>102420</v>
      </c>
      <c r="C917" s="3">
        <v>272760</v>
      </c>
      <c r="D917" s="3">
        <v>6260</v>
      </c>
      <c r="E917" s="3">
        <v>1.44</v>
      </c>
      <c r="F917" s="3">
        <v>-15.8</v>
      </c>
      <c r="G917" s="3">
        <v>2.1869999999999998</v>
      </c>
      <c r="H917" s="3">
        <v>2.1970000000000001</v>
      </c>
    </row>
    <row r="918" spans="1:8" x14ac:dyDescent="0.3">
      <c r="A918" s="1">
        <v>1077</v>
      </c>
      <c r="B918" s="3">
        <v>102420</v>
      </c>
      <c r="C918" s="3">
        <v>272760</v>
      </c>
      <c r="D918" s="3">
        <v>6260</v>
      </c>
      <c r="E918" s="3">
        <v>1.44</v>
      </c>
      <c r="F918" s="3">
        <v>-15.8</v>
      </c>
      <c r="G918" s="3">
        <v>1.6419999999999999</v>
      </c>
      <c r="H918" s="3">
        <v>0.59</v>
      </c>
    </row>
    <row r="919" spans="1:8" x14ac:dyDescent="0.3">
      <c r="A919" s="1">
        <v>1076</v>
      </c>
      <c r="B919" s="3">
        <v>102420</v>
      </c>
      <c r="C919" s="3">
        <v>272760</v>
      </c>
      <c r="D919" s="3">
        <v>6260</v>
      </c>
      <c r="E919" s="3">
        <v>1.44</v>
      </c>
      <c r="F919" s="3">
        <v>-15.8</v>
      </c>
      <c r="G919" s="3">
        <v>0.54800000000000004</v>
      </c>
      <c r="H919" s="3">
        <v>-2.6320000000000001</v>
      </c>
    </row>
    <row r="920" spans="1:8" x14ac:dyDescent="0.3">
      <c r="A920" s="1">
        <v>1075</v>
      </c>
      <c r="B920" s="3">
        <v>145420</v>
      </c>
      <c r="C920" s="3">
        <v>386420</v>
      </c>
      <c r="D920" s="3">
        <v>9140</v>
      </c>
      <c r="E920" s="3">
        <v>1.9</v>
      </c>
      <c r="F920" s="3">
        <v>-15.13</v>
      </c>
      <c r="G920" s="3">
        <v>1.0960000000000001</v>
      </c>
      <c r="H920" s="3">
        <v>-1.016</v>
      </c>
    </row>
    <row r="921" spans="1:8" x14ac:dyDescent="0.3">
      <c r="A921" s="1">
        <v>1074</v>
      </c>
      <c r="B921" s="3">
        <v>145420</v>
      </c>
      <c r="C921" s="3">
        <v>386420</v>
      </c>
      <c r="D921" s="3">
        <v>9140</v>
      </c>
      <c r="E921" s="3">
        <v>1.9</v>
      </c>
      <c r="F921" s="3">
        <v>-15.13</v>
      </c>
      <c r="G921" s="3">
        <v>1.6459999999999999</v>
      </c>
      <c r="H921" s="3">
        <v>0.60299999999999998</v>
      </c>
    </row>
    <row r="922" spans="1:8" x14ac:dyDescent="0.3">
      <c r="A922" s="1">
        <v>1073</v>
      </c>
      <c r="B922" s="3">
        <v>631400</v>
      </c>
      <c r="C922" s="3">
        <v>878760</v>
      </c>
      <c r="D922" s="3">
        <v>7440</v>
      </c>
      <c r="E922" s="3">
        <v>1.81</v>
      </c>
      <c r="F922" s="3">
        <v>-16.29</v>
      </c>
      <c r="G922" s="3">
        <v>1.647</v>
      </c>
      <c r="H922" s="3">
        <v>0.60699999999999998</v>
      </c>
    </row>
    <row r="923" spans="1:8" x14ac:dyDescent="0.3">
      <c r="A923" s="1">
        <v>1072</v>
      </c>
      <c r="B923" s="3">
        <v>631400</v>
      </c>
      <c r="C923" s="3">
        <v>878760</v>
      </c>
      <c r="D923" s="3">
        <v>7440</v>
      </c>
      <c r="E923" s="3">
        <v>1.81</v>
      </c>
      <c r="F923" s="3">
        <v>-16.29</v>
      </c>
      <c r="G923" s="3">
        <v>1.099</v>
      </c>
      <c r="H923" s="3">
        <v>-1.0069999999999999</v>
      </c>
    </row>
    <row r="924" spans="1:8" x14ac:dyDescent="0.3">
      <c r="A924" s="1">
        <v>1071</v>
      </c>
      <c r="B924" s="3">
        <v>232480</v>
      </c>
      <c r="C924" s="3">
        <v>433200</v>
      </c>
      <c r="D924" s="3">
        <v>9280</v>
      </c>
      <c r="E924" s="3">
        <v>1.75</v>
      </c>
      <c r="F924" s="3">
        <v>-15.92</v>
      </c>
      <c r="G924" s="3">
        <v>1.65</v>
      </c>
      <c r="H924" s="3">
        <v>0.61499999999999999</v>
      </c>
    </row>
    <row r="925" spans="1:8" x14ac:dyDescent="0.3">
      <c r="A925" s="1">
        <v>1070</v>
      </c>
      <c r="B925" s="3">
        <v>232480</v>
      </c>
      <c r="C925" s="3">
        <v>433200</v>
      </c>
      <c r="D925" s="3">
        <v>9280</v>
      </c>
      <c r="E925" s="3">
        <v>1.75</v>
      </c>
      <c r="F925" s="3">
        <v>-15.92</v>
      </c>
      <c r="G925" s="3">
        <v>1.101</v>
      </c>
      <c r="H925" s="3">
        <v>-1.002</v>
      </c>
    </row>
    <row r="926" spans="1:8" x14ac:dyDescent="0.3">
      <c r="A926" s="1">
        <v>1069</v>
      </c>
      <c r="B926" s="3">
        <v>523060</v>
      </c>
      <c r="C926" s="3">
        <v>1445980</v>
      </c>
      <c r="D926" s="3">
        <v>15980</v>
      </c>
      <c r="E926" s="3">
        <v>1.71</v>
      </c>
      <c r="F926" s="3">
        <v>-17.05</v>
      </c>
      <c r="G926" s="3">
        <v>1.653</v>
      </c>
      <c r="H926" s="3">
        <v>0.623</v>
      </c>
    </row>
    <row r="927" spans="1:8" x14ac:dyDescent="0.3">
      <c r="A927" s="1">
        <v>1068</v>
      </c>
      <c r="B927" s="3">
        <v>383900</v>
      </c>
      <c r="C927" s="3">
        <v>522620</v>
      </c>
      <c r="D927" s="3">
        <v>3760</v>
      </c>
      <c r="E927" s="3">
        <v>1.71</v>
      </c>
      <c r="F927" s="3">
        <v>-17.28</v>
      </c>
      <c r="G927" s="3">
        <v>2.2050000000000001</v>
      </c>
      <c r="H927" s="3">
        <v>2.2509999999999999</v>
      </c>
    </row>
    <row r="928" spans="1:8" x14ac:dyDescent="0.3">
      <c r="A928" s="1">
        <v>1067</v>
      </c>
      <c r="B928" s="3">
        <v>648360</v>
      </c>
      <c r="C928" s="3">
        <v>929660</v>
      </c>
      <c r="D928" s="3">
        <v>12220</v>
      </c>
      <c r="E928" s="3">
        <v>1.7</v>
      </c>
      <c r="F928" s="3">
        <v>-15.62</v>
      </c>
      <c r="G928" s="3">
        <v>1.6559999999999999</v>
      </c>
      <c r="H928" s="3">
        <v>0.63100000000000001</v>
      </c>
    </row>
    <row r="929" spans="1:8" x14ac:dyDescent="0.3">
      <c r="A929" s="1">
        <v>1066</v>
      </c>
      <c r="B929" s="3">
        <v>648360</v>
      </c>
      <c r="C929" s="3">
        <v>929660</v>
      </c>
      <c r="D929" s="3">
        <v>12220</v>
      </c>
      <c r="E929" s="3">
        <v>1.7</v>
      </c>
      <c r="F929" s="3">
        <v>-15.62</v>
      </c>
      <c r="G929" s="3">
        <v>1.105</v>
      </c>
      <c r="H929" s="3">
        <v>-0.99099999999999999</v>
      </c>
    </row>
    <row r="930" spans="1:8" x14ac:dyDescent="0.3">
      <c r="A930" s="1">
        <v>1065</v>
      </c>
      <c r="B930" s="3">
        <v>443580</v>
      </c>
      <c r="C930" s="3">
        <v>626220</v>
      </c>
      <c r="D930" s="3">
        <v>2660</v>
      </c>
      <c r="E930" s="3">
        <v>1.64</v>
      </c>
      <c r="F930" s="3">
        <v>-18</v>
      </c>
      <c r="G930" s="3">
        <v>1.6579999999999999</v>
      </c>
      <c r="H930" s="3">
        <v>0.63900000000000001</v>
      </c>
    </row>
    <row r="931" spans="1:8" x14ac:dyDescent="0.3">
      <c r="A931" s="1">
        <v>1064</v>
      </c>
      <c r="B931" s="3">
        <v>443580</v>
      </c>
      <c r="C931" s="3">
        <v>626220</v>
      </c>
      <c r="D931" s="3">
        <v>2660</v>
      </c>
      <c r="E931" s="3">
        <v>1.64</v>
      </c>
      <c r="F931" s="3">
        <v>-18</v>
      </c>
      <c r="G931" s="3">
        <v>1.1060000000000001</v>
      </c>
      <c r="H931" s="3">
        <v>-0.98599999999999999</v>
      </c>
    </row>
    <row r="932" spans="1:8" x14ac:dyDescent="0.3">
      <c r="A932" s="1">
        <v>1063</v>
      </c>
      <c r="B932" s="3">
        <v>384860</v>
      </c>
      <c r="C932" s="3">
        <v>511420</v>
      </c>
      <c r="D932" s="3">
        <v>5100</v>
      </c>
      <c r="E932" s="3">
        <v>1.88</v>
      </c>
      <c r="F932" s="3">
        <v>-15.54</v>
      </c>
      <c r="G932" s="3">
        <v>2.4910000000000001</v>
      </c>
      <c r="H932" s="3">
        <v>3.093</v>
      </c>
    </row>
    <row r="933" spans="1:8" x14ac:dyDescent="0.3">
      <c r="A933" s="1">
        <v>1062</v>
      </c>
      <c r="B933" s="3">
        <v>279420</v>
      </c>
      <c r="C933" s="3">
        <v>454480</v>
      </c>
      <c r="D933" s="3">
        <v>2880</v>
      </c>
      <c r="E933" s="3">
        <v>1.55</v>
      </c>
      <c r="F933" s="3">
        <v>-17.88</v>
      </c>
      <c r="G933" s="3">
        <v>1.385</v>
      </c>
      <c r="H933" s="3">
        <v>-0.16400000000000001</v>
      </c>
    </row>
    <row r="934" spans="1:8" x14ac:dyDescent="0.3">
      <c r="A934" s="1">
        <v>1061</v>
      </c>
      <c r="B934" s="3">
        <v>279420</v>
      </c>
      <c r="C934" s="3">
        <v>454480</v>
      </c>
      <c r="D934" s="3">
        <v>2880</v>
      </c>
      <c r="E934" s="3">
        <v>1.55</v>
      </c>
      <c r="F934" s="3">
        <v>-17.88</v>
      </c>
      <c r="G934" s="3">
        <v>1.6639999999999999</v>
      </c>
      <c r="H934" s="3">
        <v>0.65500000000000003</v>
      </c>
    </row>
    <row r="935" spans="1:8" x14ac:dyDescent="0.3">
      <c r="A935" s="1">
        <v>1060</v>
      </c>
      <c r="B935" s="3">
        <v>279420</v>
      </c>
      <c r="C935" s="3">
        <v>454480</v>
      </c>
      <c r="D935" s="3">
        <v>2880</v>
      </c>
      <c r="E935" s="3">
        <v>1.55</v>
      </c>
      <c r="F935" s="3">
        <v>-17.88</v>
      </c>
      <c r="G935" s="3">
        <v>1.1100000000000001</v>
      </c>
      <c r="H935" s="3">
        <v>-0.97499999999999998</v>
      </c>
    </row>
    <row r="936" spans="1:8" x14ac:dyDescent="0.3">
      <c r="A936" s="1">
        <v>1059</v>
      </c>
      <c r="B936" s="3">
        <v>340140</v>
      </c>
      <c r="C936" s="3">
        <v>457700</v>
      </c>
      <c r="D936" s="3">
        <v>2900</v>
      </c>
      <c r="E936" s="3">
        <v>1.6</v>
      </c>
      <c r="F936" s="3">
        <v>-20.46</v>
      </c>
      <c r="G936" s="3">
        <v>1.611</v>
      </c>
      <c r="H936" s="3">
        <v>0.5</v>
      </c>
    </row>
    <row r="937" spans="1:8" x14ac:dyDescent="0.3">
      <c r="A937" s="1">
        <v>1058</v>
      </c>
      <c r="B937" s="3">
        <v>235760</v>
      </c>
      <c r="C937" s="3">
        <v>510080</v>
      </c>
      <c r="D937" s="3">
        <v>11320</v>
      </c>
      <c r="E937" s="3">
        <v>0</v>
      </c>
      <c r="F937" s="3">
        <v>-18.59</v>
      </c>
      <c r="G937" s="3">
        <v>1.6679999999999999</v>
      </c>
      <c r="H937" s="3">
        <v>0.66700000000000004</v>
      </c>
    </row>
    <row r="938" spans="1:8" x14ac:dyDescent="0.3">
      <c r="A938" s="1">
        <v>1057</v>
      </c>
      <c r="B938" s="3">
        <v>235760</v>
      </c>
      <c r="C938" s="3">
        <v>510080</v>
      </c>
      <c r="D938" s="3">
        <v>11320</v>
      </c>
      <c r="E938" s="3">
        <v>0</v>
      </c>
      <c r="F938" s="3">
        <v>-18.59</v>
      </c>
      <c r="G938" s="3">
        <v>1.113</v>
      </c>
      <c r="H938" s="3">
        <v>-0.96699999999999997</v>
      </c>
    </row>
    <row r="939" spans="1:8" x14ac:dyDescent="0.3">
      <c r="A939" s="1">
        <v>1056</v>
      </c>
      <c r="B939" s="3">
        <v>370820</v>
      </c>
      <c r="C939" s="3">
        <v>635820</v>
      </c>
      <c r="D939" s="3">
        <v>4240</v>
      </c>
      <c r="E939" s="3">
        <v>1.75</v>
      </c>
      <c r="F939" s="3">
        <v>-18.64</v>
      </c>
      <c r="G939" s="3">
        <v>1.67</v>
      </c>
      <c r="H939" s="3">
        <v>0.67500000000000004</v>
      </c>
    </row>
    <row r="940" spans="1:8" x14ac:dyDescent="0.3">
      <c r="A940" s="1">
        <v>1055</v>
      </c>
      <c r="B940" s="3">
        <v>370820</v>
      </c>
      <c r="C940" s="3">
        <v>635820</v>
      </c>
      <c r="D940" s="3">
        <v>4240</v>
      </c>
      <c r="E940" s="3">
        <v>1.75</v>
      </c>
      <c r="F940" s="3">
        <v>-18.64</v>
      </c>
      <c r="G940" s="3">
        <v>1.6719999999999999</v>
      </c>
      <c r="H940" s="3">
        <v>0.67900000000000005</v>
      </c>
    </row>
    <row r="941" spans="1:8" x14ac:dyDescent="0.3">
      <c r="A941" s="1">
        <v>1054</v>
      </c>
      <c r="B941" s="3">
        <v>181620</v>
      </c>
      <c r="C941" s="3">
        <v>294650</v>
      </c>
      <c r="D941" s="3">
        <v>1050</v>
      </c>
      <c r="E941" s="3">
        <v>0.78</v>
      </c>
      <c r="F941" s="3">
        <v>-18.22</v>
      </c>
      <c r="G941" s="3">
        <v>2.2309999999999999</v>
      </c>
      <c r="H941" s="3">
        <v>2.3250000000000002</v>
      </c>
    </row>
    <row r="942" spans="1:8" x14ac:dyDescent="0.3">
      <c r="A942" s="1">
        <v>1053</v>
      </c>
      <c r="B942" s="3">
        <v>331820</v>
      </c>
      <c r="C942" s="3">
        <v>531900</v>
      </c>
      <c r="D942" s="3">
        <v>3500</v>
      </c>
      <c r="E942" s="3">
        <v>1.5</v>
      </c>
      <c r="F942" s="3">
        <v>-18.420000000000002</v>
      </c>
      <c r="G942" s="3">
        <v>1.06</v>
      </c>
      <c r="H942" s="3">
        <v>-1.121</v>
      </c>
    </row>
    <row r="943" spans="1:8" x14ac:dyDescent="0.3">
      <c r="A943" s="1">
        <v>1052</v>
      </c>
      <c r="B943" s="3">
        <v>331820</v>
      </c>
      <c r="C943" s="3">
        <v>531900</v>
      </c>
      <c r="D943" s="3">
        <v>3500</v>
      </c>
      <c r="E943" s="3">
        <v>1.5</v>
      </c>
      <c r="F943" s="3">
        <v>-18.420000000000002</v>
      </c>
      <c r="G943" s="3">
        <v>1.117</v>
      </c>
      <c r="H943" s="3">
        <v>-0.95399999999999996</v>
      </c>
    </row>
    <row r="944" spans="1:8" x14ac:dyDescent="0.3">
      <c r="A944" s="1">
        <v>1051</v>
      </c>
      <c r="B944" s="3">
        <v>331820</v>
      </c>
      <c r="C944" s="3">
        <v>531900</v>
      </c>
      <c r="D944" s="3">
        <v>3500</v>
      </c>
      <c r="E944" s="3">
        <v>1.5</v>
      </c>
      <c r="F944" s="3">
        <v>-18.420000000000002</v>
      </c>
      <c r="G944" s="3">
        <v>1.677</v>
      </c>
      <c r="H944" s="3">
        <v>0.69399999999999995</v>
      </c>
    </row>
    <row r="945" spans="1:8" x14ac:dyDescent="0.3">
      <c r="A945" s="1">
        <v>1050</v>
      </c>
      <c r="B945" s="3">
        <v>331820</v>
      </c>
      <c r="C945" s="3">
        <v>531900</v>
      </c>
      <c r="D945" s="3">
        <v>3500</v>
      </c>
      <c r="E945" s="3">
        <v>1.5</v>
      </c>
      <c r="F945" s="3">
        <v>-18.420000000000002</v>
      </c>
      <c r="G945" s="3">
        <v>1.119</v>
      </c>
      <c r="H945" s="3">
        <v>-0.94899999999999995</v>
      </c>
    </row>
    <row r="946" spans="1:8" x14ac:dyDescent="0.3">
      <c r="A946" s="1">
        <v>1049</v>
      </c>
      <c r="B946" s="3">
        <v>356920</v>
      </c>
      <c r="C946" s="3">
        <v>533920</v>
      </c>
      <c r="D946" s="3">
        <v>2320</v>
      </c>
      <c r="E946" s="3">
        <v>1.5</v>
      </c>
      <c r="F946" s="3">
        <v>-18.55</v>
      </c>
      <c r="G946" s="3">
        <v>1.1200000000000001</v>
      </c>
      <c r="H946" s="3">
        <v>-0.94699999999999995</v>
      </c>
    </row>
    <row r="947" spans="1:8" x14ac:dyDescent="0.3">
      <c r="A947" s="1">
        <v>1048</v>
      </c>
      <c r="B947" s="3">
        <v>356920</v>
      </c>
      <c r="C947" s="3">
        <v>533920</v>
      </c>
      <c r="D947" s="3">
        <v>2320</v>
      </c>
      <c r="E947" s="3">
        <v>1.5</v>
      </c>
      <c r="F947" s="3">
        <v>-18.55</v>
      </c>
      <c r="G947" s="3">
        <v>1.121</v>
      </c>
      <c r="H947" s="3">
        <v>-0.94399999999999995</v>
      </c>
    </row>
    <row r="948" spans="1:8" x14ac:dyDescent="0.3">
      <c r="A948" s="1">
        <v>1047</v>
      </c>
      <c r="B948" s="3">
        <v>312780</v>
      </c>
      <c r="C948" s="3">
        <v>756340</v>
      </c>
      <c r="D948" s="3">
        <v>42300</v>
      </c>
      <c r="E948" s="3">
        <v>0</v>
      </c>
      <c r="F948" s="3">
        <v>-19.2</v>
      </c>
      <c r="G948" s="3">
        <v>1.6819999999999999</v>
      </c>
      <c r="H948" s="3">
        <v>0.71</v>
      </c>
    </row>
    <row r="949" spans="1:8" x14ac:dyDescent="0.3">
      <c r="A949" s="1">
        <v>1046</v>
      </c>
      <c r="B949" s="3">
        <v>312780</v>
      </c>
      <c r="C949" s="3">
        <v>756340</v>
      </c>
      <c r="D949" s="3">
        <v>42300</v>
      </c>
      <c r="E949" s="3">
        <v>0</v>
      </c>
      <c r="F949" s="3">
        <v>-19.2</v>
      </c>
      <c r="G949" s="3">
        <v>1.1220000000000001</v>
      </c>
      <c r="H949" s="3">
        <v>-0.93899999999999995</v>
      </c>
    </row>
    <row r="950" spans="1:8" x14ac:dyDescent="0.3">
      <c r="A950" s="1">
        <v>1045</v>
      </c>
      <c r="B950" s="3">
        <v>385640</v>
      </c>
      <c r="C950" s="3">
        <v>589320</v>
      </c>
      <c r="D950" s="3">
        <v>4500</v>
      </c>
      <c r="E950" s="3">
        <v>1.6</v>
      </c>
      <c r="F950" s="3">
        <v>-17.260000000000002</v>
      </c>
      <c r="G950" s="3">
        <v>1.6850000000000001</v>
      </c>
      <c r="H950" s="3">
        <v>0.71799999999999997</v>
      </c>
    </row>
    <row r="951" spans="1:8" x14ac:dyDescent="0.3">
      <c r="A951" s="1">
        <v>1044</v>
      </c>
      <c r="B951" s="3">
        <v>194800</v>
      </c>
      <c r="C951" s="3">
        <v>439260</v>
      </c>
      <c r="D951" s="3">
        <v>5380</v>
      </c>
      <c r="E951" s="3">
        <v>1.78</v>
      </c>
      <c r="F951" s="3">
        <v>-17.649999999999999</v>
      </c>
      <c r="G951" s="3">
        <v>1.6859999999999999</v>
      </c>
      <c r="H951" s="3">
        <v>0.72099999999999997</v>
      </c>
    </row>
    <row r="952" spans="1:8" x14ac:dyDescent="0.3">
      <c r="A952" s="1">
        <v>1043</v>
      </c>
      <c r="B952" s="3">
        <v>194800</v>
      </c>
      <c r="C952" s="3">
        <v>439260</v>
      </c>
      <c r="D952" s="3">
        <v>5380</v>
      </c>
      <c r="E952" s="3">
        <v>1.78</v>
      </c>
      <c r="F952" s="3">
        <v>-17.649999999999999</v>
      </c>
      <c r="G952" s="3">
        <v>1.125</v>
      </c>
      <c r="H952" s="3">
        <v>-0.93100000000000005</v>
      </c>
    </row>
    <row r="953" spans="1:8" x14ac:dyDescent="0.3">
      <c r="A953" s="1">
        <v>1042</v>
      </c>
      <c r="B953" s="3">
        <v>573300</v>
      </c>
      <c r="C953" s="3">
        <v>804100</v>
      </c>
      <c r="D953" s="3">
        <v>3180</v>
      </c>
      <c r="E953" s="3">
        <v>1.81</v>
      </c>
      <c r="F953" s="3">
        <v>-17.82</v>
      </c>
      <c r="G953" s="3">
        <v>1.6890000000000001</v>
      </c>
      <c r="H953" s="3">
        <v>0.72899999999999998</v>
      </c>
    </row>
    <row r="954" spans="1:8" x14ac:dyDescent="0.3">
      <c r="A954" s="1">
        <v>1041</v>
      </c>
      <c r="B954" s="3">
        <v>573300</v>
      </c>
      <c r="C954" s="3">
        <v>804100</v>
      </c>
      <c r="D954" s="3">
        <v>3180</v>
      </c>
      <c r="E954" s="3">
        <v>1.81</v>
      </c>
      <c r="F954" s="3">
        <v>-17.82</v>
      </c>
      <c r="G954" s="3">
        <v>1.127</v>
      </c>
      <c r="H954" s="3">
        <v>-0.92600000000000005</v>
      </c>
    </row>
    <row r="955" spans="1:8" x14ac:dyDescent="0.3">
      <c r="A955" s="1">
        <v>1040</v>
      </c>
      <c r="B955" s="3">
        <v>387600</v>
      </c>
      <c r="C955" s="3">
        <v>844100</v>
      </c>
      <c r="D955" s="3">
        <v>8400</v>
      </c>
      <c r="E955" s="3">
        <v>2.6</v>
      </c>
      <c r="F955" s="3">
        <v>-18.579999999999998</v>
      </c>
      <c r="G955" s="3">
        <v>1.1279999999999999</v>
      </c>
      <c r="H955" s="3">
        <v>-0.92400000000000004</v>
      </c>
    </row>
    <row r="956" spans="1:8" x14ac:dyDescent="0.3">
      <c r="A956" s="1">
        <v>1039</v>
      </c>
      <c r="B956" s="3">
        <v>387600</v>
      </c>
      <c r="C956" s="3">
        <v>844100</v>
      </c>
      <c r="D956" s="3">
        <v>8400</v>
      </c>
      <c r="E956" s="3">
        <v>2.6</v>
      </c>
      <c r="F956" s="3">
        <v>-18.579999999999998</v>
      </c>
      <c r="G956" s="3">
        <v>1.6930000000000001</v>
      </c>
      <c r="H956" s="3">
        <v>0.74099999999999999</v>
      </c>
    </row>
    <row r="957" spans="1:8" x14ac:dyDescent="0.3">
      <c r="A957" s="1">
        <v>1038</v>
      </c>
      <c r="B957" s="3">
        <v>159520</v>
      </c>
      <c r="C957" s="3">
        <v>267260</v>
      </c>
      <c r="D957" s="3">
        <v>4880</v>
      </c>
      <c r="E957" s="3">
        <v>1.9</v>
      </c>
      <c r="F957" s="3">
        <v>-19.940000000000001</v>
      </c>
      <c r="G957" s="3">
        <v>1.694</v>
      </c>
      <c r="H957" s="3">
        <v>0.745</v>
      </c>
    </row>
    <row r="958" spans="1:8" x14ac:dyDescent="0.3">
      <c r="A958" s="1">
        <v>1037</v>
      </c>
      <c r="B958" s="3">
        <v>1181540</v>
      </c>
      <c r="C958" s="3">
        <v>1702520</v>
      </c>
      <c r="D958" s="3">
        <v>33920</v>
      </c>
      <c r="E958" s="3">
        <v>0</v>
      </c>
      <c r="F958" s="3">
        <v>-19.8</v>
      </c>
      <c r="G958" s="3">
        <v>1.6950000000000001</v>
      </c>
      <c r="H958" s="3">
        <v>0.749</v>
      </c>
    </row>
    <row r="959" spans="1:8" x14ac:dyDescent="0.3">
      <c r="A959" s="1">
        <v>1036</v>
      </c>
      <c r="B959" s="3">
        <v>1181540</v>
      </c>
      <c r="C959" s="3">
        <v>1702520</v>
      </c>
      <c r="D959" s="3">
        <v>33920</v>
      </c>
      <c r="E959" s="3">
        <v>0</v>
      </c>
      <c r="F959" s="3">
        <v>-19.8</v>
      </c>
      <c r="G959" s="3">
        <v>1.6970000000000001</v>
      </c>
      <c r="H959" s="3">
        <v>0.753</v>
      </c>
    </row>
    <row r="960" spans="1:8" x14ac:dyDescent="0.3">
      <c r="A960" s="1">
        <v>1035</v>
      </c>
      <c r="B960" s="3">
        <v>346560</v>
      </c>
      <c r="C960" s="3">
        <v>502200</v>
      </c>
      <c r="D960" s="3">
        <v>2400</v>
      </c>
      <c r="E960" s="3">
        <v>1.79</v>
      </c>
      <c r="F960" s="3">
        <v>-19.559999999999999</v>
      </c>
      <c r="G960" s="3">
        <v>1.698</v>
      </c>
      <c r="H960" s="3">
        <v>0.75700000000000001</v>
      </c>
    </row>
    <row r="961" spans="1:8" x14ac:dyDescent="0.3">
      <c r="A961" s="1">
        <v>1034</v>
      </c>
      <c r="B961" s="3">
        <v>346560</v>
      </c>
      <c r="C961" s="3">
        <v>502200</v>
      </c>
      <c r="D961" s="3">
        <v>2400</v>
      </c>
      <c r="E961" s="3">
        <v>1.79</v>
      </c>
      <c r="F961" s="3">
        <v>-19.559999999999999</v>
      </c>
      <c r="G961" s="3">
        <v>1.6990000000000001</v>
      </c>
      <c r="H961" s="3">
        <v>0.76</v>
      </c>
    </row>
    <row r="962" spans="1:8" x14ac:dyDescent="0.3">
      <c r="A962" s="1">
        <v>1033</v>
      </c>
      <c r="B962" s="3">
        <v>346560</v>
      </c>
      <c r="C962" s="3">
        <v>502200</v>
      </c>
      <c r="D962" s="3">
        <v>2400</v>
      </c>
      <c r="E962" s="3">
        <v>1.79</v>
      </c>
      <c r="F962" s="3">
        <v>-19.559999999999999</v>
      </c>
      <c r="G962" s="3">
        <v>1.1339999999999999</v>
      </c>
      <c r="H962" s="3">
        <v>-0.90600000000000003</v>
      </c>
    </row>
    <row r="963" spans="1:8" x14ac:dyDescent="0.3">
      <c r="A963" s="1">
        <v>1032</v>
      </c>
      <c r="B963" s="3">
        <v>627900</v>
      </c>
      <c r="C963" s="3">
        <v>982840</v>
      </c>
      <c r="D963" s="3">
        <v>5060</v>
      </c>
      <c r="E963" s="3">
        <v>1.93</v>
      </c>
      <c r="F963" s="3">
        <v>-17.75</v>
      </c>
      <c r="G963" s="3">
        <v>1.702</v>
      </c>
      <c r="H963" s="3">
        <v>0.76800000000000002</v>
      </c>
    </row>
    <row r="964" spans="1:8" x14ac:dyDescent="0.3">
      <c r="A964" s="1">
        <v>1031</v>
      </c>
      <c r="B964" s="3">
        <v>0</v>
      </c>
      <c r="C964" s="3">
        <v>0</v>
      </c>
      <c r="D964" s="3">
        <v>0</v>
      </c>
      <c r="E964" s="3">
        <v>0</v>
      </c>
      <c r="F964" s="3">
        <v>-17.600000000000001</v>
      </c>
      <c r="G964" s="3">
        <v>1.7030000000000001</v>
      </c>
      <c r="H964" s="3">
        <v>0.77200000000000002</v>
      </c>
    </row>
    <row r="965" spans="1:8" x14ac:dyDescent="0.3">
      <c r="A965" s="1">
        <v>1030</v>
      </c>
      <c r="B965" s="3">
        <v>0</v>
      </c>
      <c r="C965" s="3">
        <v>0</v>
      </c>
      <c r="D965" s="3">
        <v>0</v>
      </c>
      <c r="E965" s="3">
        <v>0</v>
      </c>
      <c r="F965" s="3">
        <v>-17.600000000000001</v>
      </c>
      <c r="G965" s="3">
        <v>1.1359999999999999</v>
      </c>
      <c r="H965" s="3">
        <v>-0.89800000000000002</v>
      </c>
    </row>
    <row r="966" spans="1:8" x14ac:dyDescent="0.3">
      <c r="A966" s="1">
        <v>1029</v>
      </c>
      <c r="B966" s="3">
        <v>0</v>
      </c>
      <c r="C966" s="3">
        <v>0</v>
      </c>
      <c r="D966" s="3">
        <v>0</v>
      </c>
      <c r="E966" s="3">
        <v>0</v>
      </c>
      <c r="F966" s="3">
        <v>-17.600000000000001</v>
      </c>
      <c r="G966" s="3">
        <v>1.137</v>
      </c>
      <c r="H966" s="3">
        <v>-0.89500000000000002</v>
      </c>
    </row>
    <row r="967" spans="1:8" x14ac:dyDescent="0.3">
      <c r="A967" s="1">
        <v>1028</v>
      </c>
      <c r="B967" s="3">
        <v>527580</v>
      </c>
      <c r="C967" s="3">
        <v>902560</v>
      </c>
      <c r="D967" s="3">
        <v>11220</v>
      </c>
      <c r="E967" s="3">
        <v>2</v>
      </c>
      <c r="F967" s="3">
        <v>-17.47</v>
      </c>
      <c r="G967" s="3">
        <v>1.7070000000000001</v>
      </c>
      <c r="H967" s="3">
        <v>0.78400000000000003</v>
      </c>
    </row>
    <row r="968" spans="1:8" x14ac:dyDescent="0.3">
      <c r="A968" s="1">
        <v>1027</v>
      </c>
      <c r="B968" s="3">
        <v>527580</v>
      </c>
      <c r="C968" s="3">
        <v>902560</v>
      </c>
      <c r="D968" s="3">
        <v>11220</v>
      </c>
      <c r="E968" s="3">
        <v>2</v>
      </c>
      <c r="F968" s="3">
        <v>-17.47</v>
      </c>
      <c r="G968" s="3">
        <v>1.139</v>
      </c>
      <c r="H968" s="3">
        <v>-0.89</v>
      </c>
    </row>
    <row r="969" spans="1:8" x14ac:dyDescent="0.3">
      <c r="A969" s="1">
        <v>1026</v>
      </c>
      <c r="B969" s="3">
        <v>348840</v>
      </c>
      <c r="C969" s="3">
        <v>523900</v>
      </c>
      <c r="D969" s="3">
        <v>4140</v>
      </c>
      <c r="E969" s="3">
        <v>2.0499999999999998</v>
      </c>
      <c r="F969" s="3">
        <v>-17.54</v>
      </c>
      <c r="G969" s="3">
        <v>1.71</v>
      </c>
      <c r="H969" s="3">
        <v>0.79200000000000004</v>
      </c>
    </row>
    <row r="970" spans="1:8" x14ac:dyDescent="0.3">
      <c r="A970" s="1">
        <v>1025</v>
      </c>
      <c r="B970" s="3">
        <v>348840</v>
      </c>
      <c r="C970" s="3">
        <v>523900</v>
      </c>
      <c r="D970" s="3">
        <v>4140</v>
      </c>
      <c r="E970" s="3">
        <v>2.0499999999999998</v>
      </c>
      <c r="F970" s="3">
        <v>-17.54</v>
      </c>
      <c r="G970" s="3">
        <v>1.141</v>
      </c>
      <c r="H970" s="3">
        <v>-0.88400000000000001</v>
      </c>
    </row>
    <row r="971" spans="1:8" x14ac:dyDescent="0.3">
      <c r="A971" s="1">
        <v>1024</v>
      </c>
      <c r="B971" s="3">
        <v>356840</v>
      </c>
      <c r="C971" s="3">
        <v>757840</v>
      </c>
      <c r="D971" s="3">
        <v>6680</v>
      </c>
      <c r="E971" s="3">
        <v>1.99</v>
      </c>
      <c r="F971" s="3">
        <v>-19.77</v>
      </c>
      <c r="G971" s="3">
        <v>1.7130000000000001</v>
      </c>
      <c r="H971" s="3">
        <v>0.8</v>
      </c>
    </row>
    <row r="972" spans="1:8" x14ac:dyDescent="0.3">
      <c r="A972" s="1">
        <v>1023</v>
      </c>
      <c r="B972" s="3">
        <v>356840</v>
      </c>
      <c r="C972" s="3">
        <v>757840</v>
      </c>
      <c r="D972" s="3">
        <v>6680</v>
      </c>
      <c r="E972" s="3">
        <v>1.99</v>
      </c>
      <c r="F972" s="3">
        <v>-19.77</v>
      </c>
      <c r="G972" s="3">
        <v>1.714</v>
      </c>
      <c r="H972" s="3">
        <v>0.80400000000000005</v>
      </c>
    </row>
    <row r="973" spans="1:8" x14ac:dyDescent="0.3">
      <c r="A973" s="1">
        <v>1022</v>
      </c>
      <c r="B973" s="3">
        <v>483920</v>
      </c>
      <c r="C973" s="3">
        <v>794040</v>
      </c>
      <c r="D973" s="3">
        <v>23260</v>
      </c>
      <c r="E973" s="3">
        <v>2.1</v>
      </c>
      <c r="F973" s="3">
        <v>-17.73</v>
      </c>
      <c r="G973" s="3">
        <v>1.1439999999999999</v>
      </c>
      <c r="H973" s="3">
        <v>-0.876</v>
      </c>
    </row>
    <row r="974" spans="1:8" x14ac:dyDescent="0.3">
      <c r="A974" s="1">
        <v>1021</v>
      </c>
      <c r="B974" s="3">
        <v>483920</v>
      </c>
      <c r="C974" s="3">
        <v>794040</v>
      </c>
      <c r="D974" s="3">
        <v>23260</v>
      </c>
      <c r="E974" s="3">
        <v>2.1</v>
      </c>
      <c r="F974" s="3">
        <v>-17.73</v>
      </c>
      <c r="G974" s="3">
        <v>1.7170000000000001</v>
      </c>
      <c r="H974" s="3">
        <v>0.81200000000000006</v>
      </c>
    </row>
    <row r="975" spans="1:8" x14ac:dyDescent="0.3">
      <c r="A975" s="1">
        <v>1020</v>
      </c>
      <c r="B975" s="3">
        <v>483920</v>
      </c>
      <c r="C975" s="3">
        <v>794040</v>
      </c>
      <c r="D975" s="3">
        <v>23260</v>
      </c>
      <c r="E975" s="3">
        <v>2.1</v>
      </c>
      <c r="F975" s="3">
        <v>-17.73</v>
      </c>
      <c r="G975" s="3">
        <v>1.145</v>
      </c>
      <c r="H975" s="3">
        <v>-0.871</v>
      </c>
    </row>
    <row r="976" spans="1:8" x14ac:dyDescent="0.3">
      <c r="A976" s="1">
        <v>1019</v>
      </c>
      <c r="B976" s="3">
        <v>656400</v>
      </c>
      <c r="C976" s="3">
        <v>918660</v>
      </c>
      <c r="D976" s="3">
        <v>8040</v>
      </c>
      <c r="E976" s="3">
        <v>2.1800000000000002</v>
      </c>
      <c r="F976" s="3">
        <v>-15.1</v>
      </c>
      <c r="G976" s="3">
        <v>1.7190000000000001</v>
      </c>
      <c r="H976" s="3">
        <v>0.82</v>
      </c>
    </row>
    <row r="977" spans="1:8" x14ac:dyDescent="0.3">
      <c r="A977" s="1">
        <v>1018</v>
      </c>
      <c r="B977" s="3">
        <v>245960</v>
      </c>
      <c r="C977" s="3">
        <v>862440</v>
      </c>
      <c r="D977" s="3">
        <v>27160</v>
      </c>
      <c r="E977" s="3">
        <v>2.0299999999999998</v>
      </c>
      <c r="F977" s="3">
        <v>-16.96</v>
      </c>
      <c r="G977" s="3">
        <v>2.294</v>
      </c>
      <c r="H977" s="3">
        <v>2.5129999999999999</v>
      </c>
    </row>
    <row r="978" spans="1:8" x14ac:dyDescent="0.3">
      <c r="A978" s="1">
        <v>1017</v>
      </c>
      <c r="B978" s="3">
        <v>245960</v>
      </c>
      <c r="C978" s="3">
        <v>862440</v>
      </c>
      <c r="D978" s="3">
        <v>27160</v>
      </c>
      <c r="E978" s="3">
        <v>2.0299999999999998</v>
      </c>
      <c r="F978" s="3">
        <v>-16.96</v>
      </c>
      <c r="G978" s="3">
        <v>1.1479999999999999</v>
      </c>
      <c r="H978" s="3">
        <v>-0.86299999999999999</v>
      </c>
    </row>
    <row r="979" spans="1:8" x14ac:dyDescent="0.3">
      <c r="A979" s="1">
        <v>1016</v>
      </c>
      <c r="B979" s="3">
        <v>489140</v>
      </c>
      <c r="C979" s="3">
        <v>836420</v>
      </c>
      <c r="D979" s="3">
        <v>6800</v>
      </c>
      <c r="E979" s="3">
        <v>1.99</v>
      </c>
      <c r="F979" s="3">
        <v>-17.079999999999998</v>
      </c>
      <c r="G979" s="3">
        <v>1.149</v>
      </c>
      <c r="H979" s="3">
        <v>-0.86</v>
      </c>
    </row>
    <row r="980" spans="1:8" x14ac:dyDescent="0.3">
      <c r="A980" s="1">
        <v>1015</v>
      </c>
      <c r="B980" s="3">
        <v>489140</v>
      </c>
      <c r="C980" s="3">
        <v>836420</v>
      </c>
      <c r="D980" s="3">
        <v>6800</v>
      </c>
      <c r="E980" s="3">
        <v>1.99</v>
      </c>
      <c r="F980" s="3">
        <v>-17.079999999999998</v>
      </c>
      <c r="G980" s="3">
        <v>1.7250000000000001</v>
      </c>
      <c r="H980" s="3">
        <v>0.83599999999999997</v>
      </c>
    </row>
    <row r="981" spans="1:8" x14ac:dyDescent="0.3">
      <c r="A981" s="1">
        <v>1014</v>
      </c>
      <c r="B981" s="3">
        <v>528780</v>
      </c>
      <c r="C981" s="3">
        <v>868260</v>
      </c>
      <c r="D981" s="3">
        <v>6560</v>
      </c>
      <c r="E981" s="3">
        <v>1.91</v>
      </c>
      <c r="F981" s="3">
        <v>-18.27</v>
      </c>
      <c r="G981" s="3">
        <v>1.151</v>
      </c>
      <c r="H981" s="3">
        <v>-0.85499999999999998</v>
      </c>
    </row>
    <row r="982" spans="1:8" x14ac:dyDescent="0.3">
      <c r="A982" s="1">
        <v>1013</v>
      </c>
      <c r="B982" s="3">
        <v>528780</v>
      </c>
      <c r="C982" s="3">
        <v>868260</v>
      </c>
      <c r="D982" s="3">
        <v>6560</v>
      </c>
      <c r="E982" s="3">
        <v>1.91</v>
      </c>
      <c r="F982" s="3">
        <v>-18.27</v>
      </c>
      <c r="G982" s="3">
        <v>1.1519999999999999</v>
      </c>
      <c r="H982" s="3">
        <v>-0.85199999999999998</v>
      </c>
    </row>
    <row r="983" spans="1:8" x14ac:dyDescent="0.3">
      <c r="A983" s="1">
        <v>1012</v>
      </c>
      <c r="B983" s="3">
        <v>528780</v>
      </c>
      <c r="C983" s="3">
        <v>868260</v>
      </c>
      <c r="D983" s="3">
        <v>6560</v>
      </c>
      <c r="E983" s="3">
        <v>1.91</v>
      </c>
      <c r="F983" s="3">
        <v>-18.27</v>
      </c>
      <c r="G983" s="3">
        <v>1.153</v>
      </c>
      <c r="H983" s="3">
        <v>-0.84899999999999998</v>
      </c>
    </row>
    <row r="984" spans="1:8" x14ac:dyDescent="0.3">
      <c r="A984" s="1">
        <v>1011</v>
      </c>
      <c r="B984" s="3">
        <v>467560</v>
      </c>
      <c r="C984" s="3">
        <v>879840</v>
      </c>
      <c r="D984" s="3">
        <v>10040</v>
      </c>
      <c r="E984" s="3">
        <v>2.19</v>
      </c>
      <c r="F984" s="3">
        <v>-17.440000000000001</v>
      </c>
      <c r="G984" s="3">
        <v>1.1539999999999999</v>
      </c>
      <c r="H984" s="3">
        <v>-0.84699999999999998</v>
      </c>
    </row>
    <row r="985" spans="1:8" x14ac:dyDescent="0.3">
      <c r="A985" s="1">
        <v>1010</v>
      </c>
      <c r="B985" s="3">
        <v>683520</v>
      </c>
      <c r="C985" s="3">
        <v>961420</v>
      </c>
      <c r="D985" s="3">
        <v>6040</v>
      </c>
      <c r="E985" s="3">
        <v>2.06</v>
      </c>
      <c r="F985" s="3">
        <v>-18.22</v>
      </c>
      <c r="G985" s="3">
        <v>1.155</v>
      </c>
      <c r="H985" s="3">
        <v>-0.84399999999999997</v>
      </c>
    </row>
    <row r="986" spans="1:8" x14ac:dyDescent="0.3">
      <c r="A986" s="1">
        <v>1009</v>
      </c>
      <c r="B986" s="3">
        <v>683520</v>
      </c>
      <c r="C986" s="3">
        <v>961420</v>
      </c>
      <c r="D986" s="3">
        <v>6040</v>
      </c>
      <c r="E986" s="3">
        <v>2.06</v>
      </c>
      <c r="F986" s="3">
        <v>-18.22</v>
      </c>
      <c r="G986" s="3">
        <v>0.57799999999999996</v>
      </c>
      <c r="H986" s="3">
        <v>-2.5430000000000001</v>
      </c>
    </row>
    <row r="987" spans="1:8" x14ac:dyDescent="0.3">
      <c r="A987" s="1">
        <v>1008</v>
      </c>
      <c r="B987" s="3">
        <v>683520</v>
      </c>
      <c r="C987" s="3">
        <v>961420</v>
      </c>
      <c r="D987" s="3">
        <v>6040</v>
      </c>
      <c r="E987" s="3">
        <v>2.06</v>
      </c>
      <c r="F987" s="3">
        <v>-18.22</v>
      </c>
      <c r="G987" s="3">
        <v>1.157</v>
      </c>
      <c r="H987" s="3">
        <v>-0.83799999999999997</v>
      </c>
    </row>
    <row r="988" spans="1:8" x14ac:dyDescent="0.3">
      <c r="A988" s="1">
        <v>1007</v>
      </c>
      <c r="B988" s="3">
        <v>263060</v>
      </c>
      <c r="C988" s="3">
        <v>392500</v>
      </c>
      <c r="D988" s="3">
        <v>8120</v>
      </c>
      <c r="E988" s="3">
        <v>2.06</v>
      </c>
      <c r="F988" s="3">
        <v>-18.38</v>
      </c>
      <c r="G988" s="3">
        <v>1.736</v>
      </c>
      <c r="H988" s="3">
        <v>0.86899999999999999</v>
      </c>
    </row>
    <row r="989" spans="1:8" x14ac:dyDescent="0.3">
      <c r="A989" s="1">
        <v>1006</v>
      </c>
      <c r="B989" s="3">
        <v>720300</v>
      </c>
      <c r="C989" s="3">
        <v>1052860</v>
      </c>
      <c r="D989" s="3">
        <v>8400</v>
      </c>
      <c r="E989" s="3">
        <v>2.0499999999999998</v>
      </c>
      <c r="F989" s="3">
        <v>-18.850000000000001</v>
      </c>
      <c r="G989" s="3">
        <v>1.1579999999999999</v>
      </c>
      <c r="H989" s="3">
        <v>-0.83299999999999996</v>
      </c>
    </row>
    <row r="990" spans="1:8" x14ac:dyDescent="0.3">
      <c r="A990" s="1">
        <v>1005</v>
      </c>
      <c r="B990" s="3">
        <v>720300</v>
      </c>
      <c r="C990" s="3">
        <v>1052860</v>
      </c>
      <c r="D990" s="3">
        <v>8400</v>
      </c>
      <c r="E990" s="3">
        <v>2.0499999999999998</v>
      </c>
      <c r="F990" s="3">
        <v>-18.850000000000001</v>
      </c>
      <c r="G990" s="3">
        <v>1.7390000000000001</v>
      </c>
      <c r="H990" s="3">
        <v>0.878</v>
      </c>
    </row>
    <row r="991" spans="1:8" x14ac:dyDescent="0.3">
      <c r="A991" s="1">
        <v>1004</v>
      </c>
      <c r="B991" s="3">
        <v>1339940</v>
      </c>
      <c r="C991" s="3">
        <v>2199720</v>
      </c>
      <c r="D991" s="3">
        <v>16260</v>
      </c>
      <c r="E991" s="3">
        <v>2.4500000000000002</v>
      </c>
      <c r="F991" s="3">
        <v>-19.45</v>
      </c>
      <c r="G991" s="3">
        <v>1.7410000000000001</v>
      </c>
      <c r="H991" s="3">
        <v>0.88200000000000001</v>
      </c>
    </row>
    <row r="992" spans="1:8" x14ac:dyDescent="0.3">
      <c r="A992" s="1">
        <v>1003</v>
      </c>
      <c r="B992" s="3">
        <v>342280</v>
      </c>
      <c r="C992" s="3">
        <v>400880</v>
      </c>
      <c r="D992" s="3">
        <v>15800</v>
      </c>
      <c r="E992" s="3">
        <v>2.15</v>
      </c>
      <c r="F992" s="3">
        <v>-19.100000000000001</v>
      </c>
      <c r="G992" s="3">
        <v>1.742</v>
      </c>
      <c r="H992" s="3">
        <v>0.88700000000000001</v>
      </c>
    </row>
    <row r="993" spans="1:8" x14ac:dyDescent="0.3">
      <c r="A993" s="1">
        <v>1002</v>
      </c>
      <c r="B993" s="3">
        <v>342280</v>
      </c>
      <c r="C993" s="3">
        <v>400880</v>
      </c>
      <c r="D993" s="3">
        <v>15800</v>
      </c>
      <c r="E993" s="3">
        <v>2.15</v>
      </c>
      <c r="F993" s="3">
        <v>-19.100000000000001</v>
      </c>
      <c r="G993" s="3">
        <v>1.163</v>
      </c>
      <c r="H993" s="3">
        <v>-0.82099999999999995</v>
      </c>
    </row>
    <row r="994" spans="1:8" x14ac:dyDescent="0.3">
      <c r="A994" s="1">
        <v>1001</v>
      </c>
      <c r="B994" s="3">
        <v>384700</v>
      </c>
      <c r="C994" s="3">
        <v>655440</v>
      </c>
      <c r="D994" s="3">
        <v>21800</v>
      </c>
      <c r="E994" s="3">
        <v>2.04</v>
      </c>
      <c r="F994" s="3">
        <v>-17.16</v>
      </c>
      <c r="G994" s="3">
        <v>1.7450000000000001</v>
      </c>
      <c r="H994" s="3">
        <v>0.89600000000000002</v>
      </c>
    </row>
    <row r="995" spans="1:8" x14ac:dyDescent="0.3">
      <c r="A995" s="1">
        <v>1000</v>
      </c>
      <c r="B995" s="3">
        <v>384700</v>
      </c>
      <c r="C995" s="3">
        <v>655440</v>
      </c>
      <c r="D995" s="3">
        <v>21800</v>
      </c>
      <c r="E995" s="3">
        <v>2.04</v>
      </c>
      <c r="F995" s="3">
        <v>-17.16</v>
      </c>
      <c r="G995" s="3">
        <v>0.58199999999999996</v>
      </c>
      <c r="H995" s="3">
        <v>-2.5299999999999998</v>
      </c>
    </row>
    <row r="996" spans="1:8" x14ac:dyDescent="0.3">
      <c r="A996" s="3">
        <v>999</v>
      </c>
      <c r="B996" s="3">
        <v>384700</v>
      </c>
      <c r="C996" s="3">
        <v>655440</v>
      </c>
      <c r="D996" s="3">
        <v>21800</v>
      </c>
      <c r="E996" s="3">
        <v>2.04</v>
      </c>
      <c r="F996" s="3">
        <v>-17.16</v>
      </c>
      <c r="G996" s="3">
        <v>1.165</v>
      </c>
      <c r="H996" s="3">
        <v>-0.81200000000000006</v>
      </c>
    </row>
    <row r="997" spans="1:8" x14ac:dyDescent="0.3">
      <c r="A997" s="3">
        <v>998</v>
      </c>
      <c r="B997" s="3">
        <v>883300</v>
      </c>
      <c r="C997" s="3">
        <v>1285440</v>
      </c>
      <c r="D997" s="3">
        <v>13380</v>
      </c>
      <c r="E997" s="3">
        <v>2.15</v>
      </c>
      <c r="F997" s="3">
        <v>-15.65</v>
      </c>
      <c r="G997" s="3">
        <v>2.3330000000000002</v>
      </c>
      <c r="H997" s="3">
        <v>2.6269999999999998</v>
      </c>
    </row>
    <row r="998" spans="1:8" x14ac:dyDescent="0.3">
      <c r="A998" s="3">
        <v>997</v>
      </c>
      <c r="B998" s="3">
        <v>149160</v>
      </c>
      <c r="C998" s="3">
        <v>357360</v>
      </c>
      <c r="D998" s="3">
        <v>7080</v>
      </c>
      <c r="E998" s="3">
        <v>1.99</v>
      </c>
      <c r="F998" s="3">
        <v>-18.73</v>
      </c>
      <c r="G998" s="3">
        <v>1.167</v>
      </c>
      <c r="H998" s="3">
        <v>-0.80600000000000005</v>
      </c>
    </row>
    <row r="999" spans="1:8" x14ac:dyDescent="0.3">
      <c r="A999" s="3">
        <v>996</v>
      </c>
      <c r="B999" s="3">
        <v>149160</v>
      </c>
      <c r="C999" s="3">
        <v>357360</v>
      </c>
      <c r="D999" s="3">
        <v>7080</v>
      </c>
      <c r="E999" s="3">
        <v>1.99</v>
      </c>
      <c r="F999" s="3">
        <v>-18.73</v>
      </c>
      <c r="G999" s="3">
        <v>1.7529999999999999</v>
      </c>
      <c r="H999" s="3">
        <v>0.91800000000000004</v>
      </c>
    </row>
    <row r="1000" spans="1:8" x14ac:dyDescent="0.3">
      <c r="A1000" s="3">
        <v>995</v>
      </c>
      <c r="B1000" s="3">
        <v>484360</v>
      </c>
      <c r="C1000" s="3">
        <v>723680</v>
      </c>
      <c r="D1000" s="3">
        <v>9440</v>
      </c>
      <c r="E1000" s="3">
        <v>2.15</v>
      </c>
      <c r="F1000" s="3">
        <v>-16.559999999999999</v>
      </c>
      <c r="G1000" s="3">
        <v>1.754</v>
      </c>
      <c r="H1000" s="3">
        <v>0.92300000000000004</v>
      </c>
    </row>
    <row r="1001" spans="1:8" x14ac:dyDescent="0.3">
      <c r="A1001" s="3">
        <v>994</v>
      </c>
      <c r="B1001" s="3">
        <v>484360</v>
      </c>
      <c r="C1001" s="3">
        <v>723680</v>
      </c>
      <c r="D1001" s="3">
        <v>9440</v>
      </c>
      <c r="E1001" s="3">
        <v>2.15</v>
      </c>
      <c r="F1001" s="3">
        <v>-16.559999999999999</v>
      </c>
      <c r="G1001" s="3">
        <v>1.171</v>
      </c>
      <c r="H1001" s="3">
        <v>-0.79700000000000004</v>
      </c>
    </row>
    <row r="1002" spans="1:8" x14ac:dyDescent="0.3">
      <c r="A1002" s="3">
        <v>993</v>
      </c>
      <c r="B1002" s="3">
        <v>56600</v>
      </c>
      <c r="C1002" s="3">
        <v>126160</v>
      </c>
      <c r="D1002" s="3">
        <v>7260</v>
      </c>
      <c r="E1002" s="3">
        <v>2.2000000000000002</v>
      </c>
      <c r="F1002" s="3">
        <v>-15.91</v>
      </c>
      <c r="G1002" s="3">
        <v>1.113</v>
      </c>
      <c r="H1002" s="3">
        <v>-0.96599999999999997</v>
      </c>
    </row>
    <row r="1003" spans="1:8" x14ac:dyDescent="0.3">
      <c r="A1003" s="3">
        <v>992</v>
      </c>
      <c r="B1003" s="3">
        <v>56600</v>
      </c>
      <c r="C1003" s="3">
        <v>126160</v>
      </c>
      <c r="D1003" s="3">
        <v>7260</v>
      </c>
      <c r="E1003" s="3">
        <v>2.2000000000000002</v>
      </c>
      <c r="F1003" s="3">
        <v>-15.91</v>
      </c>
      <c r="G1003" s="3">
        <v>1.173</v>
      </c>
      <c r="H1003" s="3">
        <v>-0.79100000000000004</v>
      </c>
    </row>
    <row r="1004" spans="1:8" x14ac:dyDescent="0.3">
      <c r="A1004" s="3">
        <v>991</v>
      </c>
      <c r="B1004" s="3">
        <v>784400</v>
      </c>
      <c r="C1004" s="3">
        <v>1247460</v>
      </c>
      <c r="D1004" s="3">
        <v>16080</v>
      </c>
      <c r="E1004" s="3">
        <v>2.29</v>
      </c>
      <c r="F1004" s="3">
        <v>-16.09</v>
      </c>
      <c r="G1004" s="3">
        <v>1.1739999999999999</v>
      </c>
      <c r="H1004" s="3">
        <v>-0.78700000000000003</v>
      </c>
    </row>
    <row r="1005" spans="1:8" x14ac:dyDescent="0.3">
      <c r="A1005" s="3">
        <v>990</v>
      </c>
      <c r="B1005" s="3">
        <v>784400</v>
      </c>
      <c r="C1005" s="3">
        <v>1247460</v>
      </c>
      <c r="D1005" s="3">
        <v>16080</v>
      </c>
      <c r="E1005" s="3">
        <v>2.29</v>
      </c>
      <c r="F1005" s="3">
        <v>-16.09</v>
      </c>
      <c r="G1005" s="3">
        <v>1.175</v>
      </c>
      <c r="H1005" s="3">
        <v>-0.78400000000000003</v>
      </c>
    </row>
    <row r="1006" spans="1:8" x14ac:dyDescent="0.3">
      <c r="A1006" s="3">
        <v>989</v>
      </c>
      <c r="B1006" s="3">
        <v>443100</v>
      </c>
      <c r="C1006" s="3">
        <v>742980</v>
      </c>
      <c r="D1006" s="3">
        <v>11760</v>
      </c>
      <c r="E1006" s="3">
        <v>2.06</v>
      </c>
      <c r="F1006" s="3">
        <v>-17.79</v>
      </c>
      <c r="G1006" s="3">
        <v>1.764</v>
      </c>
      <c r="H1006" s="3">
        <v>0.95099999999999996</v>
      </c>
    </row>
    <row r="1007" spans="1:8" x14ac:dyDescent="0.3">
      <c r="A1007" s="3">
        <v>988</v>
      </c>
      <c r="B1007" s="3">
        <v>443100</v>
      </c>
      <c r="C1007" s="3">
        <v>742980</v>
      </c>
      <c r="D1007" s="3">
        <v>11760</v>
      </c>
      <c r="E1007" s="3">
        <v>2.06</v>
      </c>
      <c r="F1007" s="3">
        <v>-17.79</v>
      </c>
      <c r="G1007" s="3">
        <v>1.177</v>
      </c>
      <c r="H1007" s="3">
        <v>-0.77800000000000002</v>
      </c>
    </row>
    <row r="1008" spans="1:8" x14ac:dyDescent="0.3">
      <c r="A1008" s="3">
        <v>987</v>
      </c>
      <c r="B1008" s="3">
        <v>968260</v>
      </c>
      <c r="C1008" s="3">
        <v>1533140</v>
      </c>
      <c r="D1008" s="3">
        <v>11280</v>
      </c>
      <c r="E1008" s="3">
        <v>2.1</v>
      </c>
      <c r="F1008" s="3">
        <v>-17.420000000000002</v>
      </c>
      <c r="G1008" s="3">
        <v>1.1779999999999999</v>
      </c>
      <c r="H1008" s="3">
        <v>-0.77500000000000002</v>
      </c>
    </row>
    <row r="1009" spans="1:8" x14ac:dyDescent="0.3">
      <c r="A1009" s="3">
        <v>986</v>
      </c>
      <c r="B1009" s="3">
        <v>968260</v>
      </c>
      <c r="C1009" s="3">
        <v>1533140</v>
      </c>
      <c r="D1009" s="3">
        <v>11280</v>
      </c>
      <c r="E1009" s="3">
        <v>2.1</v>
      </c>
      <c r="F1009" s="3">
        <v>-17.420000000000002</v>
      </c>
      <c r="G1009" s="3">
        <v>1.7689999999999999</v>
      </c>
      <c r="H1009" s="3">
        <v>0.96499999999999997</v>
      </c>
    </row>
    <row r="1010" spans="1:8" x14ac:dyDescent="0.3">
      <c r="A1010" s="3">
        <v>985</v>
      </c>
      <c r="B1010" s="3">
        <v>209840</v>
      </c>
      <c r="C1010" s="3">
        <v>406160</v>
      </c>
      <c r="D1010" s="3">
        <v>12420</v>
      </c>
      <c r="E1010" s="3">
        <v>2</v>
      </c>
      <c r="F1010" s="3">
        <v>-16.79</v>
      </c>
      <c r="G1010" s="3">
        <v>1.18</v>
      </c>
      <c r="H1010" s="3">
        <v>-0.76800000000000002</v>
      </c>
    </row>
    <row r="1011" spans="1:8" x14ac:dyDescent="0.3">
      <c r="A1011" s="3">
        <v>984</v>
      </c>
      <c r="B1011" s="3">
        <v>209840</v>
      </c>
      <c r="C1011" s="3">
        <v>406160</v>
      </c>
      <c r="D1011" s="3">
        <v>12420</v>
      </c>
      <c r="E1011" s="3">
        <v>2</v>
      </c>
      <c r="F1011" s="3">
        <v>-16.79</v>
      </c>
      <c r="G1011" s="3">
        <v>1.1819999999999999</v>
      </c>
      <c r="H1011" s="3">
        <v>-0.76500000000000001</v>
      </c>
    </row>
    <row r="1012" spans="1:8" x14ac:dyDescent="0.3">
      <c r="A1012" s="3">
        <v>983</v>
      </c>
      <c r="B1012" s="3">
        <v>209840</v>
      </c>
      <c r="C1012" s="3">
        <v>406160</v>
      </c>
      <c r="D1012" s="3">
        <v>12420</v>
      </c>
      <c r="E1012" s="3">
        <v>2</v>
      </c>
      <c r="F1012" s="3">
        <v>-16.79</v>
      </c>
      <c r="G1012" s="3">
        <v>0.59099999999999997</v>
      </c>
      <c r="H1012" s="3">
        <v>-2.5030000000000001</v>
      </c>
    </row>
    <row r="1013" spans="1:8" x14ac:dyDescent="0.3">
      <c r="A1013" s="3">
        <v>982</v>
      </c>
      <c r="B1013" s="3">
        <v>182320</v>
      </c>
      <c r="C1013" s="3">
        <v>380160</v>
      </c>
      <c r="D1013" s="3">
        <v>36820</v>
      </c>
      <c r="E1013" s="3">
        <v>2.11</v>
      </c>
      <c r="F1013" s="3">
        <v>-17.399999999999999</v>
      </c>
      <c r="G1013" s="3">
        <v>1.1839999999999999</v>
      </c>
      <c r="H1013" s="3">
        <v>-0.75800000000000001</v>
      </c>
    </row>
    <row r="1014" spans="1:8" x14ac:dyDescent="0.3">
      <c r="A1014" s="3">
        <v>981</v>
      </c>
      <c r="B1014" s="3">
        <v>401200</v>
      </c>
      <c r="C1014" s="3">
        <v>683800</v>
      </c>
      <c r="D1014" s="3">
        <v>15640</v>
      </c>
      <c r="E1014" s="3">
        <v>2.0099999999999998</v>
      </c>
      <c r="F1014" s="3">
        <v>-17.649999999999999</v>
      </c>
      <c r="G1014" s="3">
        <v>1.7769999999999999</v>
      </c>
      <c r="H1014" s="3">
        <v>0.99</v>
      </c>
    </row>
    <row r="1015" spans="1:8" x14ac:dyDescent="0.3">
      <c r="A1015" s="3">
        <v>980</v>
      </c>
      <c r="B1015" s="3">
        <v>401200</v>
      </c>
      <c r="C1015" s="3">
        <v>683800</v>
      </c>
      <c r="D1015" s="3">
        <v>15640</v>
      </c>
      <c r="E1015" s="3">
        <v>2.0099999999999998</v>
      </c>
      <c r="F1015" s="3">
        <v>-17.649999999999999</v>
      </c>
      <c r="G1015" s="3">
        <v>1.7789999999999999</v>
      </c>
      <c r="H1015" s="3">
        <v>0.995</v>
      </c>
    </row>
    <row r="1016" spans="1:8" x14ac:dyDescent="0.3">
      <c r="A1016" s="3">
        <v>979</v>
      </c>
      <c r="B1016" s="3">
        <v>25600</v>
      </c>
      <c r="C1016" s="3">
        <v>55900</v>
      </c>
      <c r="D1016" s="3">
        <v>4340</v>
      </c>
      <c r="E1016" s="3">
        <v>1.69</v>
      </c>
      <c r="F1016" s="3">
        <v>-17.45</v>
      </c>
      <c r="G1016" s="3">
        <v>1.1870000000000001</v>
      </c>
      <c r="H1016" s="3">
        <v>-0.748</v>
      </c>
    </row>
    <row r="1017" spans="1:8" x14ac:dyDescent="0.3">
      <c r="A1017" s="3">
        <v>978</v>
      </c>
      <c r="B1017" s="3">
        <v>25600</v>
      </c>
      <c r="C1017" s="3">
        <v>55900</v>
      </c>
      <c r="D1017" s="3">
        <v>4340</v>
      </c>
      <c r="E1017" s="3">
        <v>1.69</v>
      </c>
      <c r="F1017" s="3">
        <v>-17.45</v>
      </c>
      <c r="G1017" s="3">
        <v>1.1879999999999999</v>
      </c>
      <c r="H1017" s="3">
        <v>-0.74399999999999999</v>
      </c>
    </row>
    <row r="1018" spans="1:8" x14ac:dyDescent="0.3">
      <c r="A1018" s="3">
        <v>977</v>
      </c>
      <c r="B1018" s="3">
        <v>648660</v>
      </c>
      <c r="C1018" s="3">
        <v>1046500</v>
      </c>
      <c r="D1018" s="3">
        <v>9960</v>
      </c>
      <c r="E1018" s="3">
        <v>1.76</v>
      </c>
      <c r="F1018" s="3">
        <v>-18.600000000000001</v>
      </c>
      <c r="G1018" s="3">
        <v>1.784</v>
      </c>
      <c r="H1018" s="3">
        <v>1.0109999999999999</v>
      </c>
    </row>
    <row r="1019" spans="1:8" x14ac:dyDescent="0.3">
      <c r="A1019" s="3">
        <v>976</v>
      </c>
      <c r="B1019" s="3">
        <v>648660</v>
      </c>
      <c r="C1019" s="3">
        <v>1046500</v>
      </c>
      <c r="D1019" s="3">
        <v>9960</v>
      </c>
      <c r="E1019" s="3">
        <v>1.76</v>
      </c>
      <c r="F1019" s="3">
        <v>-18.600000000000001</v>
      </c>
      <c r="G1019" s="3">
        <v>1.1910000000000001</v>
      </c>
      <c r="H1019" s="3">
        <v>-0.73799999999999999</v>
      </c>
    </row>
    <row r="1020" spans="1:8" x14ac:dyDescent="0.3">
      <c r="A1020" s="3">
        <v>975</v>
      </c>
      <c r="B1020" s="3">
        <v>62020</v>
      </c>
      <c r="C1020" s="3">
        <v>220220</v>
      </c>
      <c r="D1020" s="3">
        <v>8460</v>
      </c>
      <c r="E1020" s="3">
        <v>1.81</v>
      </c>
      <c r="F1020" s="3">
        <v>-18.09</v>
      </c>
      <c r="G1020" s="3">
        <v>1.1919999999999999</v>
      </c>
      <c r="H1020" s="3">
        <v>-0.73399999999999999</v>
      </c>
    </row>
    <row r="1021" spans="1:8" x14ac:dyDescent="0.3">
      <c r="A1021" s="3">
        <v>974</v>
      </c>
      <c r="B1021" s="3">
        <v>62020</v>
      </c>
      <c r="C1021" s="3">
        <v>220220</v>
      </c>
      <c r="D1021" s="3">
        <v>8460</v>
      </c>
      <c r="E1021" s="3">
        <v>1.81</v>
      </c>
      <c r="F1021" s="3">
        <v>-18.09</v>
      </c>
      <c r="G1021" s="3">
        <v>1.1930000000000001</v>
      </c>
      <c r="H1021" s="3">
        <v>-0.73</v>
      </c>
    </row>
    <row r="1022" spans="1:8" x14ac:dyDescent="0.3">
      <c r="A1022" s="3">
        <v>973</v>
      </c>
      <c r="B1022" s="3">
        <v>17400</v>
      </c>
      <c r="C1022" s="3">
        <v>72500</v>
      </c>
      <c r="D1022" s="3">
        <v>20620</v>
      </c>
      <c r="E1022" s="3">
        <v>2.61</v>
      </c>
      <c r="F1022" s="3">
        <v>-16.11</v>
      </c>
      <c r="G1022" s="3">
        <v>1.792</v>
      </c>
      <c r="H1022" s="3">
        <v>1.032</v>
      </c>
    </row>
    <row r="1023" spans="1:8" x14ac:dyDescent="0.3">
      <c r="A1023" s="3">
        <v>972</v>
      </c>
      <c r="B1023" s="3">
        <v>17400</v>
      </c>
      <c r="C1023" s="3">
        <v>72500</v>
      </c>
      <c r="D1023" s="3">
        <v>20620</v>
      </c>
      <c r="E1023" s="3">
        <v>2.61</v>
      </c>
      <c r="F1023" s="3">
        <v>-16.11</v>
      </c>
      <c r="G1023" s="3">
        <v>1.196</v>
      </c>
      <c r="H1023" s="3">
        <v>-0.72299999999999998</v>
      </c>
    </row>
    <row r="1024" spans="1:8" x14ac:dyDescent="0.3">
      <c r="A1024" s="3">
        <v>971</v>
      </c>
      <c r="B1024" s="3">
        <v>539400</v>
      </c>
      <c r="C1024" s="3">
        <v>1083500</v>
      </c>
      <c r="D1024" s="3">
        <v>19900</v>
      </c>
      <c r="E1024" s="3">
        <v>2.1</v>
      </c>
      <c r="F1024" s="3">
        <v>-16.16</v>
      </c>
      <c r="G1024" s="3">
        <v>1.7949999999999999</v>
      </c>
      <c r="H1024" s="3">
        <v>1.0429999999999999</v>
      </c>
    </row>
    <row r="1025" spans="1:8" x14ac:dyDescent="0.3">
      <c r="A1025" s="3">
        <v>970</v>
      </c>
      <c r="B1025" s="3">
        <v>1200580</v>
      </c>
      <c r="C1025" s="3">
        <v>1955240</v>
      </c>
      <c r="D1025" s="3">
        <v>22840</v>
      </c>
      <c r="E1025" s="3">
        <v>2.8</v>
      </c>
      <c r="F1025" s="3">
        <v>-17.850000000000001</v>
      </c>
      <c r="G1025" s="3">
        <v>1.7969999999999999</v>
      </c>
      <c r="H1025" s="3">
        <v>1.0489999999999999</v>
      </c>
    </row>
    <row r="1026" spans="1:8" x14ac:dyDescent="0.3">
      <c r="A1026" s="3">
        <v>969</v>
      </c>
      <c r="B1026" s="3">
        <v>1200580</v>
      </c>
      <c r="C1026" s="3">
        <v>1955240</v>
      </c>
      <c r="D1026" s="3">
        <v>22840</v>
      </c>
      <c r="E1026" s="3">
        <v>2.8</v>
      </c>
      <c r="F1026" s="3">
        <v>-17.850000000000001</v>
      </c>
      <c r="G1026" s="3">
        <v>2.0990000000000002</v>
      </c>
      <c r="H1026" s="3">
        <v>1.9370000000000001</v>
      </c>
    </row>
    <row r="1027" spans="1:8" x14ac:dyDescent="0.3">
      <c r="A1027" s="3">
        <v>968</v>
      </c>
      <c r="B1027" s="3">
        <v>386220</v>
      </c>
      <c r="C1027" s="3">
        <v>671860</v>
      </c>
      <c r="D1027" s="3">
        <v>10480</v>
      </c>
      <c r="E1027" s="3">
        <v>1.71</v>
      </c>
      <c r="F1027" s="3">
        <v>-18.2</v>
      </c>
      <c r="G1027" s="3">
        <v>2.101</v>
      </c>
      <c r="H1027" s="3">
        <v>1.944</v>
      </c>
    </row>
    <row r="1028" spans="1:8" x14ac:dyDescent="0.3">
      <c r="A1028" s="3">
        <v>967</v>
      </c>
      <c r="B1028" s="3">
        <v>386220</v>
      </c>
      <c r="C1028" s="3">
        <v>671860</v>
      </c>
      <c r="D1028" s="3">
        <v>10480</v>
      </c>
      <c r="E1028" s="3">
        <v>1.71</v>
      </c>
      <c r="F1028" s="3">
        <v>-18.2</v>
      </c>
      <c r="G1028" s="3">
        <v>1.202</v>
      </c>
      <c r="H1028" s="3">
        <v>-0.70399999999999996</v>
      </c>
    </row>
    <row r="1029" spans="1:8" x14ac:dyDescent="0.3">
      <c r="A1029" s="3">
        <v>966</v>
      </c>
      <c r="B1029" s="3">
        <v>418360</v>
      </c>
      <c r="C1029" s="3">
        <v>768520</v>
      </c>
      <c r="D1029" s="3">
        <v>3380</v>
      </c>
      <c r="E1029" s="3">
        <v>1.86</v>
      </c>
      <c r="F1029" s="3">
        <v>-16.77</v>
      </c>
      <c r="G1029" s="3">
        <v>1.2030000000000001</v>
      </c>
      <c r="H1029" s="3">
        <v>-0.70099999999999996</v>
      </c>
    </row>
    <row r="1030" spans="1:8" x14ac:dyDescent="0.3">
      <c r="A1030" s="3">
        <v>965</v>
      </c>
      <c r="B1030" s="3">
        <v>418360</v>
      </c>
      <c r="C1030" s="3">
        <v>768520</v>
      </c>
      <c r="D1030" s="3">
        <v>3380</v>
      </c>
      <c r="E1030" s="3">
        <v>1.86</v>
      </c>
      <c r="F1030" s="3">
        <v>-16.77</v>
      </c>
      <c r="G1030" s="3">
        <v>1.2050000000000001</v>
      </c>
      <c r="H1030" s="3">
        <v>-0.69699999999999995</v>
      </c>
    </row>
    <row r="1031" spans="1:8" x14ac:dyDescent="0.3">
      <c r="A1031" s="3">
        <v>964</v>
      </c>
      <c r="B1031" s="3">
        <v>397140</v>
      </c>
      <c r="C1031" s="3">
        <v>580400</v>
      </c>
      <c r="D1031" s="3">
        <v>7680</v>
      </c>
      <c r="E1031" s="3">
        <v>1.74</v>
      </c>
      <c r="F1031" s="3">
        <v>-17.670000000000002</v>
      </c>
      <c r="G1031" s="3">
        <v>1.206</v>
      </c>
      <c r="H1031" s="3">
        <v>-0.69299999999999995</v>
      </c>
    </row>
    <row r="1032" spans="1:8" x14ac:dyDescent="0.3">
      <c r="A1032" s="3">
        <v>963</v>
      </c>
      <c r="B1032" s="3">
        <v>397140</v>
      </c>
      <c r="C1032" s="3">
        <v>580400</v>
      </c>
      <c r="D1032" s="3">
        <v>7680</v>
      </c>
      <c r="E1032" s="3">
        <v>1.74</v>
      </c>
      <c r="F1032" s="3">
        <v>-17.670000000000002</v>
      </c>
      <c r="G1032" s="3">
        <v>1.8109999999999999</v>
      </c>
      <c r="H1032" s="3">
        <v>1.089</v>
      </c>
    </row>
    <row r="1033" spans="1:8" x14ac:dyDescent="0.3">
      <c r="A1033" s="3">
        <v>962</v>
      </c>
      <c r="B1033" s="3">
        <v>407520</v>
      </c>
      <c r="C1033" s="3">
        <v>706700</v>
      </c>
      <c r="D1033" s="3">
        <v>8420</v>
      </c>
      <c r="E1033" s="3">
        <v>1.95</v>
      </c>
      <c r="F1033" s="3">
        <v>-17.690000000000001</v>
      </c>
      <c r="G1033" s="3">
        <v>1.2090000000000001</v>
      </c>
      <c r="H1033" s="3">
        <v>-0.68500000000000005</v>
      </c>
    </row>
    <row r="1034" spans="1:8" x14ac:dyDescent="0.3">
      <c r="A1034" s="3">
        <v>961</v>
      </c>
      <c r="B1034" s="3">
        <v>407520</v>
      </c>
      <c r="C1034" s="3">
        <v>706700</v>
      </c>
      <c r="D1034" s="3">
        <v>8420</v>
      </c>
      <c r="E1034" s="3">
        <v>1.95</v>
      </c>
      <c r="F1034" s="3">
        <v>-17.690000000000001</v>
      </c>
      <c r="G1034" s="3">
        <v>1.21</v>
      </c>
      <c r="H1034" s="3">
        <v>-0.68100000000000005</v>
      </c>
    </row>
    <row r="1035" spans="1:8" x14ac:dyDescent="0.3">
      <c r="A1035" s="3">
        <v>960</v>
      </c>
      <c r="B1035" s="3">
        <v>76940</v>
      </c>
      <c r="C1035" s="3">
        <v>129780</v>
      </c>
      <c r="D1035" s="3">
        <v>7440</v>
      </c>
      <c r="E1035" s="3">
        <v>2.0099999999999998</v>
      </c>
      <c r="F1035" s="3">
        <v>-17.07</v>
      </c>
      <c r="G1035" s="3">
        <v>1.2110000000000001</v>
      </c>
      <c r="H1035" s="3">
        <v>-0.67700000000000005</v>
      </c>
    </row>
    <row r="1036" spans="1:8" x14ac:dyDescent="0.3">
      <c r="A1036" s="3">
        <v>959</v>
      </c>
      <c r="B1036" s="3">
        <v>76940</v>
      </c>
      <c r="C1036" s="3">
        <v>129780</v>
      </c>
      <c r="D1036" s="3">
        <v>7440</v>
      </c>
      <c r="E1036" s="3">
        <v>2.0099999999999998</v>
      </c>
      <c r="F1036" s="3">
        <v>-17.07</v>
      </c>
      <c r="G1036" s="3">
        <v>1.2130000000000001</v>
      </c>
      <c r="H1036" s="3">
        <v>-0.67300000000000004</v>
      </c>
    </row>
    <row r="1037" spans="1:8" x14ac:dyDescent="0.3">
      <c r="A1037" s="3">
        <v>958</v>
      </c>
      <c r="B1037" s="3">
        <v>87680</v>
      </c>
      <c r="C1037" s="3">
        <v>179700</v>
      </c>
      <c r="D1037" s="3">
        <v>5060</v>
      </c>
      <c r="E1037" s="3">
        <v>2.0299999999999998</v>
      </c>
      <c r="F1037" s="3">
        <v>-17.690000000000001</v>
      </c>
      <c r="G1037" s="3">
        <v>1.214</v>
      </c>
      <c r="H1037" s="3">
        <v>-0.66900000000000004</v>
      </c>
    </row>
    <row r="1038" spans="1:8" x14ac:dyDescent="0.3">
      <c r="A1038" s="3">
        <v>957</v>
      </c>
      <c r="B1038" s="3">
        <v>87680</v>
      </c>
      <c r="C1038" s="3">
        <v>179700</v>
      </c>
      <c r="D1038" s="3">
        <v>5060</v>
      </c>
      <c r="E1038" s="3">
        <v>2.0299999999999998</v>
      </c>
      <c r="F1038" s="3">
        <v>-17.690000000000001</v>
      </c>
      <c r="G1038" s="3">
        <v>0.60799999999999998</v>
      </c>
      <c r="H1038" s="3">
        <v>-2.4550000000000001</v>
      </c>
    </row>
    <row r="1039" spans="1:8" x14ac:dyDescent="0.3">
      <c r="A1039" s="3">
        <v>956</v>
      </c>
      <c r="B1039" s="3">
        <v>87680</v>
      </c>
      <c r="C1039" s="3">
        <v>179700</v>
      </c>
      <c r="D1039" s="3">
        <v>5060</v>
      </c>
      <c r="E1039" s="3">
        <v>2.0299999999999998</v>
      </c>
      <c r="F1039" s="3">
        <v>-17.690000000000001</v>
      </c>
      <c r="G1039" s="3">
        <v>1.5209999999999999</v>
      </c>
      <c r="H1039" s="3">
        <v>0.23599999999999999</v>
      </c>
    </row>
    <row r="1040" spans="1:8" x14ac:dyDescent="0.3">
      <c r="A1040" s="3">
        <v>955</v>
      </c>
      <c r="B1040" s="3">
        <v>136280</v>
      </c>
      <c r="C1040" s="3">
        <v>333080</v>
      </c>
      <c r="D1040" s="3">
        <v>3580</v>
      </c>
      <c r="E1040" s="3">
        <v>1.77</v>
      </c>
      <c r="F1040" s="3">
        <v>-18.12</v>
      </c>
      <c r="G1040" s="3">
        <v>1.5229999999999999</v>
      </c>
      <c r="H1040" s="3">
        <v>0.24099999999999999</v>
      </c>
    </row>
    <row r="1041" spans="1:8" x14ac:dyDescent="0.3">
      <c r="A1041" s="3">
        <v>954</v>
      </c>
      <c r="B1041" s="3">
        <v>136280</v>
      </c>
      <c r="C1041" s="3">
        <v>333080</v>
      </c>
      <c r="D1041" s="3">
        <v>3580</v>
      </c>
      <c r="E1041" s="3">
        <v>1.77</v>
      </c>
      <c r="F1041" s="3">
        <v>-18.12</v>
      </c>
      <c r="G1041" s="3">
        <v>1.83</v>
      </c>
      <c r="H1041" s="3">
        <v>1.1439999999999999</v>
      </c>
    </row>
    <row r="1042" spans="1:8" x14ac:dyDescent="0.3">
      <c r="A1042" s="3">
        <v>953</v>
      </c>
      <c r="B1042" s="3">
        <v>268320</v>
      </c>
      <c r="C1042" s="3">
        <v>544300</v>
      </c>
      <c r="D1042" s="3">
        <v>3660</v>
      </c>
      <c r="E1042" s="3">
        <v>1.8</v>
      </c>
      <c r="F1042" s="3">
        <v>-17.72</v>
      </c>
      <c r="G1042" s="3">
        <v>1.2210000000000001</v>
      </c>
      <c r="H1042" s="3">
        <v>-0.64800000000000002</v>
      </c>
    </row>
    <row r="1043" spans="1:8" x14ac:dyDescent="0.3">
      <c r="A1043" s="3">
        <v>952</v>
      </c>
      <c r="B1043" s="3">
        <v>268320</v>
      </c>
      <c r="C1043" s="3">
        <v>544300</v>
      </c>
      <c r="D1043" s="3">
        <v>3660</v>
      </c>
      <c r="E1043" s="3">
        <v>1.8</v>
      </c>
      <c r="F1043" s="3">
        <v>-17.72</v>
      </c>
      <c r="G1043" s="3">
        <v>1.2230000000000001</v>
      </c>
      <c r="H1043" s="3">
        <v>-0.64300000000000002</v>
      </c>
    </row>
    <row r="1044" spans="1:8" x14ac:dyDescent="0.3">
      <c r="A1044" s="3">
        <v>951</v>
      </c>
      <c r="B1044" s="3">
        <v>303240</v>
      </c>
      <c r="C1044" s="3">
        <v>632280</v>
      </c>
      <c r="D1044" s="3">
        <v>5300</v>
      </c>
      <c r="E1044" s="3">
        <v>2</v>
      </c>
      <c r="F1044" s="3">
        <v>-20.13</v>
      </c>
      <c r="G1044" s="3">
        <v>1.224</v>
      </c>
      <c r="H1044" s="3">
        <v>-0.63900000000000001</v>
      </c>
    </row>
    <row r="1045" spans="1:8" x14ac:dyDescent="0.3">
      <c r="A1045" s="3">
        <v>950</v>
      </c>
      <c r="B1045" s="3">
        <v>303240</v>
      </c>
      <c r="C1045" s="3">
        <v>632280</v>
      </c>
      <c r="D1045" s="3">
        <v>5300</v>
      </c>
      <c r="E1045" s="3">
        <v>2</v>
      </c>
      <c r="F1045" s="3">
        <v>-20.13</v>
      </c>
      <c r="G1045" s="3">
        <v>1.226</v>
      </c>
      <c r="H1045" s="3">
        <v>-0.63500000000000001</v>
      </c>
    </row>
    <row r="1046" spans="1:8" x14ac:dyDescent="0.3">
      <c r="A1046" s="3">
        <v>949</v>
      </c>
      <c r="B1046" s="3">
        <v>147100</v>
      </c>
      <c r="C1046" s="3">
        <v>265400</v>
      </c>
      <c r="D1046" s="3">
        <v>27880</v>
      </c>
      <c r="E1046" s="3">
        <v>2.1</v>
      </c>
      <c r="F1046" s="3">
        <v>-19.600000000000001</v>
      </c>
      <c r="G1046" s="3">
        <v>1.2270000000000001</v>
      </c>
      <c r="H1046" s="3">
        <v>-0.63</v>
      </c>
    </row>
    <row r="1047" spans="1:8" x14ac:dyDescent="0.3">
      <c r="A1047" s="3">
        <v>948</v>
      </c>
      <c r="B1047" s="3">
        <v>147100</v>
      </c>
      <c r="C1047" s="3">
        <v>265400</v>
      </c>
      <c r="D1047" s="3">
        <v>27880</v>
      </c>
      <c r="E1047" s="3">
        <v>2.1</v>
      </c>
      <c r="F1047" s="3">
        <v>-19.600000000000001</v>
      </c>
      <c r="G1047" s="3">
        <v>0.61399999999999999</v>
      </c>
      <c r="H1047" s="3">
        <v>-2.4350000000000001</v>
      </c>
    </row>
    <row r="1048" spans="1:8" x14ac:dyDescent="0.3">
      <c r="A1048" s="3">
        <v>947</v>
      </c>
      <c r="B1048" s="3">
        <v>538800</v>
      </c>
      <c r="C1048" s="3">
        <v>1402980</v>
      </c>
      <c r="D1048" s="3">
        <v>42180</v>
      </c>
      <c r="E1048" s="3">
        <v>2.25</v>
      </c>
      <c r="F1048" s="3">
        <v>-16.559999999999999</v>
      </c>
      <c r="G1048" s="3">
        <v>1.538</v>
      </c>
      <c r="H1048" s="3">
        <v>0.28499999999999998</v>
      </c>
    </row>
    <row r="1049" spans="1:8" x14ac:dyDescent="0.3">
      <c r="A1049" s="3">
        <v>946</v>
      </c>
      <c r="B1049" s="3">
        <v>538800</v>
      </c>
      <c r="C1049" s="3">
        <v>1402980</v>
      </c>
      <c r="D1049" s="3">
        <v>42180</v>
      </c>
      <c r="E1049" s="3">
        <v>2.25</v>
      </c>
      <c r="F1049" s="3">
        <v>-16.559999999999999</v>
      </c>
      <c r="G1049" s="3">
        <v>0.92400000000000004</v>
      </c>
      <c r="H1049" s="3">
        <v>-1.524</v>
      </c>
    </row>
    <row r="1050" spans="1:8" x14ac:dyDescent="0.3">
      <c r="A1050" s="3">
        <v>945</v>
      </c>
      <c r="B1050" s="3">
        <v>452480</v>
      </c>
      <c r="C1050" s="3">
        <v>784160</v>
      </c>
      <c r="D1050" s="3">
        <v>5280</v>
      </c>
      <c r="E1050" s="3">
        <v>2.2599999999999998</v>
      </c>
      <c r="F1050" s="3">
        <v>-18.29</v>
      </c>
      <c r="G1050" s="3">
        <v>1.2330000000000001</v>
      </c>
      <c r="H1050" s="3">
        <v>-0.61199999999999999</v>
      </c>
    </row>
    <row r="1051" spans="1:8" x14ac:dyDescent="0.3">
      <c r="A1051" s="3">
        <v>944</v>
      </c>
      <c r="B1051" s="3">
        <v>452480</v>
      </c>
      <c r="C1051" s="3">
        <v>784160</v>
      </c>
      <c r="D1051" s="3">
        <v>5280</v>
      </c>
      <c r="E1051" s="3">
        <v>2.2599999999999998</v>
      </c>
      <c r="F1051" s="3">
        <v>-18.29</v>
      </c>
      <c r="G1051" s="3">
        <v>1.2350000000000001</v>
      </c>
      <c r="H1051" s="3">
        <v>-0.60699999999999998</v>
      </c>
    </row>
    <row r="1052" spans="1:8" x14ac:dyDescent="0.3">
      <c r="A1052" s="3">
        <v>943</v>
      </c>
      <c r="B1052" s="3">
        <v>494220</v>
      </c>
      <c r="C1052" s="3">
        <v>1856540</v>
      </c>
      <c r="D1052" s="3">
        <v>67400</v>
      </c>
      <c r="E1052" s="3">
        <v>3.92</v>
      </c>
      <c r="F1052" s="3">
        <v>-17.36</v>
      </c>
      <c r="G1052" s="3">
        <v>1.236</v>
      </c>
      <c r="H1052" s="3">
        <v>-0.60299999999999998</v>
      </c>
    </row>
    <row r="1053" spans="1:8" x14ac:dyDescent="0.3">
      <c r="A1053" s="3">
        <v>942</v>
      </c>
      <c r="B1053" s="3">
        <v>494220</v>
      </c>
      <c r="C1053" s="3">
        <v>1856540</v>
      </c>
      <c r="D1053" s="3">
        <v>67400</v>
      </c>
      <c r="E1053" s="3">
        <v>3.92</v>
      </c>
      <c r="F1053" s="3">
        <v>-17.36</v>
      </c>
      <c r="G1053" s="3">
        <v>1.238</v>
      </c>
      <c r="H1053" s="3">
        <v>-0.59799999999999998</v>
      </c>
    </row>
    <row r="1054" spans="1:8" x14ac:dyDescent="0.3">
      <c r="A1054" s="3">
        <v>941</v>
      </c>
      <c r="B1054" s="3">
        <v>1203060</v>
      </c>
      <c r="C1054" s="3">
        <v>3954380</v>
      </c>
      <c r="D1054" s="3">
        <v>86520</v>
      </c>
      <c r="E1054" s="3">
        <v>5</v>
      </c>
      <c r="F1054" s="3">
        <v>-17.850000000000001</v>
      </c>
      <c r="G1054" s="3">
        <v>1.24</v>
      </c>
      <c r="H1054" s="3">
        <v>-0.59299999999999997</v>
      </c>
    </row>
    <row r="1055" spans="1:8" x14ac:dyDescent="0.3">
      <c r="A1055" s="3">
        <v>940</v>
      </c>
      <c r="B1055" s="3">
        <v>1203060</v>
      </c>
      <c r="C1055" s="3">
        <v>3954380</v>
      </c>
      <c r="D1055" s="3">
        <v>86520</v>
      </c>
      <c r="E1055" s="3">
        <v>5</v>
      </c>
      <c r="F1055" s="3">
        <v>-17.850000000000001</v>
      </c>
      <c r="G1055" s="3">
        <v>1.8620000000000001</v>
      </c>
      <c r="H1055" s="3">
        <v>1.24</v>
      </c>
    </row>
    <row r="1056" spans="1:8" x14ac:dyDescent="0.3">
      <c r="A1056" s="3">
        <v>939</v>
      </c>
      <c r="B1056" s="3">
        <v>1163780</v>
      </c>
      <c r="C1056" s="3">
        <v>2776880</v>
      </c>
      <c r="D1056" s="3">
        <v>41000</v>
      </c>
      <c r="E1056" s="3">
        <v>6.41</v>
      </c>
      <c r="F1056" s="3">
        <v>-18.61</v>
      </c>
      <c r="G1056" s="3">
        <v>1.2430000000000001</v>
      </c>
      <c r="H1056" s="3">
        <v>-0.58399999999999996</v>
      </c>
    </row>
    <row r="1057" spans="1:8" x14ac:dyDescent="0.3">
      <c r="A1057" s="3">
        <v>938</v>
      </c>
      <c r="B1057" s="3">
        <v>1163780</v>
      </c>
      <c r="C1057" s="3">
        <v>2776880</v>
      </c>
      <c r="D1057" s="3">
        <v>41000</v>
      </c>
      <c r="E1057" s="3">
        <v>6.41</v>
      </c>
      <c r="F1057" s="3">
        <v>-18.61</v>
      </c>
      <c r="G1057" s="3">
        <v>1.2450000000000001</v>
      </c>
      <c r="H1057" s="3">
        <v>-0.57899999999999996</v>
      </c>
    </row>
    <row r="1058" spans="1:8" x14ac:dyDescent="0.3">
      <c r="A1058" s="3">
        <v>937</v>
      </c>
      <c r="B1058" s="3">
        <v>1163780</v>
      </c>
      <c r="C1058" s="3">
        <v>2776880</v>
      </c>
      <c r="D1058" s="3">
        <v>41000</v>
      </c>
      <c r="E1058" s="3">
        <v>6.41</v>
      </c>
      <c r="F1058" s="3">
        <v>-18.61</v>
      </c>
      <c r="G1058" s="3">
        <v>0.623</v>
      </c>
      <c r="H1058" s="3">
        <v>-2.4089999999999998</v>
      </c>
    </row>
    <row r="1059" spans="1:8" x14ac:dyDescent="0.3">
      <c r="A1059" s="3">
        <v>936</v>
      </c>
      <c r="B1059" s="3">
        <v>439260</v>
      </c>
      <c r="C1059" s="3">
        <v>1368260</v>
      </c>
      <c r="D1059" s="3">
        <v>100660</v>
      </c>
      <c r="E1059" s="3">
        <v>7.6</v>
      </c>
      <c r="F1059" s="3">
        <v>-18.399999999999999</v>
      </c>
      <c r="G1059" s="3">
        <v>1.248</v>
      </c>
      <c r="H1059" s="3">
        <v>-0.56899999999999995</v>
      </c>
    </row>
    <row r="1060" spans="1:8" x14ac:dyDescent="0.3">
      <c r="A1060" s="3">
        <v>935</v>
      </c>
      <c r="B1060" s="3">
        <v>439260</v>
      </c>
      <c r="C1060" s="3">
        <v>1368260</v>
      </c>
      <c r="D1060" s="3">
        <v>100660</v>
      </c>
      <c r="E1060" s="3">
        <v>7.6</v>
      </c>
      <c r="F1060" s="3">
        <v>-18.399999999999999</v>
      </c>
      <c r="G1060" s="3">
        <v>1.25</v>
      </c>
      <c r="H1060" s="3">
        <v>-0.56399999999999995</v>
      </c>
    </row>
    <row r="1061" spans="1:8" x14ac:dyDescent="0.3">
      <c r="A1061" s="3">
        <v>934</v>
      </c>
      <c r="B1061" s="3">
        <v>837080</v>
      </c>
      <c r="C1061" s="3">
        <v>2316140</v>
      </c>
      <c r="D1061" s="3">
        <v>23260</v>
      </c>
      <c r="E1061" s="3">
        <v>2.92</v>
      </c>
      <c r="F1061" s="3">
        <v>-16.88</v>
      </c>
      <c r="G1061" s="3">
        <v>1.877</v>
      </c>
      <c r="H1061" s="3">
        <v>1.284</v>
      </c>
    </row>
    <row r="1062" spans="1:8" x14ac:dyDescent="0.3">
      <c r="A1062" s="3">
        <v>933</v>
      </c>
      <c r="B1062" s="3">
        <v>1245020</v>
      </c>
      <c r="C1062" s="3">
        <v>3531840</v>
      </c>
      <c r="D1062" s="3">
        <v>98200</v>
      </c>
      <c r="E1062" s="3">
        <v>29.3</v>
      </c>
      <c r="F1062" s="3">
        <v>-16.95</v>
      </c>
      <c r="G1062" s="3">
        <v>1.2529999999999999</v>
      </c>
      <c r="H1062" s="3">
        <v>-0.55400000000000005</v>
      </c>
    </row>
    <row r="1063" spans="1:8" x14ac:dyDescent="0.3">
      <c r="A1063" s="3">
        <v>932</v>
      </c>
      <c r="B1063" s="3">
        <v>1245020</v>
      </c>
      <c r="C1063" s="3">
        <v>3531840</v>
      </c>
      <c r="D1063" s="3">
        <v>98200</v>
      </c>
      <c r="E1063" s="3">
        <v>29.3</v>
      </c>
      <c r="F1063" s="3">
        <v>-16.95</v>
      </c>
      <c r="G1063" s="3">
        <v>1.2549999999999999</v>
      </c>
      <c r="H1063" s="3">
        <v>-0.54800000000000004</v>
      </c>
    </row>
    <row r="1064" spans="1:8" x14ac:dyDescent="0.3">
      <c r="A1064" s="3">
        <v>931</v>
      </c>
      <c r="B1064" s="3">
        <v>775460</v>
      </c>
      <c r="C1064" s="3">
        <v>1907800</v>
      </c>
      <c r="D1064" s="3">
        <v>55740</v>
      </c>
      <c r="E1064" s="3">
        <v>0</v>
      </c>
      <c r="F1064" s="3">
        <v>-18.43</v>
      </c>
      <c r="G1064" s="3">
        <v>1.2569999999999999</v>
      </c>
      <c r="H1064" s="3">
        <v>-0.54300000000000004</v>
      </c>
    </row>
    <row r="1065" spans="1:8" x14ac:dyDescent="0.3">
      <c r="A1065" s="3">
        <v>930</v>
      </c>
      <c r="B1065" s="3">
        <v>775460</v>
      </c>
      <c r="C1065" s="3">
        <v>1907800</v>
      </c>
      <c r="D1065" s="3">
        <v>55740</v>
      </c>
      <c r="E1065" s="3">
        <v>0</v>
      </c>
      <c r="F1065" s="3">
        <v>-18.43</v>
      </c>
      <c r="G1065" s="3">
        <v>1.2589999999999999</v>
      </c>
      <c r="H1065" s="3">
        <v>-0.53800000000000003</v>
      </c>
    </row>
    <row r="1066" spans="1:8" x14ac:dyDescent="0.3">
      <c r="A1066" s="3">
        <v>929</v>
      </c>
      <c r="B1066" s="3">
        <v>775460</v>
      </c>
      <c r="C1066" s="3">
        <v>1907800</v>
      </c>
      <c r="D1066" s="3">
        <v>55740</v>
      </c>
      <c r="E1066" s="3">
        <v>0</v>
      </c>
      <c r="F1066" s="3">
        <v>-18.43</v>
      </c>
      <c r="G1066" s="3">
        <v>1.26</v>
      </c>
      <c r="H1066" s="3">
        <v>-0.53300000000000003</v>
      </c>
    </row>
    <row r="1067" spans="1:8" x14ac:dyDescent="0.3">
      <c r="A1067" s="3">
        <v>928</v>
      </c>
      <c r="B1067" s="3">
        <v>938700</v>
      </c>
      <c r="C1067" s="3">
        <v>1327280</v>
      </c>
      <c r="D1067" s="3">
        <v>9320</v>
      </c>
      <c r="E1067" s="3">
        <v>2.0099999999999998</v>
      </c>
      <c r="F1067" s="3">
        <v>-17.23</v>
      </c>
      <c r="G1067" s="3">
        <v>1.1990000000000001</v>
      </c>
      <c r="H1067" s="3">
        <v>-0.71299999999999997</v>
      </c>
    </row>
    <row r="1068" spans="1:8" x14ac:dyDescent="0.3">
      <c r="A1068" s="3">
        <v>927</v>
      </c>
      <c r="B1068" s="3">
        <v>938700</v>
      </c>
      <c r="C1068" s="3">
        <v>1327280</v>
      </c>
      <c r="D1068" s="3">
        <v>9320</v>
      </c>
      <c r="E1068" s="3">
        <v>2.0099999999999998</v>
      </c>
      <c r="F1068" s="3">
        <v>-17.23</v>
      </c>
      <c r="G1068" s="3">
        <v>0.63200000000000001</v>
      </c>
      <c r="H1068" s="3">
        <v>-2.383</v>
      </c>
    </row>
    <row r="1069" spans="1:8" x14ac:dyDescent="0.3">
      <c r="A1069" s="3">
        <v>926</v>
      </c>
      <c r="B1069" s="3">
        <v>473560</v>
      </c>
      <c r="C1069" s="3">
        <v>1922660</v>
      </c>
      <c r="D1069" s="3">
        <v>201140</v>
      </c>
      <c r="E1069" s="3">
        <v>2.5099999999999998</v>
      </c>
      <c r="F1069" s="3">
        <v>-17.77</v>
      </c>
      <c r="G1069" s="3">
        <v>1.266</v>
      </c>
      <c r="H1069" s="3">
        <v>-0.51600000000000001</v>
      </c>
    </row>
    <row r="1070" spans="1:8" x14ac:dyDescent="0.3">
      <c r="A1070" s="3">
        <v>925</v>
      </c>
      <c r="B1070" s="3">
        <v>1239000</v>
      </c>
      <c r="C1070" s="3">
        <v>2476500</v>
      </c>
      <c r="D1070" s="3">
        <v>42380</v>
      </c>
      <c r="E1070" s="3">
        <v>3.09</v>
      </c>
      <c r="F1070" s="3">
        <v>-18.7</v>
      </c>
      <c r="G1070" s="3">
        <v>1.901</v>
      </c>
      <c r="H1070" s="3">
        <v>1.3560000000000001</v>
      </c>
    </row>
    <row r="1071" spans="1:8" x14ac:dyDescent="0.3">
      <c r="A1071" s="3">
        <v>924</v>
      </c>
      <c r="B1071" s="3">
        <v>1239000</v>
      </c>
      <c r="C1071" s="3">
        <v>2476500</v>
      </c>
      <c r="D1071" s="3">
        <v>42380</v>
      </c>
      <c r="E1071" s="3">
        <v>3.09</v>
      </c>
      <c r="F1071" s="3">
        <v>-18.7</v>
      </c>
      <c r="G1071" s="3">
        <v>1.2689999999999999</v>
      </c>
      <c r="H1071" s="3">
        <v>-0.50600000000000001</v>
      </c>
    </row>
    <row r="1072" spans="1:8" x14ac:dyDescent="0.3">
      <c r="A1072" s="3">
        <v>923</v>
      </c>
      <c r="B1072" s="3">
        <v>432760</v>
      </c>
      <c r="C1072" s="3">
        <v>737920</v>
      </c>
      <c r="D1072" s="3">
        <v>6820</v>
      </c>
      <c r="E1072" s="3">
        <v>2.5</v>
      </c>
      <c r="F1072" s="3">
        <v>-18.739999999999998</v>
      </c>
      <c r="G1072" s="3">
        <v>0.95399999999999996</v>
      </c>
      <c r="H1072" s="3">
        <v>-1.4359999999999999</v>
      </c>
    </row>
    <row r="1073" spans="1:8" x14ac:dyDescent="0.3">
      <c r="A1073" s="3">
        <v>922</v>
      </c>
      <c r="B1073" s="3">
        <v>432760</v>
      </c>
      <c r="C1073" s="3">
        <v>737920</v>
      </c>
      <c r="D1073" s="3">
        <v>6820</v>
      </c>
      <c r="E1073" s="3">
        <v>2.5</v>
      </c>
      <c r="F1073" s="3">
        <v>-18.739999999999998</v>
      </c>
      <c r="G1073" s="3">
        <v>1.2729999999999999</v>
      </c>
      <c r="H1073" s="3">
        <v>-0.49399999999999999</v>
      </c>
    </row>
    <row r="1074" spans="1:8" x14ac:dyDescent="0.3">
      <c r="A1074" s="3">
        <v>921</v>
      </c>
      <c r="B1074" s="3">
        <v>979660</v>
      </c>
      <c r="C1074" s="3">
        <v>1503480</v>
      </c>
      <c r="D1074" s="3">
        <v>68980</v>
      </c>
      <c r="E1074" s="3">
        <v>2.29</v>
      </c>
      <c r="F1074" s="3">
        <v>-18.04</v>
      </c>
      <c r="G1074" s="3">
        <v>1.5940000000000001</v>
      </c>
      <c r="H1074" s="3">
        <v>0.45100000000000001</v>
      </c>
    </row>
    <row r="1075" spans="1:8" x14ac:dyDescent="0.3">
      <c r="A1075" s="3">
        <v>920</v>
      </c>
      <c r="B1075" s="3">
        <v>979660</v>
      </c>
      <c r="C1075" s="3">
        <v>1503480</v>
      </c>
      <c r="D1075" s="3">
        <v>68980</v>
      </c>
      <c r="E1075" s="3">
        <v>2.29</v>
      </c>
      <c r="F1075" s="3">
        <v>-18.04</v>
      </c>
      <c r="G1075" s="3">
        <v>1.2769999999999999</v>
      </c>
      <c r="H1075" s="3">
        <v>-0.48299999999999998</v>
      </c>
    </row>
    <row r="1076" spans="1:8" x14ac:dyDescent="0.3">
      <c r="A1076" s="3">
        <v>919</v>
      </c>
      <c r="B1076" s="3">
        <v>147080</v>
      </c>
      <c r="C1076" s="3">
        <v>508360</v>
      </c>
      <c r="D1076" s="3">
        <v>25820</v>
      </c>
      <c r="E1076" s="3">
        <v>8.6</v>
      </c>
      <c r="F1076" s="3">
        <v>-17.97</v>
      </c>
      <c r="G1076" s="3">
        <v>1.919</v>
      </c>
      <c r="H1076" s="3">
        <v>1.407</v>
      </c>
    </row>
    <row r="1077" spans="1:8" x14ac:dyDescent="0.3">
      <c r="A1077" s="3">
        <v>918</v>
      </c>
      <c r="B1077" s="3">
        <v>147080</v>
      </c>
      <c r="C1077" s="3">
        <v>508360</v>
      </c>
      <c r="D1077" s="3">
        <v>25820</v>
      </c>
      <c r="E1077" s="3">
        <v>8.6</v>
      </c>
      <c r="F1077" s="3">
        <v>-17.97</v>
      </c>
      <c r="G1077" s="3">
        <v>0.96099999999999997</v>
      </c>
      <c r="H1077" s="3">
        <v>-1.415</v>
      </c>
    </row>
    <row r="1078" spans="1:8" x14ac:dyDescent="0.3">
      <c r="A1078" s="3">
        <v>917</v>
      </c>
      <c r="B1078" s="3">
        <v>56380</v>
      </c>
      <c r="C1078" s="3">
        <v>128880</v>
      </c>
      <c r="D1078" s="3">
        <v>17200</v>
      </c>
      <c r="E1078" s="3">
        <v>5.73</v>
      </c>
      <c r="F1078" s="3">
        <v>-16.13</v>
      </c>
      <c r="G1078" s="3">
        <v>0.96199999999999997</v>
      </c>
      <c r="H1078" s="3">
        <v>-1.41</v>
      </c>
    </row>
    <row r="1079" spans="1:8" x14ac:dyDescent="0.3">
      <c r="A1079" s="3">
        <v>916</v>
      </c>
      <c r="B1079" s="3">
        <v>56380</v>
      </c>
      <c r="C1079" s="3">
        <v>128880</v>
      </c>
      <c r="D1079" s="3">
        <v>17200</v>
      </c>
      <c r="E1079" s="3">
        <v>5.73</v>
      </c>
      <c r="F1079" s="3">
        <v>-16.13</v>
      </c>
      <c r="G1079" s="3">
        <v>1.9279999999999999</v>
      </c>
      <c r="H1079" s="3">
        <v>1.4330000000000001</v>
      </c>
    </row>
    <row r="1080" spans="1:8" x14ac:dyDescent="0.3">
      <c r="A1080" s="3">
        <v>915</v>
      </c>
      <c r="B1080" s="3">
        <v>263680</v>
      </c>
      <c r="C1080" s="3">
        <v>1467000</v>
      </c>
      <c r="D1080" s="3">
        <v>123340</v>
      </c>
      <c r="E1080" s="3">
        <v>2.9</v>
      </c>
      <c r="F1080" s="3">
        <v>-16.78</v>
      </c>
      <c r="G1080" s="3">
        <v>1.5449999999999999</v>
      </c>
      <c r="H1080" s="3">
        <v>0.30499999999999999</v>
      </c>
    </row>
    <row r="1081" spans="1:8" x14ac:dyDescent="0.3">
      <c r="A1081" s="3">
        <v>914</v>
      </c>
      <c r="B1081" s="3">
        <v>263680</v>
      </c>
      <c r="C1081" s="3">
        <v>1467000</v>
      </c>
      <c r="D1081" s="3">
        <v>123340</v>
      </c>
      <c r="E1081" s="3">
        <v>2.9</v>
      </c>
      <c r="F1081" s="3">
        <v>-16.78</v>
      </c>
      <c r="G1081" s="3">
        <v>1.2889999999999999</v>
      </c>
      <c r="H1081" s="3">
        <v>-0.44800000000000001</v>
      </c>
    </row>
    <row r="1082" spans="1:8" x14ac:dyDescent="0.3">
      <c r="A1082" s="3">
        <v>913</v>
      </c>
      <c r="B1082" s="3">
        <v>50060</v>
      </c>
      <c r="C1082" s="3">
        <v>75940</v>
      </c>
      <c r="D1082" s="3">
        <v>2720</v>
      </c>
      <c r="E1082" s="3">
        <v>5</v>
      </c>
      <c r="F1082" s="3">
        <v>-17.25</v>
      </c>
      <c r="G1082" s="3">
        <v>1.9370000000000001</v>
      </c>
      <c r="H1082" s="3">
        <v>1.4610000000000001</v>
      </c>
    </row>
    <row r="1083" spans="1:8" x14ac:dyDescent="0.3">
      <c r="A1083" s="3">
        <v>912</v>
      </c>
      <c r="B1083" s="3">
        <v>1417000</v>
      </c>
      <c r="C1083" s="3">
        <v>2621240</v>
      </c>
      <c r="D1083" s="3">
        <v>35420</v>
      </c>
      <c r="E1083" s="3">
        <v>3.5</v>
      </c>
      <c r="F1083" s="3">
        <v>-17.350000000000001</v>
      </c>
      <c r="G1083" s="3">
        <v>1.2929999999999999</v>
      </c>
      <c r="H1083" s="3">
        <v>-0.435</v>
      </c>
    </row>
    <row r="1084" spans="1:8" x14ac:dyDescent="0.3">
      <c r="A1084" s="3">
        <v>911</v>
      </c>
      <c r="B1084" s="3">
        <v>1417000</v>
      </c>
      <c r="C1084" s="3">
        <v>2621240</v>
      </c>
      <c r="D1084" s="3">
        <v>35420</v>
      </c>
      <c r="E1084" s="3">
        <v>3.5</v>
      </c>
      <c r="F1084" s="3">
        <v>-17.350000000000001</v>
      </c>
      <c r="G1084" s="3">
        <v>1.619</v>
      </c>
      <c r="H1084" s="3">
        <v>0.52500000000000002</v>
      </c>
    </row>
    <row r="1085" spans="1:8" x14ac:dyDescent="0.3">
      <c r="A1085" s="3">
        <v>910</v>
      </c>
      <c r="B1085" s="3">
        <v>327900</v>
      </c>
      <c r="C1085" s="3">
        <v>1398600</v>
      </c>
      <c r="D1085" s="3">
        <v>24280</v>
      </c>
      <c r="E1085" s="3">
        <v>2.61</v>
      </c>
      <c r="F1085" s="3">
        <v>-17.62</v>
      </c>
      <c r="G1085" s="3">
        <v>0.97299999999999998</v>
      </c>
      <c r="H1085" s="3">
        <v>-1.3779999999999999</v>
      </c>
    </row>
    <row r="1086" spans="1:8" x14ac:dyDescent="0.3">
      <c r="A1086" s="3">
        <v>909</v>
      </c>
      <c r="B1086" s="3">
        <v>327900</v>
      </c>
      <c r="C1086" s="3">
        <v>1398600</v>
      </c>
      <c r="D1086" s="3">
        <v>24280</v>
      </c>
      <c r="E1086" s="3">
        <v>2.61</v>
      </c>
      <c r="F1086" s="3">
        <v>-17.62</v>
      </c>
      <c r="G1086" s="3">
        <v>1.95</v>
      </c>
      <c r="H1086" s="3">
        <v>1.498</v>
      </c>
    </row>
    <row r="1087" spans="1:8" x14ac:dyDescent="0.3">
      <c r="A1087" s="3">
        <v>908</v>
      </c>
      <c r="B1087" s="3">
        <v>228660</v>
      </c>
      <c r="C1087" s="3">
        <v>453420</v>
      </c>
      <c r="D1087" s="3">
        <v>13340</v>
      </c>
      <c r="E1087" s="3">
        <v>9.15</v>
      </c>
      <c r="F1087" s="3">
        <v>-18.07</v>
      </c>
      <c r="G1087" s="3">
        <v>1.302</v>
      </c>
      <c r="H1087" s="3">
        <v>-0.41</v>
      </c>
    </row>
    <row r="1088" spans="1:8" x14ac:dyDescent="0.3">
      <c r="A1088" s="3">
        <v>907</v>
      </c>
      <c r="B1088" s="3">
        <v>228660</v>
      </c>
      <c r="C1088" s="3">
        <v>453420</v>
      </c>
      <c r="D1088" s="3">
        <v>13340</v>
      </c>
      <c r="E1088" s="3">
        <v>9.15</v>
      </c>
      <c r="F1088" s="3">
        <v>-18.07</v>
      </c>
      <c r="G1088" s="3">
        <v>1.304</v>
      </c>
      <c r="H1088" s="3">
        <v>-0.40400000000000003</v>
      </c>
    </row>
    <row r="1089" spans="1:8" x14ac:dyDescent="0.3">
      <c r="A1089" s="3">
        <v>906</v>
      </c>
      <c r="B1089" s="3">
        <v>737400</v>
      </c>
      <c r="C1089" s="3">
        <v>1851580</v>
      </c>
      <c r="D1089" s="3">
        <v>29580</v>
      </c>
      <c r="E1089" s="3">
        <v>2.66</v>
      </c>
      <c r="F1089" s="3">
        <v>-19.03</v>
      </c>
      <c r="G1089" s="3">
        <v>1.633</v>
      </c>
      <c r="H1089" s="3">
        <v>0.56499999999999995</v>
      </c>
    </row>
    <row r="1090" spans="1:8" x14ac:dyDescent="0.3">
      <c r="A1090" s="3">
        <v>905</v>
      </c>
      <c r="B1090" s="3">
        <v>737400</v>
      </c>
      <c r="C1090" s="3">
        <v>1851580</v>
      </c>
      <c r="D1090" s="3">
        <v>29580</v>
      </c>
      <c r="E1090" s="3">
        <v>2.66</v>
      </c>
      <c r="F1090" s="3">
        <v>-19.03</v>
      </c>
      <c r="G1090" s="3">
        <v>1.3080000000000001</v>
      </c>
      <c r="H1090" s="3">
        <v>-0.39100000000000001</v>
      </c>
    </row>
    <row r="1091" spans="1:8" x14ac:dyDescent="0.3">
      <c r="A1091" s="3">
        <v>904</v>
      </c>
      <c r="B1091" s="3">
        <v>704700</v>
      </c>
      <c r="C1091" s="3">
        <v>1945560</v>
      </c>
      <c r="D1091" s="3">
        <v>31980</v>
      </c>
      <c r="E1091" s="3">
        <v>2.0099999999999998</v>
      </c>
      <c r="F1091" s="3">
        <v>-17.93</v>
      </c>
      <c r="G1091" s="3">
        <v>1.6379999999999999</v>
      </c>
      <c r="H1091" s="3">
        <v>0.58099999999999996</v>
      </c>
    </row>
    <row r="1092" spans="1:8" x14ac:dyDescent="0.3">
      <c r="A1092" s="3">
        <v>903</v>
      </c>
      <c r="B1092" s="3">
        <v>704700</v>
      </c>
      <c r="C1092" s="3">
        <v>1945560</v>
      </c>
      <c r="D1092" s="3">
        <v>31980</v>
      </c>
      <c r="E1092" s="3">
        <v>2.0099999999999998</v>
      </c>
      <c r="F1092" s="3">
        <v>-17.93</v>
      </c>
      <c r="G1092" s="3">
        <v>0.98499999999999999</v>
      </c>
      <c r="H1092" s="3">
        <v>-1.3440000000000001</v>
      </c>
    </row>
    <row r="1093" spans="1:8" x14ac:dyDescent="0.3">
      <c r="A1093" s="3">
        <v>902</v>
      </c>
      <c r="B1093" s="3">
        <v>704700</v>
      </c>
      <c r="C1093" s="3">
        <v>1945560</v>
      </c>
      <c r="D1093" s="3">
        <v>31980</v>
      </c>
      <c r="E1093" s="3">
        <v>2.0099999999999998</v>
      </c>
      <c r="F1093" s="3">
        <v>-17.93</v>
      </c>
      <c r="G1093" s="3">
        <v>0.98599999999999999</v>
      </c>
      <c r="H1093" s="3">
        <v>-1.34</v>
      </c>
    </row>
    <row r="1094" spans="1:8" x14ac:dyDescent="0.3">
      <c r="A1094" s="3">
        <v>901</v>
      </c>
      <c r="B1094" s="3">
        <v>60100</v>
      </c>
      <c r="C1094" s="3">
        <v>333080</v>
      </c>
      <c r="D1094" s="3">
        <v>26360</v>
      </c>
      <c r="E1094" s="3">
        <v>5.6</v>
      </c>
      <c r="F1094" s="3">
        <v>-19.100000000000001</v>
      </c>
      <c r="G1094" s="3">
        <v>1.3169999999999999</v>
      </c>
      <c r="H1094" s="3">
        <v>-0.36399999999999999</v>
      </c>
    </row>
    <row r="1095" spans="1:8" x14ac:dyDescent="0.3">
      <c r="A1095" s="3">
        <v>900</v>
      </c>
      <c r="B1095" s="3">
        <v>60100</v>
      </c>
      <c r="C1095" s="3">
        <v>333080</v>
      </c>
      <c r="D1095" s="3">
        <v>26360</v>
      </c>
      <c r="E1095" s="3">
        <v>5.6</v>
      </c>
      <c r="F1095" s="3">
        <v>-19.100000000000001</v>
      </c>
      <c r="G1095" s="3">
        <v>0.99</v>
      </c>
      <c r="H1095" s="3">
        <v>-1.329</v>
      </c>
    </row>
    <row r="1096" spans="1:8" x14ac:dyDescent="0.3">
      <c r="A1096" s="3">
        <v>899</v>
      </c>
      <c r="B1096" s="3">
        <v>123820</v>
      </c>
      <c r="C1096" s="3">
        <v>307460</v>
      </c>
      <c r="D1096" s="3">
        <v>15480</v>
      </c>
      <c r="E1096" s="3">
        <v>2.81</v>
      </c>
      <c r="F1096" s="3">
        <v>-19.079999999999998</v>
      </c>
      <c r="G1096" s="3">
        <v>0.99199999999999999</v>
      </c>
      <c r="H1096" s="3">
        <v>-1.3240000000000001</v>
      </c>
    </row>
    <row r="1097" spans="1:8" x14ac:dyDescent="0.3">
      <c r="A1097" s="3">
        <v>898</v>
      </c>
      <c r="B1097" s="3">
        <v>123820</v>
      </c>
      <c r="C1097" s="3">
        <v>307460</v>
      </c>
      <c r="D1097" s="3">
        <v>15480</v>
      </c>
      <c r="E1097" s="3">
        <v>2.81</v>
      </c>
      <c r="F1097" s="3">
        <v>-19.079999999999998</v>
      </c>
      <c r="G1097" s="3">
        <v>1.3240000000000001</v>
      </c>
      <c r="H1097" s="3">
        <v>-0.34399999999999997</v>
      </c>
    </row>
    <row r="1098" spans="1:8" x14ac:dyDescent="0.3">
      <c r="A1098" s="3">
        <v>897</v>
      </c>
      <c r="B1098" s="3">
        <v>123820</v>
      </c>
      <c r="C1098" s="3">
        <v>307460</v>
      </c>
      <c r="D1098" s="3">
        <v>15480</v>
      </c>
      <c r="E1098" s="3">
        <v>2.81</v>
      </c>
      <c r="F1098" s="3">
        <v>-19.079999999999998</v>
      </c>
      <c r="G1098" s="3">
        <v>1.327</v>
      </c>
      <c r="H1098" s="3">
        <v>-0.33700000000000002</v>
      </c>
    </row>
    <row r="1099" spans="1:8" x14ac:dyDescent="0.3">
      <c r="A1099" s="3">
        <v>896</v>
      </c>
      <c r="B1099" s="3">
        <v>1236300</v>
      </c>
      <c r="C1099" s="3">
        <v>2677540</v>
      </c>
      <c r="D1099" s="3">
        <v>17040</v>
      </c>
      <c r="E1099" s="3">
        <v>2.6</v>
      </c>
      <c r="F1099" s="3">
        <v>-17.850000000000001</v>
      </c>
      <c r="G1099" s="3">
        <v>1.9930000000000001</v>
      </c>
      <c r="H1099" s="3">
        <v>1.627</v>
      </c>
    </row>
    <row r="1100" spans="1:8" x14ac:dyDescent="0.3">
      <c r="A1100" s="3">
        <v>895</v>
      </c>
      <c r="B1100" s="3">
        <v>149680</v>
      </c>
      <c r="C1100" s="3">
        <v>447560</v>
      </c>
      <c r="D1100" s="3">
        <v>10360</v>
      </c>
      <c r="E1100" s="3">
        <v>3.36</v>
      </c>
      <c r="F1100" s="3">
        <v>-18.739999999999998</v>
      </c>
      <c r="G1100" s="3">
        <v>1.6639999999999999</v>
      </c>
      <c r="H1100" s="3">
        <v>0.65700000000000003</v>
      </c>
    </row>
    <row r="1101" spans="1:8" x14ac:dyDescent="0.3">
      <c r="A1101" s="3">
        <v>894</v>
      </c>
      <c r="B1101" s="3">
        <v>149680</v>
      </c>
      <c r="C1101" s="3">
        <v>447560</v>
      </c>
      <c r="D1101" s="3">
        <v>10360</v>
      </c>
      <c r="E1101" s="3">
        <v>3.36</v>
      </c>
      <c r="F1101" s="3">
        <v>-18.739999999999998</v>
      </c>
      <c r="G1101" s="3">
        <v>1</v>
      </c>
      <c r="H1101" s="3">
        <v>-1.298</v>
      </c>
    </row>
    <row r="1102" spans="1:8" x14ac:dyDescent="0.3">
      <c r="A1102" s="3">
        <v>893</v>
      </c>
      <c r="B1102" s="3">
        <v>311180</v>
      </c>
      <c r="C1102" s="3">
        <v>1007960</v>
      </c>
      <c r="D1102" s="3">
        <v>21320</v>
      </c>
      <c r="E1102" s="3">
        <v>4</v>
      </c>
      <c r="F1102" s="3">
        <v>-18.510000000000002</v>
      </c>
      <c r="G1102" s="3">
        <v>1.3360000000000001</v>
      </c>
      <c r="H1102" s="3">
        <v>-0.309</v>
      </c>
    </row>
    <row r="1103" spans="1:8" x14ac:dyDescent="0.3">
      <c r="A1103" s="3">
        <v>892</v>
      </c>
      <c r="B1103" s="3">
        <v>12840</v>
      </c>
      <c r="C1103" s="3">
        <v>27660</v>
      </c>
      <c r="D1103" s="3">
        <v>1800</v>
      </c>
      <c r="E1103" s="3">
        <v>4</v>
      </c>
      <c r="F1103" s="3">
        <v>-17.27</v>
      </c>
      <c r="G1103" s="3">
        <v>1.673</v>
      </c>
      <c r="H1103" s="3">
        <v>0.68400000000000005</v>
      </c>
    </row>
    <row r="1104" spans="1:8" x14ac:dyDescent="0.3">
      <c r="A1104" s="3">
        <v>891</v>
      </c>
      <c r="B1104" s="3">
        <v>12840</v>
      </c>
      <c r="C1104" s="3">
        <v>27660</v>
      </c>
      <c r="D1104" s="3">
        <v>1800</v>
      </c>
      <c r="E1104" s="3">
        <v>4</v>
      </c>
      <c r="F1104" s="3">
        <v>-17.27</v>
      </c>
      <c r="G1104" s="3">
        <v>1.341</v>
      </c>
      <c r="H1104" s="3">
        <v>-0.29499999999999998</v>
      </c>
    </row>
    <row r="1105" spans="1:8" x14ac:dyDescent="0.3">
      <c r="A1105" s="3">
        <v>890</v>
      </c>
      <c r="B1105" s="3">
        <v>12840</v>
      </c>
      <c r="C1105" s="3">
        <v>27660</v>
      </c>
      <c r="D1105" s="3">
        <v>1800</v>
      </c>
      <c r="E1105" s="3">
        <v>4</v>
      </c>
      <c r="F1105" s="3">
        <v>-17.27</v>
      </c>
      <c r="G1105" s="3">
        <v>1.008</v>
      </c>
      <c r="H1105" s="3">
        <v>-1.2769999999999999</v>
      </c>
    </row>
    <row r="1106" spans="1:8" x14ac:dyDescent="0.3">
      <c r="A1106" s="3">
        <v>889</v>
      </c>
      <c r="B1106" s="3">
        <v>75400</v>
      </c>
      <c r="C1106" s="3">
        <v>146160</v>
      </c>
      <c r="D1106" s="3">
        <v>5900</v>
      </c>
      <c r="E1106" s="3">
        <v>7.8</v>
      </c>
      <c r="F1106" s="3">
        <v>-16.71</v>
      </c>
      <c r="G1106" s="3">
        <v>2.0190000000000001</v>
      </c>
      <c r="H1106" s="3">
        <v>1.702</v>
      </c>
    </row>
    <row r="1107" spans="1:8" x14ac:dyDescent="0.3">
      <c r="A1107" s="3">
        <v>888</v>
      </c>
      <c r="B1107" s="3">
        <v>546380</v>
      </c>
      <c r="C1107" s="3">
        <v>1195920</v>
      </c>
      <c r="D1107" s="3">
        <v>20580</v>
      </c>
      <c r="E1107" s="3">
        <v>2.4900000000000002</v>
      </c>
      <c r="F1107" s="3">
        <v>-18.7</v>
      </c>
      <c r="G1107" s="3">
        <v>2.0230000000000001</v>
      </c>
      <c r="H1107" s="3">
        <v>1.7130000000000001</v>
      </c>
    </row>
    <row r="1108" spans="1:8" x14ac:dyDescent="0.3">
      <c r="A1108" s="3">
        <v>887</v>
      </c>
      <c r="B1108" s="3">
        <v>1205620</v>
      </c>
      <c r="C1108" s="3">
        <v>2781640</v>
      </c>
      <c r="D1108" s="3">
        <v>21520</v>
      </c>
      <c r="E1108" s="3">
        <v>2.34</v>
      </c>
      <c r="F1108" s="3">
        <v>-18.21</v>
      </c>
      <c r="G1108" s="3">
        <v>1.0129999999999999</v>
      </c>
      <c r="H1108" s="3">
        <v>-1.26</v>
      </c>
    </row>
    <row r="1109" spans="1:8" x14ac:dyDescent="0.3">
      <c r="A1109" s="3">
        <v>886</v>
      </c>
      <c r="B1109" s="3">
        <v>1205620</v>
      </c>
      <c r="C1109" s="3">
        <v>2781640</v>
      </c>
      <c r="D1109" s="3">
        <v>21520</v>
      </c>
      <c r="E1109" s="3">
        <v>2.34</v>
      </c>
      <c r="F1109" s="3">
        <v>-18.21</v>
      </c>
      <c r="G1109" s="3">
        <v>1.6919999999999999</v>
      </c>
      <c r="H1109" s="3">
        <v>0.73899999999999999</v>
      </c>
    </row>
    <row r="1110" spans="1:8" x14ac:dyDescent="0.3">
      <c r="A1110" s="3">
        <v>885</v>
      </c>
      <c r="B1110" s="3">
        <v>0</v>
      </c>
      <c r="C1110" s="3">
        <v>0</v>
      </c>
      <c r="D1110" s="3">
        <v>0</v>
      </c>
      <c r="E1110" s="3">
        <v>0</v>
      </c>
      <c r="F1110" s="3">
        <v>-17.899999999999999</v>
      </c>
      <c r="G1110" s="3">
        <v>1.3560000000000001</v>
      </c>
      <c r="H1110" s="3">
        <v>-0.25</v>
      </c>
    </row>
    <row r="1111" spans="1:8" x14ac:dyDescent="0.3">
      <c r="A1111" s="3">
        <v>884</v>
      </c>
      <c r="B1111" s="3">
        <v>0</v>
      </c>
      <c r="C1111" s="3">
        <v>0</v>
      </c>
      <c r="D1111" s="3">
        <v>0</v>
      </c>
      <c r="E1111" s="3">
        <v>0</v>
      </c>
      <c r="F1111" s="3">
        <v>-17.899999999999999</v>
      </c>
      <c r="G1111" s="3">
        <v>1.359</v>
      </c>
      <c r="H1111" s="3">
        <v>-0.24299999999999999</v>
      </c>
    </row>
    <row r="1112" spans="1:8" x14ac:dyDescent="0.3">
      <c r="A1112" s="3">
        <v>883</v>
      </c>
      <c r="B1112" s="3">
        <v>0</v>
      </c>
      <c r="C1112" s="3">
        <v>0</v>
      </c>
      <c r="D1112" s="3">
        <v>0</v>
      </c>
      <c r="E1112" s="3">
        <v>0</v>
      </c>
      <c r="F1112" s="3">
        <v>-17.899999999999999</v>
      </c>
      <c r="G1112" s="3">
        <v>1.361</v>
      </c>
      <c r="H1112" s="3">
        <v>-0.23499999999999999</v>
      </c>
    </row>
    <row r="1113" spans="1:8" x14ac:dyDescent="0.3">
      <c r="A1113" s="3">
        <v>882</v>
      </c>
      <c r="B1113" s="3">
        <v>555460</v>
      </c>
      <c r="C1113" s="3">
        <v>1360540</v>
      </c>
      <c r="D1113" s="3">
        <v>36000</v>
      </c>
      <c r="E1113" s="3">
        <v>2.11</v>
      </c>
      <c r="F1113" s="3">
        <v>-17.62</v>
      </c>
      <c r="G1113" s="3">
        <v>1.3640000000000001</v>
      </c>
      <c r="H1113" s="3">
        <v>-0.22800000000000001</v>
      </c>
    </row>
    <row r="1114" spans="1:8" x14ac:dyDescent="0.3">
      <c r="A1114" s="3">
        <v>881</v>
      </c>
      <c r="B1114" s="3">
        <v>555460</v>
      </c>
      <c r="C1114" s="3">
        <v>1360540</v>
      </c>
      <c r="D1114" s="3">
        <v>36000</v>
      </c>
      <c r="E1114" s="3">
        <v>2.11</v>
      </c>
      <c r="F1114" s="3">
        <v>-17.62</v>
      </c>
      <c r="G1114" s="3">
        <v>1.708</v>
      </c>
      <c r="H1114" s="3">
        <v>0.78600000000000003</v>
      </c>
    </row>
    <row r="1115" spans="1:8" x14ac:dyDescent="0.3">
      <c r="A1115" s="3">
        <v>880</v>
      </c>
      <c r="B1115" s="3">
        <v>519600</v>
      </c>
      <c r="C1115" s="3">
        <v>782880</v>
      </c>
      <c r="D1115" s="3">
        <v>12080</v>
      </c>
      <c r="E1115" s="3">
        <v>1.91</v>
      </c>
      <c r="F1115" s="3">
        <v>-18.600000000000001</v>
      </c>
      <c r="G1115" s="3">
        <v>1.0269999999999999</v>
      </c>
      <c r="H1115" s="3">
        <v>-1.22</v>
      </c>
    </row>
    <row r="1116" spans="1:8" x14ac:dyDescent="0.3">
      <c r="A1116" s="3">
        <v>879</v>
      </c>
      <c r="B1116" s="3">
        <v>519600</v>
      </c>
      <c r="C1116" s="3">
        <v>782880</v>
      </c>
      <c r="D1116" s="3">
        <v>12080</v>
      </c>
      <c r="E1116" s="3">
        <v>1.91</v>
      </c>
      <c r="F1116" s="3">
        <v>-18.600000000000001</v>
      </c>
      <c r="G1116" s="3">
        <v>1.0289999999999999</v>
      </c>
      <c r="H1116" s="3">
        <v>-1.2150000000000001</v>
      </c>
    </row>
    <row r="1117" spans="1:8" x14ac:dyDescent="0.3">
      <c r="A1117" s="3">
        <v>878</v>
      </c>
      <c r="B1117" s="3">
        <v>27720</v>
      </c>
      <c r="C1117" s="3">
        <v>84800</v>
      </c>
      <c r="D1117" s="3">
        <v>1520</v>
      </c>
      <c r="E1117" s="3">
        <v>5.98</v>
      </c>
      <c r="F1117" s="3">
        <v>-17.010000000000002</v>
      </c>
      <c r="G1117" s="3">
        <v>1.718</v>
      </c>
      <c r="H1117" s="3">
        <v>0.81499999999999995</v>
      </c>
    </row>
    <row r="1118" spans="1:8" x14ac:dyDescent="0.3">
      <c r="A1118" s="3">
        <v>877</v>
      </c>
      <c r="B1118" s="3">
        <v>27720</v>
      </c>
      <c r="C1118" s="3">
        <v>84800</v>
      </c>
      <c r="D1118" s="3">
        <v>1520</v>
      </c>
      <c r="E1118" s="3">
        <v>5.98</v>
      </c>
      <c r="F1118" s="3">
        <v>-17.010000000000002</v>
      </c>
      <c r="G1118" s="3">
        <v>1.377</v>
      </c>
      <c r="H1118" s="3">
        <v>-0.189</v>
      </c>
    </row>
    <row r="1119" spans="1:8" x14ac:dyDescent="0.3">
      <c r="A1119" s="3">
        <v>876</v>
      </c>
      <c r="B1119" s="3">
        <v>147860</v>
      </c>
      <c r="C1119" s="3">
        <v>410100</v>
      </c>
      <c r="D1119" s="3">
        <v>12520</v>
      </c>
      <c r="E1119" s="3">
        <v>3.01</v>
      </c>
      <c r="F1119" s="3">
        <v>-16.95</v>
      </c>
      <c r="G1119" s="3">
        <v>0.69</v>
      </c>
      <c r="H1119" s="3">
        <v>-2.2130000000000001</v>
      </c>
    </row>
    <row r="1120" spans="1:8" x14ac:dyDescent="0.3">
      <c r="A1120" s="3">
        <v>875</v>
      </c>
      <c r="B1120" s="3">
        <v>147860</v>
      </c>
      <c r="C1120" s="3">
        <v>410100</v>
      </c>
      <c r="D1120" s="3">
        <v>12520</v>
      </c>
      <c r="E1120" s="3">
        <v>3.01</v>
      </c>
      <c r="F1120" s="3">
        <v>-16.95</v>
      </c>
      <c r="G1120" s="3">
        <v>1.3819999999999999</v>
      </c>
      <c r="H1120" s="3">
        <v>-0.17299999999999999</v>
      </c>
    </row>
    <row r="1121" spans="1:8" x14ac:dyDescent="0.3">
      <c r="A1121" s="3">
        <v>874</v>
      </c>
      <c r="B1121" s="3">
        <v>147860</v>
      </c>
      <c r="C1121" s="3">
        <v>410100</v>
      </c>
      <c r="D1121" s="3">
        <v>12520</v>
      </c>
      <c r="E1121" s="3">
        <v>3.01</v>
      </c>
      <c r="F1121" s="3">
        <v>-16.95</v>
      </c>
      <c r="G1121" s="3">
        <v>1.0389999999999999</v>
      </c>
      <c r="H1121" s="3">
        <v>-1.1839999999999999</v>
      </c>
    </row>
    <row r="1122" spans="1:8" x14ac:dyDescent="0.3">
      <c r="A1122" s="3">
        <v>873</v>
      </c>
      <c r="B1122" s="3">
        <v>44900</v>
      </c>
      <c r="C1122" s="3">
        <v>314720</v>
      </c>
      <c r="D1122" s="3">
        <v>33620</v>
      </c>
      <c r="E1122" s="3">
        <v>5.03</v>
      </c>
      <c r="F1122" s="3">
        <v>-16.36</v>
      </c>
      <c r="G1122" s="3">
        <v>1.0409999999999999</v>
      </c>
      <c r="H1122" s="3">
        <v>-1.179</v>
      </c>
    </row>
    <row r="1123" spans="1:8" x14ac:dyDescent="0.3">
      <c r="A1123" s="3">
        <v>872</v>
      </c>
      <c r="B1123" s="3">
        <v>44900</v>
      </c>
      <c r="C1123" s="3">
        <v>314720</v>
      </c>
      <c r="D1123" s="3">
        <v>33620</v>
      </c>
      <c r="E1123" s="3">
        <v>5.03</v>
      </c>
      <c r="F1123" s="3">
        <v>-16.36</v>
      </c>
      <c r="G1123" s="3">
        <v>1.391</v>
      </c>
      <c r="H1123" s="3">
        <v>-0.14799999999999999</v>
      </c>
    </row>
    <row r="1124" spans="1:8" x14ac:dyDescent="0.3">
      <c r="A1124" s="3">
        <v>871</v>
      </c>
      <c r="B1124" s="3">
        <v>44900</v>
      </c>
      <c r="C1124" s="3">
        <v>314720</v>
      </c>
      <c r="D1124" s="3">
        <v>33620</v>
      </c>
      <c r="E1124" s="3">
        <v>5.03</v>
      </c>
      <c r="F1124" s="3">
        <v>-16.36</v>
      </c>
      <c r="G1124" s="3">
        <v>1.742</v>
      </c>
      <c r="H1124" s="3">
        <v>0.88600000000000001</v>
      </c>
    </row>
    <row r="1125" spans="1:8" x14ac:dyDescent="0.3">
      <c r="A1125" s="3">
        <v>870</v>
      </c>
      <c r="B1125" s="3">
        <v>15480</v>
      </c>
      <c r="C1125" s="3">
        <v>118540</v>
      </c>
      <c r="D1125" s="3">
        <v>13540</v>
      </c>
      <c r="E1125" s="3">
        <v>7</v>
      </c>
      <c r="F1125" s="3">
        <v>-18.46</v>
      </c>
      <c r="G1125" s="3">
        <v>1.3959999999999999</v>
      </c>
      <c r="H1125" s="3">
        <v>-0.13200000000000001</v>
      </c>
    </row>
    <row r="1126" spans="1:8" x14ac:dyDescent="0.3">
      <c r="A1126" s="3">
        <v>869</v>
      </c>
      <c r="B1126" s="3">
        <v>15480</v>
      </c>
      <c r="C1126" s="3">
        <v>118540</v>
      </c>
      <c r="D1126" s="3">
        <v>13540</v>
      </c>
      <c r="E1126" s="3">
        <v>7</v>
      </c>
      <c r="F1126" s="3">
        <v>-18.46</v>
      </c>
      <c r="G1126" s="3">
        <v>1.399</v>
      </c>
      <c r="H1126" s="3">
        <v>-0.124</v>
      </c>
    </row>
    <row r="1127" spans="1:8" x14ac:dyDescent="0.3">
      <c r="A1127" s="3">
        <v>868</v>
      </c>
      <c r="B1127" s="3">
        <v>102420</v>
      </c>
      <c r="C1127" s="3">
        <v>161180</v>
      </c>
      <c r="D1127" s="3">
        <v>1640</v>
      </c>
      <c r="E1127" s="3">
        <v>1.96</v>
      </c>
      <c r="F1127" s="3">
        <v>-19.010000000000002</v>
      </c>
      <c r="G1127" s="3">
        <v>1.4019999999999999</v>
      </c>
      <c r="H1127" s="3">
        <v>-0.115</v>
      </c>
    </row>
    <row r="1128" spans="1:8" x14ac:dyDescent="0.3">
      <c r="A1128" s="3">
        <v>867</v>
      </c>
      <c r="B1128" s="3">
        <v>102420</v>
      </c>
      <c r="C1128" s="3">
        <v>161180</v>
      </c>
      <c r="D1128" s="3">
        <v>1640</v>
      </c>
      <c r="E1128" s="3">
        <v>1.96</v>
      </c>
      <c r="F1128" s="3">
        <v>-19.010000000000002</v>
      </c>
      <c r="G1128" s="3">
        <v>1.405</v>
      </c>
      <c r="H1128" s="3">
        <v>-0.107</v>
      </c>
    </row>
    <row r="1129" spans="1:8" x14ac:dyDescent="0.3">
      <c r="A1129" s="3">
        <v>866</v>
      </c>
      <c r="B1129" s="3">
        <v>464260</v>
      </c>
      <c r="C1129" s="3">
        <v>822380</v>
      </c>
      <c r="D1129" s="3">
        <v>6740</v>
      </c>
      <c r="E1129" s="3">
        <v>2.89</v>
      </c>
      <c r="F1129" s="3">
        <v>-18.22</v>
      </c>
      <c r="G1129" s="3">
        <v>1.4079999999999999</v>
      </c>
      <c r="H1129" s="3">
        <v>-9.9000000000000005E-2</v>
      </c>
    </row>
    <row r="1130" spans="1:8" x14ac:dyDescent="0.3">
      <c r="A1130" s="3">
        <v>865</v>
      </c>
      <c r="B1130" s="3">
        <v>464260</v>
      </c>
      <c r="C1130" s="3">
        <v>822380</v>
      </c>
      <c r="D1130" s="3">
        <v>6740</v>
      </c>
      <c r="E1130" s="3">
        <v>2.89</v>
      </c>
      <c r="F1130" s="3">
        <v>-18.22</v>
      </c>
      <c r="G1130" s="3">
        <v>1.411</v>
      </c>
      <c r="H1130" s="3">
        <v>-0.09</v>
      </c>
    </row>
    <row r="1131" spans="1:8" x14ac:dyDescent="0.3">
      <c r="A1131" s="3">
        <v>864</v>
      </c>
      <c r="B1131" s="3">
        <v>30880</v>
      </c>
      <c r="C1131" s="3">
        <v>220920</v>
      </c>
      <c r="D1131" s="3">
        <v>4540</v>
      </c>
      <c r="E1131" s="3">
        <v>5.9</v>
      </c>
      <c r="F1131" s="3">
        <v>-18.25</v>
      </c>
      <c r="G1131" s="3">
        <v>2.12</v>
      </c>
      <c r="H1131" s="3">
        <v>2</v>
      </c>
    </row>
    <row r="1132" spans="1:8" x14ac:dyDescent="0.3">
      <c r="A1132" s="3">
        <v>863</v>
      </c>
      <c r="B1132" s="3">
        <v>30880</v>
      </c>
      <c r="C1132" s="3">
        <v>220920</v>
      </c>
      <c r="D1132" s="3">
        <v>4540</v>
      </c>
      <c r="E1132" s="3">
        <v>5.9</v>
      </c>
      <c r="F1132" s="3">
        <v>-18.25</v>
      </c>
      <c r="G1132" s="3">
        <v>1.0620000000000001</v>
      </c>
      <c r="H1132" s="3">
        <v>-1.1160000000000001</v>
      </c>
    </row>
    <row r="1133" spans="1:8" x14ac:dyDescent="0.3">
      <c r="A1133" s="3">
        <v>862</v>
      </c>
      <c r="B1133" s="3">
        <v>30880</v>
      </c>
      <c r="C1133" s="3">
        <v>220920</v>
      </c>
      <c r="D1133" s="3">
        <v>4540</v>
      </c>
      <c r="E1133" s="3">
        <v>5.9</v>
      </c>
      <c r="F1133" s="3">
        <v>-18.25</v>
      </c>
      <c r="G1133" s="3">
        <v>1.3480000000000001</v>
      </c>
      <c r="H1133" s="3">
        <v>-0.27300000000000002</v>
      </c>
    </row>
    <row r="1134" spans="1:8" x14ac:dyDescent="0.3">
      <c r="A1134" s="3">
        <v>861</v>
      </c>
      <c r="B1134" s="3">
        <v>1194780</v>
      </c>
      <c r="C1134" s="3">
        <v>2278120</v>
      </c>
      <c r="D1134" s="3">
        <v>35660</v>
      </c>
      <c r="E1134" s="3">
        <v>3.22</v>
      </c>
      <c r="F1134" s="3">
        <v>-17.25</v>
      </c>
      <c r="G1134" s="3">
        <v>1.0669999999999999</v>
      </c>
      <c r="H1134" s="3">
        <v>-1.103</v>
      </c>
    </row>
    <row r="1135" spans="1:8" x14ac:dyDescent="0.3">
      <c r="A1135" s="3">
        <v>860</v>
      </c>
      <c r="B1135" s="3">
        <v>1194780</v>
      </c>
      <c r="C1135" s="3">
        <v>2278120</v>
      </c>
      <c r="D1135" s="3">
        <v>35660</v>
      </c>
      <c r="E1135" s="3">
        <v>3.22</v>
      </c>
      <c r="F1135" s="3">
        <v>-17.25</v>
      </c>
      <c r="G1135" s="3">
        <v>1.069</v>
      </c>
      <c r="H1135" s="3">
        <v>-1.0960000000000001</v>
      </c>
    </row>
    <row r="1136" spans="1:8" x14ac:dyDescent="0.3">
      <c r="A1136" s="3">
        <v>859</v>
      </c>
      <c r="B1136" s="3">
        <v>62580</v>
      </c>
      <c r="C1136" s="3">
        <v>190600</v>
      </c>
      <c r="D1136" s="3">
        <v>1760</v>
      </c>
      <c r="E1136" s="3">
        <v>2.4900000000000002</v>
      </c>
      <c r="F1136" s="3">
        <v>-16.739999999999998</v>
      </c>
      <c r="G1136" s="3">
        <v>1.7849999999999999</v>
      </c>
      <c r="H1136" s="3">
        <v>1.014</v>
      </c>
    </row>
    <row r="1137" spans="1:8" x14ac:dyDescent="0.3">
      <c r="A1137" s="3">
        <v>858</v>
      </c>
      <c r="B1137" s="3">
        <v>62580</v>
      </c>
      <c r="C1137" s="3">
        <v>190600</v>
      </c>
      <c r="D1137" s="3">
        <v>1760</v>
      </c>
      <c r="E1137" s="3">
        <v>2.4900000000000002</v>
      </c>
      <c r="F1137" s="3">
        <v>-16.739999999999998</v>
      </c>
      <c r="G1137" s="3">
        <v>1.431</v>
      </c>
      <c r="H1137" s="3">
        <v>-2.9000000000000001E-2</v>
      </c>
    </row>
    <row r="1138" spans="1:8" x14ac:dyDescent="0.3">
      <c r="A1138" s="3">
        <v>857</v>
      </c>
      <c r="B1138" s="3">
        <v>70980</v>
      </c>
      <c r="C1138" s="3">
        <v>171640</v>
      </c>
      <c r="D1138" s="3">
        <v>12560</v>
      </c>
      <c r="E1138" s="3">
        <v>3.09</v>
      </c>
      <c r="F1138" s="3">
        <v>-17.2</v>
      </c>
      <c r="G1138" s="3">
        <v>1.0760000000000001</v>
      </c>
      <c r="H1138" s="3">
        <v>-1.077</v>
      </c>
    </row>
    <row r="1139" spans="1:8" x14ac:dyDescent="0.3">
      <c r="A1139" s="3">
        <v>856</v>
      </c>
      <c r="B1139" s="3">
        <v>70980</v>
      </c>
      <c r="C1139" s="3">
        <v>171640</v>
      </c>
      <c r="D1139" s="3">
        <v>12560</v>
      </c>
      <c r="E1139" s="3">
        <v>3.09</v>
      </c>
      <c r="F1139" s="3">
        <v>-17.2</v>
      </c>
      <c r="G1139" s="3">
        <v>1.4370000000000001</v>
      </c>
      <c r="H1139" s="3">
        <v>-1.2E-2</v>
      </c>
    </row>
    <row r="1140" spans="1:8" x14ac:dyDescent="0.3">
      <c r="A1140" s="3">
        <v>855</v>
      </c>
      <c r="B1140" s="3">
        <v>70980</v>
      </c>
      <c r="C1140" s="3">
        <v>171640</v>
      </c>
      <c r="D1140" s="3">
        <v>12560</v>
      </c>
      <c r="E1140" s="3">
        <v>3.09</v>
      </c>
      <c r="F1140" s="3">
        <v>-17.2</v>
      </c>
      <c r="G1140" s="3">
        <v>1.44</v>
      </c>
      <c r="H1140" s="3">
        <v>-3.0000000000000001E-3</v>
      </c>
    </row>
    <row r="1141" spans="1:8" x14ac:dyDescent="0.3">
      <c r="A1141" s="3">
        <v>854</v>
      </c>
      <c r="B1141" s="3">
        <v>20780</v>
      </c>
      <c r="C1141" s="3">
        <v>77980</v>
      </c>
      <c r="D1141" s="3">
        <v>12060</v>
      </c>
      <c r="E1141" s="3">
        <v>2.31</v>
      </c>
      <c r="F1141" s="3">
        <v>-18.559999999999999</v>
      </c>
      <c r="G1141" s="3">
        <v>2.165</v>
      </c>
      <c r="H1141" s="3">
        <v>2.1320000000000001</v>
      </c>
    </row>
    <row r="1142" spans="1:8" x14ac:dyDescent="0.3">
      <c r="A1142" s="3">
        <v>853</v>
      </c>
      <c r="B1142" s="3">
        <v>601700</v>
      </c>
      <c r="C1142" s="3">
        <v>1238720</v>
      </c>
      <c r="D1142" s="3">
        <v>24120</v>
      </c>
      <c r="E1142" s="3">
        <v>4.2</v>
      </c>
      <c r="F1142" s="3">
        <v>-17.97</v>
      </c>
      <c r="G1142" s="3">
        <v>1.8080000000000001</v>
      </c>
      <c r="H1142" s="3">
        <v>1.08</v>
      </c>
    </row>
    <row r="1143" spans="1:8" x14ac:dyDescent="0.3">
      <c r="A1143" s="3">
        <v>852</v>
      </c>
      <c r="B1143" s="3">
        <v>601700</v>
      </c>
      <c r="C1143" s="3">
        <v>1238720</v>
      </c>
      <c r="D1143" s="3">
        <v>24120</v>
      </c>
      <c r="E1143" s="3">
        <v>4.2</v>
      </c>
      <c r="F1143" s="3">
        <v>-17.97</v>
      </c>
      <c r="G1143" s="3">
        <v>1.4490000000000001</v>
      </c>
      <c r="H1143" s="3">
        <v>2.4E-2</v>
      </c>
    </row>
    <row r="1144" spans="1:8" x14ac:dyDescent="0.3">
      <c r="A1144" s="3">
        <v>851</v>
      </c>
      <c r="B1144" s="3">
        <v>601700</v>
      </c>
      <c r="C1144" s="3">
        <v>1238720</v>
      </c>
      <c r="D1144" s="3">
        <v>24120</v>
      </c>
      <c r="E1144" s="3">
        <v>4.2</v>
      </c>
      <c r="F1144" s="3">
        <v>-17.97</v>
      </c>
      <c r="G1144" s="3">
        <v>1.452</v>
      </c>
      <c r="H1144" s="3">
        <v>3.3000000000000002E-2</v>
      </c>
    </row>
    <row r="1145" spans="1:8" x14ac:dyDescent="0.3">
      <c r="A1145" s="3">
        <v>850</v>
      </c>
      <c r="B1145" s="3">
        <v>601700</v>
      </c>
      <c r="C1145" s="3">
        <v>1238720</v>
      </c>
      <c r="D1145" s="3">
        <v>24120</v>
      </c>
      <c r="E1145" s="3">
        <v>4.2</v>
      </c>
      <c r="F1145" s="3">
        <v>-17.97</v>
      </c>
      <c r="G1145" s="3">
        <v>1.4550000000000001</v>
      </c>
      <c r="H1145" s="3">
        <v>4.2000000000000003E-2</v>
      </c>
    </row>
    <row r="1146" spans="1:8" x14ac:dyDescent="0.3">
      <c r="A1146" s="3">
        <v>849</v>
      </c>
      <c r="B1146" s="3">
        <v>99020</v>
      </c>
      <c r="C1146" s="3">
        <v>164120</v>
      </c>
      <c r="D1146" s="3">
        <v>2980</v>
      </c>
      <c r="E1146" s="3">
        <v>9.99</v>
      </c>
      <c r="F1146" s="3">
        <v>-17.739999999999998</v>
      </c>
      <c r="G1146" s="3">
        <v>1.4590000000000001</v>
      </c>
      <c r="H1146" s="3">
        <v>5.0999999999999997E-2</v>
      </c>
    </row>
    <row r="1147" spans="1:8" x14ac:dyDescent="0.3">
      <c r="A1147" s="3">
        <v>848</v>
      </c>
      <c r="B1147" s="3">
        <v>99020</v>
      </c>
      <c r="C1147" s="3">
        <v>164120</v>
      </c>
      <c r="D1147" s="3">
        <v>2980</v>
      </c>
      <c r="E1147" s="3">
        <v>9.99</v>
      </c>
      <c r="F1147" s="3">
        <v>-17.739999999999998</v>
      </c>
      <c r="G1147" s="3">
        <v>1.0960000000000001</v>
      </c>
      <c r="H1147" s="3">
        <v>-1.016</v>
      </c>
    </row>
    <row r="1148" spans="1:8" x14ac:dyDescent="0.3">
      <c r="A1148" s="3">
        <v>847</v>
      </c>
      <c r="B1148" s="3">
        <v>99020</v>
      </c>
      <c r="C1148" s="3">
        <v>164120</v>
      </c>
      <c r="D1148" s="3">
        <v>2980</v>
      </c>
      <c r="E1148" s="3">
        <v>9.99</v>
      </c>
      <c r="F1148" s="3">
        <v>-17.739999999999998</v>
      </c>
      <c r="G1148" s="3">
        <v>1.099</v>
      </c>
      <c r="H1148" s="3">
        <v>-1.0089999999999999</v>
      </c>
    </row>
    <row r="1149" spans="1:8" x14ac:dyDescent="0.3">
      <c r="A1149" s="3">
        <v>846</v>
      </c>
      <c r="B1149" s="3">
        <v>68440</v>
      </c>
      <c r="C1149" s="3">
        <v>253780</v>
      </c>
      <c r="D1149" s="3">
        <v>6240</v>
      </c>
      <c r="E1149" s="3">
        <v>2.74</v>
      </c>
      <c r="F1149" s="3">
        <v>-17.62</v>
      </c>
      <c r="G1149" s="3">
        <v>1.101</v>
      </c>
      <c r="H1149" s="3">
        <v>-1.002</v>
      </c>
    </row>
    <row r="1150" spans="1:8" x14ac:dyDescent="0.3">
      <c r="A1150" s="3">
        <v>845</v>
      </c>
      <c r="B1150" s="3">
        <v>68440</v>
      </c>
      <c r="C1150" s="3">
        <v>253780</v>
      </c>
      <c r="D1150" s="3">
        <v>6240</v>
      </c>
      <c r="E1150" s="3">
        <v>2.74</v>
      </c>
      <c r="F1150" s="3">
        <v>-17.62</v>
      </c>
      <c r="G1150" s="3">
        <v>1.103</v>
      </c>
      <c r="H1150" s="3">
        <v>-0.995</v>
      </c>
    </row>
    <row r="1151" spans="1:8" x14ac:dyDescent="0.3">
      <c r="A1151" s="3">
        <v>844</v>
      </c>
      <c r="B1151" s="3">
        <v>68440</v>
      </c>
      <c r="C1151" s="3">
        <v>253780</v>
      </c>
      <c r="D1151" s="3">
        <v>6240</v>
      </c>
      <c r="E1151" s="3">
        <v>2.74</v>
      </c>
      <c r="F1151" s="3">
        <v>-17.62</v>
      </c>
      <c r="G1151" s="3">
        <v>1.474</v>
      </c>
      <c r="H1151" s="3">
        <v>9.7000000000000003E-2</v>
      </c>
    </row>
    <row r="1152" spans="1:8" x14ac:dyDescent="0.3">
      <c r="A1152" s="3">
        <v>843</v>
      </c>
      <c r="B1152" s="3">
        <v>549520</v>
      </c>
      <c r="C1152" s="3">
        <v>926960</v>
      </c>
      <c r="D1152" s="3">
        <v>4040</v>
      </c>
      <c r="E1152" s="3">
        <v>2.4500000000000002</v>
      </c>
      <c r="F1152" s="3">
        <v>-19.100000000000001</v>
      </c>
      <c r="G1152" s="3">
        <v>1.4770000000000001</v>
      </c>
      <c r="H1152" s="3">
        <v>0.107</v>
      </c>
    </row>
    <row r="1153" spans="1:8" x14ac:dyDescent="0.3">
      <c r="A1153" s="3">
        <v>842</v>
      </c>
      <c r="B1153" s="3">
        <v>549520</v>
      </c>
      <c r="C1153" s="3">
        <v>926960</v>
      </c>
      <c r="D1153" s="3">
        <v>4040</v>
      </c>
      <c r="E1153" s="3">
        <v>2.4500000000000002</v>
      </c>
      <c r="F1153" s="3">
        <v>-19.100000000000001</v>
      </c>
      <c r="G1153" s="3">
        <v>1.1100000000000001</v>
      </c>
      <c r="H1153" s="3">
        <v>-0.97399999999999998</v>
      </c>
    </row>
    <row r="1154" spans="1:8" x14ac:dyDescent="0.3">
      <c r="A1154" s="3">
        <v>841</v>
      </c>
      <c r="B1154" s="3">
        <v>549520</v>
      </c>
      <c r="C1154" s="3">
        <v>926960</v>
      </c>
      <c r="D1154" s="3">
        <v>4040</v>
      </c>
      <c r="E1154" s="3">
        <v>2.4500000000000002</v>
      </c>
      <c r="F1154" s="3">
        <v>-19.100000000000001</v>
      </c>
      <c r="G1154" s="3">
        <v>1.484</v>
      </c>
      <c r="H1154" s="3">
        <v>0.125</v>
      </c>
    </row>
    <row r="1155" spans="1:8" x14ac:dyDescent="0.3">
      <c r="A1155" s="3">
        <v>840</v>
      </c>
      <c r="B1155" s="3">
        <v>103500</v>
      </c>
      <c r="C1155" s="3">
        <v>290900</v>
      </c>
      <c r="D1155" s="3">
        <v>8340</v>
      </c>
      <c r="E1155" s="3">
        <v>3.02</v>
      </c>
      <c r="F1155" s="3">
        <v>-17.32</v>
      </c>
      <c r="G1155" s="3">
        <v>1.859</v>
      </c>
      <c r="H1155" s="3">
        <v>1.23</v>
      </c>
    </row>
    <row r="1156" spans="1:8" x14ac:dyDescent="0.3">
      <c r="A1156" s="3">
        <v>839</v>
      </c>
      <c r="B1156" s="3">
        <v>103500</v>
      </c>
      <c r="C1156" s="3">
        <v>290900</v>
      </c>
      <c r="D1156" s="3">
        <v>8340</v>
      </c>
      <c r="E1156" s="3">
        <v>3.02</v>
      </c>
      <c r="F1156" s="3">
        <v>-17.32</v>
      </c>
      <c r="G1156" s="3">
        <v>1.863</v>
      </c>
      <c r="H1156" s="3">
        <v>1.2410000000000001</v>
      </c>
    </row>
    <row r="1157" spans="1:8" x14ac:dyDescent="0.3">
      <c r="A1157" s="3">
        <v>838</v>
      </c>
      <c r="B1157" s="3">
        <v>103500</v>
      </c>
      <c r="C1157" s="3">
        <v>290900</v>
      </c>
      <c r="D1157" s="3">
        <v>8340</v>
      </c>
      <c r="E1157" s="3">
        <v>3.02</v>
      </c>
      <c r="F1157" s="3">
        <v>-17.32</v>
      </c>
      <c r="G1157" s="3">
        <v>1.4930000000000001</v>
      </c>
      <c r="H1157" s="3">
        <v>0.154</v>
      </c>
    </row>
    <row r="1158" spans="1:8" x14ac:dyDescent="0.3">
      <c r="A1158" s="3">
        <v>837</v>
      </c>
      <c r="B1158" s="3">
        <v>103500</v>
      </c>
      <c r="C1158" s="3">
        <v>290900</v>
      </c>
      <c r="D1158" s="3">
        <v>8340</v>
      </c>
      <c r="E1158" s="3">
        <v>3.02</v>
      </c>
      <c r="F1158" s="3">
        <v>-17.32</v>
      </c>
      <c r="G1158" s="3">
        <v>1.1220000000000001</v>
      </c>
      <c r="H1158" s="3">
        <v>-0.93899999999999995</v>
      </c>
    </row>
    <row r="1159" spans="1:8" x14ac:dyDescent="0.3">
      <c r="A1159" s="3">
        <v>836</v>
      </c>
      <c r="B1159" s="3">
        <v>40460</v>
      </c>
      <c r="C1159" s="3">
        <v>186180</v>
      </c>
      <c r="D1159" s="3">
        <v>64140</v>
      </c>
      <c r="E1159" s="3">
        <v>3.9</v>
      </c>
      <c r="F1159" s="3">
        <v>-17.489999999999998</v>
      </c>
      <c r="G1159" s="3">
        <v>1.125</v>
      </c>
      <c r="H1159" s="3">
        <v>-0.93200000000000005</v>
      </c>
    </row>
    <row r="1160" spans="1:8" x14ac:dyDescent="0.3">
      <c r="A1160" s="3">
        <v>835</v>
      </c>
      <c r="B1160" s="3">
        <v>40460</v>
      </c>
      <c r="C1160" s="3">
        <v>186180</v>
      </c>
      <c r="D1160" s="3">
        <v>64140</v>
      </c>
      <c r="E1160" s="3">
        <v>3.9</v>
      </c>
      <c r="F1160" s="3">
        <v>-17.489999999999998</v>
      </c>
      <c r="G1160" s="3">
        <v>1.879</v>
      </c>
      <c r="H1160" s="3">
        <v>1.288</v>
      </c>
    </row>
    <row r="1161" spans="1:8" x14ac:dyDescent="0.3">
      <c r="A1161" s="3">
        <v>834</v>
      </c>
      <c r="B1161" s="3">
        <v>40460</v>
      </c>
      <c r="C1161" s="3">
        <v>186180</v>
      </c>
      <c r="D1161" s="3">
        <v>64140</v>
      </c>
      <c r="E1161" s="3">
        <v>3.9</v>
      </c>
      <c r="F1161" s="3">
        <v>-17.489999999999998</v>
      </c>
      <c r="G1161" s="3">
        <v>1.1299999999999999</v>
      </c>
      <c r="H1161" s="3">
        <v>-0.91800000000000004</v>
      </c>
    </row>
    <row r="1162" spans="1:8" x14ac:dyDescent="0.3">
      <c r="A1162" s="3">
        <v>833</v>
      </c>
      <c r="B1162" s="3">
        <v>50540</v>
      </c>
      <c r="C1162" s="3">
        <v>352100</v>
      </c>
      <c r="D1162" s="3">
        <v>12320</v>
      </c>
      <c r="E1162" s="3">
        <v>7.21</v>
      </c>
      <c r="F1162" s="3">
        <v>-19.350000000000001</v>
      </c>
      <c r="G1162" s="3">
        <v>1.887</v>
      </c>
      <c r="H1162" s="3">
        <v>1.3120000000000001</v>
      </c>
    </row>
    <row r="1163" spans="1:8" x14ac:dyDescent="0.3">
      <c r="A1163" s="3">
        <v>832</v>
      </c>
      <c r="B1163" s="3">
        <v>50540</v>
      </c>
      <c r="C1163" s="3">
        <v>352100</v>
      </c>
      <c r="D1163" s="3">
        <v>12320</v>
      </c>
      <c r="E1163" s="3">
        <v>7.21</v>
      </c>
      <c r="F1163" s="3">
        <v>-19.350000000000001</v>
      </c>
      <c r="G1163" s="3">
        <v>1.1339999999999999</v>
      </c>
      <c r="H1163" s="3">
        <v>-0.90300000000000002</v>
      </c>
    </row>
    <row r="1164" spans="1:8" x14ac:dyDescent="0.3">
      <c r="A1164" s="3">
        <v>831</v>
      </c>
      <c r="B1164" s="3">
        <v>50540</v>
      </c>
      <c r="C1164" s="3">
        <v>352100</v>
      </c>
      <c r="D1164" s="3">
        <v>12320</v>
      </c>
      <c r="E1164" s="3">
        <v>7.21</v>
      </c>
      <c r="F1164" s="3">
        <v>-19.350000000000001</v>
      </c>
      <c r="G1164" s="3">
        <v>1.516</v>
      </c>
      <c r="H1164" s="3">
        <v>0.22</v>
      </c>
    </row>
    <row r="1165" spans="1:8" x14ac:dyDescent="0.3">
      <c r="A1165" s="3">
        <v>830</v>
      </c>
      <c r="B1165" s="3">
        <v>61580</v>
      </c>
      <c r="C1165" s="3">
        <v>303820</v>
      </c>
      <c r="D1165" s="3">
        <v>11660</v>
      </c>
      <c r="E1165" s="3">
        <v>3.61</v>
      </c>
      <c r="F1165" s="3">
        <v>-17.87</v>
      </c>
      <c r="G1165" s="3">
        <v>1.899</v>
      </c>
      <c r="H1165" s="3">
        <v>1.3480000000000001</v>
      </c>
    </row>
    <row r="1166" spans="1:8" x14ac:dyDescent="0.3">
      <c r="A1166" s="3">
        <v>829</v>
      </c>
      <c r="B1166" s="3">
        <v>721660</v>
      </c>
      <c r="C1166" s="3">
        <v>1040340</v>
      </c>
      <c r="D1166" s="3">
        <v>3180</v>
      </c>
      <c r="E1166" s="3">
        <v>2.93</v>
      </c>
      <c r="F1166" s="3">
        <v>-17.920000000000002</v>
      </c>
      <c r="G1166" s="3">
        <v>1.903</v>
      </c>
      <c r="H1166" s="3">
        <v>1.36</v>
      </c>
    </row>
    <row r="1167" spans="1:8" x14ac:dyDescent="0.3">
      <c r="A1167" s="3">
        <v>828</v>
      </c>
      <c r="B1167" s="3">
        <v>721660</v>
      </c>
      <c r="C1167" s="3">
        <v>1040340</v>
      </c>
      <c r="D1167" s="3">
        <v>3180</v>
      </c>
      <c r="E1167" s="3">
        <v>2.93</v>
      </c>
      <c r="F1167" s="3">
        <v>-17.920000000000002</v>
      </c>
      <c r="G1167" s="3">
        <v>1.1439999999999999</v>
      </c>
      <c r="H1167" s="3">
        <v>-0.875</v>
      </c>
    </row>
    <row r="1168" spans="1:8" x14ac:dyDescent="0.3">
      <c r="A1168" s="3">
        <v>827</v>
      </c>
      <c r="B1168" s="3">
        <v>721660</v>
      </c>
      <c r="C1168" s="3">
        <v>1040340</v>
      </c>
      <c r="D1168" s="3">
        <v>3180</v>
      </c>
      <c r="E1168" s="3">
        <v>2.93</v>
      </c>
      <c r="F1168" s="3">
        <v>-17.920000000000002</v>
      </c>
      <c r="G1168" s="3">
        <v>1.911</v>
      </c>
      <c r="H1168" s="3">
        <v>1.3839999999999999</v>
      </c>
    </row>
    <row r="1169" spans="1:8" x14ac:dyDescent="0.3">
      <c r="A1169" s="3">
        <v>826</v>
      </c>
      <c r="B1169" s="3">
        <v>721660</v>
      </c>
      <c r="C1169" s="3">
        <v>1040340</v>
      </c>
      <c r="D1169" s="3">
        <v>3180</v>
      </c>
      <c r="E1169" s="3">
        <v>2.93</v>
      </c>
      <c r="F1169" s="3">
        <v>-17.920000000000002</v>
      </c>
      <c r="G1169" s="3">
        <v>1.149</v>
      </c>
      <c r="H1169" s="3">
        <v>-0.86</v>
      </c>
    </row>
    <row r="1170" spans="1:8" x14ac:dyDescent="0.3">
      <c r="A1170" s="3">
        <v>825</v>
      </c>
      <c r="B1170" s="3">
        <v>57600</v>
      </c>
      <c r="C1170" s="3">
        <v>220220</v>
      </c>
      <c r="D1170" s="3">
        <v>1180</v>
      </c>
      <c r="E1170" s="3">
        <v>4.72</v>
      </c>
      <c r="F1170" s="3">
        <v>-16.72</v>
      </c>
      <c r="G1170" s="3">
        <v>1.5349999999999999</v>
      </c>
      <c r="H1170" s="3">
        <v>0.27700000000000002</v>
      </c>
    </row>
    <row r="1171" spans="1:8" x14ac:dyDescent="0.3">
      <c r="A1171" s="3">
        <v>824</v>
      </c>
      <c r="B1171" s="3">
        <v>57600</v>
      </c>
      <c r="C1171" s="3">
        <v>220220</v>
      </c>
      <c r="D1171" s="3">
        <v>1180</v>
      </c>
      <c r="E1171" s="3">
        <v>4.72</v>
      </c>
      <c r="F1171" s="3">
        <v>-16.72</v>
      </c>
      <c r="G1171" s="3">
        <v>1.923</v>
      </c>
      <c r="H1171" s="3">
        <v>1.42</v>
      </c>
    </row>
    <row r="1172" spans="1:8" x14ac:dyDescent="0.3">
      <c r="A1172" s="3">
        <v>823</v>
      </c>
      <c r="B1172" s="3">
        <v>57600</v>
      </c>
      <c r="C1172" s="3">
        <v>220220</v>
      </c>
      <c r="D1172" s="3">
        <v>1180</v>
      </c>
      <c r="E1172" s="3">
        <v>4.72</v>
      </c>
      <c r="F1172" s="3">
        <v>-16.72</v>
      </c>
      <c r="G1172" s="3">
        <v>1.1559999999999999</v>
      </c>
      <c r="H1172" s="3">
        <v>-0.83899999999999997</v>
      </c>
    </row>
    <row r="1173" spans="1:8" x14ac:dyDescent="0.3">
      <c r="A1173" s="3">
        <v>822</v>
      </c>
      <c r="B1173" s="3">
        <v>110260</v>
      </c>
      <c r="C1173" s="3">
        <v>1045720</v>
      </c>
      <c r="D1173" s="3">
        <v>45720</v>
      </c>
      <c r="E1173" s="3">
        <v>2.17</v>
      </c>
      <c r="F1173" s="3">
        <v>-15.34</v>
      </c>
      <c r="G1173" s="3">
        <v>1.931</v>
      </c>
      <c r="H1173" s="3">
        <v>1.444</v>
      </c>
    </row>
    <row r="1174" spans="1:8" x14ac:dyDescent="0.3">
      <c r="A1174" s="3">
        <v>821</v>
      </c>
      <c r="B1174" s="3">
        <v>110260</v>
      </c>
      <c r="C1174" s="3">
        <v>1045720</v>
      </c>
      <c r="D1174" s="3">
        <v>45720</v>
      </c>
      <c r="E1174" s="3">
        <v>2.17</v>
      </c>
      <c r="F1174" s="3">
        <v>-15.34</v>
      </c>
      <c r="G1174" s="3">
        <v>1.548</v>
      </c>
      <c r="H1174" s="3">
        <v>0.316</v>
      </c>
    </row>
    <row r="1175" spans="1:8" x14ac:dyDescent="0.3">
      <c r="A1175" s="3">
        <v>820</v>
      </c>
      <c r="B1175" s="3">
        <v>111640</v>
      </c>
      <c r="C1175" s="3">
        <v>313600</v>
      </c>
      <c r="D1175" s="3">
        <v>11420</v>
      </c>
      <c r="E1175" s="3">
        <v>5.83</v>
      </c>
      <c r="F1175" s="3">
        <v>-17.64</v>
      </c>
      <c r="G1175" s="3">
        <v>1.9390000000000001</v>
      </c>
      <c r="H1175" s="3">
        <v>1.468</v>
      </c>
    </row>
    <row r="1176" spans="1:8" x14ac:dyDescent="0.3">
      <c r="A1176" s="3">
        <v>819</v>
      </c>
      <c r="B1176" s="3">
        <v>111640</v>
      </c>
      <c r="C1176" s="3">
        <v>313600</v>
      </c>
      <c r="D1176" s="3">
        <v>11420</v>
      </c>
      <c r="E1176" s="3">
        <v>5.83</v>
      </c>
      <c r="F1176" s="3">
        <v>-17.64</v>
      </c>
      <c r="G1176" s="3">
        <v>1.5549999999999999</v>
      </c>
      <c r="H1176" s="3">
        <v>0.33400000000000002</v>
      </c>
    </row>
    <row r="1177" spans="1:8" x14ac:dyDescent="0.3">
      <c r="A1177" s="3">
        <v>818</v>
      </c>
      <c r="B1177" s="3">
        <v>36180</v>
      </c>
      <c r="C1177" s="3">
        <v>108560</v>
      </c>
      <c r="D1177" s="3">
        <v>2140</v>
      </c>
      <c r="E1177" s="3">
        <v>2.0499999999999998</v>
      </c>
      <c r="F1177" s="3">
        <v>-17.86</v>
      </c>
      <c r="G1177" s="3">
        <v>1.948</v>
      </c>
      <c r="H1177" s="3">
        <v>1.4910000000000001</v>
      </c>
    </row>
    <row r="1178" spans="1:8" x14ac:dyDescent="0.3">
      <c r="A1178" s="3">
        <v>817</v>
      </c>
      <c r="B1178" s="3">
        <v>36180</v>
      </c>
      <c r="C1178" s="3">
        <v>108560</v>
      </c>
      <c r="D1178" s="3">
        <v>2140</v>
      </c>
      <c r="E1178" s="3">
        <v>2.0499999999999998</v>
      </c>
      <c r="F1178" s="3">
        <v>-17.86</v>
      </c>
      <c r="G1178" s="3">
        <v>1.5609999999999999</v>
      </c>
      <c r="H1178" s="3">
        <v>0.35399999999999998</v>
      </c>
    </row>
    <row r="1179" spans="1:8" x14ac:dyDescent="0.3">
      <c r="A1179" s="3">
        <v>816</v>
      </c>
      <c r="B1179" s="3">
        <v>36180</v>
      </c>
      <c r="C1179" s="3">
        <v>108560</v>
      </c>
      <c r="D1179" s="3">
        <v>2140</v>
      </c>
      <c r="E1179" s="3">
        <v>2.0499999999999998</v>
      </c>
      <c r="F1179" s="3">
        <v>-17.86</v>
      </c>
      <c r="G1179" s="3">
        <v>1.173</v>
      </c>
      <c r="H1179" s="3">
        <v>-0.78900000000000003</v>
      </c>
    </row>
    <row r="1180" spans="1:8" x14ac:dyDescent="0.3">
      <c r="A1180" s="3">
        <v>815</v>
      </c>
      <c r="B1180" s="3">
        <v>36180</v>
      </c>
      <c r="C1180" s="3">
        <v>108560</v>
      </c>
      <c r="D1180" s="3">
        <v>2140</v>
      </c>
      <c r="E1180" s="3">
        <v>2.0499999999999998</v>
      </c>
      <c r="F1180" s="3">
        <v>-17.86</v>
      </c>
      <c r="G1180" s="3">
        <v>1.1759999999999999</v>
      </c>
      <c r="H1180" s="3">
        <v>-0.78200000000000003</v>
      </c>
    </row>
    <row r="1181" spans="1:8" x14ac:dyDescent="0.3">
      <c r="A1181" s="3">
        <v>814</v>
      </c>
      <c r="B1181" s="3">
        <v>56480</v>
      </c>
      <c r="C1181" s="3">
        <v>87700</v>
      </c>
      <c r="D1181" s="3">
        <v>3480</v>
      </c>
      <c r="E1181" s="3">
        <v>3.52</v>
      </c>
      <c r="F1181" s="3">
        <v>-16.23</v>
      </c>
      <c r="G1181" s="3">
        <v>2.3559999999999999</v>
      </c>
      <c r="H1181" s="3">
        <v>2.6960000000000002</v>
      </c>
    </row>
    <row r="1182" spans="1:8" x14ac:dyDescent="0.3">
      <c r="A1182" s="3">
        <v>813</v>
      </c>
      <c r="B1182" s="3">
        <v>56480</v>
      </c>
      <c r="C1182" s="3">
        <v>87700</v>
      </c>
      <c r="D1182" s="3">
        <v>3480</v>
      </c>
      <c r="E1182" s="3">
        <v>3.52</v>
      </c>
      <c r="F1182" s="3">
        <v>-16.23</v>
      </c>
      <c r="G1182" s="3">
        <v>1.181</v>
      </c>
      <c r="H1182" s="3">
        <v>-0.76800000000000002</v>
      </c>
    </row>
    <row r="1183" spans="1:8" x14ac:dyDescent="0.3">
      <c r="A1183" s="3">
        <v>812</v>
      </c>
      <c r="B1183" s="3">
        <v>108020</v>
      </c>
      <c r="C1183" s="3">
        <v>141120</v>
      </c>
      <c r="D1183" s="3">
        <v>2840</v>
      </c>
      <c r="E1183" s="3">
        <v>2.46</v>
      </c>
      <c r="F1183" s="3">
        <v>-17.77</v>
      </c>
      <c r="G1183" s="3">
        <v>1.577</v>
      </c>
      <c r="H1183" s="3">
        <v>0.40100000000000002</v>
      </c>
    </row>
    <row r="1184" spans="1:8" x14ac:dyDescent="0.3">
      <c r="A1184" s="3">
        <v>811</v>
      </c>
      <c r="B1184" s="3">
        <v>108020</v>
      </c>
      <c r="C1184" s="3">
        <v>141120</v>
      </c>
      <c r="D1184" s="3">
        <v>2840</v>
      </c>
      <c r="E1184" s="3">
        <v>2.46</v>
      </c>
      <c r="F1184" s="3">
        <v>-17.77</v>
      </c>
      <c r="G1184" s="3">
        <v>1.1850000000000001</v>
      </c>
      <c r="H1184" s="3">
        <v>-0.754</v>
      </c>
    </row>
    <row r="1185" spans="1:8" x14ac:dyDescent="0.3">
      <c r="A1185" s="3">
        <v>810</v>
      </c>
      <c r="B1185" s="3">
        <v>108020</v>
      </c>
      <c r="C1185" s="3">
        <v>141120</v>
      </c>
      <c r="D1185" s="3">
        <v>2840</v>
      </c>
      <c r="E1185" s="3">
        <v>2.46</v>
      </c>
      <c r="F1185" s="3">
        <v>-17.77</v>
      </c>
      <c r="G1185" s="3">
        <v>1.425</v>
      </c>
      <c r="H1185" s="3">
        <v>-4.7E-2</v>
      </c>
    </row>
    <row r="1186" spans="1:8" x14ac:dyDescent="0.3">
      <c r="A1186" s="3">
        <v>809</v>
      </c>
      <c r="B1186" s="3">
        <v>108020</v>
      </c>
      <c r="C1186" s="3">
        <v>141120</v>
      </c>
      <c r="D1186" s="3">
        <v>2840</v>
      </c>
      <c r="E1186" s="3">
        <v>2.46</v>
      </c>
      <c r="F1186" s="3">
        <v>-17.77</v>
      </c>
      <c r="G1186" s="3">
        <v>0.95199999999999996</v>
      </c>
      <c r="H1186" s="3">
        <v>-1.44</v>
      </c>
    </row>
    <row r="1187" spans="1:8" x14ac:dyDescent="0.3">
      <c r="A1187" s="3">
        <v>808</v>
      </c>
      <c r="B1187" s="3">
        <v>305180</v>
      </c>
      <c r="C1187" s="3">
        <v>1006760</v>
      </c>
      <c r="D1187" s="3">
        <v>10480</v>
      </c>
      <c r="E1187" s="3">
        <v>2.2000000000000002</v>
      </c>
      <c r="F1187" s="3">
        <v>-17.059999999999999</v>
      </c>
      <c r="G1187" s="3">
        <v>1.431</v>
      </c>
      <c r="H1187" s="3">
        <v>-0.03</v>
      </c>
    </row>
    <row r="1188" spans="1:8" x14ac:dyDescent="0.3">
      <c r="A1188" s="3">
        <v>807</v>
      </c>
      <c r="B1188" s="3">
        <v>305180</v>
      </c>
      <c r="C1188" s="3">
        <v>1006760</v>
      </c>
      <c r="D1188" s="3">
        <v>10480</v>
      </c>
      <c r="E1188" s="3">
        <v>2.2000000000000002</v>
      </c>
      <c r="F1188" s="3">
        <v>-17.059999999999999</v>
      </c>
      <c r="G1188" s="3">
        <v>1.3540000000000001</v>
      </c>
      <c r="H1188" s="3">
        <v>-0.25600000000000001</v>
      </c>
    </row>
    <row r="1189" spans="1:8" x14ac:dyDescent="0.3">
      <c r="A1189" s="3">
        <v>806</v>
      </c>
      <c r="B1189" s="3">
        <v>305180</v>
      </c>
      <c r="C1189" s="3">
        <v>1006760</v>
      </c>
      <c r="D1189" s="3">
        <v>10480</v>
      </c>
      <c r="E1189" s="3">
        <v>2.2000000000000002</v>
      </c>
      <c r="F1189" s="3">
        <v>-17.059999999999999</v>
      </c>
      <c r="G1189" s="3">
        <v>0.71799999999999997</v>
      </c>
      <c r="H1189" s="3">
        <v>-2.129</v>
      </c>
    </row>
    <row r="1190" spans="1:8" x14ac:dyDescent="0.3">
      <c r="A1190" s="3">
        <v>805</v>
      </c>
      <c r="B1190" s="3">
        <v>341920</v>
      </c>
      <c r="C1190" s="3">
        <v>615200</v>
      </c>
      <c r="D1190" s="3">
        <v>4060</v>
      </c>
      <c r="E1190" s="3">
        <v>1.73</v>
      </c>
      <c r="F1190" s="3">
        <v>-17.02</v>
      </c>
      <c r="G1190" s="3">
        <v>0.48</v>
      </c>
      <c r="H1190" s="3">
        <v>-2.8319999999999999</v>
      </c>
    </row>
    <row r="1191" spans="1:8" x14ac:dyDescent="0.3">
      <c r="A1191" s="3">
        <v>804</v>
      </c>
      <c r="B1191" s="3">
        <v>341920</v>
      </c>
      <c r="C1191" s="3">
        <v>615200</v>
      </c>
      <c r="D1191" s="3">
        <v>4060</v>
      </c>
      <c r="E1191" s="3">
        <v>1.73</v>
      </c>
      <c r="F1191" s="3">
        <v>-17.02</v>
      </c>
      <c r="G1191" s="3">
        <v>1.7629999999999999</v>
      </c>
      <c r="H1191" s="3">
        <v>0.94699999999999995</v>
      </c>
    </row>
    <row r="1192" spans="1:8" x14ac:dyDescent="0.3">
      <c r="A1192" s="3">
        <v>803</v>
      </c>
      <c r="B1192" s="3">
        <v>341920</v>
      </c>
      <c r="C1192" s="3">
        <v>615200</v>
      </c>
      <c r="D1192" s="3">
        <v>4060</v>
      </c>
      <c r="E1192" s="3">
        <v>1.73</v>
      </c>
      <c r="F1192" s="3">
        <v>-17.02</v>
      </c>
      <c r="G1192" s="3">
        <v>1.044</v>
      </c>
      <c r="H1192" s="3">
        <v>-1.171</v>
      </c>
    </row>
    <row r="1193" spans="1:8" x14ac:dyDescent="0.3">
      <c r="A1193" s="3">
        <v>802</v>
      </c>
      <c r="B1193" s="3">
        <v>69840</v>
      </c>
      <c r="C1193" s="3">
        <v>242140</v>
      </c>
      <c r="D1193" s="3">
        <v>9560</v>
      </c>
      <c r="E1193" s="3">
        <v>2.67</v>
      </c>
      <c r="F1193" s="3">
        <v>-16.47</v>
      </c>
      <c r="G1193" s="3">
        <v>1.7689999999999999</v>
      </c>
      <c r="H1193" s="3">
        <v>0.96699999999999997</v>
      </c>
    </row>
    <row r="1194" spans="1:8" x14ac:dyDescent="0.3">
      <c r="A1194" s="3">
        <v>801</v>
      </c>
      <c r="B1194" s="3">
        <v>69840</v>
      </c>
      <c r="C1194" s="3">
        <v>242140</v>
      </c>
      <c r="D1194" s="3">
        <v>9560</v>
      </c>
      <c r="E1194" s="3">
        <v>2.67</v>
      </c>
      <c r="F1194" s="3">
        <v>-16.47</v>
      </c>
      <c r="G1194" s="3">
        <v>1.37</v>
      </c>
      <c r="H1194" s="3">
        <v>-0.21</v>
      </c>
    </row>
    <row r="1195" spans="1:8" x14ac:dyDescent="0.3">
      <c r="A1195" s="3">
        <v>800</v>
      </c>
      <c r="B1195" s="3">
        <v>69840</v>
      </c>
      <c r="C1195" s="3">
        <v>242140</v>
      </c>
      <c r="D1195" s="3">
        <v>9560</v>
      </c>
      <c r="E1195" s="3">
        <v>2.67</v>
      </c>
      <c r="F1195" s="3">
        <v>-16.47</v>
      </c>
      <c r="G1195" s="3">
        <v>1.534</v>
      </c>
      <c r="H1195" s="3">
        <v>0.27300000000000002</v>
      </c>
    </row>
    <row r="1196" spans="1:8" x14ac:dyDescent="0.3">
      <c r="A1196" s="3">
        <v>799</v>
      </c>
      <c r="B1196" s="3">
        <v>1348880</v>
      </c>
      <c r="C1196" s="3">
        <v>2519820</v>
      </c>
      <c r="D1196" s="3">
        <v>82000</v>
      </c>
      <c r="E1196" s="3">
        <v>0</v>
      </c>
      <c r="F1196" s="3">
        <v>-17.45</v>
      </c>
      <c r="G1196" s="3">
        <v>1.6180000000000001</v>
      </c>
      <c r="H1196" s="3">
        <v>0.52</v>
      </c>
    </row>
    <row r="1197" spans="1:8" x14ac:dyDescent="0.3">
      <c r="A1197" s="3">
        <v>798</v>
      </c>
      <c r="B1197" s="3">
        <v>1348880</v>
      </c>
      <c r="C1197" s="3">
        <v>2519820</v>
      </c>
      <c r="D1197" s="3">
        <v>82000</v>
      </c>
      <c r="E1197" s="3">
        <v>0</v>
      </c>
      <c r="F1197" s="3">
        <v>-17.45</v>
      </c>
      <c r="G1197" s="3">
        <v>1.54</v>
      </c>
      <c r="H1197" s="3">
        <v>0.28999999999999998</v>
      </c>
    </row>
    <row r="1198" spans="1:8" x14ac:dyDescent="0.3">
      <c r="A1198" s="3">
        <v>797</v>
      </c>
      <c r="B1198" s="3">
        <v>1182860</v>
      </c>
      <c r="C1198" s="3">
        <v>3631920</v>
      </c>
      <c r="D1198" s="3">
        <v>21400</v>
      </c>
      <c r="E1198" s="3">
        <v>3.4</v>
      </c>
      <c r="F1198" s="3">
        <v>-17.77</v>
      </c>
      <c r="G1198" s="3">
        <v>1.542</v>
      </c>
      <c r="H1198" s="3">
        <v>0.29799999999999999</v>
      </c>
    </row>
    <row r="1199" spans="1:8" x14ac:dyDescent="0.3">
      <c r="A1199" s="3">
        <v>796</v>
      </c>
      <c r="B1199" s="3">
        <v>1182860</v>
      </c>
      <c r="C1199" s="3">
        <v>3631920</v>
      </c>
      <c r="D1199" s="3">
        <v>21400</v>
      </c>
      <c r="E1199" s="3">
        <v>3.4</v>
      </c>
      <c r="F1199" s="3">
        <v>-17.77</v>
      </c>
      <c r="G1199" s="3">
        <v>1.0569999999999999</v>
      </c>
      <c r="H1199" s="3">
        <v>-1.131</v>
      </c>
    </row>
    <row r="1200" spans="1:8" x14ac:dyDescent="0.3">
      <c r="A1200" s="3">
        <v>795</v>
      </c>
      <c r="B1200" s="3">
        <v>227920</v>
      </c>
      <c r="C1200" s="3">
        <v>423780</v>
      </c>
      <c r="D1200" s="3">
        <v>4740</v>
      </c>
      <c r="E1200" s="3">
        <v>3.7</v>
      </c>
      <c r="F1200" s="3">
        <v>-16.920000000000002</v>
      </c>
      <c r="G1200" s="3">
        <v>1.548</v>
      </c>
      <c r="H1200" s="3">
        <v>0.315</v>
      </c>
    </row>
    <row r="1201" spans="1:8" x14ac:dyDescent="0.3">
      <c r="A1201" s="3">
        <v>794</v>
      </c>
      <c r="B1201" s="3">
        <v>227920</v>
      </c>
      <c r="C1201" s="3">
        <v>423780</v>
      </c>
      <c r="D1201" s="3">
        <v>4740</v>
      </c>
      <c r="E1201" s="3">
        <v>3.7</v>
      </c>
      <c r="F1201" s="3">
        <v>-16.920000000000002</v>
      </c>
      <c r="G1201" s="3">
        <v>0.89800000000000002</v>
      </c>
      <c r="H1201" s="3">
        <v>-1.6</v>
      </c>
    </row>
    <row r="1202" spans="1:8" x14ac:dyDescent="0.3">
      <c r="A1202" s="3">
        <v>793</v>
      </c>
      <c r="B1202" s="3">
        <v>227920</v>
      </c>
      <c r="C1202" s="3">
        <v>423780</v>
      </c>
      <c r="D1202" s="3">
        <v>4740</v>
      </c>
      <c r="E1202" s="3">
        <v>3.7</v>
      </c>
      <c r="F1202" s="3">
        <v>-16.920000000000002</v>
      </c>
      <c r="G1202" s="3">
        <v>1.39</v>
      </c>
      <c r="H1202" s="3">
        <v>-0.151</v>
      </c>
    </row>
    <row r="1203" spans="1:8" x14ac:dyDescent="0.3">
      <c r="A1203" s="3">
        <v>792</v>
      </c>
      <c r="B1203" s="3">
        <v>44620</v>
      </c>
      <c r="C1203" s="3">
        <v>84040</v>
      </c>
      <c r="D1203" s="3">
        <v>8780</v>
      </c>
      <c r="E1203" s="3">
        <v>5.8</v>
      </c>
      <c r="F1203" s="3">
        <v>-18.059999999999999</v>
      </c>
      <c r="G1203" s="3">
        <v>1.72</v>
      </c>
      <c r="H1203" s="3">
        <v>0.82099999999999995</v>
      </c>
    </row>
    <row r="1204" spans="1:8" x14ac:dyDescent="0.3">
      <c r="A1204" s="3">
        <v>791</v>
      </c>
      <c r="B1204" s="3">
        <v>44620</v>
      </c>
      <c r="C1204" s="3">
        <v>84040</v>
      </c>
      <c r="D1204" s="3">
        <v>8780</v>
      </c>
      <c r="E1204" s="3">
        <v>5.8</v>
      </c>
      <c r="F1204" s="3">
        <v>-18.059999999999999</v>
      </c>
      <c r="G1204" s="3">
        <v>1.7230000000000001</v>
      </c>
      <c r="H1204" s="3">
        <v>0.83</v>
      </c>
    </row>
    <row r="1205" spans="1:8" x14ac:dyDescent="0.3">
      <c r="A1205" s="3">
        <v>790</v>
      </c>
      <c r="B1205" s="3">
        <v>44620</v>
      </c>
      <c r="C1205" s="3">
        <v>84040</v>
      </c>
      <c r="D1205" s="3">
        <v>8780</v>
      </c>
      <c r="E1205" s="3">
        <v>5.8</v>
      </c>
      <c r="F1205" s="3">
        <v>-18.059999999999999</v>
      </c>
      <c r="G1205" s="3">
        <v>2.137</v>
      </c>
      <c r="H1205" s="3">
        <v>2.0489999999999999</v>
      </c>
    </row>
    <row r="1206" spans="1:8" x14ac:dyDescent="0.3">
      <c r="A1206" s="3">
        <v>789</v>
      </c>
      <c r="B1206" s="3">
        <v>166380</v>
      </c>
      <c r="C1206" s="3">
        <v>456680</v>
      </c>
      <c r="D1206" s="3">
        <v>32400</v>
      </c>
      <c r="E1206" s="3">
        <v>3.5</v>
      </c>
      <c r="F1206" s="3">
        <v>-18.670000000000002</v>
      </c>
      <c r="G1206" s="3">
        <v>1.2350000000000001</v>
      </c>
      <c r="H1206" s="3">
        <v>-0.60799999999999998</v>
      </c>
    </row>
    <row r="1207" spans="1:8" x14ac:dyDescent="0.3">
      <c r="A1207" s="3">
        <v>788</v>
      </c>
      <c r="B1207" s="3">
        <v>166380</v>
      </c>
      <c r="C1207" s="3">
        <v>456680</v>
      </c>
      <c r="D1207" s="3">
        <v>32400</v>
      </c>
      <c r="E1207" s="3">
        <v>3.5</v>
      </c>
      <c r="F1207" s="3">
        <v>-18.670000000000002</v>
      </c>
      <c r="G1207" s="3">
        <v>1.2370000000000001</v>
      </c>
      <c r="H1207" s="3">
        <v>-0.60199999999999998</v>
      </c>
    </row>
    <row r="1208" spans="1:8" x14ac:dyDescent="0.3">
      <c r="A1208" s="3">
        <v>787</v>
      </c>
      <c r="B1208" s="3">
        <v>166380</v>
      </c>
      <c r="C1208" s="3">
        <v>456680</v>
      </c>
      <c r="D1208" s="3">
        <v>32400</v>
      </c>
      <c r="E1208" s="3">
        <v>3.5</v>
      </c>
      <c r="F1208" s="3">
        <v>-18.670000000000002</v>
      </c>
      <c r="G1208" s="3">
        <v>1.2390000000000001</v>
      </c>
      <c r="H1208" s="3">
        <v>-0.59599999999999997</v>
      </c>
    </row>
    <row r="1209" spans="1:8" x14ac:dyDescent="0.3">
      <c r="A1209" s="3">
        <v>786</v>
      </c>
      <c r="B1209" s="3">
        <v>1160100</v>
      </c>
      <c r="C1209" s="3">
        <v>3198240</v>
      </c>
      <c r="D1209" s="3">
        <v>53260</v>
      </c>
      <c r="E1209" s="3">
        <v>2.99</v>
      </c>
      <c r="F1209" s="3">
        <v>-16.97</v>
      </c>
      <c r="G1209" s="3">
        <v>2.0680000000000001</v>
      </c>
      <c r="H1209" s="3">
        <v>1.8460000000000001</v>
      </c>
    </row>
    <row r="1210" spans="1:8" x14ac:dyDescent="0.3">
      <c r="A1210" s="3">
        <v>785</v>
      </c>
      <c r="B1210" s="3">
        <v>1160100</v>
      </c>
      <c r="C1210" s="3">
        <v>3198240</v>
      </c>
      <c r="D1210" s="3">
        <v>53260</v>
      </c>
      <c r="E1210" s="3">
        <v>2.99</v>
      </c>
      <c r="F1210" s="3">
        <v>-16.97</v>
      </c>
      <c r="G1210" s="3">
        <v>2.0710000000000002</v>
      </c>
      <c r="H1210" s="3">
        <v>1.8560000000000001</v>
      </c>
    </row>
    <row r="1211" spans="1:8" x14ac:dyDescent="0.3">
      <c r="A1211" s="3">
        <v>784</v>
      </c>
      <c r="B1211" s="3">
        <v>564960</v>
      </c>
      <c r="C1211" s="3">
        <v>990100</v>
      </c>
      <c r="D1211" s="3">
        <v>42420</v>
      </c>
      <c r="E1211" s="3">
        <v>3.7</v>
      </c>
      <c r="F1211" s="3">
        <v>-18.100000000000001</v>
      </c>
      <c r="G1211" s="3">
        <v>1.2450000000000001</v>
      </c>
      <c r="H1211" s="3">
        <v>-0.57899999999999996</v>
      </c>
    </row>
    <row r="1212" spans="1:8" x14ac:dyDescent="0.3">
      <c r="A1212" s="3">
        <v>783</v>
      </c>
      <c r="B1212" s="3">
        <v>564960</v>
      </c>
      <c r="C1212" s="3">
        <v>990100</v>
      </c>
      <c r="D1212" s="3">
        <v>42420</v>
      </c>
      <c r="E1212" s="3">
        <v>3.7</v>
      </c>
      <c r="F1212" s="3">
        <v>-18.100000000000001</v>
      </c>
      <c r="G1212" s="3">
        <v>1.163</v>
      </c>
      <c r="H1212" s="3">
        <v>-0.81799999999999995</v>
      </c>
    </row>
    <row r="1213" spans="1:8" x14ac:dyDescent="0.3">
      <c r="A1213" s="3">
        <v>782</v>
      </c>
      <c r="B1213" s="3">
        <v>564960</v>
      </c>
      <c r="C1213" s="3">
        <v>990100</v>
      </c>
      <c r="D1213" s="3">
        <v>42420</v>
      </c>
      <c r="E1213" s="3">
        <v>3.7</v>
      </c>
      <c r="F1213" s="3">
        <v>-18.100000000000001</v>
      </c>
      <c r="G1213" s="3">
        <v>1.498</v>
      </c>
      <c r="H1213" s="3">
        <v>0.16800000000000001</v>
      </c>
    </row>
    <row r="1214" spans="1:8" x14ac:dyDescent="0.3">
      <c r="A1214" s="3">
        <v>781</v>
      </c>
      <c r="B1214" s="3">
        <v>86180</v>
      </c>
      <c r="C1214" s="3">
        <v>196060</v>
      </c>
      <c r="D1214" s="3">
        <v>8120</v>
      </c>
      <c r="E1214" s="3">
        <v>5.01</v>
      </c>
      <c r="F1214" s="3">
        <v>-19.989999999999998</v>
      </c>
      <c r="G1214" s="3">
        <v>1.25</v>
      </c>
      <c r="H1214" s="3">
        <v>-0.56200000000000006</v>
      </c>
    </row>
    <row r="1215" spans="1:8" x14ac:dyDescent="0.3">
      <c r="A1215" s="3">
        <v>780</v>
      </c>
      <c r="B1215" s="3">
        <v>86180</v>
      </c>
      <c r="C1215" s="3">
        <v>196060</v>
      </c>
      <c r="D1215" s="3">
        <v>8120</v>
      </c>
      <c r="E1215" s="3">
        <v>5.01</v>
      </c>
      <c r="F1215" s="3">
        <v>-19.989999999999998</v>
      </c>
      <c r="G1215" s="3">
        <v>1.085</v>
      </c>
      <c r="H1215" s="3">
        <v>-1.048</v>
      </c>
    </row>
    <row r="1216" spans="1:8" x14ac:dyDescent="0.3">
      <c r="A1216" s="3">
        <v>779</v>
      </c>
      <c r="B1216" s="3">
        <v>9640</v>
      </c>
      <c r="C1216" s="3">
        <v>47920</v>
      </c>
      <c r="D1216" s="3">
        <v>2280</v>
      </c>
      <c r="E1216" s="3">
        <v>3.21</v>
      </c>
      <c r="F1216" s="3">
        <v>-18.899999999999999</v>
      </c>
      <c r="G1216" s="3">
        <v>1.6719999999999999</v>
      </c>
      <c r="H1216" s="3">
        <v>0.67900000000000005</v>
      </c>
    </row>
    <row r="1217" spans="1:8" x14ac:dyDescent="0.3">
      <c r="A1217" s="3">
        <v>778</v>
      </c>
      <c r="B1217" s="3">
        <v>9640</v>
      </c>
      <c r="C1217" s="3">
        <v>47920</v>
      </c>
      <c r="D1217" s="3">
        <v>2280</v>
      </c>
      <c r="E1217" s="3">
        <v>3.21</v>
      </c>
      <c r="F1217" s="3">
        <v>-18.899999999999999</v>
      </c>
      <c r="G1217" s="3">
        <v>1.6739999999999999</v>
      </c>
      <c r="H1217" s="3">
        <v>0.68600000000000005</v>
      </c>
    </row>
    <row r="1218" spans="1:8" x14ac:dyDescent="0.3">
      <c r="A1218" s="3">
        <v>777</v>
      </c>
      <c r="B1218" s="3">
        <v>693880</v>
      </c>
      <c r="C1218" s="3">
        <v>1356400</v>
      </c>
      <c r="D1218" s="3">
        <v>21000</v>
      </c>
      <c r="E1218" s="3">
        <v>2.36</v>
      </c>
      <c r="F1218" s="3">
        <v>-17.88</v>
      </c>
      <c r="G1218" s="3">
        <v>1.2569999999999999</v>
      </c>
      <c r="H1218" s="3">
        <v>-0.54200000000000004</v>
      </c>
    </row>
    <row r="1219" spans="1:8" x14ac:dyDescent="0.3">
      <c r="A1219" s="3">
        <v>776</v>
      </c>
      <c r="B1219" s="3">
        <v>693880</v>
      </c>
      <c r="C1219" s="3">
        <v>1356400</v>
      </c>
      <c r="D1219" s="3">
        <v>21000</v>
      </c>
      <c r="E1219" s="3">
        <v>2.36</v>
      </c>
      <c r="F1219" s="3">
        <v>-17.88</v>
      </c>
      <c r="G1219" s="3">
        <v>2.266</v>
      </c>
      <c r="H1219" s="3">
        <v>2.4300000000000002</v>
      </c>
    </row>
    <row r="1220" spans="1:8" x14ac:dyDescent="0.3">
      <c r="A1220" s="3">
        <v>775</v>
      </c>
      <c r="B1220" s="3">
        <v>80420</v>
      </c>
      <c r="C1220" s="3">
        <v>315320</v>
      </c>
      <c r="D1220" s="3">
        <v>33600</v>
      </c>
      <c r="E1220" s="3">
        <v>4.8</v>
      </c>
      <c r="F1220" s="3">
        <v>-17.03</v>
      </c>
      <c r="G1220" s="3">
        <v>1.177</v>
      </c>
      <c r="H1220" s="3">
        <v>-0.77900000000000003</v>
      </c>
    </row>
    <row r="1221" spans="1:8" x14ac:dyDescent="0.3">
      <c r="A1221" s="3">
        <v>774</v>
      </c>
      <c r="B1221" s="3">
        <v>80420</v>
      </c>
      <c r="C1221" s="3">
        <v>315320</v>
      </c>
      <c r="D1221" s="3">
        <v>33600</v>
      </c>
      <c r="E1221" s="3">
        <v>4.8</v>
      </c>
      <c r="F1221" s="3">
        <v>-17.03</v>
      </c>
      <c r="G1221" s="3">
        <v>1.01</v>
      </c>
      <c r="H1221" s="3">
        <v>-1.27</v>
      </c>
    </row>
    <row r="1222" spans="1:8" x14ac:dyDescent="0.3">
      <c r="A1222" s="3">
        <v>773</v>
      </c>
      <c r="B1222" s="3">
        <v>80420</v>
      </c>
      <c r="C1222" s="3">
        <v>315320</v>
      </c>
      <c r="D1222" s="3">
        <v>33600</v>
      </c>
      <c r="E1222" s="3">
        <v>4.8</v>
      </c>
      <c r="F1222" s="3">
        <v>-17.03</v>
      </c>
      <c r="G1222" s="3">
        <v>0.84199999999999997</v>
      </c>
      <c r="H1222" s="3">
        <v>-1.7629999999999999</v>
      </c>
    </row>
    <row r="1223" spans="1:8" x14ac:dyDescent="0.3">
      <c r="A1223" s="3">
        <v>772</v>
      </c>
      <c r="B1223" s="3">
        <v>80420</v>
      </c>
      <c r="C1223" s="3">
        <v>315320</v>
      </c>
      <c r="D1223" s="3">
        <v>33600</v>
      </c>
      <c r="E1223" s="3">
        <v>4.8</v>
      </c>
      <c r="F1223" s="3">
        <v>-17.03</v>
      </c>
      <c r="G1223" s="3">
        <v>1.012</v>
      </c>
      <c r="H1223" s="3">
        <v>-1.2629999999999999</v>
      </c>
    </row>
    <row r="1224" spans="1:8" x14ac:dyDescent="0.3">
      <c r="A1224" s="3">
        <v>771</v>
      </c>
      <c r="B1224" s="3">
        <v>536520</v>
      </c>
      <c r="C1224" s="3">
        <v>783220</v>
      </c>
      <c r="D1224" s="3">
        <v>5320</v>
      </c>
      <c r="E1224" s="3">
        <v>1.95</v>
      </c>
      <c r="F1224" s="3">
        <v>-17.75</v>
      </c>
      <c r="G1224" s="3">
        <v>1.6890000000000001</v>
      </c>
      <c r="H1224" s="3">
        <v>0.73</v>
      </c>
    </row>
    <row r="1225" spans="1:8" x14ac:dyDescent="0.3">
      <c r="A1225" s="3">
        <v>770</v>
      </c>
      <c r="B1225" s="3">
        <v>536520</v>
      </c>
      <c r="C1225" s="3">
        <v>783220</v>
      </c>
      <c r="D1225" s="3">
        <v>5320</v>
      </c>
      <c r="E1225" s="3">
        <v>1.95</v>
      </c>
      <c r="F1225" s="3">
        <v>-17.75</v>
      </c>
      <c r="G1225" s="3">
        <v>1.6910000000000001</v>
      </c>
      <c r="H1225" s="3">
        <v>0.73599999999999999</v>
      </c>
    </row>
    <row r="1226" spans="1:8" x14ac:dyDescent="0.3">
      <c r="A1226" s="3">
        <v>769</v>
      </c>
      <c r="B1226" s="3">
        <v>536520</v>
      </c>
      <c r="C1226" s="3">
        <v>783220</v>
      </c>
      <c r="D1226" s="3">
        <v>5320</v>
      </c>
      <c r="E1226" s="3">
        <v>1.95</v>
      </c>
      <c r="F1226" s="3">
        <v>-17.75</v>
      </c>
      <c r="G1226" s="3">
        <v>1.8620000000000001</v>
      </c>
      <c r="H1226" s="3">
        <v>1.24</v>
      </c>
    </row>
    <row r="1227" spans="1:8" x14ac:dyDescent="0.3">
      <c r="A1227" s="3">
        <v>768</v>
      </c>
      <c r="B1227" s="3">
        <v>398600</v>
      </c>
      <c r="C1227" s="3">
        <v>697360</v>
      </c>
      <c r="D1227" s="3">
        <v>16520</v>
      </c>
      <c r="E1227" s="3">
        <v>2.94</v>
      </c>
      <c r="F1227" s="3">
        <v>-16.940000000000001</v>
      </c>
      <c r="G1227" s="3">
        <v>1.5249999999999999</v>
      </c>
      <c r="H1227" s="3">
        <v>0.247</v>
      </c>
    </row>
    <row r="1228" spans="1:8" x14ac:dyDescent="0.3">
      <c r="A1228" s="3">
        <v>767</v>
      </c>
      <c r="B1228" s="3">
        <v>398600</v>
      </c>
      <c r="C1228" s="3">
        <v>697360</v>
      </c>
      <c r="D1228" s="3">
        <v>16520</v>
      </c>
      <c r="E1228" s="3">
        <v>2.94</v>
      </c>
      <c r="F1228" s="3">
        <v>-16.940000000000001</v>
      </c>
      <c r="G1228" s="3">
        <v>2.12</v>
      </c>
      <c r="H1228" s="3">
        <v>2</v>
      </c>
    </row>
    <row r="1229" spans="1:8" x14ac:dyDescent="0.3">
      <c r="A1229" s="3">
        <v>766</v>
      </c>
      <c r="B1229" s="3">
        <v>398600</v>
      </c>
      <c r="C1229" s="3">
        <v>697360</v>
      </c>
      <c r="D1229" s="3">
        <v>16520</v>
      </c>
      <c r="E1229" s="3">
        <v>2.94</v>
      </c>
      <c r="F1229" s="3">
        <v>-16.940000000000001</v>
      </c>
      <c r="G1229" s="3">
        <v>1.9530000000000001</v>
      </c>
      <c r="H1229" s="3">
        <v>1.506</v>
      </c>
    </row>
    <row r="1230" spans="1:8" x14ac:dyDescent="0.3">
      <c r="A1230" s="3">
        <v>765</v>
      </c>
      <c r="B1230" s="3">
        <v>23780</v>
      </c>
      <c r="C1230" s="3">
        <v>82280</v>
      </c>
      <c r="D1230" s="3">
        <v>4160</v>
      </c>
      <c r="E1230" s="3">
        <v>6.77</v>
      </c>
      <c r="F1230" s="3">
        <v>-15.76</v>
      </c>
      <c r="G1230" s="3">
        <v>1.19</v>
      </c>
      <c r="H1230" s="3">
        <v>-0.74099999999999999</v>
      </c>
    </row>
    <row r="1231" spans="1:8" x14ac:dyDescent="0.3">
      <c r="A1231" s="3">
        <v>764</v>
      </c>
      <c r="B1231" s="3">
        <v>23780</v>
      </c>
      <c r="C1231" s="3">
        <v>82280</v>
      </c>
      <c r="D1231" s="3">
        <v>4160</v>
      </c>
      <c r="E1231" s="3">
        <v>6.77</v>
      </c>
      <c r="F1231" s="3">
        <v>-15.76</v>
      </c>
      <c r="G1231" s="3">
        <v>1.361</v>
      </c>
      <c r="H1231" s="3">
        <v>-0.23699999999999999</v>
      </c>
    </row>
    <row r="1232" spans="1:8" x14ac:dyDescent="0.3">
      <c r="A1232" s="3">
        <v>763</v>
      </c>
      <c r="B1232" s="3">
        <v>23780</v>
      </c>
      <c r="C1232" s="3">
        <v>82280</v>
      </c>
      <c r="D1232" s="3">
        <v>4160</v>
      </c>
      <c r="E1232" s="3">
        <v>6.77</v>
      </c>
      <c r="F1232" s="3">
        <v>-15.76</v>
      </c>
      <c r="G1232" s="3">
        <v>1.0209999999999999</v>
      </c>
      <c r="H1232" s="3">
        <v>-1.236</v>
      </c>
    </row>
    <row r="1233" spans="1:8" x14ac:dyDescent="0.3">
      <c r="A1233" s="3">
        <v>762</v>
      </c>
      <c r="B1233" s="3">
        <v>23780</v>
      </c>
      <c r="C1233" s="3">
        <v>82280</v>
      </c>
      <c r="D1233" s="3">
        <v>4160</v>
      </c>
      <c r="E1233" s="3">
        <v>6.77</v>
      </c>
      <c r="F1233" s="3">
        <v>-15.76</v>
      </c>
      <c r="G1233" s="3">
        <v>0.85199999999999998</v>
      </c>
      <c r="H1233" s="3">
        <v>-1.736</v>
      </c>
    </row>
    <row r="1234" spans="1:8" x14ac:dyDescent="0.3">
      <c r="A1234" s="3">
        <v>761</v>
      </c>
      <c r="B1234" s="3">
        <v>217580</v>
      </c>
      <c r="C1234" s="3">
        <v>423000</v>
      </c>
      <c r="D1234" s="3">
        <v>13540</v>
      </c>
      <c r="E1234" s="3">
        <v>4.4000000000000004</v>
      </c>
      <c r="F1234" s="3">
        <v>-17.27</v>
      </c>
      <c r="G1234" s="3">
        <v>1.7050000000000001</v>
      </c>
      <c r="H1234" s="3">
        <v>0.77700000000000002</v>
      </c>
    </row>
    <row r="1235" spans="1:8" x14ac:dyDescent="0.3">
      <c r="A1235" s="3">
        <v>760</v>
      </c>
      <c r="B1235" s="3">
        <v>217580</v>
      </c>
      <c r="C1235" s="3">
        <v>423000</v>
      </c>
      <c r="D1235" s="3">
        <v>13540</v>
      </c>
      <c r="E1235" s="3">
        <v>4.4000000000000004</v>
      </c>
      <c r="F1235" s="3">
        <v>-17.27</v>
      </c>
      <c r="G1235" s="3">
        <v>1.877</v>
      </c>
      <c r="H1235" s="3">
        <v>1.284</v>
      </c>
    </row>
    <row r="1236" spans="1:8" x14ac:dyDescent="0.3">
      <c r="A1236" s="3">
        <v>759</v>
      </c>
      <c r="B1236" s="3">
        <v>34880</v>
      </c>
      <c r="C1236" s="3">
        <v>76780</v>
      </c>
      <c r="D1236" s="3">
        <v>5980</v>
      </c>
      <c r="E1236" s="3">
        <v>5.65</v>
      </c>
      <c r="F1236" s="3">
        <v>-18.37</v>
      </c>
      <c r="G1236" s="3">
        <v>1.2809999999999999</v>
      </c>
      <c r="H1236" s="3">
        <v>-0.47299999999999998</v>
      </c>
    </row>
    <row r="1237" spans="1:8" x14ac:dyDescent="0.3">
      <c r="A1237" s="3">
        <v>758</v>
      </c>
      <c r="B1237" s="3">
        <v>34880</v>
      </c>
      <c r="C1237" s="3">
        <v>76780</v>
      </c>
      <c r="D1237" s="3">
        <v>5980</v>
      </c>
      <c r="E1237" s="3">
        <v>5.65</v>
      </c>
      <c r="F1237" s="3">
        <v>-18.37</v>
      </c>
      <c r="G1237" s="3">
        <v>1.794</v>
      </c>
      <c r="H1237" s="3">
        <v>1.04</v>
      </c>
    </row>
    <row r="1238" spans="1:8" x14ac:dyDescent="0.3">
      <c r="A1238" s="3">
        <v>757</v>
      </c>
      <c r="B1238" s="3">
        <v>34880</v>
      </c>
      <c r="C1238" s="3">
        <v>76780</v>
      </c>
      <c r="D1238" s="3">
        <v>5980</v>
      </c>
      <c r="E1238" s="3">
        <v>5.65</v>
      </c>
      <c r="F1238" s="3">
        <v>-18.37</v>
      </c>
      <c r="G1238" s="3">
        <v>8.5999999999999993E-2</v>
      </c>
      <c r="H1238" s="3">
        <v>-3.9929999999999999</v>
      </c>
    </row>
    <row r="1239" spans="1:8" x14ac:dyDescent="0.3">
      <c r="A1239" s="3">
        <v>756</v>
      </c>
      <c r="B1239" s="3">
        <v>34880</v>
      </c>
      <c r="C1239" s="3">
        <v>76780</v>
      </c>
      <c r="D1239" s="3">
        <v>5980</v>
      </c>
      <c r="E1239" s="3">
        <v>5.65</v>
      </c>
      <c r="F1239" s="3">
        <v>-18.37</v>
      </c>
      <c r="G1239" s="3">
        <v>1.026</v>
      </c>
      <c r="H1239" s="3">
        <v>-1.222</v>
      </c>
    </row>
    <row r="1240" spans="1:8" x14ac:dyDescent="0.3">
      <c r="A1240" s="3">
        <v>755</v>
      </c>
      <c r="B1240" s="3">
        <v>315940</v>
      </c>
      <c r="C1240" s="3">
        <v>642780</v>
      </c>
      <c r="D1240" s="3">
        <v>17620</v>
      </c>
      <c r="E1240" s="3">
        <v>2.38</v>
      </c>
      <c r="F1240" s="3">
        <v>-18.38</v>
      </c>
      <c r="G1240" s="3">
        <v>1.54</v>
      </c>
      <c r="H1240" s="3">
        <v>0.29199999999999998</v>
      </c>
    </row>
    <row r="1241" spans="1:8" x14ac:dyDescent="0.3">
      <c r="A1241" s="3">
        <v>754</v>
      </c>
      <c r="B1241" s="3">
        <v>315940</v>
      </c>
      <c r="C1241" s="3">
        <v>642780</v>
      </c>
      <c r="D1241" s="3">
        <v>17620</v>
      </c>
      <c r="E1241" s="3">
        <v>2.38</v>
      </c>
      <c r="F1241" s="3">
        <v>-18.38</v>
      </c>
      <c r="G1241" s="3">
        <v>1.712</v>
      </c>
      <c r="H1241" s="3">
        <v>0.79800000000000004</v>
      </c>
    </row>
    <row r="1242" spans="1:8" x14ac:dyDescent="0.3">
      <c r="A1242" s="3">
        <v>753</v>
      </c>
      <c r="B1242" s="3">
        <v>315940</v>
      </c>
      <c r="C1242" s="3">
        <v>642780</v>
      </c>
      <c r="D1242" s="3">
        <v>17620</v>
      </c>
      <c r="E1242" s="3">
        <v>2.38</v>
      </c>
      <c r="F1242" s="3">
        <v>-18.38</v>
      </c>
      <c r="G1242" s="3">
        <v>0.85599999999999998</v>
      </c>
      <c r="H1242" s="3">
        <v>-1.722</v>
      </c>
    </row>
    <row r="1243" spans="1:8" x14ac:dyDescent="0.3">
      <c r="A1243" s="3">
        <v>752</v>
      </c>
      <c r="B1243" s="3">
        <v>1080000</v>
      </c>
      <c r="C1243" s="3">
        <v>2093280</v>
      </c>
      <c r="D1243" s="3">
        <v>39920</v>
      </c>
      <c r="E1243" s="3">
        <v>3.6</v>
      </c>
      <c r="F1243" s="3">
        <v>-17.84</v>
      </c>
      <c r="G1243" s="3">
        <v>1.885</v>
      </c>
      <c r="H1243" s="3">
        <v>1.3069999999999999</v>
      </c>
    </row>
    <row r="1244" spans="1:8" x14ac:dyDescent="0.3">
      <c r="A1244" s="3">
        <v>751</v>
      </c>
      <c r="B1244" s="3">
        <v>1080000</v>
      </c>
      <c r="C1244" s="3">
        <v>2093280</v>
      </c>
      <c r="D1244" s="3">
        <v>39920</v>
      </c>
      <c r="E1244" s="3">
        <v>3.6</v>
      </c>
      <c r="F1244" s="3">
        <v>-17.84</v>
      </c>
      <c r="G1244" s="3">
        <v>1.714</v>
      </c>
      <c r="H1244" s="3">
        <v>0.80400000000000005</v>
      </c>
    </row>
    <row r="1245" spans="1:8" x14ac:dyDescent="0.3">
      <c r="A1245" s="3">
        <v>750</v>
      </c>
      <c r="B1245" s="3">
        <v>1080000</v>
      </c>
      <c r="C1245" s="3">
        <v>2093280</v>
      </c>
      <c r="D1245" s="3">
        <v>39920</v>
      </c>
      <c r="E1245" s="3">
        <v>3.6</v>
      </c>
      <c r="F1245" s="3">
        <v>-17.84</v>
      </c>
      <c r="G1245" s="3">
        <v>1.286</v>
      </c>
      <c r="H1245" s="3">
        <v>-0.45800000000000002</v>
      </c>
    </row>
    <row r="1246" spans="1:8" x14ac:dyDescent="0.3">
      <c r="A1246" s="3">
        <v>749</v>
      </c>
      <c r="B1246" s="3">
        <v>615140</v>
      </c>
      <c r="C1246" s="3">
        <v>1423080</v>
      </c>
      <c r="D1246" s="3">
        <v>48400</v>
      </c>
      <c r="E1246" s="3">
        <v>2.79</v>
      </c>
      <c r="F1246" s="3">
        <v>-18.16</v>
      </c>
      <c r="G1246" s="3">
        <v>1.115</v>
      </c>
      <c r="H1246" s="3">
        <v>-0.96199999999999997</v>
      </c>
    </row>
    <row r="1247" spans="1:8" x14ac:dyDescent="0.3">
      <c r="A1247" s="3">
        <v>748</v>
      </c>
      <c r="B1247" s="3">
        <v>615140</v>
      </c>
      <c r="C1247" s="3">
        <v>1423080</v>
      </c>
      <c r="D1247" s="3">
        <v>48400</v>
      </c>
      <c r="E1247" s="3">
        <v>2.79</v>
      </c>
      <c r="F1247" s="3">
        <v>-18.16</v>
      </c>
      <c r="G1247" s="3">
        <v>1.5429999999999999</v>
      </c>
      <c r="H1247" s="3">
        <v>0.30099999999999999</v>
      </c>
    </row>
    <row r="1248" spans="1:8" x14ac:dyDescent="0.3">
      <c r="A1248" s="3">
        <v>747</v>
      </c>
      <c r="B1248" s="3">
        <v>615140</v>
      </c>
      <c r="C1248" s="3">
        <v>1423080</v>
      </c>
      <c r="D1248" s="3">
        <v>48400</v>
      </c>
      <c r="E1248" s="3">
        <v>2.79</v>
      </c>
      <c r="F1248" s="3">
        <v>-18.16</v>
      </c>
      <c r="G1248" s="3">
        <v>0.6</v>
      </c>
      <c r="H1248" s="3">
        <v>-2.4769999999999999</v>
      </c>
    </row>
    <row r="1249" spans="1:8" x14ac:dyDescent="0.3">
      <c r="A1249" s="3">
        <v>746</v>
      </c>
      <c r="B1249" s="3">
        <v>615140</v>
      </c>
      <c r="C1249" s="3">
        <v>1423080</v>
      </c>
      <c r="D1249" s="3">
        <v>48400</v>
      </c>
      <c r="E1249" s="3">
        <v>2.79</v>
      </c>
      <c r="F1249" s="3">
        <v>-18.16</v>
      </c>
      <c r="G1249" s="3">
        <v>0.68600000000000005</v>
      </c>
      <c r="H1249" s="3">
        <v>-2.2240000000000002</v>
      </c>
    </row>
    <row r="1250" spans="1:8" x14ac:dyDescent="0.3">
      <c r="A1250" s="3">
        <v>745</v>
      </c>
      <c r="B1250" s="3">
        <v>62920</v>
      </c>
      <c r="C1250" s="3">
        <v>198440</v>
      </c>
      <c r="D1250" s="3">
        <v>2460</v>
      </c>
      <c r="E1250" s="3">
        <v>1.76</v>
      </c>
      <c r="F1250" s="3">
        <v>-17.86</v>
      </c>
      <c r="G1250" s="3">
        <v>1.286</v>
      </c>
      <c r="H1250" s="3">
        <v>-0.45600000000000002</v>
      </c>
    </row>
    <row r="1251" spans="1:8" x14ac:dyDescent="0.3">
      <c r="A1251" s="3">
        <v>744</v>
      </c>
      <c r="B1251" s="3">
        <v>62920</v>
      </c>
      <c r="C1251" s="3">
        <v>198440</v>
      </c>
      <c r="D1251" s="3">
        <v>2460</v>
      </c>
      <c r="E1251" s="3">
        <v>1.76</v>
      </c>
      <c r="F1251" s="3">
        <v>-17.86</v>
      </c>
      <c r="G1251" s="3">
        <v>1.7150000000000001</v>
      </c>
      <c r="H1251" s="3">
        <v>0.80600000000000005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53918-40F2-40D7-8AC5-7900495F9BD9}">
  <dimension ref="A1:BC250"/>
  <sheetViews>
    <sheetView workbookViewId="0">
      <selection activeCell="B3" sqref="B3"/>
    </sheetView>
  </sheetViews>
  <sheetFormatPr defaultRowHeight="13.8" x14ac:dyDescent="0.3"/>
  <cols>
    <col min="1" max="38" width="9" style="3" bestFit="1" customWidth="1"/>
    <col min="39" max="39" width="11" style="3" bestFit="1" customWidth="1"/>
    <col min="40" max="45" width="9" style="3" bestFit="1" customWidth="1"/>
    <col min="46" max="46" width="11" style="3" bestFit="1" customWidth="1"/>
    <col min="47" max="55" width="9" style="3" bestFit="1" customWidth="1"/>
    <col min="56" max="16384" width="8.88671875" style="3"/>
  </cols>
  <sheetData>
    <row r="1" spans="1:55" x14ac:dyDescent="0.3">
      <c r="A1" s="2" t="s">
        <v>0</v>
      </c>
      <c r="B1" s="2" t="s">
        <v>14</v>
      </c>
    </row>
    <row r="2" spans="1:55" x14ac:dyDescent="0.3">
      <c r="A2" s="2" t="s">
        <v>1</v>
      </c>
      <c r="B2" s="4" t="s">
        <v>29</v>
      </c>
    </row>
    <row r="3" spans="1:55" x14ac:dyDescent="0.3">
      <c r="A3" s="2" t="s">
        <v>2</v>
      </c>
      <c r="B3" s="4" t="s">
        <v>108</v>
      </c>
    </row>
    <row r="4" spans="1:55" x14ac:dyDescent="0.3">
      <c r="A4" s="2" t="s">
        <v>3</v>
      </c>
      <c r="B4" s="4">
        <v>-13.913790000000001</v>
      </c>
    </row>
    <row r="5" spans="1:55" x14ac:dyDescent="0.3">
      <c r="A5" s="2" t="s">
        <v>4</v>
      </c>
      <c r="B5" s="4">
        <v>-70.806070000000005</v>
      </c>
    </row>
    <row r="6" spans="1:55" x14ac:dyDescent="0.3">
      <c r="A6" s="2" t="s">
        <v>5</v>
      </c>
      <c r="B6" s="2">
        <v>5600</v>
      </c>
    </row>
    <row r="7" spans="1:55" x14ac:dyDescent="0.3">
      <c r="A7" s="2" t="s">
        <v>9</v>
      </c>
      <c r="B7" s="2">
        <v>2003</v>
      </c>
    </row>
    <row r="8" spans="1:55" x14ac:dyDescent="0.3">
      <c r="A8" s="2" t="s">
        <v>8</v>
      </c>
    </row>
    <row r="9" spans="1:55" x14ac:dyDescent="0.3">
      <c r="A9" s="1" t="s">
        <v>7</v>
      </c>
      <c r="B9" s="3" t="s">
        <v>30</v>
      </c>
      <c r="C9" s="3" t="s">
        <v>32</v>
      </c>
      <c r="D9" s="3" t="s">
        <v>33</v>
      </c>
      <c r="E9" s="3" t="s">
        <v>34</v>
      </c>
      <c r="F9" s="3" t="s">
        <v>35</v>
      </c>
      <c r="G9" s="3" t="s">
        <v>36</v>
      </c>
      <c r="H9" s="3" t="s">
        <v>37</v>
      </c>
      <c r="I9" s="3" t="s">
        <v>38</v>
      </c>
      <c r="J9" s="3" t="s">
        <v>39</v>
      </c>
      <c r="K9" s="3" t="s">
        <v>40</v>
      </c>
      <c r="L9" s="3" t="s">
        <v>41</v>
      </c>
      <c r="M9" s="3" t="s">
        <v>42</v>
      </c>
      <c r="N9" s="3" t="s">
        <v>43</v>
      </c>
      <c r="O9" s="3" t="s">
        <v>44</v>
      </c>
      <c r="P9" s="3" t="s">
        <v>45</v>
      </c>
      <c r="Q9" s="3" t="s">
        <v>46</v>
      </c>
      <c r="R9" s="3" t="s">
        <v>47</v>
      </c>
      <c r="S9" s="3" t="s">
        <v>48</v>
      </c>
      <c r="T9" s="3" t="str">
        <f>_xlfn.CONCAT(B9,"EF")</f>
        <v>AgEF</v>
      </c>
      <c r="U9" s="3" t="str">
        <f t="shared" ref="U9:AK9" si="0">_xlfn.CONCAT(C9,"EF")</f>
        <v>AlEF</v>
      </c>
      <c r="V9" s="3" t="str">
        <f t="shared" si="0"/>
        <v>AsEF</v>
      </c>
      <c r="W9" s="3" t="str">
        <f t="shared" si="0"/>
        <v>BiEF</v>
      </c>
      <c r="X9" s="3" t="str">
        <f t="shared" si="0"/>
        <v>CdEF</v>
      </c>
      <c r="Y9" s="3" t="str">
        <f t="shared" si="0"/>
        <v>CoEF</v>
      </c>
      <c r="Z9" s="3" t="str">
        <f t="shared" si="0"/>
        <v>CrEF</v>
      </c>
      <c r="AA9" s="3" t="str">
        <f t="shared" si="0"/>
        <v>CuEF</v>
      </c>
      <c r="AB9" s="3" t="str">
        <f t="shared" si="0"/>
        <v>FeEF</v>
      </c>
      <c r="AC9" s="3" t="str">
        <f t="shared" si="0"/>
        <v>MnEF</v>
      </c>
      <c r="AD9" s="3" t="str">
        <f t="shared" si="0"/>
        <v>MoEF</v>
      </c>
      <c r="AE9" s="3" t="str">
        <f t="shared" si="0"/>
        <v>PbEF</v>
      </c>
      <c r="AF9" s="3" t="str">
        <f t="shared" si="0"/>
        <v>RbEF</v>
      </c>
      <c r="AG9" s="3" t="str">
        <f t="shared" si="0"/>
        <v>SbEF</v>
      </c>
      <c r="AH9" s="3" t="str">
        <f t="shared" si="0"/>
        <v>TiEF</v>
      </c>
      <c r="AI9" s="3" t="str">
        <f t="shared" si="0"/>
        <v>TlEF</v>
      </c>
      <c r="AJ9" s="3" t="str">
        <f t="shared" si="0"/>
        <v>UEF</v>
      </c>
      <c r="AK9" s="3" t="str">
        <f t="shared" si="0"/>
        <v>VEF</v>
      </c>
      <c r="AL9" s="3" t="str">
        <f>_xlfn.CONCAT(B9,"flux")</f>
        <v>Agflux</v>
      </c>
      <c r="AM9" s="3" t="str">
        <f t="shared" ref="AM9:BC9" si="1">_xlfn.CONCAT(C9,"flux")</f>
        <v>Alflux</v>
      </c>
      <c r="AN9" s="3" t="str">
        <f t="shared" si="1"/>
        <v>Asflux</v>
      </c>
      <c r="AO9" s="3" t="str">
        <f t="shared" si="1"/>
        <v>Biflux</v>
      </c>
      <c r="AP9" s="3" t="str">
        <f t="shared" si="1"/>
        <v>Cdflux</v>
      </c>
      <c r="AQ9" s="3" t="str">
        <f t="shared" si="1"/>
        <v>Coflux</v>
      </c>
      <c r="AR9" s="3" t="str">
        <f t="shared" si="1"/>
        <v>Crflux</v>
      </c>
      <c r="AS9" s="3" t="str">
        <f t="shared" si="1"/>
        <v>Cuflux</v>
      </c>
      <c r="AT9" s="3" t="str">
        <f t="shared" si="1"/>
        <v>Feflux</v>
      </c>
      <c r="AU9" s="3" t="str">
        <f t="shared" si="1"/>
        <v>Mnflux</v>
      </c>
      <c r="AV9" s="3" t="str">
        <f t="shared" si="1"/>
        <v>Moflux</v>
      </c>
      <c r="AW9" s="3" t="str">
        <f t="shared" si="1"/>
        <v>Pbflux</v>
      </c>
      <c r="AX9" s="3" t="str">
        <f t="shared" si="1"/>
        <v>Rbflux</v>
      </c>
      <c r="AY9" s="3" t="str">
        <f t="shared" si="1"/>
        <v>Sbflux</v>
      </c>
      <c r="AZ9" s="3" t="str">
        <f t="shared" si="1"/>
        <v>Tiflux</v>
      </c>
      <c r="BA9" s="3" t="str">
        <f t="shared" si="1"/>
        <v>Tlflux</v>
      </c>
      <c r="BB9" s="3" t="str">
        <f t="shared" si="1"/>
        <v>Uflux</v>
      </c>
      <c r="BC9" s="3" t="str">
        <f t="shared" si="1"/>
        <v>Vflux</v>
      </c>
    </row>
    <row r="10" spans="1:55" x14ac:dyDescent="0.3">
      <c r="A10" s="3" t="s">
        <v>6</v>
      </c>
      <c r="B10" s="3" t="s">
        <v>31</v>
      </c>
      <c r="C10" s="3" t="s">
        <v>31</v>
      </c>
      <c r="D10" s="3" t="s">
        <v>31</v>
      </c>
      <c r="E10" s="3" t="s">
        <v>31</v>
      </c>
      <c r="F10" s="3" t="s">
        <v>31</v>
      </c>
      <c r="G10" s="3" t="s">
        <v>31</v>
      </c>
      <c r="H10" s="3" t="s">
        <v>31</v>
      </c>
      <c r="I10" s="3" t="s">
        <v>31</v>
      </c>
      <c r="J10" s="3" t="s">
        <v>31</v>
      </c>
      <c r="K10" s="3" t="s">
        <v>31</v>
      </c>
      <c r="L10" s="3" t="s">
        <v>31</v>
      </c>
      <c r="M10" s="3" t="s">
        <v>31</v>
      </c>
      <c r="N10" s="3" t="s">
        <v>31</v>
      </c>
      <c r="O10" s="3" t="s">
        <v>31</v>
      </c>
      <c r="P10" s="3" t="s">
        <v>31</v>
      </c>
      <c r="Q10" s="3" t="s">
        <v>31</v>
      </c>
      <c r="R10" s="3" t="s">
        <v>31</v>
      </c>
      <c r="S10" s="3" t="s">
        <v>31</v>
      </c>
      <c r="T10" s="3" t="s">
        <v>49</v>
      </c>
      <c r="U10" s="3" t="s">
        <v>49</v>
      </c>
      <c r="V10" s="3" t="s">
        <v>49</v>
      </c>
      <c r="W10" s="3" t="s">
        <v>49</v>
      </c>
      <c r="X10" s="3" t="s">
        <v>49</v>
      </c>
      <c r="Y10" s="3" t="s">
        <v>49</v>
      </c>
      <c r="Z10" s="3" t="s">
        <v>49</v>
      </c>
      <c r="AA10" s="3" t="s">
        <v>49</v>
      </c>
      <c r="AB10" s="3" t="s">
        <v>49</v>
      </c>
      <c r="AC10" s="3" t="s">
        <v>49</v>
      </c>
      <c r="AD10" s="3" t="s">
        <v>49</v>
      </c>
      <c r="AE10" s="3" t="s">
        <v>49</v>
      </c>
      <c r="AF10" s="3" t="s">
        <v>49</v>
      </c>
      <c r="AG10" s="3" t="s">
        <v>49</v>
      </c>
      <c r="AH10" s="3" t="s">
        <v>49</v>
      </c>
      <c r="AI10" s="3" t="s">
        <v>49</v>
      </c>
      <c r="AJ10" s="3" t="s">
        <v>49</v>
      </c>
      <c r="AK10" s="3" t="s">
        <v>49</v>
      </c>
      <c r="AL10" s="3" t="s">
        <v>50</v>
      </c>
      <c r="AM10" s="3" t="s">
        <v>50</v>
      </c>
      <c r="AN10" s="3" t="s">
        <v>50</v>
      </c>
      <c r="AO10" s="3" t="s">
        <v>50</v>
      </c>
      <c r="AP10" s="3" t="s">
        <v>50</v>
      </c>
      <c r="AQ10" s="3" t="s">
        <v>50</v>
      </c>
      <c r="AR10" s="3" t="s">
        <v>50</v>
      </c>
      <c r="AS10" s="3" t="s">
        <v>50</v>
      </c>
      <c r="AT10" s="3" t="s">
        <v>50</v>
      </c>
      <c r="AU10" s="3" t="s">
        <v>50</v>
      </c>
      <c r="AV10" s="3" t="s">
        <v>50</v>
      </c>
      <c r="AW10" s="3" t="s">
        <v>50</v>
      </c>
      <c r="AX10" s="3" t="s">
        <v>50</v>
      </c>
      <c r="AY10" s="3" t="s">
        <v>50</v>
      </c>
      <c r="AZ10" s="3" t="s">
        <v>50</v>
      </c>
      <c r="BA10" s="3" t="s">
        <v>50</v>
      </c>
      <c r="BB10" s="3" t="s">
        <v>50</v>
      </c>
      <c r="BC10" s="3" t="s">
        <v>50</v>
      </c>
    </row>
    <row r="11" spans="1:55" x14ac:dyDescent="0.3">
      <c r="A11" s="1">
        <v>1990</v>
      </c>
      <c r="B11" s="3">
        <v>1.64</v>
      </c>
      <c r="C11" s="3">
        <v>47171.34</v>
      </c>
      <c r="D11" s="3">
        <v>122.48</v>
      </c>
      <c r="E11" s="3">
        <v>6.35</v>
      </c>
      <c r="F11" s="3">
        <v>6.32</v>
      </c>
      <c r="G11" s="3">
        <v>15.45</v>
      </c>
      <c r="H11" s="3">
        <v>83.28</v>
      </c>
      <c r="I11" s="3">
        <v>225.04</v>
      </c>
      <c r="J11" s="3">
        <v>36184.120000000003</v>
      </c>
      <c r="K11" s="3">
        <v>852.1</v>
      </c>
      <c r="L11" s="3">
        <v>464.56</v>
      </c>
      <c r="M11" s="3">
        <v>202.19</v>
      </c>
      <c r="N11" s="3">
        <v>143.63</v>
      </c>
      <c r="O11" s="3">
        <v>43.46</v>
      </c>
      <c r="P11" s="3">
        <v>1625.33</v>
      </c>
      <c r="Q11" s="3">
        <v>1.24</v>
      </c>
      <c r="R11" s="3">
        <v>8.65</v>
      </c>
      <c r="S11" s="3">
        <v>64.099999999999994</v>
      </c>
      <c r="T11" s="3">
        <v>6.79</v>
      </c>
      <c r="U11" s="3">
        <v>1.45</v>
      </c>
      <c r="V11" s="3">
        <v>2.82</v>
      </c>
      <c r="W11" s="3">
        <v>2.11</v>
      </c>
      <c r="X11" s="3">
        <v>102.84</v>
      </c>
      <c r="Y11" s="3">
        <v>4.09</v>
      </c>
      <c r="Z11" s="3">
        <v>14.08</v>
      </c>
      <c r="AA11" s="3">
        <v>26.04</v>
      </c>
      <c r="AB11" s="3">
        <v>1</v>
      </c>
      <c r="AC11" s="3">
        <v>1</v>
      </c>
      <c r="AD11" s="3">
        <v>7076.8</v>
      </c>
      <c r="AE11" s="3">
        <v>5.42</v>
      </c>
      <c r="AF11" s="3">
        <v>0.25</v>
      </c>
      <c r="AG11" s="3">
        <v>16.12</v>
      </c>
      <c r="AH11" s="3">
        <v>0.59</v>
      </c>
      <c r="AI11" s="3">
        <v>0.21</v>
      </c>
      <c r="AJ11" s="3">
        <v>0.3</v>
      </c>
      <c r="AK11" s="3">
        <v>2.5</v>
      </c>
      <c r="AL11" s="3">
        <v>194.21</v>
      </c>
      <c r="AM11" s="3">
        <v>5334225.6100000003</v>
      </c>
      <c r="AN11" s="3">
        <v>17793.939999999999</v>
      </c>
      <c r="AO11" s="3">
        <v>707.83</v>
      </c>
      <c r="AP11" s="3">
        <v>1004.44</v>
      </c>
      <c r="AQ11" s="3">
        <v>1779.88</v>
      </c>
      <c r="AR11" s="3">
        <v>10200.61</v>
      </c>
      <c r="AS11" s="3">
        <v>26889.07</v>
      </c>
      <c r="AT11" s="3">
        <v>3906009.41</v>
      </c>
      <c r="AU11" s="3">
        <v>97324.01</v>
      </c>
      <c r="AV11" s="3">
        <v>85406.43</v>
      </c>
      <c r="AW11" s="3">
        <v>22663.32</v>
      </c>
      <c r="AX11" s="3">
        <v>16055.51</v>
      </c>
      <c r="AY11" s="3">
        <v>8116.24</v>
      </c>
      <c r="AZ11" s="3">
        <v>175464.16</v>
      </c>
      <c r="BA11" s="3">
        <v>140.77000000000001</v>
      </c>
      <c r="BB11" s="3">
        <v>938.64</v>
      </c>
      <c r="BC11" s="3">
        <v>7210.85</v>
      </c>
    </row>
    <row r="12" spans="1:55" x14ac:dyDescent="0.3">
      <c r="A12" s="1">
        <v>1985</v>
      </c>
      <c r="B12" s="3">
        <v>2.29</v>
      </c>
      <c r="C12" s="3">
        <v>63686.89</v>
      </c>
      <c r="D12" s="3">
        <v>187.64</v>
      </c>
      <c r="E12" s="3">
        <v>15.89</v>
      </c>
      <c r="F12" s="3">
        <v>5.35</v>
      </c>
      <c r="G12" s="3">
        <v>22.04</v>
      </c>
      <c r="H12" s="3">
        <v>111.3</v>
      </c>
      <c r="I12" s="3">
        <v>337.69</v>
      </c>
      <c r="J12" s="3">
        <v>57070.62</v>
      </c>
      <c r="K12" s="3">
        <v>1120.08</v>
      </c>
      <c r="L12" s="3">
        <v>260.27999999999997</v>
      </c>
      <c r="M12" s="3">
        <v>428.78</v>
      </c>
      <c r="N12" s="3">
        <v>270.22000000000003</v>
      </c>
      <c r="O12" s="3">
        <v>109.92</v>
      </c>
      <c r="P12" s="3">
        <v>3328.59</v>
      </c>
      <c r="Q12" s="3">
        <v>2.2200000000000002</v>
      </c>
      <c r="R12" s="3">
        <v>14.48</v>
      </c>
      <c r="S12" s="3">
        <v>105.27</v>
      </c>
      <c r="T12" s="3">
        <v>7.55</v>
      </c>
      <c r="U12" s="3">
        <v>1.19</v>
      </c>
      <c r="V12" s="3">
        <v>2.1800000000000002</v>
      </c>
      <c r="W12" s="3">
        <v>2.61</v>
      </c>
      <c r="X12" s="3">
        <v>71.5</v>
      </c>
      <c r="Y12" s="3">
        <v>3.96</v>
      </c>
      <c r="Z12" s="3">
        <v>13.01</v>
      </c>
      <c r="AA12" s="3">
        <v>25.55</v>
      </c>
      <c r="AB12" s="3">
        <v>1</v>
      </c>
      <c r="AC12" s="3">
        <v>0.94</v>
      </c>
      <c r="AD12" s="3">
        <v>1891.65</v>
      </c>
      <c r="AE12" s="3">
        <v>6.9</v>
      </c>
      <c r="AF12" s="3">
        <v>0.28000000000000003</v>
      </c>
      <c r="AG12" s="3">
        <v>31.62</v>
      </c>
      <c r="AH12" s="3">
        <v>0.73</v>
      </c>
      <c r="AI12" s="3">
        <v>0.2</v>
      </c>
      <c r="AJ12" s="3">
        <v>0.3</v>
      </c>
      <c r="AK12" s="3">
        <v>2.16</v>
      </c>
      <c r="AL12" s="3">
        <v>383.76</v>
      </c>
      <c r="AM12" s="3">
        <v>10757976.289999999</v>
      </c>
      <c r="AN12" s="3">
        <v>31620.07</v>
      </c>
      <c r="AO12" s="3">
        <v>2692.22</v>
      </c>
      <c r="AP12" s="3">
        <v>878.25</v>
      </c>
      <c r="AQ12" s="3">
        <v>3723.96</v>
      </c>
      <c r="AR12" s="3">
        <v>18691.759999999998</v>
      </c>
      <c r="AS12" s="3">
        <v>56884.76</v>
      </c>
      <c r="AT12" s="3">
        <v>9644774.1099999994</v>
      </c>
      <c r="AU12" s="3">
        <v>189781.9</v>
      </c>
      <c r="AV12" s="3">
        <v>42067.9</v>
      </c>
      <c r="AW12" s="3">
        <v>72660.479999999996</v>
      </c>
      <c r="AX12" s="3">
        <v>45691.85</v>
      </c>
      <c r="AY12" s="3">
        <v>17779.55</v>
      </c>
      <c r="AZ12" s="3">
        <v>561732.31999999995</v>
      </c>
      <c r="BA12" s="3">
        <v>375.57</v>
      </c>
      <c r="BB12" s="3">
        <v>2441.5700000000002</v>
      </c>
      <c r="BC12" s="3">
        <v>17793.099999999999</v>
      </c>
    </row>
    <row r="13" spans="1:55" x14ac:dyDescent="0.3">
      <c r="A13" s="1">
        <v>1980</v>
      </c>
      <c r="B13" s="3">
        <v>1.96</v>
      </c>
      <c r="C13" s="3">
        <v>43570.22</v>
      </c>
      <c r="D13" s="3">
        <v>130.19</v>
      </c>
      <c r="E13" s="3">
        <v>7.61</v>
      </c>
      <c r="F13" s="3">
        <v>1.98</v>
      </c>
      <c r="G13" s="3">
        <v>14.6</v>
      </c>
      <c r="H13" s="3">
        <v>52.1</v>
      </c>
      <c r="I13" s="3">
        <v>180.21</v>
      </c>
      <c r="J13" s="3">
        <v>38540.49</v>
      </c>
      <c r="K13" s="3">
        <v>697.04</v>
      </c>
      <c r="L13" s="3">
        <v>11.08</v>
      </c>
      <c r="M13" s="3">
        <v>308.44</v>
      </c>
      <c r="N13" s="3">
        <v>230.28</v>
      </c>
      <c r="O13" s="3">
        <v>11.79</v>
      </c>
      <c r="P13" s="3">
        <v>1952.48</v>
      </c>
      <c r="Q13" s="3">
        <v>1.57</v>
      </c>
      <c r="R13" s="3">
        <v>8.1300000000000008</v>
      </c>
      <c r="S13" s="3">
        <v>73.33</v>
      </c>
      <c r="T13" s="3">
        <v>9.7799999999999994</v>
      </c>
      <c r="U13" s="3">
        <v>1.06</v>
      </c>
      <c r="V13" s="3">
        <v>3.07</v>
      </c>
      <c r="W13" s="3">
        <v>2.2799999999999998</v>
      </c>
      <c r="X13" s="3">
        <v>34.5</v>
      </c>
      <c r="Y13" s="3">
        <v>4.08</v>
      </c>
      <c r="Z13" s="3">
        <v>6.18</v>
      </c>
      <c r="AA13" s="3">
        <v>14.82</v>
      </c>
      <c r="AB13" s="3">
        <v>1</v>
      </c>
      <c r="AC13" s="3">
        <v>0.56000000000000005</v>
      </c>
      <c r="AD13" s="3">
        <v>75.209999999999994</v>
      </c>
      <c r="AE13" s="3">
        <v>6.58</v>
      </c>
      <c r="AF13" s="3">
        <v>0.26</v>
      </c>
      <c r="AG13" s="3">
        <v>1.84</v>
      </c>
      <c r="AH13" s="3">
        <v>0.64</v>
      </c>
      <c r="AI13" s="3">
        <v>0.15</v>
      </c>
      <c r="AJ13" s="3">
        <v>0.28999999999999998</v>
      </c>
      <c r="AK13" s="3">
        <v>2.06</v>
      </c>
      <c r="AL13" s="3">
        <v>259.38</v>
      </c>
      <c r="AM13" s="3">
        <v>5707390.1200000001</v>
      </c>
      <c r="AN13" s="3">
        <v>17067.810000000001</v>
      </c>
      <c r="AO13" s="3">
        <v>994.26</v>
      </c>
      <c r="AP13" s="3">
        <v>258.38</v>
      </c>
      <c r="AQ13" s="3">
        <v>1913.58</v>
      </c>
      <c r="AR13" s="3">
        <v>6797.52</v>
      </c>
      <c r="AS13" s="3">
        <v>23560.57</v>
      </c>
      <c r="AT13" s="3">
        <v>5049953.37</v>
      </c>
      <c r="AU13" s="3">
        <v>91620.59</v>
      </c>
      <c r="AV13" s="3">
        <v>1444.9</v>
      </c>
      <c r="AW13" s="3">
        <v>40400.699999999997</v>
      </c>
      <c r="AX13" s="3">
        <v>30187.51</v>
      </c>
      <c r="AY13" s="3">
        <v>1547.76</v>
      </c>
      <c r="AZ13" s="3">
        <v>256216.61</v>
      </c>
      <c r="BA13" s="3">
        <v>206.35</v>
      </c>
      <c r="BB13" s="3">
        <v>1058.6099999999999</v>
      </c>
      <c r="BC13" s="3">
        <v>9590.17</v>
      </c>
    </row>
    <row r="14" spans="1:55" x14ac:dyDescent="0.3">
      <c r="A14" s="1">
        <v>1975</v>
      </c>
      <c r="B14" s="3">
        <v>1.46</v>
      </c>
      <c r="C14" s="3">
        <v>39974.78</v>
      </c>
      <c r="D14" s="3">
        <v>134.53</v>
      </c>
      <c r="E14" s="3">
        <v>5.46</v>
      </c>
      <c r="F14" s="3">
        <v>1.75</v>
      </c>
      <c r="G14" s="3">
        <v>17.27</v>
      </c>
      <c r="H14" s="3">
        <v>49.59</v>
      </c>
      <c r="I14" s="3">
        <v>172.48</v>
      </c>
      <c r="J14" s="3">
        <v>37007.01</v>
      </c>
      <c r="K14" s="3">
        <v>824.43</v>
      </c>
      <c r="L14" s="3">
        <v>15.55</v>
      </c>
      <c r="M14" s="3">
        <v>212.74</v>
      </c>
      <c r="N14" s="3">
        <v>154.25</v>
      </c>
      <c r="O14" s="3">
        <v>11.79</v>
      </c>
      <c r="P14" s="3">
        <v>1896.46</v>
      </c>
      <c r="Q14" s="3">
        <v>1.22</v>
      </c>
      <c r="R14" s="3">
        <v>7.47</v>
      </c>
      <c r="S14" s="3">
        <v>63.59</v>
      </c>
      <c r="T14" s="3">
        <v>10.66</v>
      </c>
      <c r="U14" s="3">
        <v>1.25</v>
      </c>
      <c r="V14" s="3">
        <v>1.26</v>
      </c>
      <c r="W14" s="3">
        <v>1.41</v>
      </c>
      <c r="X14" s="3">
        <v>31.61</v>
      </c>
      <c r="Y14" s="3">
        <v>5.5</v>
      </c>
      <c r="Z14" s="3">
        <v>9.15</v>
      </c>
      <c r="AA14" s="3">
        <v>16.43</v>
      </c>
      <c r="AB14" s="3">
        <v>1</v>
      </c>
      <c r="AC14" s="3">
        <v>0.48</v>
      </c>
      <c r="AD14" s="3">
        <v>139.19</v>
      </c>
      <c r="AE14" s="3">
        <v>3.75</v>
      </c>
      <c r="AF14" s="3">
        <v>0.23</v>
      </c>
      <c r="AG14" s="3">
        <v>1.92</v>
      </c>
      <c r="AH14" s="3">
        <v>0.73</v>
      </c>
      <c r="AI14" s="3">
        <v>0.15</v>
      </c>
      <c r="AJ14" s="3">
        <v>0.22</v>
      </c>
      <c r="AK14" s="3">
        <v>2.44</v>
      </c>
      <c r="AL14" s="3">
        <v>166.57</v>
      </c>
      <c r="AM14" s="3">
        <v>4600954.07</v>
      </c>
      <c r="AN14" s="3">
        <v>15446.76</v>
      </c>
      <c r="AO14" s="3">
        <v>625.74</v>
      </c>
      <c r="AP14" s="3">
        <v>199.32</v>
      </c>
      <c r="AQ14" s="3">
        <v>1993.32</v>
      </c>
      <c r="AR14" s="3">
        <v>5694.24</v>
      </c>
      <c r="AS14" s="3">
        <v>19847.849999999999</v>
      </c>
      <c r="AT14" s="3">
        <v>4254181.0999999996</v>
      </c>
      <c r="AU14" s="3">
        <v>94619.37</v>
      </c>
      <c r="AV14" s="3">
        <v>1771.59</v>
      </c>
      <c r="AW14" s="3">
        <v>24443.32</v>
      </c>
      <c r="AX14" s="3">
        <v>17666.669999999998</v>
      </c>
      <c r="AY14" s="3">
        <v>1345.81</v>
      </c>
      <c r="AZ14" s="3">
        <v>218320.41</v>
      </c>
      <c r="BA14" s="3">
        <v>139.76</v>
      </c>
      <c r="BB14" s="3">
        <v>858.27</v>
      </c>
      <c r="BC14" s="3">
        <v>7337.63</v>
      </c>
    </row>
    <row r="15" spans="1:55" x14ac:dyDescent="0.3">
      <c r="A15" s="1">
        <v>1970</v>
      </c>
      <c r="B15" s="3">
        <v>2.02</v>
      </c>
      <c r="C15" s="3">
        <v>78157.3</v>
      </c>
      <c r="D15" s="3">
        <v>215.39</v>
      </c>
      <c r="E15" s="3">
        <v>9.8699999999999992</v>
      </c>
      <c r="F15" s="3">
        <v>10.1</v>
      </c>
      <c r="G15" s="3">
        <v>29.32</v>
      </c>
      <c r="H15" s="3">
        <v>88.34</v>
      </c>
      <c r="I15" s="3">
        <v>302.7</v>
      </c>
      <c r="J15" s="3">
        <v>78794.92</v>
      </c>
      <c r="K15" s="3">
        <v>1412.45</v>
      </c>
      <c r="L15" s="3">
        <v>15.38</v>
      </c>
      <c r="M15" s="3">
        <v>371.11</v>
      </c>
      <c r="N15" s="3">
        <v>297.61</v>
      </c>
      <c r="O15" s="3">
        <v>18.91</v>
      </c>
      <c r="P15" s="3">
        <v>3713.39</v>
      </c>
      <c r="Q15" s="3">
        <v>2.44</v>
      </c>
      <c r="R15" s="3">
        <v>14.06</v>
      </c>
      <c r="S15" s="3">
        <v>129.69999999999999</v>
      </c>
      <c r="T15" s="3">
        <v>6.3</v>
      </c>
      <c r="U15" s="3">
        <v>1.1399999999999999</v>
      </c>
      <c r="V15" s="3">
        <v>1.1299999999999999</v>
      </c>
      <c r="W15" s="3">
        <v>1.58</v>
      </c>
      <c r="X15" s="3">
        <v>130.16</v>
      </c>
      <c r="Y15" s="3">
        <v>3.55</v>
      </c>
      <c r="Z15" s="3">
        <v>9.4499999999999993</v>
      </c>
      <c r="AA15" s="3">
        <v>11.37</v>
      </c>
      <c r="AB15" s="3">
        <v>1</v>
      </c>
      <c r="AC15" s="3">
        <v>0.52</v>
      </c>
      <c r="AD15" s="3">
        <v>47.79</v>
      </c>
      <c r="AE15" s="3">
        <v>4.42</v>
      </c>
      <c r="AF15" s="3">
        <v>0.21</v>
      </c>
      <c r="AG15" s="3">
        <v>1.52</v>
      </c>
      <c r="AH15" s="3">
        <v>0.68</v>
      </c>
      <c r="AI15" s="3">
        <v>0.14000000000000001</v>
      </c>
      <c r="AJ15" s="3">
        <v>0.17</v>
      </c>
      <c r="AK15" s="3">
        <v>1.7</v>
      </c>
      <c r="AL15" s="3">
        <v>283.77999999999997</v>
      </c>
      <c r="AM15" s="3">
        <v>10882003.01</v>
      </c>
      <c r="AN15" s="3">
        <v>29892.42</v>
      </c>
      <c r="AO15" s="3">
        <v>1363.73</v>
      </c>
      <c r="AP15" s="3">
        <v>1443.64</v>
      </c>
      <c r="AQ15" s="3">
        <v>4085.53</v>
      </c>
      <c r="AR15" s="3">
        <v>12356.25</v>
      </c>
      <c r="AS15" s="3">
        <v>42189.47</v>
      </c>
      <c r="AT15" s="3">
        <v>10938420.26</v>
      </c>
      <c r="AU15" s="3">
        <v>196006.98</v>
      </c>
      <c r="AV15" s="3">
        <v>2145.0300000000002</v>
      </c>
      <c r="AW15" s="3">
        <v>51754.28</v>
      </c>
      <c r="AX15" s="3">
        <v>41057.33</v>
      </c>
      <c r="AY15" s="3">
        <v>2625.34</v>
      </c>
      <c r="AZ15" s="3">
        <v>515217.65</v>
      </c>
      <c r="BA15" s="3">
        <v>337.19</v>
      </c>
      <c r="BB15" s="3">
        <v>1948.47</v>
      </c>
      <c r="BC15" s="3">
        <v>18024.669999999998</v>
      </c>
    </row>
    <row r="16" spans="1:55" x14ac:dyDescent="0.3">
      <c r="A16" s="1">
        <v>1965</v>
      </c>
      <c r="B16" s="3">
        <v>1.94</v>
      </c>
      <c r="C16" s="3">
        <v>42946</v>
      </c>
      <c r="D16" s="3">
        <v>103.75</v>
      </c>
      <c r="E16" s="3">
        <v>7.67</v>
      </c>
      <c r="F16" s="3">
        <v>2.48</v>
      </c>
      <c r="G16" s="3">
        <v>15.14</v>
      </c>
      <c r="H16" s="3">
        <v>78.83</v>
      </c>
      <c r="I16" s="3">
        <v>179.34</v>
      </c>
      <c r="J16" s="3">
        <v>41472.71</v>
      </c>
      <c r="K16" s="3">
        <v>659.32</v>
      </c>
      <c r="L16" s="3">
        <v>9.76</v>
      </c>
      <c r="M16" s="3">
        <v>232.56</v>
      </c>
      <c r="N16" s="3">
        <v>170.82</v>
      </c>
      <c r="O16" s="3">
        <v>11.38</v>
      </c>
      <c r="P16" s="3">
        <v>2224.4899999999998</v>
      </c>
      <c r="Q16" s="3">
        <v>1.44</v>
      </c>
      <c r="R16" s="3">
        <v>10.02</v>
      </c>
      <c r="S16" s="3">
        <v>72</v>
      </c>
      <c r="T16" s="3">
        <v>9.1199999999999992</v>
      </c>
      <c r="U16" s="3">
        <v>1.1000000000000001</v>
      </c>
      <c r="V16" s="3">
        <v>0.92</v>
      </c>
      <c r="W16" s="3">
        <v>1.89</v>
      </c>
      <c r="X16" s="3">
        <v>44.43</v>
      </c>
      <c r="Y16" s="3">
        <v>4.0199999999999996</v>
      </c>
      <c r="Z16" s="3">
        <v>15.8</v>
      </c>
      <c r="AA16" s="3">
        <v>18.760000000000002</v>
      </c>
      <c r="AB16" s="3">
        <v>1</v>
      </c>
      <c r="AC16" s="3">
        <v>0.53</v>
      </c>
      <c r="AD16" s="3">
        <v>47.5</v>
      </c>
      <c r="AE16" s="3">
        <v>4.07</v>
      </c>
      <c r="AF16" s="3">
        <v>0.22</v>
      </c>
      <c r="AG16" s="3">
        <v>1.55</v>
      </c>
      <c r="AH16" s="3">
        <v>0.73</v>
      </c>
      <c r="AI16" s="3">
        <v>0.15</v>
      </c>
      <c r="AJ16" s="3">
        <v>0.23</v>
      </c>
      <c r="AK16" s="3">
        <v>2.02</v>
      </c>
      <c r="AL16" s="3">
        <v>298.27</v>
      </c>
      <c r="AM16" s="3">
        <v>6592174.9100000001</v>
      </c>
      <c r="AN16" s="3">
        <v>15940.49</v>
      </c>
      <c r="AO16" s="3">
        <v>1183.47</v>
      </c>
      <c r="AP16" s="3">
        <v>379.57</v>
      </c>
      <c r="AQ16" s="3">
        <v>2320.8200000000002</v>
      </c>
      <c r="AR16" s="3">
        <v>12124.87</v>
      </c>
      <c r="AS16" s="3">
        <v>27575.87</v>
      </c>
      <c r="AT16" s="3">
        <v>6362018.8700000001</v>
      </c>
      <c r="AU16" s="3">
        <v>101289.68</v>
      </c>
      <c r="AV16" s="3">
        <v>1501.19</v>
      </c>
      <c r="AW16" s="3">
        <v>35755.839999999997</v>
      </c>
      <c r="AX16" s="3">
        <v>26155.24</v>
      </c>
      <c r="AY16" s="3">
        <v>1741.54</v>
      </c>
      <c r="AZ16" s="3">
        <v>341681.61</v>
      </c>
      <c r="BA16" s="3">
        <v>220.69</v>
      </c>
      <c r="BB16" s="3">
        <v>1531.2</v>
      </c>
      <c r="BC16" s="3">
        <v>11054.53</v>
      </c>
    </row>
    <row r="17" spans="1:55" x14ac:dyDescent="0.3">
      <c r="A17" s="1">
        <v>1960</v>
      </c>
      <c r="B17" s="3">
        <v>4.8899999999999997</v>
      </c>
      <c r="C17" s="3">
        <v>60790.07</v>
      </c>
      <c r="D17" s="3">
        <v>140.1</v>
      </c>
      <c r="E17" s="3">
        <v>7.58</v>
      </c>
      <c r="F17" s="3">
        <v>2.74</v>
      </c>
      <c r="G17" s="3">
        <v>19.649999999999999</v>
      </c>
      <c r="H17" s="3">
        <v>165.74</v>
      </c>
      <c r="I17" s="3">
        <v>256.11</v>
      </c>
      <c r="J17" s="3">
        <v>56653.34</v>
      </c>
      <c r="K17" s="3">
        <v>890.06</v>
      </c>
      <c r="L17" s="3">
        <v>9.75</v>
      </c>
      <c r="M17" s="3">
        <v>315.43</v>
      </c>
      <c r="N17" s="3">
        <v>240.76</v>
      </c>
      <c r="O17" s="3">
        <v>14.22</v>
      </c>
      <c r="P17" s="3">
        <v>2924.11</v>
      </c>
      <c r="Q17" s="3">
        <v>1.89</v>
      </c>
      <c r="R17" s="3">
        <v>12.36</v>
      </c>
      <c r="S17" s="3">
        <v>96.07</v>
      </c>
      <c r="T17" s="3">
        <v>19.53</v>
      </c>
      <c r="U17" s="3">
        <v>0.97</v>
      </c>
      <c r="V17" s="3">
        <v>0.95</v>
      </c>
      <c r="W17" s="3">
        <v>1.43</v>
      </c>
      <c r="X17" s="3">
        <v>32.21</v>
      </c>
      <c r="Y17" s="3">
        <v>3.48</v>
      </c>
      <c r="Z17" s="3">
        <v>18.11</v>
      </c>
      <c r="AA17" s="3">
        <v>19.84</v>
      </c>
      <c r="AB17" s="3">
        <v>1</v>
      </c>
      <c r="AC17" s="3">
        <v>0.47</v>
      </c>
      <c r="AD17" s="3">
        <v>45.42</v>
      </c>
      <c r="AE17" s="3">
        <v>4.12</v>
      </c>
      <c r="AF17" s="3">
        <v>0.22</v>
      </c>
      <c r="AG17" s="3">
        <v>1.18</v>
      </c>
      <c r="AH17" s="3">
        <v>0.71</v>
      </c>
      <c r="AI17" s="3">
        <v>0.14000000000000001</v>
      </c>
      <c r="AJ17" s="3">
        <v>0.22</v>
      </c>
      <c r="AK17" s="3">
        <v>2</v>
      </c>
      <c r="AL17" s="3">
        <v>674.64</v>
      </c>
      <c r="AM17" s="3">
        <v>7770761.7800000003</v>
      </c>
      <c r="AN17" s="3">
        <v>17754.22</v>
      </c>
      <c r="AO17" s="3">
        <v>974.11</v>
      </c>
      <c r="AP17" s="3">
        <v>383.63</v>
      </c>
      <c r="AQ17" s="3">
        <v>2531.1799999999998</v>
      </c>
      <c r="AR17" s="3">
        <v>22284.86</v>
      </c>
      <c r="AS17" s="3">
        <v>34324.28</v>
      </c>
      <c r="AT17" s="3">
        <v>7229046.6900000004</v>
      </c>
      <c r="AU17" s="3">
        <v>113455.59</v>
      </c>
      <c r="AV17" s="3">
        <v>1279.54</v>
      </c>
      <c r="AW17" s="3">
        <v>40416.18</v>
      </c>
      <c r="AX17" s="3">
        <v>30818.33</v>
      </c>
      <c r="AY17" s="3">
        <v>1904.78</v>
      </c>
      <c r="AZ17" s="3">
        <v>371379.04</v>
      </c>
      <c r="BA17" s="3">
        <v>241.45</v>
      </c>
      <c r="BB17" s="3">
        <v>1559.87</v>
      </c>
      <c r="BC17" s="3">
        <v>12203.42</v>
      </c>
    </row>
    <row r="18" spans="1:55" x14ac:dyDescent="0.3">
      <c r="A18" s="1">
        <v>1955</v>
      </c>
      <c r="B18" s="3">
        <v>1.54</v>
      </c>
      <c r="C18" s="3">
        <v>32339.38</v>
      </c>
      <c r="D18" s="3">
        <v>76.16</v>
      </c>
      <c r="E18" s="3">
        <v>4</v>
      </c>
      <c r="F18" s="3">
        <v>0.88</v>
      </c>
      <c r="G18" s="3">
        <v>10.42</v>
      </c>
      <c r="H18" s="3">
        <v>38.42</v>
      </c>
      <c r="I18" s="3">
        <v>146.11000000000001</v>
      </c>
      <c r="J18" s="3">
        <v>27938.07</v>
      </c>
      <c r="K18" s="3">
        <v>521.79</v>
      </c>
      <c r="L18" s="3">
        <v>2.56</v>
      </c>
      <c r="M18" s="3">
        <v>160.57</v>
      </c>
      <c r="N18" s="3">
        <v>156.35</v>
      </c>
      <c r="O18" s="3">
        <v>9.5</v>
      </c>
      <c r="P18" s="3">
        <v>1457.72</v>
      </c>
      <c r="Q18" s="3">
        <v>1.24</v>
      </c>
      <c r="R18" s="3">
        <v>6.37</v>
      </c>
      <c r="S18" s="3">
        <v>45.25</v>
      </c>
      <c r="T18" s="3">
        <v>9.5399999999999991</v>
      </c>
      <c r="U18" s="3">
        <v>1.1299999999999999</v>
      </c>
      <c r="V18" s="3">
        <v>1.01</v>
      </c>
      <c r="W18" s="3">
        <v>1.19</v>
      </c>
      <c r="X18" s="3">
        <v>14.36</v>
      </c>
      <c r="Y18" s="3">
        <v>4.2300000000000004</v>
      </c>
      <c r="Z18" s="3">
        <v>4.57</v>
      </c>
      <c r="AA18" s="3">
        <v>11.03</v>
      </c>
      <c r="AB18" s="3">
        <v>1</v>
      </c>
      <c r="AC18" s="3">
        <v>0.56999999999999995</v>
      </c>
      <c r="AD18" s="3">
        <v>24.18</v>
      </c>
      <c r="AE18" s="3">
        <v>3.75</v>
      </c>
      <c r="AF18" s="3">
        <v>0.26</v>
      </c>
      <c r="AG18" s="3">
        <v>1.6</v>
      </c>
      <c r="AH18" s="3">
        <v>0.71</v>
      </c>
      <c r="AI18" s="3">
        <v>0.18</v>
      </c>
      <c r="AJ18" s="3">
        <v>0.19</v>
      </c>
      <c r="AK18" s="3">
        <v>2.04</v>
      </c>
      <c r="AL18" s="3">
        <v>244.12</v>
      </c>
      <c r="AM18" s="3">
        <v>5002891.4400000004</v>
      </c>
      <c r="AN18" s="3">
        <v>11831.11</v>
      </c>
      <c r="AO18" s="3">
        <v>628.08000000000004</v>
      </c>
      <c r="AP18" s="3">
        <v>135.87</v>
      </c>
      <c r="AQ18" s="3">
        <v>1615.61</v>
      </c>
      <c r="AR18" s="3">
        <v>5932.85</v>
      </c>
      <c r="AS18" s="3">
        <v>22378.91</v>
      </c>
      <c r="AT18" s="3">
        <v>4331369.53</v>
      </c>
      <c r="AU18" s="3">
        <v>80421.490000000005</v>
      </c>
      <c r="AV18" s="3">
        <v>398.02</v>
      </c>
      <c r="AW18" s="3">
        <v>24931.59</v>
      </c>
      <c r="AX18" s="3">
        <v>24530.76</v>
      </c>
      <c r="AY18" s="3">
        <v>1476.69</v>
      </c>
      <c r="AZ18" s="3">
        <v>227026.46</v>
      </c>
      <c r="BA18" s="3">
        <v>194.16</v>
      </c>
      <c r="BB18" s="3">
        <v>990.49</v>
      </c>
      <c r="BC18" s="3">
        <v>7002.03</v>
      </c>
    </row>
    <row r="19" spans="1:55" x14ac:dyDescent="0.3">
      <c r="A19" s="1">
        <v>1950</v>
      </c>
      <c r="B19" s="3">
        <v>1.08</v>
      </c>
      <c r="C19" s="3">
        <v>34466.46</v>
      </c>
      <c r="D19" s="3">
        <v>80.709999999999994</v>
      </c>
      <c r="E19" s="3">
        <v>3.26</v>
      </c>
      <c r="F19" s="3">
        <v>0.76</v>
      </c>
      <c r="G19" s="3">
        <v>14.15</v>
      </c>
      <c r="H19" s="3">
        <v>43.49</v>
      </c>
      <c r="I19" s="3">
        <v>87.95</v>
      </c>
      <c r="J19" s="3">
        <v>34592.11</v>
      </c>
      <c r="K19" s="3">
        <v>604.75</v>
      </c>
      <c r="L19" s="3">
        <v>2.67</v>
      </c>
      <c r="M19" s="3">
        <v>138.58000000000001</v>
      </c>
      <c r="N19" s="3">
        <v>144.91999999999999</v>
      </c>
      <c r="O19" s="3">
        <v>8.18</v>
      </c>
      <c r="P19" s="3">
        <v>1770.48</v>
      </c>
      <c r="Q19" s="3">
        <v>1.1499999999999999</v>
      </c>
      <c r="R19" s="3">
        <v>7.61</v>
      </c>
      <c r="S19" s="3">
        <v>58.86</v>
      </c>
      <c r="T19" s="3">
        <v>7.81</v>
      </c>
      <c r="U19" s="3">
        <v>0.94</v>
      </c>
      <c r="V19" s="3">
        <v>0.8</v>
      </c>
      <c r="W19" s="3">
        <v>0.78</v>
      </c>
      <c r="X19" s="3">
        <v>10.4</v>
      </c>
      <c r="Y19" s="3">
        <v>3.5</v>
      </c>
      <c r="Z19" s="3">
        <v>5.5</v>
      </c>
      <c r="AA19" s="3">
        <v>9.1</v>
      </c>
      <c r="AB19" s="3">
        <v>1</v>
      </c>
      <c r="AC19" s="3">
        <v>0.44</v>
      </c>
      <c r="AD19" s="3">
        <v>16.32</v>
      </c>
      <c r="AE19" s="3">
        <v>2.54</v>
      </c>
      <c r="AF19" s="3">
        <v>0.22</v>
      </c>
      <c r="AG19" s="3">
        <v>0.83</v>
      </c>
      <c r="AH19" s="3">
        <v>0.66</v>
      </c>
      <c r="AI19" s="3">
        <v>0.14000000000000001</v>
      </c>
      <c r="AJ19" s="3">
        <v>0.19</v>
      </c>
      <c r="AK19" s="3">
        <v>2</v>
      </c>
      <c r="AL19" s="3">
        <v>162.94999999999999</v>
      </c>
      <c r="AM19" s="3">
        <v>5108062.13</v>
      </c>
      <c r="AN19" s="3">
        <v>11890.32</v>
      </c>
      <c r="AO19" s="3">
        <v>486.67</v>
      </c>
      <c r="AP19" s="3">
        <v>117.63</v>
      </c>
      <c r="AQ19" s="3">
        <v>2093.25</v>
      </c>
      <c r="AR19" s="3">
        <v>6596.75</v>
      </c>
      <c r="AS19" s="3">
        <v>13160.55</v>
      </c>
      <c r="AT19" s="3">
        <v>5101294.9800000004</v>
      </c>
      <c r="AU19" s="3">
        <v>88756.94</v>
      </c>
      <c r="AV19" s="3">
        <v>399.09</v>
      </c>
      <c r="AW19" s="3">
        <v>20500.830000000002</v>
      </c>
      <c r="AX19" s="3">
        <v>21376.87</v>
      </c>
      <c r="AY19" s="3">
        <v>1205.5899999999999</v>
      </c>
      <c r="AZ19" s="3">
        <v>263351.18</v>
      </c>
      <c r="BA19" s="3">
        <v>169.41</v>
      </c>
      <c r="BB19" s="3">
        <v>1135.74</v>
      </c>
      <c r="BC19" s="3">
        <v>8721.23</v>
      </c>
    </row>
    <row r="20" spans="1:55" x14ac:dyDescent="0.3">
      <c r="A20" s="1">
        <v>1945</v>
      </c>
      <c r="B20" s="3">
        <v>1.27</v>
      </c>
      <c r="C20" s="3">
        <v>58157.82</v>
      </c>
      <c r="D20" s="3">
        <v>148.52000000000001</v>
      </c>
      <c r="E20" s="3">
        <v>9.93</v>
      </c>
      <c r="F20" s="3">
        <v>1.59</v>
      </c>
      <c r="G20" s="3">
        <v>20.11</v>
      </c>
      <c r="H20" s="3">
        <v>57.24</v>
      </c>
      <c r="I20" s="3">
        <v>196.42</v>
      </c>
      <c r="J20" s="3">
        <v>48393.2</v>
      </c>
      <c r="K20" s="3">
        <v>939.48</v>
      </c>
      <c r="L20" s="3">
        <v>4.71</v>
      </c>
      <c r="M20" s="3">
        <v>218.48</v>
      </c>
      <c r="N20" s="3">
        <v>215.07</v>
      </c>
      <c r="O20" s="3">
        <v>18.5</v>
      </c>
      <c r="P20" s="3">
        <v>2709.07</v>
      </c>
      <c r="Q20" s="3">
        <v>1.83</v>
      </c>
      <c r="R20" s="3">
        <v>10.52</v>
      </c>
      <c r="S20" s="3">
        <v>96.76</v>
      </c>
      <c r="T20" s="3">
        <v>4.22</v>
      </c>
      <c r="U20" s="3">
        <v>1.03</v>
      </c>
      <c r="V20" s="3">
        <v>0.9</v>
      </c>
      <c r="W20" s="3">
        <v>1.48</v>
      </c>
      <c r="X20" s="3">
        <v>14.6</v>
      </c>
      <c r="Y20" s="3">
        <v>3.78</v>
      </c>
      <c r="Z20" s="3">
        <v>5.92</v>
      </c>
      <c r="AA20" s="3">
        <v>16.07</v>
      </c>
      <c r="AB20" s="3">
        <v>1</v>
      </c>
      <c r="AC20" s="3">
        <v>0.43</v>
      </c>
      <c r="AD20" s="3">
        <v>24.28</v>
      </c>
      <c r="AE20" s="3">
        <v>2.97</v>
      </c>
      <c r="AF20" s="3">
        <v>0.23</v>
      </c>
      <c r="AG20" s="3">
        <v>1.78</v>
      </c>
      <c r="AH20" s="3">
        <v>0.67</v>
      </c>
      <c r="AI20" s="3">
        <v>0.15</v>
      </c>
      <c r="AJ20" s="3">
        <v>0.2</v>
      </c>
      <c r="AK20" s="3">
        <v>2.09</v>
      </c>
      <c r="AL20" s="3">
        <v>194.88</v>
      </c>
      <c r="AM20" s="3">
        <v>8805742.6199999992</v>
      </c>
      <c r="AN20" s="3">
        <v>22498.93</v>
      </c>
      <c r="AO20" s="3">
        <v>1547.67</v>
      </c>
      <c r="AP20" s="3">
        <v>254.3</v>
      </c>
      <c r="AQ20" s="3">
        <v>3036.32</v>
      </c>
      <c r="AR20" s="3">
        <v>8756.6</v>
      </c>
      <c r="AS20" s="3">
        <v>29926.65</v>
      </c>
      <c r="AT20" s="3">
        <v>7305459.5099999998</v>
      </c>
      <c r="AU20" s="3">
        <v>141695.99</v>
      </c>
      <c r="AV20" s="3">
        <v>710.41</v>
      </c>
      <c r="AW20" s="3">
        <v>33173.5</v>
      </c>
      <c r="AX20" s="3">
        <v>32608.67</v>
      </c>
      <c r="AY20" s="3">
        <v>2787.32</v>
      </c>
      <c r="AZ20" s="3">
        <v>410453.27</v>
      </c>
      <c r="BA20" s="3">
        <v>277.49</v>
      </c>
      <c r="BB20" s="3">
        <v>1591.48</v>
      </c>
      <c r="BC20" s="3">
        <v>14599.04</v>
      </c>
    </row>
    <row r="21" spans="1:55" x14ac:dyDescent="0.3">
      <c r="A21" s="1">
        <v>1940</v>
      </c>
      <c r="B21" s="3">
        <v>1.47</v>
      </c>
      <c r="C21" s="3">
        <v>55941.53</v>
      </c>
      <c r="D21" s="3">
        <v>197.47</v>
      </c>
      <c r="E21" s="3">
        <v>21.57</v>
      </c>
      <c r="F21" s="3">
        <v>0.67</v>
      </c>
      <c r="G21" s="3">
        <v>17.96</v>
      </c>
      <c r="H21" s="3">
        <v>53.93</v>
      </c>
      <c r="I21" s="3">
        <v>98.35</v>
      </c>
      <c r="J21" s="3">
        <v>50460.56</v>
      </c>
      <c r="K21" s="3">
        <v>901.23</v>
      </c>
      <c r="L21" s="3">
        <v>3.98</v>
      </c>
      <c r="M21" s="3">
        <v>372.75</v>
      </c>
      <c r="N21" s="3">
        <v>229.25</v>
      </c>
      <c r="O21" s="3">
        <v>18.399999999999999</v>
      </c>
      <c r="P21" s="3">
        <v>2657.61</v>
      </c>
      <c r="Q21" s="3">
        <v>2.0299999999999998</v>
      </c>
      <c r="R21" s="3">
        <v>11.24</v>
      </c>
      <c r="S21" s="3">
        <v>83.39</v>
      </c>
      <c r="T21" s="3">
        <v>4.0999999999999996</v>
      </c>
      <c r="U21" s="3">
        <v>0.87</v>
      </c>
      <c r="V21" s="3">
        <v>1.1499999999999999</v>
      </c>
      <c r="W21" s="3">
        <v>2.95</v>
      </c>
      <c r="X21" s="3">
        <v>5.94</v>
      </c>
      <c r="Y21" s="3">
        <v>3.32</v>
      </c>
      <c r="Z21" s="3">
        <v>4.38</v>
      </c>
      <c r="AA21" s="3">
        <v>6.08</v>
      </c>
      <c r="AB21" s="3">
        <v>1</v>
      </c>
      <c r="AC21" s="3">
        <v>0.44</v>
      </c>
      <c r="AD21" s="3">
        <v>15.26</v>
      </c>
      <c r="AE21" s="3">
        <v>4.04</v>
      </c>
      <c r="AF21" s="3">
        <v>0.21</v>
      </c>
      <c r="AG21" s="3">
        <v>1.26</v>
      </c>
      <c r="AH21" s="3">
        <v>0.65</v>
      </c>
      <c r="AI21" s="3">
        <v>0.15</v>
      </c>
      <c r="AJ21" s="3">
        <v>0.17</v>
      </c>
      <c r="AK21" s="3">
        <v>1.84</v>
      </c>
      <c r="AL21" s="3">
        <v>197.81</v>
      </c>
      <c r="AM21" s="3">
        <v>7547702.5499999998</v>
      </c>
      <c r="AN21" s="3">
        <v>26764.37</v>
      </c>
      <c r="AO21" s="3">
        <v>2930.72</v>
      </c>
      <c r="AP21" s="3">
        <v>90.4</v>
      </c>
      <c r="AQ21" s="3">
        <v>2428.3000000000002</v>
      </c>
      <c r="AR21" s="3">
        <v>7262.04</v>
      </c>
      <c r="AS21" s="3">
        <v>13285.55</v>
      </c>
      <c r="AT21" s="3">
        <v>6806769.4500000002</v>
      </c>
      <c r="AU21" s="3">
        <v>122492.61</v>
      </c>
      <c r="AV21" s="3">
        <v>535.53</v>
      </c>
      <c r="AW21" s="3">
        <v>50420.79</v>
      </c>
      <c r="AX21" s="3">
        <v>31017.82</v>
      </c>
      <c r="AY21" s="3">
        <v>2495.7399999999998</v>
      </c>
      <c r="AZ21" s="3">
        <v>359316.34</v>
      </c>
      <c r="BA21" s="3">
        <v>274.91000000000003</v>
      </c>
      <c r="BB21" s="3">
        <v>1519.72</v>
      </c>
      <c r="BC21" s="3">
        <v>11257.32</v>
      </c>
    </row>
    <row r="22" spans="1:55" x14ac:dyDescent="0.3">
      <c r="A22" s="1">
        <v>1935</v>
      </c>
      <c r="B22" s="3">
        <v>1.56</v>
      </c>
      <c r="C22" s="3">
        <v>56565.22</v>
      </c>
      <c r="D22" s="3">
        <v>223.4</v>
      </c>
      <c r="E22" s="3">
        <v>19.95</v>
      </c>
      <c r="F22" s="3">
        <v>0.79</v>
      </c>
      <c r="G22" s="3">
        <v>18.93</v>
      </c>
      <c r="H22" s="3">
        <v>53.73</v>
      </c>
      <c r="I22" s="3">
        <v>123.01</v>
      </c>
      <c r="J22" s="3">
        <v>49329.88</v>
      </c>
      <c r="K22" s="3">
        <v>881.14</v>
      </c>
      <c r="L22" s="3">
        <v>3.51</v>
      </c>
      <c r="M22" s="3">
        <v>293.49</v>
      </c>
      <c r="N22" s="3">
        <v>207.9</v>
      </c>
      <c r="O22" s="3">
        <v>15.09</v>
      </c>
      <c r="P22" s="3">
        <v>2504.39</v>
      </c>
      <c r="Q22" s="3">
        <v>1.81</v>
      </c>
      <c r="R22" s="3">
        <v>11.63</v>
      </c>
      <c r="S22" s="3">
        <v>82.14</v>
      </c>
      <c r="T22" s="3">
        <v>9.19</v>
      </c>
      <c r="U22" s="3">
        <v>1.06</v>
      </c>
      <c r="V22" s="3">
        <v>1.4</v>
      </c>
      <c r="W22" s="3">
        <v>2.95</v>
      </c>
      <c r="X22" s="3">
        <v>10.84</v>
      </c>
      <c r="Y22" s="3">
        <v>3.93</v>
      </c>
      <c r="Z22" s="3">
        <v>4.91</v>
      </c>
      <c r="AA22" s="3">
        <v>10.14</v>
      </c>
      <c r="AB22" s="3">
        <v>1</v>
      </c>
      <c r="AC22" s="3">
        <v>0.42</v>
      </c>
      <c r="AD22" s="3">
        <v>17.52</v>
      </c>
      <c r="AE22" s="3">
        <v>3.58</v>
      </c>
      <c r="AF22" s="3">
        <v>0.21</v>
      </c>
      <c r="AG22" s="3">
        <v>1.35</v>
      </c>
      <c r="AH22" s="3">
        <v>0.67</v>
      </c>
      <c r="AI22" s="3">
        <v>0.14000000000000001</v>
      </c>
      <c r="AJ22" s="3">
        <v>0.28999999999999998</v>
      </c>
      <c r="AK22" s="3">
        <v>2.0499999999999998</v>
      </c>
      <c r="AL22" s="3">
        <v>227.82</v>
      </c>
      <c r="AM22" s="3">
        <v>8227020.9400000004</v>
      </c>
      <c r="AN22" s="3">
        <v>32897.85</v>
      </c>
      <c r="AO22" s="3">
        <v>3030.54</v>
      </c>
      <c r="AP22" s="3">
        <v>116.81</v>
      </c>
      <c r="AQ22" s="3">
        <v>2759.14</v>
      </c>
      <c r="AR22" s="3">
        <v>7904.47</v>
      </c>
      <c r="AS22" s="3">
        <v>18006.990000000002</v>
      </c>
      <c r="AT22" s="3">
        <v>7231193.9199999999</v>
      </c>
      <c r="AU22" s="3">
        <v>127971.45</v>
      </c>
      <c r="AV22" s="3">
        <v>516.08000000000004</v>
      </c>
      <c r="AW22" s="3">
        <v>43259.25</v>
      </c>
      <c r="AX22" s="3">
        <v>30580.36</v>
      </c>
      <c r="AY22" s="3">
        <v>2242.0500000000002</v>
      </c>
      <c r="AZ22" s="3">
        <v>369607.03</v>
      </c>
      <c r="BA22" s="3">
        <v>265.98</v>
      </c>
      <c r="BB22" s="3">
        <v>1693.68</v>
      </c>
      <c r="BC22" s="3">
        <v>12017.16</v>
      </c>
    </row>
    <row r="23" spans="1:55" x14ac:dyDescent="0.3">
      <c r="A23" s="1">
        <v>1930</v>
      </c>
      <c r="B23" s="3">
        <v>1.76</v>
      </c>
      <c r="C23" s="3">
        <v>61069.29</v>
      </c>
      <c r="D23" s="3">
        <v>266.69</v>
      </c>
      <c r="E23" s="3">
        <v>41.83</v>
      </c>
      <c r="F23" s="3">
        <v>3.52</v>
      </c>
      <c r="G23" s="3">
        <v>21.58</v>
      </c>
      <c r="H23" s="3">
        <v>67.22</v>
      </c>
      <c r="I23" s="3">
        <v>152.25</v>
      </c>
      <c r="J23" s="3">
        <v>52286.48</v>
      </c>
      <c r="K23" s="3">
        <v>1048.83</v>
      </c>
      <c r="L23" s="3">
        <v>3.86</v>
      </c>
      <c r="M23" s="3">
        <v>612.02</v>
      </c>
      <c r="N23" s="3">
        <v>233.52</v>
      </c>
      <c r="O23" s="3">
        <v>26.34</v>
      </c>
      <c r="P23" s="3">
        <v>2711.23</v>
      </c>
      <c r="Q23" s="3">
        <v>1.9</v>
      </c>
      <c r="R23" s="3">
        <v>12.74</v>
      </c>
      <c r="S23" s="3">
        <v>91.04</v>
      </c>
      <c r="T23" s="3">
        <v>5.39</v>
      </c>
      <c r="U23" s="3">
        <v>0.93</v>
      </c>
      <c r="V23" s="3">
        <v>1.76</v>
      </c>
      <c r="W23" s="3">
        <v>7.25</v>
      </c>
      <c r="X23" s="3">
        <v>9.02</v>
      </c>
      <c r="Y23" s="3">
        <v>3.2</v>
      </c>
      <c r="Z23" s="3">
        <v>6.37</v>
      </c>
      <c r="AA23" s="3">
        <v>8.75</v>
      </c>
      <c r="AB23" s="3">
        <v>1</v>
      </c>
      <c r="AC23" s="3">
        <v>0.49</v>
      </c>
      <c r="AD23" s="3">
        <v>16.45</v>
      </c>
      <c r="AE23" s="3">
        <v>7.95</v>
      </c>
      <c r="AF23" s="3">
        <v>0.24</v>
      </c>
      <c r="AG23" s="3">
        <v>1.76</v>
      </c>
      <c r="AH23" s="3">
        <v>0.68</v>
      </c>
      <c r="AI23" s="3">
        <v>0.14000000000000001</v>
      </c>
      <c r="AJ23" s="3">
        <v>0.16</v>
      </c>
      <c r="AK23" s="3">
        <v>1.86</v>
      </c>
      <c r="AL23" s="3">
        <v>278.69</v>
      </c>
      <c r="AM23" s="3">
        <v>9713026.0099999998</v>
      </c>
      <c r="AN23" s="3">
        <v>42292.62</v>
      </c>
      <c r="AO23" s="3">
        <v>6729.16</v>
      </c>
      <c r="AP23" s="3">
        <v>618.42999999999995</v>
      </c>
      <c r="AQ23" s="3">
        <v>3441.13</v>
      </c>
      <c r="AR23" s="3">
        <v>10468.14</v>
      </c>
      <c r="AS23" s="3">
        <v>24132.73</v>
      </c>
      <c r="AT23" s="3">
        <v>8292095.8099999996</v>
      </c>
      <c r="AU23" s="3">
        <v>168323.43</v>
      </c>
      <c r="AV23" s="3">
        <v>611.74</v>
      </c>
      <c r="AW23" s="3">
        <v>97232.87</v>
      </c>
      <c r="AX23" s="3">
        <v>37501.82</v>
      </c>
      <c r="AY23" s="3">
        <v>4110.72</v>
      </c>
      <c r="AZ23" s="3">
        <v>430591.95</v>
      </c>
      <c r="BA23" s="3">
        <v>306.57</v>
      </c>
      <c r="BB23" s="3">
        <v>2021.64</v>
      </c>
      <c r="BC23" s="3">
        <v>14452.72</v>
      </c>
    </row>
    <row r="24" spans="1:55" x14ac:dyDescent="0.3">
      <c r="A24" s="1">
        <v>1925</v>
      </c>
      <c r="B24" s="3">
        <v>6.32</v>
      </c>
      <c r="C24" s="3">
        <v>34785.79</v>
      </c>
      <c r="D24" s="3">
        <v>162.87</v>
      </c>
      <c r="E24" s="3">
        <v>18.5</v>
      </c>
      <c r="F24" s="3">
        <v>0.99</v>
      </c>
      <c r="G24" s="3">
        <v>11.8</v>
      </c>
      <c r="H24" s="3">
        <v>43.07</v>
      </c>
      <c r="I24" s="3">
        <v>91.03</v>
      </c>
      <c r="J24" s="3">
        <v>33770.199999999997</v>
      </c>
      <c r="K24" s="3">
        <v>475.07</v>
      </c>
      <c r="L24" s="3">
        <v>2.59</v>
      </c>
      <c r="M24" s="3">
        <v>378.59</v>
      </c>
      <c r="N24" s="3">
        <v>213.12</v>
      </c>
      <c r="O24" s="3">
        <v>15.71</v>
      </c>
      <c r="P24" s="3">
        <v>1919.24</v>
      </c>
      <c r="Q24" s="3">
        <v>1.67</v>
      </c>
      <c r="R24" s="3">
        <v>6.84</v>
      </c>
      <c r="S24" s="3">
        <v>51.66</v>
      </c>
      <c r="T24" s="3">
        <v>74.650000000000006</v>
      </c>
      <c r="U24" s="3">
        <v>1.37</v>
      </c>
      <c r="V24" s="3">
        <v>1.47</v>
      </c>
      <c r="W24" s="3">
        <v>5.03</v>
      </c>
      <c r="X24" s="3">
        <v>24.07</v>
      </c>
      <c r="Y24" s="3">
        <v>4.5</v>
      </c>
      <c r="Z24" s="3">
        <v>9.6999999999999993</v>
      </c>
      <c r="AA24" s="3">
        <v>15.98</v>
      </c>
      <c r="AB24" s="3">
        <v>1</v>
      </c>
      <c r="AC24" s="3">
        <v>0.34</v>
      </c>
      <c r="AD24" s="3">
        <v>25.92</v>
      </c>
      <c r="AE24" s="3">
        <v>8.43</v>
      </c>
      <c r="AF24" s="3">
        <v>0.28999999999999998</v>
      </c>
      <c r="AG24" s="3">
        <v>2.2200000000000002</v>
      </c>
      <c r="AH24" s="3">
        <v>0.84</v>
      </c>
      <c r="AI24" s="3">
        <v>0.18</v>
      </c>
      <c r="AJ24" s="3">
        <v>0.15</v>
      </c>
      <c r="AK24" s="3">
        <v>2.21</v>
      </c>
      <c r="AL24" s="3">
        <v>870.25</v>
      </c>
      <c r="AM24" s="3">
        <v>4844232</v>
      </c>
      <c r="AN24" s="3">
        <v>22876.03</v>
      </c>
      <c r="AO24" s="3">
        <v>2590.81</v>
      </c>
      <c r="AP24" s="3">
        <v>137.16999999999999</v>
      </c>
      <c r="AQ24" s="3">
        <v>1641.54</v>
      </c>
      <c r="AR24" s="3">
        <v>5985.69</v>
      </c>
      <c r="AS24" s="3">
        <v>12723.71</v>
      </c>
      <c r="AT24" s="3">
        <v>4683351.97</v>
      </c>
      <c r="AU24" s="3">
        <v>65588.240000000005</v>
      </c>
      <c r="AV24" s="3">
        <v>360.18</v>
      </c>
      <c r="AW24" s="3">
        <v>53019.49</v>
      </c>
      <c r="AX24" s="3">
        <v>29772.77</v>
      </c>
      <c r="AY24" s="3">
        <v>2210.2199999999998</v>
      </c>
      <c r="AZ24" s="3">
        <v>266891</v>
      </c>
      <c r="BA24" s="3">
        <v>233.93</v>
      </c>
      <c r="BB24" s="3">
        <v>956.24</v>
      </c>
      <c r="BC24" s="3">
        <v>7197.17</v>
      </c>
    </row>
    <row r="25" spans="1:55" x14ac:dyDescent="0.3">
      <c r="A25" s="1">
        <v>1920</v>
      </c>
      <c r="B25" s="3">
        <v>3.13</v>
      </c>
      <c r="C25" s="3">
        <v>92632.8</v>
      </c>
      <c r="D25" s="3">
        <v>362.13</v>
      </c>
      <c r="E25" s="3">
        <v>25.4</v>
      </c>
      <c r="F25" s="3">
        <v>1.77</v>
      </c>
      <c r="G25" s="3">
        <v>30.83</v>
      </c>
      <c r="H25" s="3">
        <v>87.36</v>
      </c>
      <c r="I25" s="3">
        <v>352.66</v>
      </c>
      <c r="J25" s="3">
        <v>82150.179999999993</v>
      </c>
      <c r="K25" s="3">
        <v>1632.57</v>
      </c>
      <c r="L25" s="3">
        <v>6.76</v>
      </c>
      <c r="M25" s="3">
        <v>1167.42</v>
      </c>
      <c r="N25" s="3">
        <v>437.98</v>
      </c>
      <c r="O25" s="3">
        <v>53.55</v>
      </c>
      <c r="P25" s="3">
        <v>4850.1000000000004</v>
      </c>
      <c r="Q25" s="3">
        <v>3.93</v>
      </c>
      <c r="R25" s="3">
        <v>18.82</v>
      </c>
      <c r="S25" s="3">
        <v>146.19</v>
      </c>
      <c r="T25" s="3">
        <v>8.26</v>
      </c>
      <c r="U25" s="3">
        <v>0.81</v>
      </c>
      <c r="V25" s="3">
        <v>1.48</v>
      </c>
      <c r="W25" s="3">
        <v>3.69</v>
      </c>
      <c r="X25" s="3">
        <v>16.23</v>
      </c>
      <c r="Y25" s="3">
        <v>3.06</v>
      </c>
      <c r="Z25" s="3">
        <v>9.02</v>
      </c>
      <c r="AA25" s="3">
        <v>31.83</v>
      </c>
      <c r="AB25" s="3">
        <v>1</v>
      </c>
      <c r="AC25" s="3">
        <v>0.4</v>
      </c>
      <c r="AD25" s="3">
        <v>40.950000000000003</v>
      </c>
      <c r="AE25" s="3">
        <v>6.89</v>
      </c>
      <c r="AF25" s="3">
        <v>0.27</v>
      </c>
      <c r="AG25" s="3">
        <v>2.77</v>
      </c>
      <c r="AH25" s="3">
        <v>0.76</v>
      </c>
      <c r="AI25" s="3">
        <v>0.18</v>
      </c>
      <c r="AJ25" s="3">
        <v>0.28999999999999998</v>
      </c>
      <c r="AK25" s="3">
        <v>1.99</v>
      </c>
      <c r="AL25" s="3">
        <v>427.71</v>
      </c>
      <c r="AM25" s="3">
        <v>13376199.310000001</v>
      </c>
      <c r="AN25" s="3">
        <v>50639.27</v>
      </c>
      <c r="AO25" s="3">
        <v>3483.27</v>
      </c>
      <c r="AP25" s="3">
        <v>241.47</v>
      </c>
      <c r="AQ25" s="3">
        <v>4427.66</v>
      </c>
      <c r="AR25" s="3">
        <v>12215.65</v>
      </c>
      <c r="AS25" s="3">
        <v>48166.07</v>
      </c>
      <c r="AT25" s="3">
        <v>11739798.119999999</v>
      </c>
      <c r="AU25" s="3">
        <v>235980.81</v>
      </c>
      <c r="AV25" s="3">
        <v>939.93</v>
      </c>
      <c r="AW25" s="3">
        <v>162818.84</v>
      </c>
      <c r="AX25" s="3">
        <v>62825</v>
      </c>
      <c r="AY25" s="3">
        <v>7408.11</v>
      </c>
      <c r="AZ25" s="3">
        <v>696175.24</v>
      </c>
      <c r="BA25" s="3">
        <v>566.11</v>
      </c>
      <c r="BB25" s="3">
        <v>2704.3</v>
      </c>
      <c r="BC25" s="3">
        <v>20936.419999999998</v>
      </c>
    </row>
    <row r="26" spans="1:55" x14ac:dyDescent="0.3">
      <c r="A26" s="1">
        <v>1915</v>
      </c>
      <c r="B26" s="3">
        <v>1.27</v>
      </c>
      <c r="C26" s="3">
        <v>56447.5</v>
      </c>
      <c r="D26" s="3">
        <v>312.44</v>
      </c>
      <c r="E26" s="3">
        <v>15.19</v>
      </c>
      <c r="F26" s="3">
        <v>1.1399999999999999</v>
      </c>
      <c r="G26" s="3">
        <v>16.329999999999998</v>
      </c>
      <c r="H26" s="3">
        <v>49.62</v>
      </c>
      <c r="I26" s="3">
        <v>123.17</v>
      </c>
      <c r="J26" s="3">
        <v>52629.15</v>
      </c>
      <c r="K26" s="3">
        <v>775.6</v>
      </c>
      <c r="L26" s="3">
        <v>5.66</v>
      </c>
      <c r="M26" s="3">
        <v>643.30999999999995</v>
      </c>
      <c r="N26" s="3">
        <v>210.13</v>
      </c>
      <c r="O26" s="3">
        <v>27.03</v>
      </c>
      <c r="P26" s="3">
        <v>2552.69</v>
      </c>
      <c r="Q26" s="3">
        <v>1.91</v>
      </c>
      <c r="R26" s="3">
        <v>10.15</v>
      </c>
      <c r="S26" s="3">
        <v>82.18</v>
      </c>
      <c r="T26" s="3">
        <v>3.65</v>
      </c>
      <c r="U26" s="3">
        <v>0.83</v>
      </c>
      <c r="V26" s="3">
        <v>1.81</v>
      </c>
      <c r="W26" s="3">
        <v>2.68</v>
      </c>
      <c r="X26" s="3">
        <v>17.559999999999999</v>
      </c>
      <c r="Y26" s="3">
        <v>2.78</v>
      </c>
      <c r="Z26" s="3">
        <v>4.5599999999999996</v>
      </c>
      <c r="AA26" s="3">
        <v>9.35</v>
      </c>
      <c r="AB26" s="3">
        <v>1</v>
      </c>
      <c r="AC26" s="3">
        <v>0.37</v>
      </c>
      <c r="AD26" s="3">
        <v>52.08</v>
      </c>
      <c r="AE26" s="3">
        <v>7.81</v>
      </c>
      <c r="AF26" s="3">
        <v>0.21</v>
      </c>
      <c r="AG26" s="3">
        <v>1.66</v>
      </c>
      <c r="AH26" s="3">
        <v>0.61</v>
      </c>
      <c r="AI26" s="3">
        <v>0.16</v>
      </c>
      <c r="AJ26" s="3">
        <v>0.14000000000000001</v>
      </c>
      <c r="AK26" s="3">
        <v>1.6</v>
      </c>
      <c r="AL26" s="3">
        <v>160.84</v>
      </c>
      <c r="AM26" s="3">
        <v>7318040.6500000004</v>
      </c>
      <c r="AN26" s="3">
        <v>40511.410000000003</v>
      </c>
      <c r="AO26" s="3">
        <v>1952.07</v>
      </c>
      <c r="AP26" s="3">
        <v>148.94999999999999</v>
      </c>
      <c r="AQ26" s="3">
        <v>2098.9</v>
      </c>
      <c r="AR26" s="3">
        <v>6404.41</v>
      </c>
      <c r="AS26" s="3">
        <v>15774.91</v>
      </c>
      <c r="AT26" s="3">
        <v>6828229.8600000003</v>
      </c>
      <c r="AU26" s="3">
        <v>96494.9</v>
      </c>
      <c r="AV26" s="3">
        <v>745.65</v>
      </c>
      <c r="AW26" s="3">
        <v>82113.47</v>
      </c>
      <c r="AX26" s="3">
        <v>26850.98</v>
      </c>
      <c r="AY26" s="3">
        <v>3486.66</v>
      </c>
      <c r="AZ26" s="3">
        <v>332081.24</v>
      </c>
      <c r="BA26" s="3">
        <v>242.55</v>
      </c>
      <c r="BB26" s="3">
        <v>1309.5899999999999</v>
      </c>
      <c r="BC26" s="3">
        <v>10673.07</v>
      </c>
    </row>
    <row r="27" spans="1:55" x14ac:dyDescent="0.3">
      <c r="A27" s="1">
        <v>1910</v>
      </c>
      <c r="B27" s="3">
        <v>1.1499999999999999</v>
      </c>
      <c r="C27" s="3">
        <v>71221.179999999993</v>
      </c>
      <c r="D27" s="3">
        <v>179.91</v>
      </c>
      <c r="E27" s="3">
        <v>7.41</v>
      </c>
      <c r="F27" s="3">
        <v>0.79</v>
      </c>
      <c r="G27" s="3">
        <v>22.16</v>
      </c>
      <c r="H27" s="3">
        <v>59.53</v>
      </c>
      <c r="I27" s="3">
        <v>131.53</v>
      </c>
      <c r="J27" s="3">
        <v>62655.02</v>
      </c>
      <c r="K27" s="3">
        <v>1121.81</v>
      </c>
      <c r="L27" s="3">
        <v>4.6500000000000004</v>
      </c>
      <c r="M27" s="3">
        <v>529.21</v>
      </c>
      <c r="N27" s="3">
        <v>262.89999999999998</v>
      </c>
      <c r="O27" s="3">
        <v>21.45</v>
      </c>
      <c r="P27" s="3">
        <v>3039.41</v>
      </c>
      <c r="Q27" s="3">
        <v>2.25</v>
      </c>
      <c r="R27" s="3">
        <v>12.86</v>
      </c>
      <c r="S27" s="3">
        <v>104.2</v>
      </c>
      <c r="T27" s="3">
        <v>4.55</v>
      </c>
      <c r="U27" s="3">
        <v>1.05</v>
      </c>
      <c r="V27" s="3">
        <v>1.19</v>
      </c>
      <c r="W27" s="3">
        <v>1.79</v>
      </c>
      <c r="X27" s="3">
        <v>9.89</v>
      </c>
      <c r="Y27" s="3">
        <v>2.97</v>
      </c>
      <c r="Z27" s="3">
        <v>5.2</v>
      </c>
      <c r="AA27" s="3">
        <v>7.97</v>
      </c>
      <c r="AB27" s="3">
        <v>1</v>
      </c>
      <c r="AC27" s="3">
        <v>0.44</v>
      </c>
      <c r="AD27" s="3">
        <v>15.98</v>
      </c>
      <c r="AE27" s="3">
        <v>7.91</v>
      </c>
      <c r="AF27" s="3">
        <v>0.21</v>
      </c>
      <c r="AG27" s="3">
        <v>1.42</v>
      </c>
      <c r="AH27" s="3">
        <v>0.6</v>
      </c>
      <c r="AI27" s="3">
        <v>0.17</v>
      </c>
      <c r="AJ27" s="3">
        <v>0.18</v>
      </c>
      <c r="AK27" s="3">
        <v>1.79</v>
      </c>
      <c r="AL27" s="3">
        <v>141.87</v>
      </c>
      <c r="AM27" s="3">
        <v>8720566.1999999993</v>
      </c>
      <c r="AN27" s="3">
        <v>21792.46</v>
      </c>
      <c r="AO27" s="3">
        <v>921.84</v>
      </c>
      <c r="AP27" s="3">
        <v>97.57</v>
      </c>
      <c r="AQ27" s="3">
        <v>2718.26</v>
      </c>
      <c r="AR27" s="3">
        <v>7283.7</v>
      </c>
      <c r="AS27" s="3">
        <v>16199.58</v>
      </c>
      <c r="AT27" s="3">
        <v>7655353.9900000002</v>
      </c>
      <c r="AU27" s="3">
        <v>138527.51999999999</v>
      </c>
      <c r="AV27" s="3">
        <v>567.04</v>
      </c>
      <c r="AW27" s="3">
        <v>65055.21</v>
      </c>
      <c r="AX27" s="3">
        <v>32365.65</v>
      </c>
      <c r="AY27" s="3">
        <v>2619.88</v>
      </c>
      <c r="AZ27" s="3">
        <v>369236.06</v>
      </c>
      <c r="BA27" s="3">
        <v>276.83</v>
      </c>
      <c r="BB27" s="3">
        <v>1576.32</v>
      </c>
      <c r="BC27" s="3">
        <v>12725.29</v>
      </c>
    </row>
    <row r="28" spans="1:55" x14ac:dyDescent="0.3">
      <c r="A28" s="1">
        <v>1905</v>
      </c>
      <c r="B28" s="3">
        <v>1.06</v>
      </c>
      <c r="C28" s="3">
        <v>44135.71</v>
      </c>
      <c r="D28" s="3">
        <v>64.62</v>
      </c>
      <c r="E28" s="3">
        <v>3.36</v>
      </c>
      <c r="F28" s="3">
        <v>0.75</v>
      </c>
      <c r="G28" s="3">
        <v>15.89</v>
      </c>
      <c r="H28" s="3">
        <v>40.07</v>
      </c>
      <c r="I28" s="3">
        <v>99.13</v>
      </c>
      <c r="J28" s="3">
        <v>37986.94</v>
      </c>
      <c r="K28" s="3">
        <v>779.98</v>
      </c>
      <c r="L28" s="3">
        <v>2.46</v>
      </c>
      <c r="M28" s="3">
        <v>165.09</v>
      </c>
      <c r="N28" s="3">
        <v>170.54</v>
      </c>
      <c r="O28" s="3">
        <v>8.1</v>
      </c>
      <c r="P28" s="3">
        <v>2110.5500000000002</v>
      </c>
      <c r="Q28" s="3">
        <v>1.36</v>
      </c>
      <c r="R28" s="3">
        <v>8.1999999999999993</v>
      </c>
      <c r="S28" s="3">
        <v>64.59</v>
      </c>
      <c r="T28" s="3">
        <v>4.05</v>
      </c>
      <c r="U28" s="3">
        <v>0.98</v>
      </c>
      <c r="V28" s="3">
        <v>0.61</v>
      </c>
      <c r="W28" s="3">
        <v>0.86</v>
      </c>
      <c r="X28" s="3">
        <v>8.94</v>
      </c>
      <c r="Y28" s="3">
        <v>3.87</v>
      </c>
      <c r="Z28" s="3">
        <v>3.61</v>
      </c>
      <c r="AA28" s="3">
        <v>8.06</v>
      </c>
      <c r="AB28" s="3">
        <v>1</v>
      </c>
      <c r="AC28" s="3">
        <v>0.6</v>
      </c>
      <c r="AD28" s="3">
        <v>10.55</v>
      </c>
      <c r="AE28" s="3">
        <v>2.93</v>
      </c>
      <c r="AF28" s="3">
        <v>0.22</v>
      </c>
      <c r="AG28" s="3">
        <v>0.83</v>
      </c>
      <c r="AH28" s="3">
        <v>0.71</v>
      </c>
      <c r="AI28" s="3">
        <v>0.14000000000000001</v>
      </c>
      <c r="AJ28" s="3">
        <v>0.18</v>
      </c>
      <c r="AK28" s="3">
        <v>1.96</v>
      </c>
      <c r="AL28" s="3">
        <v>145.07</v>
      </c>
      <c r="AM28" s="3">
        <v>6081771.9199999999</v>
      </c>
      <c r="AN28" s="3">
        <v>8647.36</v>
      </c>
      <c r="AO28" s="3">
        <v>463.38</v>
      </c>
      <c r="AP28" s="3">
        <v>101.48</v>
      </c>
      <c r="AQ28" s="3">
        <v>2171.0300000000002</v>
      </c>
      <c r="AR28" s="3">
        <v>5515.79</v>
      </c>
      <c r="AS28" s="3">
        <v>13401.3</v>
      </c>
      <c r="AT28" s="3">
        <v>5217439.96</v>
      </c>
      <c r="AU28" s="3">
        <v>106879.53</v>
      </c>
      <c r="AV28" s="3">
        <v>336.82</v>
      </c>
      <c r="AW28" s="3">
        <v>22735.24</v>
      </c>
      <c r="AX28" s="3">
        <v>23609.52</v>
      </c>
      <c r="AY28" s="3">
        <v>1098.93</v>
      </c>
      <c r="AZ28" s="3">
        <v>292153.25</v>
      </c>
      <c r="BA28" s="3">
        <v>189.22</v>
      </c>
      <c r="BB28" s="3">
        <v>1122.5899999999999</v>
      </c>
      <c r="BC28" s="3">
        <v>8867.9599999999991</v>
      </c>
    </row>
    <row r="29" spans="1:55" x14ac:dyDescent="0.3">
      <c r="A29" s="1">
        <v>1900</v>
      </c>
      <c r="B29" s="3">
        <v>1</v>
      </c>
      <c r="C29" s="3">
        <v>35722.33</v>
      </c>
      <c r="D29" s="3">
        <v>50.98</v>
      </c>
      <c r="E29" s="3">
        <v>2.15</v>
      </c>
      <c r="F29" s="3">
        <v>0.56999999999999995</v>
      </c>
      <c r="G29" s="3">
        <v>11.01</v>
      </c>
      <c r="H29" s="3">
        <v>29.93</v>
      </c>
      <c r="I29" s="3">
        <v>70.400000000000006</v>
      </c>
      <c r="J29" s="3">
        <v>32696.41</v>
      </c>
      <c r="K29" s="3">
        <v>642.69000000000005</v>
      </c>
      <c r="L29" s="3">
        <v>2.4</v>
      </c>
      <c r="M29" s="3">
        <v>139.63</v>
      </c>
      <c r="N29" s="3">
        <v>152.72999999999999</v>
      </c>
      <c r="O29" s="3">
        <v>7.78</v>
      </c>
      <c r="P29" s="3">
        <v>1757.66</v>
      </c>
      <c r="Q29" s="3">
        <v>1.31</v>
      </c>
      <c r="R29" s="3">
        <v>6.63</v>
      </c>
      <c r="S29" s="3">
        <v>55.37</v>
      </c>
      <c r="T29" s="3">
        <v>4.71</v>
      </c>
      <c r="U29" s="3">
        <v>0.82</v>
      </c>
      <c r="V29" s="3">
        <v>0.61</v>
      </c>
      <c r="W29" s="3">
        <v>1</v>
      </c>
      <c r="X29" s="3">
        <v>7.36</v>
      </c>
      <c r="Y29" s="3">
        <v>2.15</v>
      </c>
      <c r="Z29" s="3">
        <v>3.88</v>
      </c>
      <c r="AA29" s="3">
        <v>8.0500000000000007</v>
      </c>
      <c r="AB29" s="3">
        <v>1</v>
      </c>
      <c r="AC29" s="3">
        <v>0.46</v>
      </c>
      <c r="AD29" s="3">
        <v>14.04</v>
      </c>
      <c r="AE29" s="3">
        <v>3.09</v>
      </c>
      <c r="AF29" s="3">
        <v>0.22</v>
      </c>
      <c r="AG29" s="3">
        <v>1.26</v>
      </c>
      <c r="AH29" s="3">
        <v>0.64</v>
      </c>
      <c r="AI29" s="3">
        <v>0.17</v>
      </c>
      <c r="AJ29" s="3">
        <v>0.2</v>
      </c>
      <c r="AK29" s="3">
        <v>1.67</v>
      </c>
      <c r="AL29" s="3">
        <v>139.55000000000001</v>
      </c>
      <c r="AM29" s="3">
        <v>4980391.26</v>
      </c>
      <c r="AN29" s="3">
        <v>7063.03</v>
      </c>
      <c r="AO29" s="3">
        <v>303.58</v>
      </c>
      <c r="AP29" s="3">
        <v>79.31</v>
      </c>
      <c r="AQ29" s="3">
        <v>1529.23</v>
      </c>
      <c r="AR29" s="3">
        <v>4187.5200000000004</v>
      </c>
      <c r="AS29" s="3">
        <v>9747.35</v>
      </c>
      <c r="AT29" s="3">
        <v>4562541.43</v>
      </c>
      <c r="AU29" s="3">
        <v>89335.21</v>
      </c>
      <c r="AV29" s="3">
        <v>335.9</v>
      </c>
      <c r="AW29" s="3">
        <v>19550.02</v>
      </c>
      <c r="AX29" s="3">
        <v>21280.75</v>
      </c>
      <c r="AY29" s="3">
        <v>1088.79</v>
      </c>
      <c r="AZ29" s="3">
        <v>244665.83</v>
      </c>
      <c r="BA29" s="3">
        <v>182.16</v>
      </c>
      <c r="BB29" s="3">
        <v>927.27</v>
      </c>
      <c r="BC29" s="3">
        <v>7711.75</v>
      </c>
    </row>
    <row r="30" spans="1:55" x14ac:dyDescent="0.3">
      <c r="A30" s="1">
        <v>1895</v>
      </c>
      <c r="B30" s="3">
        <v>1.33</v>
      </c>
      <c r="C30" s="3">
        <v>54000.23</v>
      </c>
      <c r="D30" s="3">
        <v>73.14</v>
      </c>
      <c r="E30" s="3">
        <v>1.85</v>
      </c>
      <c r="F30" s="3">
        <v>0.68</v>
      </c>
      <c r="G30" s="3">
        <v>20.71</v>
      </c>
      <c r="H30" s="3">
        <v>48.96</v>
      </c>
      <c r="I30" s="3">
        <v>112.35</v>
      </c>
      <c r="J30" s="3">
        <v>53216.84</v>
      </c>
      <c r="K30" s="3">
        <v>1097.45</v>
      </c>
      <c r="L30" s="3">
        <v>3.3</v>
      </c>
      <c r="M30" s="3">
        <v>142.57</v>
      </c>
      <c r="N30" s="3">
        <v>231.72</v>
      </c>
      <c r="O30" s="3">
        <v>7</v>
      </c>
      <c r="P30" s="3">
        <v>2913.47</v>
      </c>
      <c r="Q30" s="3">
        <v>1.85</v>
      </c>
      <c r="R30" s="3">
        <v>10.51</v>
      </c>
      <c r="S30" s="3">
        <v>93.79</v>
      </c>
      <c r="T30" s="3">
        <v>11.95</v>
      </c>
      <c r="U30" s="3">
        <v>1.1100000000000001</v>
      </c>
      <c r="V30" s="3">
        <v>0.69</v>
      </c>
      <c r="W30" s="3">
        <v>0.41</v>
      </c>
      <c r="X30" s="3">
        <v>20.6</v>
      </c>
      <c r="Y30" s="3">
        <v>4.28</v>
      </c>
      <c r="Z30" s="3">
        <v>7.5</v>
      </c>
      <c r="AA30" s="3">
        <v>19.28</v>
      </c>
      <c r="AB30" s="3">
        <v>1</v>
      </c>
      <c r="AC30" s="3">
        <v>0.48</v>
      </c>
      <c r="AD30" s="3">
        <v>17.079999999999998</v>
      </c>
      <c r="AE30" s="3">
        <v>1.98</v>
      </c>
      <c r="AF30" s="3">
        <v>0.22</v>
      </c>
      <c r="AG30" s="3">
        <v>0.84</v>
      </c>
      <c r="AH30" s="3">
        <v>0.8</v>
      </c>
      <c r="AI30" s="3">
        <v>0.18</v>
      </c>
      <c r="AJ30" s="3">
        <v>0.12</v>
      </c>
      <c r="AK30" s="3">
        <v>2.4300000000000002</v>
      </c>
      <c r="AL30" s="3">
        <v>171.18</v>
      </c>
      <c r="AM30" s="3">
        <v>7035181.5300000003</v>
      </c>
      <c r="AN30" s="3">
        <v>9564.41</v>
      </c>
      <c r="AO30" s="3">
        <v>243.58</v>
      </c>
      <c r="AP30" s="3">
        <v>90.93</v>
      </c>
      <c r="AQ30" s="3">
        <v>2681.86</v>
      </c>
      <c r="AR30" s="3">
        <v>6375.58</v>
      </c>
      <c r="AS30" s="3">
        <v>14694.8</v>
      </c>
      <c r="AT30" s="3">
        <v>6953467.8600000003</v>
      </c>
      <c r="AU30" s="3">
        <v>142169.82999999999</v>
      </c>
      <c r="AV30" s="3">
        <v>431.26</v>
      </c>
      <c r="AW30" s="3">
        <v>18616.84</v>
      </c>
      <c r="AX30" s="3">
        <v>30499.77</v>
      </c>
      <c r="AY30" s="3">
        <v>923.17</v>
      </c>
      <c r="AZ30" s="3">
        <v>380254.06</v>
      </c>
      <c r="BA30" s="3">
        <v>243.1</v>
      </c>
      <c r="BB30" s="3">
        <v>1366.52</v>
      </c>
      <c r="BC30" s="3">
        <v>12195.67</v>
      </c>
    </row>
    <row r="31" spans="1:55" x14ac:dyDescent="0.3">
      <c r="A31" s="1">
        <v>1890</v>
      </c>
      <c r="B31" s="3">
        <v>1.28</v>
      </c>
      <c r="C31" s="3">
        <v>48887.199999999997</v>
      </c>
      <c r="D31" s="3">
        <v>54.52</v>
      </c>
      <c r="E31" s="3">
        <v>2.09</v>
      </c>
      <c r="F31" s="3">
        <v>1.41</v>
      </c>
      <c r="G31" s="3">
        <v>21.74</v>
      </c>
      <c r="H31" s="3">
        <v>49.95</v>
      </c>
      <c r="I31" s="3">
        <v>132.82</v>
      </c>
      <c r="J31" s="3">
        <v>43889</v>
      </c>
      <c r="K31" s="3">
        <v>1397.26</v>
      </c>
      <c r="L31" s="3">
        <v>3.57</v>
      </c>
      <c r="M31" s="3">
        <v>114.28</v>
      </c>
      <c r="N31" s="3">
        <v>201.09</v>
      </c>
      <c r="O31" s="3">
        <v>7.24</v>
      </c>
      <c r="P31" s="3">
        <v>2389.4</v>
      </c>
      <c r="Q31" s="3">
        <v>2.04</v>
      </c>
      <c r="R31" s="3">
        <v>10.62</v>
      </c>
      <c r="S31" s="3">
        <v>80.23</v>
      </c>
      <c r="T31" s="3">
        <v>9.09</v>
      </c>
      <c r="U31" s="3">
        <v>0.99</v>
      </c>
      <c r="V31" s="3">
        <v>0.43</v>
      </c>
      <c r="W31" s="3">
        <v>0.63</v>
      </c>
      <c r="X31" s="3">
        <v>22.11</v>
      </c>
      <c r="Y31" s="3">
        <v>3.53</v>
      </c>
      <c r="Z31" s="3">
        <v>8.89</v>
      </c>
      <c r="AA31" s="3">
        <v>17.09</v>
      </c>
      <c r="AB31" s="3">
        <v>1</v>
      </c>
      <c r="AC31" s="3">
        <v>0.54</v>
      </c>
      <c r="AD31" s="3">
        <v>22.03</v>
      </c>
      <c r="AE31" s="3">
        <v>2.8</v>
      </c>
      <c r="AF31" s="3">
        <v>0.24</v>
      </c>
      <c r="AG31" s="3">
        <v>0.87</v>
      </c>
      <c r="AH31" s="3">
        <v>0.75</v>
      </c>
      <c r="AI31" s="3">
        <v>0.19</v>
      </c>
      <c r="AJ31" s="3">
        <v>0.17</v>
      </c>
      <c r="AK31" s="3">
        <v>2.14</v>
      </c>
      <c r="AL31" s="3">
        <v>157.99</v>
      </c>
      <c r="AM31" s="3">
        <v>6031215.9699999997</v>
      </c>
      <c r="AN31" s="3">
        <v>6778.86</v>
      </c>
      <c r="AO31" s="3">
        <v>263.76</v>
      </c>
      <c r="AP31" s="3">
        <v>178.65</v>
      </c>
      <c r="AQ31" s="3">
        <v>2737.08</v>
      </c>
      <c r="AR31" s="3">
        <v>6187.02</v>
      </c>
      <c r="AS31" s="3">
        <v>16827.060000000001</v>
      </c>
      <c r="AT31" s="3">
        <v>5417280.9500000002</v>
      </c>
      <c r="AU31" s="3">
        <v>176309.15</v>
      </c>
      <c r="AV31" s="3">
        <v>449.03</v>
      </c>
      <c r="AW31" s="3">
        <v>14124.54</v>
      </c>
      <c r="AX31" s="3">
        <v>24892.09</v>
      </c>
      <c r="AY31" s="3">
        <v>906.54</v>
      </c>
      <c r="AZ31" s="3">
        <v>295108.56</v>
      </c>
      <c r="BA31" s="3">
        <v>248.87</v>
      </c>
      <c r="BB31" s="3">
        <v>1301.55</v>
      </c>
      <c r="BC31" s="3">
        <v>9912.64</v>
      </c>
    </row>
    <row r="32" spans="1:55" x14ac:dyDescent="0.3">
      <c r="A32" s="1">
        <v>1885</v>
      </c>
      <c r="B32" s="3">
        <v>1.1399999999999999</v>
      </c>
      <c r="C32" s="3">
        <v>56177.3</v>
      </c>
      <c r="D32" s="3">
        <v>67.37</v>
      </c>
      <c r="E32" s="3">
        <v>2.08</v>
      </c>
      <c r="F32" s="3">
        <v>0.68</v>
      </c>
      <c r="G32" s="3">
        <v>19.09</v>
      </c>
      <c r="H32" s="3">
        <v>52.76</v>
      </c>
      <c r="I32" s="3">
        <v>167.98</v>
      </c>
      <c r="J32" s="3">
        <v>53968.67</v>
      </c>
      <c r="K32" s="3">
        <v>986.4</v>
      </c>
      <c r="L32" s="3">
        <v>4.92</v>
      </c>
      <c r="M32" s="3">
        <v>128.57</v>
      </c>
      <c r="N32" s="3">
        <v>210.11</v>
      </c>
      <c r="O32" s="3">
        <v>7.75</v>
      </c>
      <c r="P32" s="3">
        <v>2546.2399999999998</v>
      </c>
      <c r="Q32" s="3">
        <v>1.79</v>
      </c>
      <c r="R32" s="3">
        <v>11.31</v>
      </c>
      <c r="S32" s="3">
        <v>92.31</v>
      </c>
      <c r="T32" s="3">
        <v>7.83</v>
      </c>
      <c r="U32" s="3">
        <v>0.85</v>
      </c>
      <c r="V32" s="3">
        <v>0.56000000000000005</v>
      </c>
      <c r="W32" s="3">
        <v>0.67</v>
      </c>
      <c r="X32" s="3">
        <v>15.13</v>
      </c>
      <c r="Y32" s="3">
        <v>3.24</v>
      </c>
      <c r="Z32" s="3">
        <v>5.45</v>
      </c>
      <c r="AA32" s="3">
        <v>24.1</v>
      </c>
      <c r="AB32" s="3">
        <v>1</v>
      </c>
      <c r="AC32" s="3">
        <v>0.37</v>
      </c>
      <c r="AD32" s="3">
        <v>35.68</v>
      </c>
      <c r="AE32" s="3">
        <v>1.87</v>
      </c>
      <c r="AF32" s="3">
        <v>0.23</v>
      </c>
      <c r="AG32" s="3">
        <v>1.29</v>
      </c>
      <c r="AH32" s="3">
        <v>0.68</v>
      </c>
      <c r="AI32" s="3">
        <v>0.16</v>
      </c>
      <c r="AJ32" s="3">
        <v>0.16</v>
      </c>
      <c r="AK32" s="3">
        <v>2.04</v>
      </c>
      <c r="AL32" s="3">
        <v>161.03</v>
      </c>
      <c r="AM32" s="3">
        <v>8068232.1699999999</v>
      </c>
      <c r="AN32" s="3">
        <v>9477.9</v>
      </c>
      <c r="AO32" s="3">
        <v>295.83999999999997</v>
      </c>
      <c r="AP32" s="3">
        <v>95.86</v>
      </c>
      <c r="AQ32" s="3">
        <v>2735.47</v>
      </c>
      <c r="AR32" s="3">
        <v>7425.7</v>
      </c>
      <c r="AS32" s="3">
        <v>22958.23</v>
      </c>
      <c r="AT32" s="3">
        <v>7705480.2400000002</v>
      </c>
      <c r="AU32" s="3">
        <v>147902.88</v>
      </c>
      <c r="AV32" s="3">
        <v>680.06</v>
      </c>
      <c r="AW32" s="3">
        <v>18474.11</v>
      </c>
      <c r="AX32" s="3">
        <v>30287.81</v>
      </c>
      <c r="AY32" s="3">
        <v>1074.3499999999999</v>
      </c>
      <c r="AZ32" s="3">
        <v>365415.47</v>
      </c>
      <c r="BA32" s="3">
        <v>258.94</v>
      </c>
      <c r="BB32" s="3">
        <v>1620.16</v>
      </c>
      <c r="BC32" s="3">
        <v>13270.12</v>
      </c>
    </row>
    <row r="33" spans="1:55" x14ac:dyDescent="0.3">
      <c r="A33" s="1">
        <v>1880</v>
      </c>
      <c r="B33" s="3">
        <v>1.42</v>
      </c>
      <c r="C33" s="3">
        <v>41704.910000000003</v>
      </c>
      <c r="D33" s="3">
        <v>40.18</v>
      </c>
      <c r="E33" s="3">
        <v>1.29</v>
      </c>
      <c r="F33" s="3">
        <v>0.75</v>
      </c>
      <c r="G33" s="3">
        <v>17.53</v>
      </c>
      <c r="H33" s="3">
        <v>43.67</v>
      </c>
      <c r="I33" s="3">
        <v>91.35</v>
      </c>
      <c r="J33" s="3">
        <v>31261.279999999999</v>
      </c>
      <c r="K33" s="3">
        <v>778.39</v>
      </c>
      <c r="L33" s="3">
        <v>2.34</v>
      </c>
      <c r="M33" s="3">
        <v>76.42</v>
      </c>
      <c r="N33" s="3">
        <v>130.63999999999999</v>
      </c>
      <c r="O33" s="3">
        <v>6.77</v>
      </c>
      <c r="P33" s="3">
        <v>1723.44</v>
      </c>
      <c r="Q33" s="3">
        <v>1.24</v>
      </c>
      <c r="R33" s="3">
        <v>9.17</v>
      </c>
      <c r="S33" s="3">
        <v>56.52</v>
      </c>
      <c r="T33" s="3">
        <v>7.14</v>
      </c>
      <c r="U33" s="3">
        <v>1.03</v>
      </c>
      <c r="V33" s="3">
        <v>0.46</v>
      </c>
      <c r="W33" s="3">
        <v>0.34</v>
      </c>
      <c r="X33" s="3">
        <v>10.050000000000001</v>
      </c>
      <c r="Y33" s="3">
        <v>3.78</v>
      </c>
      <c r="Z33" s="3">
        <v>4.75</v>
      </c>
      <c r="AA33" s="3">
        <v>8.24</v>
      </c>
      <c r="AB33" s="3">
        <v>1</v>
      </c>
      <c r="AC33" s="3">
        <v>0.51</v>
      </c>
      <c r="AD33" s="3">
        <v>11.39</v>
      </c>
      <c r="AE33" s="3">
        <v>1.84</v>
      </c>
      <c r="AF33" s="3">
        <v>0.19</v>
      </c>
      <c r="AG33" s="3">
        <v>0.49</v>
      </c>
      <c r="AH33" s="3">
        <v>0.72</v>
      </c>
      <c r="AI33" s="3">
        <v>0.13</v>
      </c>
      <c r="AJ33" s="3">
        <v>0.18</v>
      </c>
      <c r="AK33" s="3">
        <v>1.98</v>
      </c>
      <c r="AL33" s="3">
        <v>204.48</v>
      </c>
      <c r="AM33" s="3">
        <v>6048111.5300000003</v>
      </c>
      <c r="AN33" s="3">
        <v>5836.4</v>
      </c>
      <c r="AO33" s="3">
        <v>187.81</v>
      </c>
      <c r="AP33" s="3">
        <v>107.66</v>
      </c>
      <c r="AQ33" s="3">
        <v>2563.7399999999998</v>
      </c>
      <c r="AR33" s="3">
        <v>6273.99</v>
      </c>
      <c r="AS33" s="3">
        <v>13197.44</v>
      </c>
      <c r="AT33" s="3">
        <v>4536614.88</v>
      </c>
      <c r="AU33" s="3">
        <v>113311.24</v>
      </c>
      <c r="AV33" s="3">
        <v>341.46</v>
      </c>
      <c r="AW33" s="3">
        <v>11063.02</v>
      </c>
      <c r="AX33" s="3">
        <v>18849.84</v>
      </c>
      <c r="AY33" s="3">
        <v>996.39</v>
      </c>
      <c r="AZ33" s="3">
        <v>250428.22</v>
      </c>
      <c r="BA33" s="3">
        <v>179.45</v>
      </c>
      <c r="BB33" s="3">
        <v>1333.55</v>
      </c>
      <c r="BC33" s="3">
        <v>8210.35</v>
      </c>
    </row>
    <row r="34" spans="1:55" x14ac:dyDescent="0.3">
      <c r="A34" s="1">
        <v>1875</v>
      </c>
      <c r="B34" s="3">
        <v>1.1399999999999999</v>
      </c>
      <c r="C34" s="3">
        <v>33794.67</v>
      </c>
      <c r="D34" s="3">
        <v>32.58</v>
      </c>
      <c r="E34" s="3">
        <v>0.93</v>
      </c>
      <c r="F34" s="3">
        <v>0.66</v>
      </c>
      <c r="G34" s="3">
        <v>11.51</v>
      </c>
      <c r="H34" s="3">
        <v>35.36</v>
      </c>
      <c r="I34" s="3">
        <v>75.66</v>
      </c>
      <c r="J34" s="3">
        <v>27426.84</v>
      </c>
      <c r="K34" s="3">
        <v>430.22</v>
      </c>
      <c r="L34" s="3">
        <v>1.92</v>
      </c>
      <c r="M34" s="3">
        <v>58</v>
      </c>
      <c r="N34" s="3">
        <v>113.2</v>
      </c>
      <c r="O34" s="3">
        <v>2.46</v>
      </c>
      <c r="P34" s="3">
        <v>1541.76</v>
      </c>
      <c r="Q34" s="3">
        <v>1.06</v>
      </c>
      <c r="R34" s="3">
        <v>6.83</v>
      </c>
      <c r="S34" s="3">
        <v>44.15</v>
      </c>
      <c r="T34" s="3">
        <v>8.02</v>
      </c>
      <c r="U34" s="3">
        <v>1.18</v>
      </c>
      <c r="V34" s="3">
        <v>0.5</v>
      </c>
      <c r="W34" s="3">
        <v>0.37</v>
      </c>
      <c r="X34" s="3">
        <v>11.57</v>
      </c>
      <c r="Y34" s="3">
        <v>4.8899999999999997</v>
      </c>
      <c r="Z34" s="3">
        <v>6.05</v>
      </c>
      <c r="AA34" s="3">
        <v>11.17</v>
      </c>
      <c r="AB34" s="3">
        <v>1</v>
      </c>
      <c r="AC34" s="3">
        <v>0.38</v>
      </c>
      <c r="AD34" s="3">
        <v>12.52</v>
      </c>
      <c r="AE34" s="3">
        <v>1.66</v>
      </c>
      <c r="AF34" s="3">
        <v>0.23</v>
      </c>
      <c r="AG34" s="3">
        <v>0.48</v>
      </c>
      <c r="AH34" s="3">
        <v>0.78</v>
      </c>
      <c r="AI34" s="3">
        <v>0.17</v>
      </c>
      <c r="AJ34" s="3">
        <v>0.18</v>
      </c>
      <c r="AK34" s="3">
        <v>2.09</v>
      </c>
      <c r="AL34" s="3">
        <v>178.9</v>
      </c>
      <c r="AM34" s="3">
        <v>5336452.5199999996</v>
      </c>
      <c r="AN34" s="3">
        <v>5107.17</v>
      </c>
      <c r="AO34" s="3">
        <v>146.71</v>
      </c>
      <c r="AP34" s="3">
        <v>105.14</v>
      </c>
      <c r="AQ34" s="3">
        <v>1832.36</v>
      </c>
      <c r="AR34" s="3">
        <v>5551.91</v>
      </c>
      <c r="AS34" s="3">
        <v>11960.49</v>
      </c>
      <c r="AT34" s="3">
        <v>4314324.62</v>
      </c>
      <c r="AU34" s="3">
        <v>68199.149999999994</v>
      </c>
      <c r="AV34" s="3">
        <v>303.68</v>
      </c>
      <c r="AW34" s="3">
        <v>9175.59</v>
      </c>
      <c r="AX34" s="3">
        <v>17716.060000000001</v>
      </c>
      <c r="AY34" s="3">
        <v>390.63</v>
      </c>
      <c r="AZ34" s="3">
        <v>242029.43</v>
      </c>
      <c r="BA34" s="3">
        <v>165.74</v>
      </c>
      <c r="BB34" s="3">
        <v>1079.1400000000001</v>
      </c>
      <c r="BC34" s="3">
        <v>6989.61</v>
      </c>
    </row>
    <row r="35" spans="1:55" x14ac:dyDescent="0.3">
      <c r="A35" s="1">
        <v>1870</v>
      </c>
      <c r="B35" s="3">
        <v>0.6</v>
      </c>
      <c r="C35" s="3">
        <v>34022.65</v>
      </c>
      <c r="D35" s="3">
        <v>38.04</v>
      </c>
      <c r="E35" s="3">
        <v>0.86</v>
      </c>
      <c r="F35" s="3">
        <v>0.34</v>
      </c>
      <c r="G35" s="3">
        <v>12.98</v>
      </c>
      <c r="H35" s="3">
        <v>29.74</v>
      </c>
      <c r="I35" s="3">
        <v>50.76</v>
      </c>
      <c r="J35" s="3">
        <v>30648.54</v>
      </c>
      <c r="K35" s="3">
        <v>761.96</v>
      </c>
      <c r="L35" s="3">
        <v>2.36</v>
      </c>
      <c r="M35" s="3">
        <v>66.010000000000005</v>
      </c>
      <c r="N35" s="3">
        <v>141.77000000000001</v>
      </c>
      <c r="O35" s="3">
        <v>2.8</v>
      </c>
      <c r="P35" s="3">
        <v>1545.72</v>
      </c>
      <c r="Q35" s="3">
        <v>1.1599999999999999</v>
      </c>
      <c r="R35" s="3">
        <v>6.86</v>
      </c>
      <c r="S35" s="3">
        <v>51.68</v>
      </c>
      <c r="T35" s="3">
        <v>3.12</v>
      </c>
      <c r="U35" s="3">
        <v>0.77</v>
      </c>
      <c r="V35" s="3">
        <v>0.51</v>
      </c>
      <c r="W35" s="3">
        <v>0.18</v>
      </c>
      <c r="X35" s="3">
        <v>7.24</v>
      </c>
      <c r="Y35" s="3">
        <v>3</v>
      </c>
      <c r="Z35" s="3">
        <v>3.2</v>
      </c>
      <c r="AA35" s="3">
        <v>2.97</v>
      </c>
      <c r="AB35" s="3">
        <v>1</v>
      </c>
      <c r="AC35" s="3">
        <v>1.05</v>
      </c>
      <c r="AD35" s="3">
        <v>13.93</v>
      </c>
      <c r="AE35" s="3">
        <v>1.2</v>
      </c>
      <c r="AF35" s="3">
        <v>0.23</v>
      </c>
      <c r="AG35" s="3">
        <v>0.31</v>
      </c>
      <c r="AH35" s="3">
        <v>0.72</v>
      </c>
      <c r="AI35" s="3">
        <v>0.16</v>
      </c>
      <c r="AJ35" s="3">
        <v>0.16</v>
      </c>
      <c r="AK35" s="3">
        <v>1.81</v>
      </c>
      <c r="AL35" s="3">
        <v>75.540000000000006</v>
      </c>
      <c r="AM35" s="3">
        <v>4372385.7300000004</v>
      </c>
      <c r="AN35" s="3">
        <v>4798.41</v>
      </c>
      <c r="AO35" s="3">
        <v>110.69</v>
      </c>
      <c r="AP35" s="3">
        <v>45.37</v>
      </c>
      <c r="AQ35" s="3">
        <v>1656.63</v>
      </c>
      <c r="AR35" s="3">
        <v>3946.7</v>
      </c>
      <c r="AS35" s="3">
        <v>6612.42</v>
      </c>
      <c r="AT35" s="3">
        <v>3924646.32</v>
      </c>
      <c r="AU35" s="3">
        <v>98725.7</v>
      </c>
      <c r="AV35" s="3">
        <v>297.24</v>
      </c>
      <c r="AW35" s="3">
        <v>8539.61</v>
      </c>
      <c r="AX35" s="3">
        <v>18639.009999999998</v>
      </c>
      <c r="AY35" s="3">
        <v>351.68</v>
      </c>
      <c r="AZ35" s="3">
        <v>198070.09</v>
      </c>
      <c r="BA35" s="3">
        <v>152</v>
      </c>
      <c r="BB35" s="3">
        <v>893.44</v>
      </c>
      <c r="BC35" s="3">
        <v>6609.2</v>
      </c>
    </row>
    <row r="36" spans="1:55" x14ac:dyDescent="0.3">
      <c r="A36" s="1">
        <v>1865</v>
      </c>
      <c r="B36" s="3">
        <v>2.14</v>
      </c>
      <c r="C36" s="3">
        <v>46135.59</v>
      </c>
      <c r="D36" s="3">
        <v>49.96</v>
      </c>
      <c r="E36" s="3">
        <v>1.54</v>
      </c>
      <c r="F36" s="3">
        <v>1.21</v>
      </c>
      <c r="G36" s="3">
        <v>18.12</v>
      </c>
      <c r="H36" s="3">
        <v>43.08</v>
      </c>
      <c r="I36" s="3">
        <v>68.099999999999994</v>
      </c>
      <c r="J36" s="3">
        <v>42414</v>
      </c>
      <c r="K36" s="3">
        <v>1026.8</v>
      </c>
      <c r="L36" s="3">
        <v>2.69</v>
      </c>
      <c r="M36" s="3">
        <v>112.73</v>
      </c>
      <c r="N36" s="3">
        <v>158.33000000000001</v>
      </c>
      <c r="O36" s="3">
        <v>4.3600000000000003</v>
      </c>
      <c r="P36" s="3">
        <v>1974.11</v>
      </c>
      <c r="Q36" s="3">
        <v>1.39</v>
      </c>
      <c r="R36" s="3">
        <v>10.94</v>
      </c>
      <c r="S36" s="3">
        <v>67.42</v>
      </c>
      <c r="T36" s="3">
        <v>15.4</v>
      </c>
      <c r="U36" s="3">
        <v>0.71</v>
      </c>
      <c r="V36" s="3">
        <v>0.54</v>
      </c>
      <c r="W36" s="3">
        <v>0.18</v>
      </c>
      <c r="X36" s="3">
        <v>16.87</v>
      </c>
      <c r="Y36" s="3">
        <v>2.17</v>
      </c>
      <c r="Z36" s="3">
        <v>3.6</v>
      </c>
      <c r="AA36" s="3">
        <v>2.71</v>
      </c>
      <c r="AB36" s="3">
        <v>1</v>
      </c>
      <c r="AC36" s="3">
        <v>0.72</v>
      </c>
      <c r="AD36" s="3">
        <v>18.399999999999999</v>
      </c>
      <c r="AE36" s="3">
        <v>4.28</v>
      </c>
      <c r="AF36" s="3">
        <v>0.18</v>
      </c>
      <c r="AG36" s="3">
        <v>0.52</v>
      </c>
      <c r="AH36" s="3">
        <v>0.63</v>
      </c>
      <c r="AI36" s="3">
        <v>0.11</v>
      </c>
      <c r="AJ36" s="3">
        <v>0.19</v>
      </c>
      <c r="AK36" s="3">
        <v>1.45</v>
      </c>
      <c r="AL36" s="3">
        <v>242.43</v>
      </c>
      <c r="AM36" s="3">
        <v>6219060.6500000004</v>
      </c>
      <c r="AN36" s="3">
        <v>6621.63</v>
      </c>
      <c r="AO36" s="3">
        <v>199.91</v>
      </c>
      <c r="AP36" s="3">
        <v>140.58000000000001</v>
      </c>
      <c r="AQ36" s="3">
        <v>2427.3200000000002</v>
      </c>
      <c r="AR36" s="3">
        <v>5808.32</v>
      </c>
      <c r="AS36" s="3">
        <v>9195.9699999999993</v>
      </c>
      <c r="AT36" s="3">
        <v>5697448.8700000001</v>
      </c>
      <c r="AU36" s="3">
        <v>137102.65</v>
      </c>
      <c r="AV36" s="3">
        <v>354.13</v>
      </c>
      <c r="AW36" s="3">
        <v>14932.72</v>
      </c>
      <c r="AX36" s="3">
        <v>20853.07</v>
      </c>
      <c r="AY36" s="3">
        <v>578.22</v>
      </c>
      <c r="AZ36" s="3">
        <v>263913.48</v>
      </c>
      <c r="BA36" s="3">
        <v>183.3</v>
      </c>
      <c r="BB36" s="3">
        <v>1446.78</v>
      </c>
      <c r="BC36" s="3">
        <v>9022.4699999999993</v>
      </c>
    </row>
    <row r="37" spans="1:55" x14ac:dyDescent="0.3">
      <c r="A37" s="1">
        <v>1860</v>
      </c>
      <c r="B37" s="3">
        <v>0.63</v>
      </c>
      <c r="C37" s="3">
        <v>32516.42</v>
      </c>
      <c r="D37" s="3">
        <v>34.47</v>
      </c>
      <c r="E37" s="3">
        <v>0.89</v>
      </c>
      <c r="F37" s="3">
        <v>0.45</v>
      </c>
      <c r="G37" s="3">
        <v>11.45</v>
      </c>
      <c r="H37" s="3">
        <v>247.14</v>
      </c>
      <c r="I37" s="3">
        <v>53.05</v>
      </c>
      <c r="J37" s="3">
        <v>28170.69</v>
      </c>
      <c r="K37" s="3">
        <v>634.92999999999995</v>
      </c>
      <c r="L37" s="3">
        <v>3.42</v>
      </c>
      <c r="M37" s="3">
        <v>66.819999999999993</v>
      </c>
      <c r="N37" s="3">
        <v>108.38</v>
      </c>
      <c r="O37" s="3">
        <v>3.1</v>
      </c>
      <c r="P37" s="3">
        <v>1421.4</v>
      </c>
      <c r="Q37" s="3">
        <v>0.99</v>
      </c>
      <c r="R37" s="3">
        <v>7.75</v>
      </c>
      <c r="S37" s="3">
        <v>46.58</v>
      </c>
      <c r="T37" s="3">
        <v>1.2</v>
      </c>
      <c r="U37" s="3">
        <v>0.76</v>
      </c>
      <c r="V37" s="3">
        <v>0.43</v>
      </c>
      <c r="W37" s="3">
        <v>0.18</v>
      </c>
      <c r="X37" s="3">
        <v>4.97</v>
      </c>
      <c r="Y37" s="3">
        <v>2.14</v>
      </c>
      <c r="Z37" s="3">
        <v>12.57</v>
      </c>
      <c r="AA37" s="3">
        <v>2.5</v>
      </c>
      <c r="AB37" s="3">
        <v>1</v>
      </c>
      <c r="AC37" s="3">
        <v>0.65</v>
      </c>
      <c r="AD37" s="3">
        <v>27.14</v>
      </c>
      <c r="AE37" s="3">
        <v>1.27</v>
      </c>
      <c r="AF37" s="3">
        <v>0.19</v>
      </c>
      <c r="AG37" s="3">
        <v>0.51</v>
      </c>
      <c r="AH37" s="3">
        <v>0.63</v>
      </c>
      <c r="AI37" s="3">
        <v>0.12</v>
      </c>
      <c r="AJ37" s="3">
        <v>0.19</v>
      </c>
      <c r="AK37" s="3">
        <v>1.39</v>
      </c>
      <c r="AL37" s="3">
        <v>71.900000000000006</v>
      </c>
      <c r="AM37" s="3">
        <v>3702297.66</v>
      </c>
      <c r="AN37" s="3">
        <v>3922.1</v>
      </c>
      <c r="AO37" s="3">
        <v>100.86</v>
      </c>
      <c r="AP37" s="3">
        <v>51.52</v>
      </c>
      <c r="AQ37" s="3">
        <v>1301.77</v>
      </c>
      <c r="AR37" s="3">
        <v>26444.06</v>
      </c>
      <c r="AS37" s="3">
        <v>6019.75</v>
      </c>
      <c r="AT37" s="3">
        <v>3199830.58</v>
      </c>
      <c r="AU37" s="3">
        <v>72354.63</v>
      </c>
      <c r="AV37" s="3">
        <v>384.17</v>
      </c>
      <c r="AW37" s="3">
        <v>7582.46</v>
      </c>
      <c r="AX37" s="3">
        <v>12277.43</v>
      </c>
      <c r="AY37" s="3">
        <v>350.24</v>
      </c>
      <c r="AZ37" s="3">
        <v>161491.16</v>
      </c>
      <c r="BA37" s="3">
        <v>112.27</v>
      </c>
      <c r="BB37" s="3">
        <v>882.23</v>
      </c>
      <c r="BC37" s="3">
        <v>5289.83</v>
      </c>
    </row>
    <row r="38" spans="1:55" x14ac:dyDescent="0.3">
      <c r="A38" s="1">
        <v>1855</v>
      </c>
      <c r="B38" s="3">
        <v>0.56999999999999995</v>
      </c>
      <c r="C38" s="3">
        <v>31728.59</v>
      </c>
      <c r="D38" s="3">
        <v>32.909999999999997</v>
      </c>
      <c r="E38" s="3">
        <v>0.77</v>
      </c>
      <c r="F38" s="3">
        <v>0.82</v>
      </c>
      <c r="G38" s="3">
        <v>12.03</v>
      </c>
      <c r="H38" s="3">
        <v>29.79</v>
      </c>
      <c r="I38" s="3">
        <v>70.709999999999994</v>
      </c>
      <c r="J38" s="3">
        <v>27437.29</v>
      </c>
      <c r="K38" s="3">
        <v>678.6</v>
      </c>
      <c r="L38" s="3">
        <v>2.2200000000000002</v>
      </c>
      <c r="M38" s="3">
        <v>66.11</v>
      </c>
      <c r="N38" s="3">
        <v>100.28</v>
      </c>
      <c r="O38" s="3">
        <v>2.68</v>
      </c>
      <c r="P38" s="3">
        <v>1397.72</v>
      </c>
      <c r="Q38" s="3">
        <v>0.94</v>
      </c>
      <c r="R38" s="3">
        <v>5.79</v>
      </c>
      <c r="S38" s="3">
        <v>47.42</v>
      </c>
      <c r="T38" s="3">
        <v>2.1800000000000002</v>
      </c>
      <c r="U38" s="3">
        <v>0.93</v>
      </c>
      <c r="V38" s="3">
        <v>0.48</v>
      </c>
      <c r="W38" s="3">
        <v>0.31</v>
      </c>
      <c r="X38" s="3">
        <v>15.5</v>
      </c>
      <c r="Y38" s="3">
        <v>3.65</v>
      </c>
      <c r="Z38" s="3">
        <v>3.82</v>
      </c>
      <c r="AA38" s="3">
        <v>8.9</v>
      </c>
      <c r="AB38" s="3">
        <v>1</v>
      </c>
      <c r="AC38" s="3">
        <v>0.96</v>
      </c>
      <c r="AD38" s="3">
        <v>20.43</v>
      </c>
      <c r="AE38" s="3">
        <v>2.97</v>
      </c>
      <c r="AF38" s="3">
        <v>0.2</v>
      </c>
      <c r="AG38" s="3">
        <v>0.47</v>
      </c>
      <c r="AH38" s="3">
        <v>0.69</v>
      </c>
      <c r="AI38" s="3">
        <v>0.15</v>
      </c>
      <c r="AJ38" s="3">
        <v>0.17</v>
      </c>
      <c r="AK38" s="3">
        <v>1.76</v>
      </c>
      <c r="AL38" s="3">
        <v>66.66</v>
      </c>
      <c r="AM38" s="3">
        <v>3729764.85</v>
      </c>
      <c r="AN38" s="3">
        <v>3829.04</v>
      </c>
      <c r="AO38" s="3">
        <v>92</v>
      </c>
      <c r="AP38" s="3">
        <v>100.85</v>
      </c>
      <c r="AQ38" s="3">
        <v>1413.72</v>
      </c>
      <c r="AR38" s="3">
        <v>3529.92</v>
      </c>
      <c r="AS38" s="3">
        <v>8521.82</v>
      </c>
      <c r="AT38" s="3">
        <v>3240325.21</v>
      </c>
      <c r="AU38" s="3">
        <v>79878.34</v>
      </c>
      <c r="AV38" s="3">
        <v>259.58999999999997</v>
      </c>
      <c r="AW38" s="3">
        <v>7669.64</v>
      </c>
      <c r="AX38" s="3">
        <v>11799.36</v>
      </c>
      <c r="AY38" s="3">
        <v>305.26</v>
      </c>
      <c r="AZ38" s="3">
        <v>164043.51</v>
      </c>
      <c r="BA38" s="3">
        <v>110.75</v>
      </c>
      <c r="BB38" s="3">
        <v>680.54</v>
      </c>
      <c r="BC38" s="3">
        <v>5551.12</v>
      </c>
    </row>
    <row r="39" spans="1:55" x14ac:dyDescent="0.3">
      <c r="A39" s="1">
        <v>1850</v>
      </c>
      <c r="B39" s="3">
        <v>0.82</v>
      </c>
      <c r="C39" s="3">
        <v>48707.86</v>
      </c>
      <c r="D39" s="3">
        <v>44.28</v>
      </c>
      <c r="E39" s="3">
        <v>1.29</v>
      </c>
      <c r="F39" s="3">
        <v>1.1000000000000001</v>
      </c>
      <c r="G39" s="3">
        <v>18.48</v>
      </c>
      <c r="H39" s="3">
        <v>66.33</v>
      </c>
      <c r="I39" s="3">
        <v>95.56</v>
      </c>
      <c r="J39" s="3">
        <v>39418.99</v>
      </c>
      <c r="K39" s="3">
        <v>888.73</v>
      </c>
      <c r="L39" s="3">
        <v>2.68</v>
      </c>
      <c r="M39" s="3">
        <v>69.58</v>
      </c>
      <c r="N39" s="3">
        <v>166.45</v>
      </c>
      <c r="O39" s="3">
        <v>3.78</v>
      </c>
      <c r="P39" s="3">
        <v>2322.4699999999998</v>
      </c>
      <c r="Q39" s="3">
        <v>1.45</v>
      </c>
      <c r="R39" s="3">
        <v>10.63</v>
      </c>
      <c r="S39" s="3">
        <v>66.760000000000005</v>
      </c>
      <c r="T39" s="3">
        <v>4.41</v>
      </c>
      <c r="U39" s="3">
        <v>1.1299999999999999</v>
      </c>
      <c r="V39" s="3">
        <v>0.43</v>
      </c>
      <c r="W39" s="3">
        <v>0.67</v>
      </c>
      <c r="X39" s="3">
        <v>17.899999999999999</v>
      </c>
      <c r="Y39" s="3">
        <v>4.3099999999999996</v>
      </c>
      <c r="Z39" s="3">
        <v>5.86</v>
      </c>
      <c r="AA39" s="3">
        <v>10.08</v>
      </c>
      <c r="AB39" s="3">
        <v>1</v>
      </c>
      <c r="AC39" s="3">
        <v>0.59</v>
      </c>
      <c r="AD39" s="3">
        <v>19.61</v>
      </c>
      <c r="AE39" s="3">
        <v>1.68</v>
      </c>
      <c r="AF39" s="3">
        <v>0.21</v>
      </c>
      <c r="AG39" s="3">
        <v>0.46</v>
      </c>
      <c r="AH39" s="3">
        <v>0.72</v>
      </c>
      <c r="AI39" s="3">
        <v>0.15</v>
      </c>
      <c r="AJ39" s="3">
        <v>0.16</v>
      </c>
      <c r="AK39" s="3">
        <v>2.0299999999999998</v>
      </c>
      <c r="AL39" s="3">
        <v>89.92</v>
      </c>
      <c r="AM39" s="3">
        <v>5381989.0700000003</v>
      </c>
      <c r="AN39" s="3">
        <v>4909.5600000000004</v>
      </c>
      <c r="AO39" s="3">
        <v>145.09</v>
      </c>
      <c r="AP39" s="3">
        <v>123.21</v>
      </c>
      <c r="AQ39" s="3">
        <v>2019.61</v>
      </c>
      <c r="AR39" s="3">
        <v>7279.59</v>
      </c>
      <c r="AS39" s="3">
        <v>10510.1</v>
      </c>
      <c r="AT39" s="3">
        <v>4348093.21</v>
      </c>
      <c r="AU39" s="3">
        <v>97519.58</v>
      </c>
      <c r="AV39" s="3">
        <v>297.95999999999998</v>
      </c>
      <c r="AW39" s="3">
        <v>7677.71</v>
      </c>
      <c r="AX39" s="3">
        <v>18413.77</v>
      </c>
      <c r="AY39" s="3">
        <v>419.77</v>
      </c>
      <c r="AZ39" s="3">
        <v>254729.76</v>
      </c>
      <c r="BA39" s="3">
        <v>160.44999999999999</v>
      </c>
      <c r="BB39" s="3">
        <v>1198.74</v>
      </c>
      <c r="BC39" s="3">
        <v>7327.39</v>
      </c>
    </row>
    <row r="40" spans="1:55" x14ac:dyDescent="0.3">
      <c r="A40" s="1">
        <v>1845</v>
      </c>
      <c r="B40" s="3">
        <v>0.8</v>
      </c>
      <c r="C40" s="3">
        <v>41644.519999999997</v>
      </c>
      <c r="D40" s="3">
        <v>42.15</v>
      </c>
      <c r="E40" s="3">
        <v>0.77</v>
      </c>
      <c r="F40" s="3">
        <v>0.81</v>
      </c>
      <c r="G40" s="3">
        <v>15.98</v>
      </c>
      <c r="H40" s="3">
        <v>33.270000000000003</v>
      </c>
      <c r="I40" s="3">
        <v>95.34</v>
      </c>
      <c r="J40" s="3">
        <v>28142.66</v>
      </c>
      <c r="K40" s="3">
        <v>806.48</v>
      </c>
      <c r="L40" s="3">
        <v>2.97</v>
      </c>
      <c r="M40" s="3">
        <v>71.37</v>
      </c>
      <c r="N40" s="3">
        <v>116.84</v>
      </c>
      <c r="O40" s="3">
        <v>4.24</v>
      </c>
      <c r="P40" s="3">
        <v>1765.39</v>
      </c>
      <c r="Q40" s="3">
        <v>1.18</v>
      </c>
      <c r="R40" s="3">
        <v>10.49</v>
      </c>
      <c r="S40" s="3">
        <v>56.27</v>
      </c>
      <c r="T40" s="3">
        <v>4.1100000000000003</v>
      </c>
      <c r="U40" s="3">
        <v>1.34</v>
      </c>
      <c r="V40" s="3">
        <v>0.53</v>
      </c>
      <c r="W40" s="3">
        <v>0.25</v>
      </c>
      <c r="X40" s="3">
        <v>19.399999999999999</v>
      </c>
      <c r="Y40" s="3">
        <v>5.7</v>
      </c>
      <c r="Z40" s="3">
        <v>5.75</v>
      </c>
      <c r="AA40" s="3">
        <v>14.26</v>
      </c>
      <c r="AB40" s="3">
        <v>1</v>
      </c>
      <c r="AC40" s="3">
        <v>0.63</v>
      </c>
      <c r="AD40" s="3">
        <v>20.79</v>
      </c>
      <c r="AE40" s="3">
        <v>2.14</v>
      </c>
      <c r="AF40" s="3">
        <v>0.26</v>
      </c>
      <c r="AG40" s="3">
        <v>0.8</v>
      </c>
      <c r="AH40" s="3">
        <v>0.84</v>
      </c>
      <c r="AI40" s="3">
        <v>0.2</v>
      </c>
      <c r="AJ40" s="3">
        <v>0.25</v>
      </c>
      <c r="AK40" s="3">
        <v>2.4</v>
      </c>
      <c r="AL40" s="3">
        <v>89.19</v>
      </c>
      <c r="AM40" s="3">
        <v>4678043.84</v>
      </c>
      <c r="AN40" s="3">
        <v>4739.57</v>
      </c>
      <c r="AO40" s="3">
        <v>86.2</v>
      </c>
      <c r="AP40" s="3">
        <v>89.47</v>
      </c>
      <c r="AQ40" s="3">
        <v>1797.29</v>
      </c>
      <c r="AR40" s="3">
        <v>3725.47</v>
      </c>
      <c r="AS40" s="3">
        <v>10604.03</v>
      </c>
      <c r="AT40" s="3">
        <v>3169230.61</v>
      </c>
      <c r="AU40" s="3">
        <v>91108.01</v>
      </c>
      <c r="AV40" s="3">
        <v>327.24</v>
      </c>
      <c r="AW40" s="3">
        <v>8005.29</v>
      </c>
      <c r="AX40" s="3">
        <v>13135.88</v>
      </c>
      <c r="AY40" s="3">
        <v>470.37</v>
      </c>
      <c r="AZ40" s="3">
        <v>198490.09</v>
      </c>
      <c r="BA40" s="3">
        <v>132.59</v>
      </c>
      <c r="BB40" s="3">
        <v>1167.1600000000001</v>
      </c>
      <c r="BC40" s="3">
        <v>6326</v>
      </c>
    </row>
    <row r="41" spans="1:55" x14ac:dyDescent="0.3">
      <c r="A41" s="1">
        <v>1840</v>
      </c>
      <c r="B41" s="3">
        <v>0.9</v>
      </c>
      <c r="C41" s="3">
        <v>48115.360000000001</v>
      </c>
      <c r="D41" s="3">
        <v>55.96</v>
      </c>
      <c r="E41" s="3">
        <v>1.07</v>
      </c>
      <c r="F41" s="3">
        <v>0.72</v>
      </c>
      <c r="G41" s="3">
        <v>20.16</v>
      </c>
      <c r="H41" s="3">
        <v>38.700000000000003</v>
      </c>
      <c r="I41" s="3">
        <v>81.260000000000005</v>
      </c>
      <c r="J41" s="3">
        <v>37506.83</v>
      </c>
      <c r="K41" s="3">
        <v>1092.74</v>
      </c>
      <c r="L41" s="3">
        <v>4.38</v>
      </c>
      <c r="M41" s="3">
        <v>84.41</v>
      </c>
      <c r="N41" s="3">
        <v>144.63</v>
      </c>
      <c r="O41" s="3">
        <v>7.01</v>
      </c>
      <c r="P41" s="3">
        <v>1910.55</v>
      </c>
      <c r="Q41" s="3">
        <v>1.27</v>
      </c>
      <c r="R41" s="3">
        <v>12.16</v>
      </c>
      <c r="S41" s="3">
        <v>68.23</v>
      </c>
      <c r="T41" s="3">
        <v>2.0099999999999998</v>
      </c>
      <c r="U41" s="3">
        <v>0.79</v>
      </c>
      <c r="V41" s="3">
        <v>0.46</v>
      </c>
      <c r="W41" s="3">
        <v>0.18</v>
      </c>
      <c r="X41" s="3">
        <v>4.6399999999999997</v>
      </c>
      <c r="Y41" s="3">
        <v>2.56</v>
      </c>
      <c r="Z41" s="3">
        <v>2.77</v>
      </c>
      <c r="AA41" s="3">
        <v>3.69</v>
      </c>
      <c r="AB41" s="3">
        <v>1</v>
      </c>
      <c r="AC41" s="3">
        <v>0.59</v>
      </c>
      <c r="AD41" s="3">
        <v>18.809999999999999</v>
      </c>
      <c r="AE41" s="3">
        <v>1.84</v>
      </c>
      <c r="AF41" s="3">
        <v>0.2</v>
      </c>
      <c r="AG41" s="3">
        <v>0.67</v>
      </c>
      <c r="AH41" s="3">
        <v>0.64</v>
      </c>
      <c r="AI41" s="3">
        <v>0.14000000000000001</v>
      </c>
      <c r="AJ41" s="3">
        <v>0.26</v>
      </c>
      <c r="AK41" s="3">
        <v>1.59</v>
      </c>
      <c r="AL41" s="3">
        <v>103.91</v>
      </c>
      <c r="AM41" s="3">
        <v>5608326.3799999999</v>
      </c>
      <c r="AN41" s="3">
        <v>6194.15</v>
      </c>
      <c r="AO41" s="3">
        <v>125.75</v>
      </c>
      <c r="AP41" s="3">
        <v>84.74</v>
      </c>
      <c r="AQ41" s="3">
        <v>2331.5700000000002</v>
      </c>
      <c r="AR41" s="3">
        <v>4427.3100000000004</v>
      </c>
      <c r="AS41" s="3">
        <v>9773.49</v>
      </c>
      <c r="AT41" s="3">
        <v>4315035.04</v>
      </c>
      <c r="AU41" s="3">
        <v>123569.03</v>
      </c>
      <c r="AV41" s="3">
        <v>476.36</v>
      </c>
      <c r="AW41" s="3">
        <v>9510.2099999999991</v>
      </c>
      <c r="AX41" s="3">
        <v>17084.2</v>
      </c>
      <c r="AY41" s="3">
        <v>771.78</v>
      </c>
      <c r="AZ41" s="3">
        <v>225853.88</v>
      </c>
      <c r="BA41" s="3">
        <v>151.36000000000001</v>
      </c>
      <c r="BB41" s="3">
        <v>1408.29</v>
      </c>
      <c r="BC41" s="3">
        <v>7841.82</v>
      </c>
    </row>
    <row r="42" spans="1:55" x14ac:dyDescent="0.3">
      <c r="A42" s="1">
        <v>1835</v>
      </c>
      <c r="B42" s="3">
        <v>1.64</v>
      </c>
      <c r="C42" s="3">
        <v>121469.89</v>
      </c>
      <c r="D42" s="3">
        <v>134.36000000000001</v>
      </c>
      <c r="E42" s="3">
        <v>2.74</v>
      </c>
      <c r="F42" s="3">
        <v>4.3899999999999997</v>
      </c>
      <c r="G42" s="3">
        <v>75.930000000000007</v>
      </c>
      <c r="H42" s="3">
        <v>87.54</v>
      </c>
      <c r="I42" s="3">
        <v>156.9</v>
      </c>
      <c r="J42" s="3">
        <v>102552.16</v>
      </c>
      <c r="K42" s="3">
        <v>8373.35</v>
      </c>
      <c r="L42" s="3">
        <v>11.36</v>
      </c>
      <c r="M42" s="3">
        <v>255.92</v>
      </c>
      <c r="N42" s="3">
        <v>378.87</v>
      </c>
      <c r="O42" s="3">
        <v>10.94</v>
      </c>
      <c r="P42" s="3">
        <v>5116.12</v>
      </c>
      <c r="Q42" s="3">
        <v>4.59</v>
      </c>
      <c r="R42" s="3">
        <v>31.96</v>
      </c>
      <c r="S42" s="3">
        <v>177.69</v>
      </c>
      <c r="T42" s="3">
        <v>1.17</v>
      </c>
      <c r="U42" s="3">
        <v>0.83</v>
      </c>
      <c r="V42" s="3">
        <v>0.51</v>
      </c>
      <c r="W42" s="3">
        <v>0.22</v>
      </c>
      <c r="X42" s="3">
        <v>8.7899999999999991</v>
      </c>
      <c r="Y42" s="3">
        <v>12.59</v>
      </c>
      <c r="Z42" s="3">
        <v>2.13</v>
      </c>
      <c r="AA42" s="3">
        <v>1.9</v>
      </c>
      <c r="AB42" s="3">
        <v>1</v>
      </c>
      <c r="AC42" s="3">
        <v>8.76</v>
      </c>
      <c r="AD42" s="3">
        <v>51.85</v>
      </c>
      <c r="AE42" s="3">
        <v>1.51</v>
      </c>
      <c r="AF42" s="3">
        <v>0.18</v>
      </c>
      <c r="AG42" s="3">
        <v>0.52</v>
      </c>
      <c r="AH42" s="3">
        <v>0.63</v>
      </c>
      <c r="AI42" s="3">
        <v>0.33</v>
      </c>
      <c r="AJ42" s="3">
        <v>0.27</v>
      </c>
      <c r="AK42" s="3">
        <v>1.7</v>
      </c>
      <c r="AL42" s="3">
        <v>180.17</v>
      </c>
      <c r="AM42" s="3">
        <v>13301105.890000001</v>
      </c>
      <c r="AN42" s="3">
        <v>14714.51</v>
      </c>
      <c r="AO42" s="3">
        <v>301.11</v>
      </c>
      <c r="AP42" s="3">
        <v>465.85</v>
      </c>
      <c r="AQ42" s="3">
        <v>8110.29</v>
      </c>
      <c r="AR42" s="3">
        <v>9654.76</v>
      </c>
      <c r="AS42" s="3">
        <v>17171.740000000002</v>
      </c>
      <c r="AT42" s="3">
        <v>11254312.23</v>
      </c>
      <c r="AU42" s="3">
        <v>885689.19</v>
      </c>
      <c r="AV42" s="3">
        <v>1190.4100000000001</v>
      </c>
      <c r="AW42" s="3">
        <v>28375.38</v>
      </c>
      <c r="AX42" s="3">
        <v>41714.42</v>
      </c>
      <c r="AY42" s="3">
        <v>1207.01</v>
      </c>
      <c r="AZ42" s="3">
        <v>562983.73</v>
      </c>
      <c r="BA42" s="3">
        <v>493.59</v>
      </c>
      <c r="BB42" s="3">
        <v>3531.18</v>
      </c>
      <c r="BC42" s="3">
        <v>19455.099999999999</v>
      </c>
    </row>
    <row r="43" spans="1:55" x14ac:dyDescent="0.3">
      <c r="A43" s="1">
        <v>1830</v>
      </c>
      <c r="B43" s="3">
        <v>1.1499999999999999</v>
      </c>
      <c r="C43" s="3">
        <v>75314.17</v>
      </c>
      <c r="D43" s="3">
        <v>76.790000000000006</v>
      </c>
      <c r="E43" s="3">
        <v>2.02</v>
      </c>
      <c r="F43" s="3">
        <v>2.04</v>
      </c>
      <c r="G43" s="3">
        <v>36.81</v>
      </c>
      <c r="H43" s="3">
        <v>64.86</v>
      </c>
      <c r="I43" s="3">
        <v>96.24</v>
      </c>
      <c r="J43" s="3">
        <v>70201.27</v>
      </c>
      <c r="K43" s="3">
        <v>3539.25</v>
      </c>
      <c r="L43" s="3">
        <v>4.78</v>
      </c>
      <c r="M43" s="3">
        <v>169.17</v>
      </c>
      <c r="N43" s="3">
        <v>283.97000000000003</v>
      </c>
      <c r="O43" s="3">
        <v>7.04</v>
      </c>
      <c r="P43" s="3">
        <v>2985.33</v>
      </c>
      <c r="Q43" s="3">
        <v>2.52</v>
      </c>
      <c r="R43" s="3">
        <v>18.559999999999999</v>
      </c>
      <c r="S43" s="3">
        <v>100.82</v>
      </c>
      <c r="T43" s="3">
        <v>1.07</v>
      </c>
      <c r="U43" s="3">
        <v>0.77</v>
      </c>
      <c r="V43" s="3">
        <v>0.34</v>
      </c>
      <c r="W43" s="3">
        <v>0.19</v>
      </c>
      <c r="X43" s="3">
        <v>5.52</v>
      </c>
      <c r="Y43" s="3">
        <v>4.1900000000000004</v>
      </c>
      <c r="Z43" s="3">
        <v>2.23</v>
      </c>
      <c r="AA43" s="3">
        <v>2.08</v>
      </c>
      <c r="AB43" s="3">
        <v>1</v>
      </c>
      <c r="AC43" s="3">
        <v>2.84</v>
      </c>
      <c r="AD43" s="3">
        <v>17.670000000000002</v>
      </c>
      <c r="AE43" s="3">
        <v>1.59</v>
      </c>
      <c r="AF43" s="3">
        <v>0.2</v>
      </c>
      <c r="AG43" s="3">
        <v>0.37</v>
      </c>
      <c r="AH43" s="3">
        <v>0.53</v>
      </c>
      <c r="AI43" s="3">
        <v>0.14000000000000001</v>
      </c>
      <c r="AJ43" s="3">
        <v>0.25</v>
      </c>
      <c r="AK43" s="3">
        <v>1.49</v>
      </c>
      <c r="AL43" s="3">
        <v>127.94</v>
      </c>
      <c r="AM43" s="3">
        <v>8333159.04</v>
      </c>
      <c r="AN43" s="3">
        <v>8453.67</v>
      </c>
      <c r="AO43" s="3">
        <v>221.88</v>
      </c>
      <c r="AP43" s="3">
        <v>229.67</v>
      </c>
      <c r="AQ43" s="3">
        <v>4111.62</v>
      </c>
      <c r="AR43" s="3">
        <v>7091.7</v>
      </c>
      <c r="AS43" s="3">
        <v>10708.65</v>
      </c>
      <c r="AT43" s="3">
        <v>7719506.4699999997</v>
      </c>
      <c r="AU43" s="3">
        <v>398130.71</v>
      </c>
      <c r="AV43" s="3">
        <v>531</v>
      </c>
      <c r="AW43" s="3">
        <v>18655.009999999998</v>
      </c>
      <c r="AX43" s="3">
        <v>31358.39</v>
      </c>
      <c r="AY43" s="3">
        <v>762.35</v>
      </c>
      <c r="AZ43" s="3">
        <v>331465.52</v>
      </c>
      <c r="BA43" s="3">
        <v>278.51</v>
      </c>
      <c r="BB43" s="3">
        <v>2062.2800000000002</v>
      </c>
      <c r="BC43" s="3">
        <v>11131.08</v>
      </c>
    </row>
    <row r="44" spans="1:55" x14ac:dyDescent="0.3">
      <c r="A44" s="1">
        <v>1825</v>
      </c>
      <c r="B44" s="3">
        <v>0.63</v>
      </c>
      <c r="C44" s="3">
        <v>31858.19</v>
      </c>
      <c r="D44" s="3">
        <v>28.71</v>
      </c>
      <c r="E44" s="3">
        <v>0.65</v>
      </c>
      <c r="F44" s="3">
        <v>1.1299999999999999</v>
      </c>
      <c r="G44" s="3">
        <v>17.57</v>
      </c>
      <c r="H44" s="3">
        <v>27.53</v>
      </c>
      <c r="I44" s="3">
        <v>57.67</v>
      </c>
      <c r="J44" s="3">
        <v>24414.33</v>
      </c>
      <c r="K44" s="3">
        <v>2169.73</v>
      </c>
      <c r="L44" s="3">
        <v>1.87</v>
      </c>
      <c r="M44" s="3">
        <v>64.900000000000006</v>
      </c>
      <c r="N44" s="3">
        <v>97.34</v>
      </c>
      <c r="O44" s="3">
        <v>2.3199999999999998</v>
      </c>
      <c r="P44" s="3">
        <v>1297.99</v>
      </c>
      <c r="Q44" s="3">
        <v>1.1000000000000001</v>
      </c>
      <c r="R44" s="3">
        <v>7.08</v>
      </c>
      <c r="S44" s="3">
        <v>41.21</v>
      </c>
      <c r="T44" s="3">
        <v>3.02</v>
      </c>
      <c r="U44" s="3">
        <v>0.89</v>
      </c>
      <c r="V44" s="3">
        <v>0.46</v>
      </c>
      <c r="W44" s="3">
        <v>0.2</v>
      </c>
      <c r="X44" s="3">
        <v>12.61</v>
      </c>
      <c r="Y44" s="3">
        <v>7.47</v>
      </c>
      <c r="Z44" s="3">
        <v>3.63</v>
      </c>
      <c r="AA44" s="3">
        <v>8.1999999999999993</v>
      </c>
      <c r="AB44" s="3">
        <v>1</v>
      </c>
      <c r="AC44" s="3">
        <v>9.39</v>
      </c>
      <c r="AD44" s="3">
        <v>17.32</v>
      </c>
      <c r="AE44" s="3">
        <v>2.19</v>
      </c>
      <c r="AF44" s="3">
        <v>0.19</v>
      </c>
      <c r="AG44" s="3">
        <v>0.52</v>
      </c>
      <c r="AH44" s="3">
        <v>0.65</v>
      </c>
      <c r="AI44" s="3">
        <v>0.22</v>
      </c>
      <c r="AJ44" s="3">
        <v>0.26</v>
      </c>
      <c r="AK44" s="3">
        <v>1.66</v>
      </c>
      <c r="AL44" s="3">
        <v>70.37</v>
      </c>
      <c r="AM44" s="3">
        <v>3217966.46</v>
      </c>
      <c r="AN44" s="3">
        <v>2978.24</v>
      </c>
      <c r="AO44" s="3">
        <v>65.64</v>
      </c>
      <c r="AP44" s="3">
        <v>119.08</v>
      </c>
      <c r="AQ44" s="3">
        <v>1788.93</v>
      </c>
      <c r="AR44" s="3">
        <v>2844.97</v>
      </c>
      <c r="AS44" s="3">
        <v>6486.23</v>
      </c>
      <c r="AT44" s="3">
        <v>2437780.46</v>
      </c>
      <c r="AU44" s="3">
        <v>216991.13</v>
      </c>
      <c r="AV44" s="3">
        <v>189.44</v>
      </c>
      <c r="AW44" s="3">
        <v>6631.23</v>
      </c>
      <c r="AX44" s="3">
        <v>9872.41</v>
      </c>
      <c r="AY44" s="3">
        <v>243.67</v>
      </c>
      <c r="AZ44" s="3">
        <v>130586.18</v>
      </c>
      <c r="BA44" s="3">
        <v>112.91</v>
      </c>
      <c r="BB44" s="3">
        <v>722.1</v>
      </c>
      <c r="BC44" s="3">
        <v>4193.99</v>
      </c>
    </row>
    <row r="45" spans="1:55" x14ac:dyDescent="0.3">
      <c r="A45" s="1">
        <v>1820</v>
      </c>
      <c r="B45" s="3">
        <v>2.11</v>
      </c>
      <c r="C45" s="3">
        <v>15795.88</v>
      </c>
      <c r="D45" s="3">
        <v>23.69</v>
      </c>
      <c r="E45" s="3">
        <v>0.3</v>
      </c>
      <c r="F45" s="3">
        <v>0.79</v>
      </c>
      <c r="G45" s="3">
        <v>8.02</v>
      </c>
      <c r="H45" s="3">
        <v>18.59</v>
      </c>
      <c r="I45" s="3">
        <v>52.02</v>
      </c>
      <c r="J45" s="3">
        <v>12584.14</v>
      </c>
      <c r="K45" s="3">
        <v>818.41</v>
      </c>
      <c r="L45" s="3">
        <v>1.1499999999999999</v>
      </c>
      <c r="M45" s="3">
        <v>41.12</v>
      </c>
      <c r="N45" s="3">
        <v>46.46</v>
      </c>
      <c r="O45" s="3">
        <v>1.82</v>
      </c>
      <c r="P45" s="3">
        <v>703.78</v>
      </c>
      <c r="Q45" s="3">
        <v>0.63</v>
      </c>
      <c r="R45" s="3">
        <v>3.91</v>
      </c>
      <c r="S45" s="3">
        <v>24.45</v>
      </c>
      <c r="T45" s="3">
        <v>116.24</v>
      </c>
      <c r="U45" s="3">
        <v>1.43</v>
      </c>
      <c r="V45" s="3">
        <v>0.91</v>
      </c>
      <c r="W45" s="3">
        <v>0.53</v>
      </c>
      <c r="X45" s="3">
        <v>41.85</v>
      </c>
      <c r="Y45" s="3">
        <v>7.95</v>
      </c>
      <c r="Z45" s="3">
        <v>13.74</v>
      </c>
      <c r="AA45" s="3">
        <v>27.51</v>
      </c>
      <c r="AB45" s="3">
        <v>1</v>
      </c>
      <c r="AC45" s="3">
        <v>5.92</v>
      </c>
      <c r="AD45" s="3">
        <v>42.08</v>
      </c>
      <c r="AE45" s="3">
        <v>7.23</v>
      </c>
      <c r="AF45" s="3">
        <v>0.27</v>
      </c>
      <c r="AG45" s="3">
        <v>1.31</v>
      </c>
      <c r="AH45" s="3">
        <v>1.0900000000000001</v>
      </c>
      <c r="AI45" s="3">
        <v>0.39</v>
      </c>
      <c r="AJ45" s="3">
        <v>0.37</v>
      </c>
      <c r="AK45" s="3">
        <v>3.23</v>
      </c>
      <c r="AL45" s="3">
        <v>287.77999999999997</v>
      </c>
      <c r="AM45" s="3">
        <v>2094889.83</v>
      </c>
      <c r="AN45" s="3">
        <v>3257.32</v>
      </c>
      <c r="AO45" s="3">
        <v>38.35</v>
      </c>
      <c r="AP45" s="3">
        <v>108.06</v>
      </c>
      <c r="AQ45" s="3">
        <v>1070.74</v>
      </c>
      <c r="AR45" s="3">
        <v>2501.39</v>
      </c>
      <c r="AS45" s="3">
        <v>6848.91</v>
      </c>
      <c r="AT45" s="3">
        <v>1706520.02</v>
      </c>
      <c r="AU45" s="3">
        <v>106028.61</v>
      </c>
      <c r="AV45" s="3">
        <v>153.21</v>
      </c>
      <c r="AW45" s="3">
        <v>5462.73</v>
      </c>
      <c r="AX45" s="3">
        <v>6097.15</v>
      </c>
      <c r="AY45" s="3">
        <v>241.78</v>
      </c>
      <c r="AZ45" s="3">
        <v>91680.84</v>
      </c>
      <c r="BA45" s="3">
        <v>83.58</v>
      </c>
      <c r="BB45" s="3">
        <v>526.27</v>
      </c>
      <c r="BC45" s="3">
        <v>3251.15</v>
      </c>
    </row>
    <row r="46" spans="1:55" x14ac:dyDescent="0.3">
      <c r="A46" s="1">
        <v>1815</v>
      </c>
      <c r="B46" s="3">
        <v>2.04</v>
      </c>
      <c r="C46" s="3">
        <v>26723.119999999999</v>
      </c>
      <c r="D46" s="3">
        <v>38.65</v>
      </c>
      <c r="E46" s="3">
        <v>0.76</v>
      </c>
      <c r="F46" s="3">
        <v>1.04</v>
      </c>
      <c r="G46" s="3">
        <v>10.77</v>
      </c>
      <c r="H46" s="3">
        <v>28.76</v>
      </c>
      <c r="I46" s="3">
        <v>79.5</v>
      </c>
      <c r="J46" s="3">
        <v>20738.04</v>
      </c>
      <c r="K46" s="3">
        <v>727.33</v>
      </c>
      <c r="L46" s="3">
        <v>2.57</v>
      </c>
      <c r="M46" s="3">
        <v>49.21</v>
      </c>
      <c r="N46" s="3">
        <v>72.53</v>
      </c>
      <c r="O46" s="3">
        <v>3.27</v>
      </c>
      <c r="P46" s="3">
        <v>1145.53</v>
      </c>
      <c r="Q46" s="3">
        <v>0.77</v>
      </c>
      <c r="R46" s="3">
        <v>4.6900000000000004</v>
      </c>
      <c r="S46" s="3">
        <v>35.950000000000003</v>
      </c>
      <c r="T46" s="3">
        <v>5.54</v>
      </c>
      <c r="U46" s="3">
        <v>1.02</v>
      </c>
      <c r="V46" s="3">
        <v>0.65</v>
      </c>
      <c r="W46" s="3">
        <v>0.3</v>
      </c>
      <c r="X46" s="3">
        <v>11.12</v>
      </c>
      <c r="Y46" s="3">
        <v>3.75</v>
      </c>
      <c r="Z46" s="3">
        <v>3.64</v>
      </c>
      <c r="AA46" s="3">
        <v>10.210000000000001</v>
      </c>
      <c r="AB46" s="3">
        <v>1</v>
      </c>
      <c r="AC46" s="3">
        <v>1.03</v>
      </c>
      <c r="AD46" s="3">
        <v>26.12</v>
      </c>
      <c r="AE46" s="3">
        <v>1.76</v>
      </c>
      <c r="AF46" s="3">
        <v>0.19</v>
      </c>
      <c r="AG46" s="3">
        <v>0.82</v>
      </c>
      <c r="AH46" s="3">
        <v>0.7</v>
      </c>
      <c r="AI46" s="3">
        <v>0.16</v>
      </c>
      <c r="AJ46" s="3">
        <v>0.22</v>
      </c>
      <c r="AK46" s="3">
        <v>1.89</v>
      </c>
      <c r="AL46" s="3">
        <v>226.56</v>
      </c>
      <c r="AM46" s="3">
        <v>3324393.61</v>
      </c>
      <c r="AN46" s="3">
        <v>4796.5</v>
      </c>
      <c r="AO46" s="3">
        <v>89.91</v>
      </c>
      <c r="AP46" s="3">
        <v>116.98</v>
      </c>
      <c r="AQ46" s="3">
        <v>1304.01</v>
      </c>
      <c r="AR46" s="3">
        <v>3455.23</v>
      </c>
      <c r="AS46" s="3">
        <v>9183.69</v>
      </c>
      <c r="AT46" s="3">
        <v>2598305.08</v>
      </c>
      <c r="AU46" s="3">
        <v>86493.65</v>
      </c>
      <c r="AV46" s="3">
        <v>301.57</v>
      </c>
      <c r="AW46" s="3">
        <v>5940.31</v>
      </c>
      <c r="AX46" s="3">
        <v>9003.42</v>
      </c>
      <c r="AY46" s="3">
        <v>390.97</v>
      </c>
      <c r="AZ46" s="3">
        <v>142872.23000000001</v>
      </c>
      <c r="BA46" s="3">
        <v>95.02</v>
      </c>
      <c r="BB46" s="3">
        <v>577.29999999999995</v>
      </c>
      <c r="BC46" s="3">
        <v>4420.5200000000004</v>
      </c>
    </row>
    <row r="47" spans="1:55" x14ac:dyDescent="0.3">
      <c r="A47" s="1">
        <v>1810</v>
      </c>
      <c r="B47" s="3">
        <v>1.1299999999999999</v>
      </c>
      <c r="C47" s="3">
        <v>46375.86</v>
      </c>
      <c r="D47" s="3">
        <v>66.89</v>
      </c>
      <c r="E47" s="3">
        <v>0.86</v>
      </c>
      <c r="F47" s="3">
        <v>1.1499999999999999</v>
      </c>
      <c r="G47" s="3">
        <v>18.16</v>
      </c>
      <c r="H47" s="3">
        <v>86.15</v>
      </c>
      <c r="I47" s="3">
        <v>94.42</v>
      </c>
      <c r="J47" s="3">
        <v>33354.86</v>
      </c>
      <c r="K47" s="3">
        <v>1198.29</v>
      </c>
      <c r="L47" s="3">
        <v>3.05</v>
      </c>
      <c r="M47" s="3">
        <v>98.1</v>
      </c>
      <c r="N47" s="3">
        <v>126.13</v>
      </c>
      <c r="O47" s="3">
        <v>5.69</v>
      </c>
      <c r="P47" s="3">
        <v>2057.35</v>
      </c>
      <c r="Q47" s="3">
        <v>1.42</v>
      </c>
      <c r="R47" s="3">
        <v>6.82</v>
      </c>
      <c r="S47" s="3">
        <v>64.58</v>
      </c>
      <c r="T47" s="3">
        <v>4.67</v>
      </c>
      <c r="U47" s="3">
        <v>0.97</v>
      </c>
      <c r="V47" s="3">
        <v>0.71</v>
      </c>
      <c r="W47" s="3">
        <v>0.23</v>
      </c>
      <c r="X47" s="3">
        <v>6.84</v>
      </c>
      <c r="Y47" s="3">
        <v>3.75</v>
      </c>
      <c r="Z47" s="3">
        <v>11.62</v>
      </c>
      <c r="AA47" s="3">
        <v>5.57</v>
      </c>
      <c r="AB47" s="3">
        <v>1</v>
      </c>
      <c r="AC47" s="3">
        <v>1.24</v>
      </c>
      <c r="AD47" s="3">
        <v>16.04</v>
      </c>
      <c r="AE47" s="3">
        <v>2.19</v>
      </c>
      <c r="AF47" s="3">
        <v>0.18</v>
      </c>
      <c r="AG47" s="3">
        <v>0.72</v>
      </c>
      <c r="AH47" s="3">
        <v>0.66</v>
      </c>
      <c r="AI47" s="3">
        <v>0.16</v>
      </c>
      <c r="AJ47" s="3">
        <v>0.18</v>
      </c>
      <c r="AK47" s="3">
        <v>1.89</v>
      </c>
      <c r="AL47" s="3">
        <v>132.28</v>
      </c>
      <c r="AM47" s="3">
        <v>5736594.25</v>
      </c>
      <c r="AN47" s="3">
        <v>8034.22</v>
      </c>
      <c r="AO47" s="3">
        <v>104.27</v>
      </c>
      <c r="AP47" s="3">
        <v>139.78</v>
      </c>
      <c r="AQ47" s="3">
        <v>2247.54</v>
      </c>
      <c r="AR47" s="3">
        <v>11913.16</v>
      </c>
      <c r="AS47" s="3">
        <v>11701.61</v>
      </c>
      <c r="AT47" s="3">
        <v>4139358.24</v>
      </c>
      <c r="AU47" s="3">
        <v>148988.10999999999</v>
      </c>
      <c r="AV47" s="3">
        <v>385.18</v>
      </c>
      <c r="AW47" s="3">
        <v>11994.22</v>
      </c>
      <c r="AX47" s="3">
        <v>15227.69</v>
      </c>
      <c r="AY47" s="3">
        <v>701.12</v>
      </c>
      <c r="AZ47" s="3">
        <v>255385.4</v>
      </c>
      <c r="BA47" s="3">
        <v>170.29</v>
      </c>
      <c r="BB47" s="3">
        <v>824.49</v>
      </c>
      <c r="BC47" s="3">
        <v>7934.17</v>
      </c>
    </row>
    <row r="48" spans="1:55" x14ac:dyDescent="0.3">
      <c r="A48" s="1">
        <v>1805</v>
      </c>
      <c r="B48" s="3">
        <v>1.02</v>
      </c>
      <c r="C48" s="3">
        <v>25521.43</v>
      </c>
      <c r="D48" s="3">
        <v>51.8</v>
      </c>
      <c r="E48" s="3">
        <v>0.87</v>
      </c>
      <c r="F48" s="3">
        <v>0.62</v>
      </c>
      <c r="G48" s="3">
        <v>9.5500000000000007</v>
      </c>
      <c r="H48" s="3">
        <v>25.65</v>
      </c>
      <c r="I48" s="3">
        <v>63.25</v>
      </c>
      <c r="J48" s="3">
        <v>23102.52</v>
      </c>
      <c r="K48" s="3">
        <v>501.87</v>
      </c>
      <c r="L48" s="3">
        <v>2.86</v>
      </c>
      <c r="M48" s="3">
        <v>98.58</v>
      </c>
      <c r="N48" s="3">
        <v>91.26</v>
      </c>
      <c r="O48" s="3">
        <v>5.08</v>
      </c>
      <c r="P48" s="3">
        <v>1281.1199999999999</v>
      </c>
      <c r="Q48" s="3">
        <v>1.33</v>
      </c>
      <c r="R48" s="3">
        <v>5.97</v>
      </c>
      <c r="S48" s="3">
        <v>46.51</v>
      </c>
      <c r="T48" s="3">
        <v>4.59</v>
      </c>
      <c r="U48" s="3">
        <v>0.87</v>
      </c>
      <c r="V48" s="3">
        <v>0.96</v>
      </c>
      <c r="W48" s="3">
        <v>0.36</v>
      </c>
      <c r="X48" s="3">
        <v>6.9</v>
      </c>
      <c r="Y48" s="3">
        <v>2.2599999999999998</v>
      </c>
      <c r="Z48" s="3">
        <v>3.34</v>
      </c>
      <c r="AA48" s="3">
        <v>8.9</v>
      </c>
      <c r="AB48" s="3">
        <v>1</v>
      </c>
      <c r="AC48" s="3">
        <v>0.6</v>
      </c>
      <c r="AD48" s="3">
        <v>18.649999999999999</v>
      </c>
      <c r="AE48" s="3">
        <v>3.84</v>
      </c>
      <c r="AF48" s="3">
        <v>0.2</v>
      </c>
      <c r="AG48" s="3">
        <v>0.85</v>
      </c>
      <c r="AH48" s="3">
        <v>0.77</v>
      </c>
      <c r="AI48" s="3">
        <v>0.25</v>
      </c>
      <c r="AJ48" s="3">
        <v>0.22</v>
      </c>
      <c r="AK48" s="3">
        <v>1.92</v>
      </c>
      <c r="AL48" s="3">
        <v>108.23</v>
      </c>
      <c r="AM48" s="3">
        <v>2408574.66</v>
      </c>
      <c r="AN48" s="3">
        <v>5220.95</v>
      </c>
      <c r="AO48" s="3">
        <v>86.2</v>
      </c>
      <c r="AP48" s="3">
        <v>62.61</v>
      </c>
      <c r="AQ48" s="3">
        <v>903.5</v>
      </c>
      <c r="AR48" s="3">
        <v>2422.17</v>
      </c>
      <c r="AS48" s="3">
        <v>6234.02</v>
      </c>
      <c r="AT48" s="3">
        <v>2184326.9</v>
      </c>
      <c r="AU48" s="3">
        <v>46434.35</v>
      </c>
      <c r="AV48" s="3">
        <v>278.49</v>
      </c>
      <c r="AW48" s="3">
        <v>9668.35</v>
      </c>
      <c r="AX48" s="3">
        <v>8525.36</v>
      </c>
      <c r="AY48" s="3">
        <v>523.74</v>
      </c>
      <c r="AZ48" s="3">
        <v>125076.82</v>
      </c>
      <c r="BA48" s="3">
        <v>128.88999999999999</v>
      </c>
      <c r="BB48" s="3">
        <v>555.80999999999995</v>
      </c>
      <c r="BC48" s="3">
        <v>4358.7299999999996</v>
      </c>
    </row>
    <row r="49" spans="1:55" x14ac:dyDescent="0.3">
      <c r="A49" s="1">
        <v>1800</v>
      </c>
      <c r="B49" s="3">
        <v>1.54</v>
      </c>
      <c r="C49" s="3">
        <v>31023.68</v>
      </c>
      <c r="D49" s="3">
        <v>72.02</v>
      </c>
      <c r="E49" s="3">
        <v>2.09</v>
      </c>
      <c r="F49" s="3">
        <v>0.52</v>
      </c>
      <c r="G49" s="3">
        <v>10.69</v>
      </c>
      <c r="H49" s="3">
        <v>33.33</v>
      </c>
      <c r="I49" s="3">
        <v>79.39</v>
      </c>
      <c r="J49" s="3">
        <v>31434.04</v>
      </c>
      <c r="K49" s="3">
        <v>507.92</v>
      </c>
      <c r="L49" s="3">
        <v>3.97</v>
      </c>
      <c r="M49" s="3">
        <v>135.97</v>
      </c>
      <c r="N49" s="3">
        <v>147.47</v>
      </c>
      <c r="O49" s="3">
        <v>7.8</v>
      </c>
      <c r="P49" s="3">
        <v>1655.24</v>
      </c>
      <c r="Q49" s="3">
        <v>1.98</v>
      </c>
      <c r="R49" s="3">
        <v>6.54</v>
      </c>
      <c r="S49" s="3">
        <v>52.19</v>
      </c>
      <c r="T49" s="3">
        <v>10.82</v>
      </c>
      <c r="U49" s="3">
        <v>1.05</v>
      </c>
      <c r="V49" s="3">
        <v>1.1100000000000001</v>
      </c>
      <c r="W49" s="3">
        <v>0.82</v>
      </c>
      <c r="X49" s="3">
        <v>17.48</v>
      </c>
      <c r="Y49" s="3">
        <v>3.07</v>
      </c>
      <c r="Z49" s="3">
        <v>12.11</v>
      </c>
      <c r="AA49" s="3">
        <v>19.86</v>
      </c>
      <c r="AB49" s="3">
        <v>1</v>
      </c>
      <c r="AC49" s="3">
        <v>0.56999999999999995</v>
      </c>
      <c r="AD49" s="3">
        <v>50.71</v>
      </c>
      <c r="AE49" s="3">
        <v>5.18</v>
      </c>
      <c r="AF49" s="3">
        <v>0.24</v>
      </c>
      <c r="AG49" s="3">
        <v>1.96</v>
      </c>
      <c r="AH49" s="3">
        <v>0.95</v>
      </c>
      <c r="AI49" s="3">
        <v>0.43</v>
      </c>
      <c r="AJ49" s="3">
        <v>0.26</v>
      </c>
      <c r="AK49" s="3">
        <v>2.38</v>
      </c>
      <c r="AL49" s="3">
        <v>166.12</v>
      </c>
      <c r="AM49" s="3">
        <v>3387453.5</v>
      </c>
      <c r="AN49" s="3">
        <v>7891.56</v>
      </c>
      <c r="AO49" s="3">
        <v>228.6</v>
      </c>
      <c r="AP49" s="3">
        <v>55.86</v>
      </c>
      <c r="AQ49" s="3">
        <v>1170.45</v>
      </c>
      <c r="AR49" s="3">
        <v>3586.81</v>
      </c>
      <c r="AS49" s="3">
        <v>8612.42</v>
      </c>
      <c r="AT49" s="3">
        <v>3439847.33</v>
      </c>
      <c r="AU49" s="3">
        <v>57749.62</v>
      </c>
      <c r="AV49" s="3">
        <v>434.54</v>
      </c>
      <c r="AW49" s="3">
        <v>15019.02</v>
      </c>
      <c r="AX49" s="3">
        <v>15998.59</v>
      </c>
      <c r="AY49" s="3">
        <v>848.21</v>
      </c>
      <c r="AZ49" s="3">
        <v>181319.96</v>
      </c>
      <c r="BA49" s="3">
        <v>217.34</v>
      </c>
      <c r="BB49" s="3">
        <v>728.72</v>
      </c>
      <c r="BC49" s="3">
        <v>5742.42</v>
      </c>
    </row>
    <row r="50" spans="1:55" x14ac:dyDescent="0.3">
      <c r="A50" s="1">
        <v>1795</v>
      </c>
      <c r="B50" s="3">
        <v>3.03</v>
      </c>
      <c r="C50" s="3">
        <v>80639.86</v>
      </c>
      <c r="D50" s="3">
        <v>132.94999999999999</v>
      </c>
      <c r="E50" s="3">
        <v>5.03</v>
      </c>
      <c r="F50" s="3">
        <v>0.99</v>
      </c>
      <c r="G50" s="3">
        <v>23.25</v>
      </c>
      <c r="H50" s="3">
        <v>61.41</v>
      </c>
      <c r="I50" s="3">
        <v>187.12</v>
      </c>
      <c r="J50" s="3">
        <v>82322.06</v>
      </c>
      <c r="K50" s="3">
        <v>1375.43</v>
      </c>
      <c r="L50" s="3">
        <v>9.1199999999999992</v>
      </c>
      <c r="M50" s="3">
        <v>257.7</v>
      </c>
      <c r="N50" s="3">
        <v>320.52</v>
      </c>
      <c r="O50" s="3">
        <v>17.12</v>
      </c>
      <c r="P50" s="3">
        <v>4887.63</v>
      </c>
      <c r="Q50" s="3">
        <v>4.16</v>
      </c>
      <c r="R50" s="3">
        <v>10.55</v>
      </c>
      <c r="S50" s="3">
        <v>134.74</v>
      </c>
      <c r="T50" s="3">
        <v>3.45</v>
      </c>
      <c r="U50" s="3">
        <v>0.62</v>
      </c>
      <c r="V50" s="3">
        <v>0.53</v>
      </c>
      <c r="W50" s="3">
        <v>0.76</v>
      </c>
      <c r="X50" s="3">
        <v>5.52</v>
      </c>
      <c r="Y50" s="3">
        <v>1.36</v>
      </c>
      <c r="Z50" s="3">
        <v>2.34</v>
      </c>
      <c r="AA50" s="3">
        <v>6.4</v>
      </c>
      <c r="AB50" s="3">
        <v>1</v>
      </c>
      <c r="AC50" s="3">
        <v>0.38</v>
      </c>
      <c r="AD50" s="3">
        <v>23.99</v>
      </c>
      <c r="AE50" s="3">
        <v>2.0099999999999998</v>
      </c>
      <c r="AF50" s="3">
        <v>0.17</v>
      </c>
      <c r="AG50" s="3">
        <v>1.34</v>
      </c>
      <c r="AH50" s="3">
        <v>0.73</v>
      </c>
      <c r="AI50" s="3">
        <v>0.21</v>
      </c>
      <c r="AJ50" s="3">
        <v>0.12</v>
      </c>
      <c r="AK50" s="3">
        <v>1.35</v>
      </c>
      <c r="AL50" s="3">
        <v>299.89999999999998</v>
      </c>
      <c r="AM50" s="3">
        <v>7838957.9500000002</v>
      </c>
      <c r="AN50" s="3">
        <v>12827.66</v>
      </c>
      <c r="AO50" s="3">
        <v>479.93</v>
      </c>
      <c r="AP50" s="3">
        <v>107.08</v>
      </c>
      <c r="AQ50" s="3">
        <v>2242.73</v>
      </c>
      <c r="AR50" s="3">
        <v>6024.07</v>
      </c>
      <c r="AS50" s="3">
        <v>18689.47</v>
      </c>
      <c r="AT50" s="3">
        <v>7884013.1500000004</v>
      </c>
      <c r="AU50" s="3">
        <v>133614.76999999999</v>
      </c>
      <c r="AV50" s="3">
        <v>903.78</v>
      </c>
      <c r="AW50" s="3">
        <v>25188.45</v>
      </c>
      <c r="AX50" s="3">
        <v>30837.41</v>
      </c>
      <c r="AY50" s="3">
        <v>1712.82</v>
      </c>
      <c r="AZ50" s="3">
        <v>463994.73</v>
      </c>
      <c r="BA50" s="3">
        <v>403.2</v>
      </c>
      <c r="BB50" s="3">
        <v>1022.44</v>
      </c>
      <c r="BC50" s="3">
        <v>12937.74</v>
      </c>
    </row>
    <row r="51" spans="1:55" x14ac:dyDescent="0.3">
      <c r="A51" s="1">
        <v>1790</v>
      </c>
      <c r="B51" s="3">
        <v>3.58</v>
      </c>
      <c r="C51" s="3">
        <v>41277.160000000003</v>
      </c>
      <c r="D51" s="3">
        <v>104.7</v>
      </c>
      <c r="E51" s="3">
        <v>3.14</v>
      </c>
      <c r="F51" s="3">
        <v>1.85</v>
      </c>
      <c r="G51" s="3">
        <v>11.46</v>
      </c>
      <c r="H51" s="3">
        <v>54.36</v>
      </c>
      <c r="I51" s="3">
        <v>170.45</v>
      </c>
      <c r="J51" s="3">
        <v>48022.64</v>
      </c>
      <c r="K51" s="3">
        <v>460.2</v>
      </c>
      <c r="L51" s="3">
        <v>6.28</v>
      </c>
      <c r="M51" s="3">
        <v>250.63</v>
      </c>
      <c r="N51" s="3">
        <v>195.06</v>
      </c>
      <c r="O51" s="3">
        <v>16.54</v>
      </c>
      <c r="P51" s="3">
        <v>2437.87</v>
      </c>
      <c r="Q51" s="3">
        <v>2.5299999999999998</v>
      </c>
      <c r="R51" s="3">
        <v>7.78</v>
      </c>
      <c r="S51" s="3">
        <v>62.22</v>
      </c>
      <c r="T51" s="3">
        <v>39.9</v>
      </c>
      <c r="U51" s="3">
        <v>0.65</v>
      </c>
      <c r="V51" s="3">
        <v>0.64</v>
      </c>
      <c r="W51" s="3">
        <v>1.55</v>
      </c>
      <c r="X51" s="3">
        <v>39.08</v>
      </c>
      <c r="Y51" s="3">
        <v>3.06</v>
      </c>
      <c r="Z51" s="3">
        <v>10.63</v>
      </c>
      <c r="AA51" s="3">
        <v>30.12</v>
      </c>
      <c r="AB51" s="3">
        <v>1</v>
      </c>
      <c r="AC51" s="3">
        <v>0.3</v>
      </c>
      <c r="AD51" s="3">
        <v>28.46</v>
      </c>
      <c r="AE51" s="3">
        <v>5.61</v>
      </c>
      <c r="AF51" s="3">
        <v>0.19</v>
      </c>
      <c r="AG51" s="3">
        <v>3.64</v>
      </c>
      <c r="AH51" s="3">
        <v>0.63</v>
      </c>
      <c r="AI51" s="3">
        <v>0.21</v>
      </c>
      <c r="AJ51" s="3">
        <v>0.18</v>
      </c>
      <c r="AK51" s="3">
        <v>1.33</v>
      </c>
      <c r="AL51" s="3">
        <v>369.36</v>
      </c>
      <c r="AM51" s="3">
        <v>3774364.49</v>
      </c>
      <c r="AN51" s="3">
        <v>9413.4599999999991</v>
      </c>
      <c r="AO51" s="3">
        <v>295.2</v>
      </c>
      <c r="AP51" s="3">
        <v>178.5</v>
      </c>
      <c r="AQ51" s="3">
        <v>1060.53</v>
      </c>
      <c r="AR51" s="3">
        <v>5238.25</v>
      </c>
      <c r="AS51" s="3">
        <v>16135.16</v>
      </c>
      <c r="AT51" s="3">
        <v>4357236.58</v>
      </c>
      <c r="AU51" s="3">
        <v>41826.199999999997</v>
      </c>
      <c r="AV51" s="3">
        <v>579.49</v>
      </c>
      <c r="AW51" s="3">
        <v>22544.19</v>
      </c>
      <c r="AX51" s="3">
        <v>17592.099999999999</v>
      </c>
      <c r="AY51" s="3">
        <v>1485.46</v>
      </c>
      <c r="AZ51" s="3">
        <v>225655.12</v>
      </c>
      <c r="BA51" s="3">
        <v>227.6</v>
      </c>
      <c r="BB51" s="3">
        <v>716.83</v>
      </c>
      <c r="BC51" s="3">
        <v>5687.11</v>
      </c>
    </row>
    <row r="52" spans="1:55" x14ac:dyDescent="0.3">
      <c r="A52" s="1">
        <v>1785</v>
      </c>
      <c r="B52" s="3">
        <v>1.02</v>
      </c>
      <c r="C52" s="3">
        <v>28022.45</v>
      </c>
      <c r="D52" s="3">
        <v>59.77</v>
      </c>
      <c r="E52" s="3">
        <v>0.73</v>
      </c>
      <c r="F52" s="3">
        <v>1.1000000000000001</v>
      </c>
      <c r="G52" s="3">
        <v>12.37</v>
      </c>
      <c r="H52" s="3">
        <v>35.450000000000003</v>
      </c>
      <c r="I52" s="3">
        <v>95.41</v>
      </c>
      <c r="J52" s="3">
        <v>24386.74</v>
      </c>
      <c r="K52" s="3">
        <v>798.78</v>
      </c>
      <c r="L52" s="3">
        <v>2.35</v>
      </c>
      <c r="M52" s="3">
        <v>100.96</v>
      </c>
      <c r="N52" s="3">
        <v>99</v>
      </c>
      <c r="O52" s="3">
        <v>5.05</v>
      </c>
      <c r="P52" s="3">
        <v>1382.67</v>
      </c>
      <c r="Q52" s="3">
        <v>2.87</v>
      </c>
      <c r="R52" s="3">
        <v>10.74</v>
      </c>
      <c r="S52" s="3">
        <v>52.25</v>
      </c>
      <c r="T52" s="3">
        <v>4.2</v>
      </c>
      <c r="U52" s="3">
        <v>1.02</v>
      </c>
      <c r="V52" s="3">
        <v>0.99</v>
      </c>
      <c r="W52" s="3">
        <v>0.24</v>
      </c>
      <c r="X52" s="3">
        <v>12.53</v>
      </c>
      <c r="Y52" s="3">
        <v>3.19</v>
      </c>
      <c r="Z52" s="3">
        <v>8.58</v>
      </c>
      <c r="AA52" s="3">
        <v>11.2</v>
      </c>
      <c r="AB52" s="3">
        <v>1</v>
      </c>
      <c r="AC52" s="3">
        <v>1.1399999999999999</v>
      </c>
      <c r="AD52" s="3">
        <v>16.079999999999998</v>
      </c>
      <c r="AE52" s="3">
        <v>3.19</v>
      </c>
      <c r="AF52" s="3">
        <v>0.2</v>
      </c>
      <c r="AG52" s="3">
        <v>1.05</v>
      </c>
      <c r="AH52" s="3">
        <v>0.76</v>
      </c>
      <c r="AI52" s="3">
        <v>0.59</v>
      </c>
      <c r="AJ52" s="3">
        <v>0.44</v>
      </c>
      <c r="AK52" s="3">
        <v>2.2400000000000002</v>
      </c>
      <c r="AL52" s="3">
        <v>125.95</v>
      </c>
      <c r="AM52" s="3">
        <v>3400345.04</v>
      </c>
      <c r="AN52" s="3">
        <v>7278.83</v>
      </c>
      <c r="AO52" s="3">
        <v>90.54</v>
      </c>
      <c r="AP52" s="3">
        <v>138.22</v>
      </c>
      <c r="AQ52" s="3">
        <v>1503.48</v>
      </c>
      <c r="AR52" s="3">
        <v>4332.82</v>
      </c>
      <c r="AS52" s="3">
        <v>11720.63</v>
      </c>
      <c r="AT52" s="3">
        <v>2995371.21</v>
      </c>
      <c r="AU52" s="3">
        <v>97558.99</v>
      </c>
      <c r="AV52" s="3">
        <v>290.33</v>
      </c>
      <c r="AW52" s="3">
        <v>12314.14</v>
      </c>
      <c r="AX52" s="3">
        <v>12098.85</v>
      </c>
      <c r="AY52" s="3">
        <v>622.1</v>
      </c>
      <c r="AZ52" s="3">
        <v>170301.51</v>
      </c>
      <c r="BA52" s="3">
        <v>349.59</v>
      </c>
      <c r="BB52" s="3">
        <v>1306</v>
      </c>
      <c r="BC52" s="3">
        <v>6391.16</v>
      </c>
    </row>
    <row r="53" spans="1:55" x14ac:dyDescent="0.3">
      <c r="A53" s="1">
        <v>1780</v>
      </c>
      <c r="B53" s="3">
        <v>1.24</v>
      </c>
      <c r="C53" s="3">
        <v>30735.46</v>
      </c>
      <c r="D53" s="3">
        <v>39.979999999999997</v>
      </c>
      <c r="E53" s="3">
        <v>1.01</v>
      </c>
      <c r="F53" s="3">
        <v>0.82</v>
      </c>
      <c r="G53" s="3">
        <v>12.77</v>
      </c>
      <c r="H53" s="3">
        <v>31.68</v>
      </c>
      <c r="I53" s="3">
        <v>91.87</v>
      </c>
      <c r="J53" s="3">
        <v>22566.12</v>
      </c>
      <c r="K53" s="3">
        <v>700.6</v>
      </c>
      <c r="L53" s="3">
        <v>2.76</v>
      </c>
      <c r="M53" s="3">
        <v>103.71</v>
      </c>
      <c r="N53" s="3">
        <v>110.16</v>
      </c>
      <c r="O53" s="3">
        <v>6.24</v>
      </c>
      <c r="P53" s="3">
        <v>1620.31</v>
      </c>
      <c r="Q53" s="3">
        <v>1.45</v>
      </c>
      <c r="R53" s="3">
        <v>5.89</v>
      </c>
      <c r="S53" s="3">
        <v>50.98</v>
      </c>
      <c r="T53" s="3">
        <v>8.24</v>
      </c>
      <c r="U53" s="3">
        <v>1.51</v>
      </c>
      <c r="V53" s="3">
        <v>0.88</v>
      </c>
      <c r="W53" s="3">
        <v>0.54</v>
      </c>
      <c r="X53" s="3">
        <v>12.71</v>
      </c>
      <c r="Y53" s="3">
        <v>4.24</v>
      </c>
      <c r="Z53" s="3">
        <v>8.86</v>
      </c>
      <c r="AA53" s="3">
        <v>15.73</v>
      </c>
      <c r="AB53" s="3">
        <v>1</v>
      </c>
      <c r="AC53" s="3">
        <v>1.19</v>
      </c>
      <c r="AD53" s="3">
        <v>33.25</v>
      </c>
      <c r="AE53" s="3">
        <v>4.2300000000000004</v>
      </c>
      <c r="AF53" s="3">
        <v>0.28999999999999998</v>
      </c>
      <c r="AG53" s="3">
        <v>1.88</v>
      </c>
      <c r="AH53" s="3">
        <v>0.88</v>
      </c>
      <c r="AI53" s="3">
        <v>0.4</v>
      </c>
      <c r="AJ53" s="3">
        <v>0.32</v>
      </c>
      <c r="AK53" s="3">
        <v>2.69</v>
      </c>
      <c r="AL53" s="3">
        <v>139.53</v>
      </c>
      <c r="AM53" s="3">
        <v>3493551.63</v>
      </c>
      <c r="AN53" s="3">
        <v>4485.18</v>
      </c>
      <c r="AO53" s="3">
        <v>115.33</v>
      </c>
      <c r="AP53" s="3">
        <v>86.67</v>
      </c>
      <c r="AQ53" s="3">
        <v>1410.79</v>
      </c>
      <c r="AR53" s="3">
        <v>3514.56</v>
      </c>
      <c r="AS53" s="3">
        <v>9878.26</v>
      </c>
      <c r="AT53" s="3">
        <v>2547273.35</v>
      </c>
      <c r="AU53" s="3">
        <v>75412.17</v>
      </c>
      <c r="AV53" s="3">
        <v>296.79000000000002</v>
      </c>
      <c r="AW53" s="3">
        <v>11772.37</v>
      </c>
      <c r="AX53" s="3">
        <v>12648.31</v>
      </c>
      <c r="AY53" s="3">
        <v>692.65</v>
      </c>
      <c r="AZ53" s="3">
        <v>176620.44</v>
      </c>
      <c r="BA53" s="3">
        <v>167.96</v>
      </c>
      <c r="BB53" s="3">
        <v>657.57</v>
      </c>
      <c r="BC53" s="3">
        <v>5679.54</v>
      </c>
    </row>
    <row r="54" spans="1:55" x14ac:dyDescent="0.3">
      <c r="A54" s="1">
        <v>1775</v>
      </c>
      <c r="B54" s="3">
        <v>2.11</v>
      </c>
      <c r="C54" s="3">
        <v>36501.15</v>
      </c>
      <c r="D54" s="3">
        <v>43.1</v>
      </c>
      <c r="E54" s="3">
        <v>1.44</v>
      </c>
      <c r="F54" s="3">
        <v>1.39</v>
      </c>
      <c r="G54" s="3">
        <v>14.95</v>
      </c>
      <c r="H54" s="3">
        <v>35.21</v>
      </c>
      <c r="I54" s="3">
        <v>136.82</v>
      </c>
      <c r="J54" s="3">
        <v>30438.95</v>
      </c>
      <c r="K54" s="3">
        <v>1125.28</v>
      </c>
      <c r="L54" s="3">
        <v>3.02</v>
      </c>
      <c r="M54" s="3">
        <v>124.13</v>
      </c>
      <c r="N54" s="3">
        <v>106.36</v>
      </c>
      <c r="O54" s="3">
        <v>7.4</v>
      </c>
      <c r="P54" s="3">
        <v>1527.86</v>
      </c>
      <c r="Q54" s="3">
        <v>1.17</v>
      </c>
      <c r="R54" s="3">
        <v>7.66</v>
      </c>
      <c r="S54" s="3">
        <v>57.96</v>
      </c>
      <c r="T54" s="3">
        <v>6.91</v>
      </c>
      <c r="U54" s="3">
        <v>1.01</v>
      </c>
      <c r="V54" s="3">
        <v>0.52</v>
      </c>
      <c r="W54" s="3">
        <v>0.54</v>
      </c>
      <c r="X54" s="3">
        <v>20.100000000000001</v>
      </c>
      <c r="Y54" s="3">
        <v>4.4000000000000004</v>
      </c>
      <c r="Z54" s="3">
        <v>7.49</v>
      </c>
      <c r="AA54" s="3">
        <v>15.68</v>
      </c>
      <c r="AB54" s="3">
        <v>1</v>
      </c>
      <c r="AC54" s="3">
        <v>2.33</v>
      </c>
      <c r="AD54" s="3">
        <v>16.690000000000001</v>
      </c>
      <c r="AE54" s="3">
        <v>4.13</v>
      </c>
      <c r="AF54" s="3">
        <v>0.23</v>
      </c>
      <c r="AG54" s="3">
        <v>1.2</v>
      </c>
      <c r="AH54" s="3">
        <v>0.77</v>
      </c>
      <c r="AI54" s="3">
        <v>0.23</v>
      </c>
      <c r="AJ54" s="3">
        <v>0.19</v>
      </c>
      <c r="AK54" s="3">
        <v>2.04</v>
      </c>
      <c r="AL54" s="3">
        <v>251.74</v>
      </c>
      <c r="AM54" s="3">
        <v>4133999.28</v>
      </c>
      <c r="AN54" s="3">
        <v>4832.93</v>
      </c>
      <c r="AO54" s="3">
        <v>156.52000000000001</v>
      </c>
      <c r="AP54" s="3">
        <v>152.74</v>
      </c>
      <c r="AQ54" s="3">
        <v>1704.88</v>
      </c>
      <c r="AR54" s="3">
        <v>3938.05</v>
      </c>
      <c r="AS54" s="3">
        <v>15163</v>
      </c>
      <c r="AT54" s="3">
        <v>3477531.46</v>
      </c>
      <c r="AU54" s="3">
        <v>128086.57</v>
      </c>
      <c r="AV54" s="3">
        <v>337.42</v>
      </c>
      <c r="AW54" s="3">
        <v>13669.31</v>
      </c>
      <c r="AX54" s="3">
        <v>11977.81</v>
      </c>
      <c r="AY54" s="3">
        <v>803.74</v>
      </c>
      <c r="AZ54" s="3">
        <v>173781.01</v>
      </c>
      <c r="BA54" s="3">
        <v>131.1</v>
      </c>
      <c r="BB54" s="3">
        <v>863.88</v>
      </c>
      <c r="BC54" s="3">
        <v>6572.89</v>
      </c>
    </row>
    <row r="55" spans="1:55" x14ac:dyDescent="0.3">
      <c r="A55" s="1">
        <v>1770</v>
      </c>
      <c r="B55" s="3">
        <v>1.47</v>
      </c>
      <c r="C55" s="3">
        <v>48106.97</v>
      </c>
      <c r="D55" s="3">
        <v>48.2</v>
      </c>
      <c r="E55" s="3">
        <v>1.23</v>
      </c>
      <c r="F55" s="3">
        <v>1.34</v>
      </c>
      <c r="G55" s="3">
        <v>17.16</v>
      </c>
      <c r="H55" s="3">
        <v>155.43</v>
      </c>
      <c r="I55" s="3">
        <v>260.33</v>
      </c>
      <c r="J55" s="3">
        <v>46094.38</v>
      </c>
      <c r="K55" s="3">
        <v>827.24</v>
      </c>
      <c r="L55" s="3">
        <v>3.53</v>
      </c>
      <c r="M55" s="3">
        <v>118.44</v>
      </c>
      <c r="N55" s="3">
        <v>151.69</v>
      </c>
      <c r="O55" s="3">
        <v>8.41</v>
      </c>
      <c r="P55" s="3">
        <v>2264.9899999999998</v>
      </c>
      <c r="Q55" s="3">
        <v>1.5</v>
      </c>
      <c r="R55" s="3">
        <v>9.44</v>
      </c>
      <c r="S55" s="3">
        <v>77.06</v>
      </c>
      <c r="T55" s="3">
        <v>4.68</v>
      </c>
      <c r="U55" s="3">
        <v>0.73</v>
      </c>
      <c r="V55" s="3">
        <v>0.33</v>
      </c>
      <c r="W55" s="3">
        <v>0.31</v>
      </c>
      <c r="X55" s="3">
        <v>7.51</v>
      </c>
      <c r="Y55" s="3">
        <v>1.72</v>
      </c>
      <c r="Z55" s="3">
        <v>10.28</v>
      </c>
      <c r="AA55" s="3">
        <v>42.18</v>
      </c>
      <c r="AB55" s="3">
        <v>1</v>
      </c>
      <c r="AC55" s="3">
        <v>0.44</v>
      </c>
      <c r="AD55" s="3">
        <v>14.3</v>
      </c>
      <c r="AE55" s="3">
        <v>2.6</v>
      </c>
      <c r="AF55" s="3">
        <v>0.14000000000000001</v>
      </c>
      <c r="AG55" s="3">
        <v>0.84</v>
      </c>
      <c r="AH55" s="3">
        <v>0.55000000000000004</v>
      </c>
      <c r="AI55" s="3">
        <v>0.12</v>
      </c>
      <c r="AJ55" s="3">
        <v>0.15</v>
      </c>
      <c r="AK55" s="3">
        <v>1.36</v>
      </c>
      <c r="AL55" s="3">
        <v>157.1</v>
      </c>
      <c r="AM55" s="3">
        <v>5262373.1399999997</v>
      </c>
      <c r="AN55" s="3">
        <v>5170.1499999999996</v>
      </c>
      <c r="AO55" s="3">
        <v>134.78</v>
      </c>
      <c r="AP55" s="3">
        <v>145.18</v>
      </c>
      <c r="AQ55" s="3">
        <v>1876.12</v>
      </c>
      <c r="AR55" s="3">
        <v>17186.939999999999</v>
      </c>
      <c r="AS55" s="3">
        <v>29919.119999999999</v>
      </c>
      <c r="AT55" s="3">
        <v>5042875.93</v>
      </c>
      <c r="AU55" s="3">
        <v>90917.68</v>
      </c>
      <c r="AV55" s="3">
        <v>385.42</v>
      </c>
      <c r="AW55" s="3">
        <v>13031.34</v>
      </c>
      <c r="AX55" s="3">
        <v>16675.79</v>
      </c>
      <c r="AY55" s="3">
        <v>922</v>
      </c>
      <c r="AZ55" s="3">
        <v>250917.67</v>
      </c>
      <c r="BA55" s="3">
        <v>165.6</v>
      </c>
      <c r="BB55" s="3">
        <v>1023.96</v>
      </c>
      <c r="BC55" s="3">
        <v>8479.64</v>
      </c>
    </row>
    <row r="56" spans="1:55" x14ac:dyDescent="0.3">
      <c r="A56" s="1">
        <v>1765</v>
      </c>
      <c r="B56" s="3">
        <v>1.34</v>
      </c>
      <c r="C56" s="3">
        <v>47003.55</v>
      </c>
      <c r="D56" s="3">
        <v>41.57</v>
      </c>
      <c r="E56" s="3">
        <v>1.61</v>
      </c>
      <c r="F56" s="3">
        <v>1.92</v>
      </c>
      <c r="G56" s="3">
        <v>27.06</v>
      </c>
      <c r="H56" s="3">
        <v>38.01</v>
      </c>
      <c r="I56" s="3">
        <v>140.61000000000001</v>
      </c>
      <c r="J56" s="3">
        <v>43346.07</v>
      </c>
      <c r="K56" s="3">
        <v>1384.34</v>
      </c>
      <c r="L56" s="3">
        <v>3.16</v>
      </c>
      <c r="M56" s="3">
        <v>229.74</v>
      </c>
      <c r="N56" s="3">
        <v>158.35</v>
      </c>
      <c r="O56" s="3">
        <v>7.96</v>
      </c>
      <c r="P56" s="3">
        <v>2260.71</v>
      </c>
      <c r="Q56" s="3">
        <v>1.6</v>
      </c>
      <c r="R56" s="3">
        <v>8.2100000000000009</v>
      </c>
      <c r="S56" s="3">
        <v>75.8</v>
      </c>
      <c r="T56" s="3">
        <v>3.08</v>
      </c>
      <c r="U56" s="3">
        <v>0.85</v>
      </c>
      <c r="V56" s="3">
        <v>0.31</v>
      </c>
      <c r="W56" s="3">
        <v>0.33</v>
      </c>
      <c r="X56" s="3">
        <v>11.72</v>
      </c>
      <c r="Y56" s="3">
        <v>2.72</v>
      </c>
      <c r="Z56" s="3">
        <v>2.78</v>
      </c>
      <c r="AA56" s="3">
        <v>10.66</v>
      </c>
      <c r="AB56" s="3">
        <v>1</v>
      </c>
      <c r="AC56" s="3">
        <v>0.78</v>
      </c>
      <c r="AD56" s="3">
        <v>14.88</v>
      </c>
      <c r="AE56" s="3">
        <v>2.86</v>
      </c>
      <c r="AF56" s="3">
        <v>0.26</v>
      </c>
      <c r="AG56" s="3">
        <v>0.62</v>
      </c>
      <c r="AH56" s="3">
        <v>0.61</v>
      </c>
      <c r="AI56" s="3">
        <v>0.18</v>
      </c>
      <c r="AJ56" s="3">
        <v>0.16</v>
      </c>
      <c r="AK56" s="3">
        <v>1.33</v>
      </c>
      <c r="AL56" s="3">
        <v>134.57</v>
      </c>
      <c r="AM56" s="3">
        <v>4734903.01</v>
      </c>
      <c r="AN56" s="3">
        <v>4210.8599999999997</v>
      </c>
      <c r="AO56" s="3">
        <v>156.28</v>
      </c>
      <c r="AP56" s="3">
        <v>193.79</v>
      </c>
      <c r="AQ56" s="3">
        <v>2655.71</v>
      </c>
      <c r="AR56" s="3">
        <v>3752.82</v>
      </c>
      <c r="AS56" s="3">
        <v>14191.86</v>
      </c>
      <c r="AT56" s="3">
        <v>4310211.17</v>
      </c>
      <c r="AU56" s="3">
        <v>135927.94</v>
      </c>
      <c r="AV56" s="3">
        <v>317.3</v>
      </c>
      <c r="AW56" s="3">
        <v>22641.84</v>
      </c>
      <c r="AX56" s="3">
        <v>15878.47</v>
      </c>
      <c r="AY56" s="3">
        <v>789.15</v>
      </c>
      <c r="AZ56" s="3">
        <v>227273.38</v>
      </c>
      <c r="BA56" s="3">
        <v>159.91999999999999</v>
      </c>
      <c r="BB56" s="3">
        <v>810.71</v>
      </c>
      <c r="BC56" s="3">
        <v>7577.43</v>
      </c>
    </row>
    <row r="57" spans="1:55" x14ac:dyDescent="0.3">
      <c r="A57" s="1">
        <v>1760</v>
      </c>
      <c r="B57" s="3">
        <v>0.86</v>
      </c>
      <c r="C57" s="3">
        <v>46060.71</v>
      </c>
      <c r="D57" s="3">
        <v>50.61</v>
      </c>
      <c r="E57" s="3">
        <v>1.36</v>
      </c>
      <c r="F57" s="3">
        <v>1.46</v>
      </c>
      <c r="G57" s="3">
        <v>25.97</v>
      </c>
      <c r="H57" s="3">
        <v>37.630000000000003</v>
      </c>
      <c r="I57" s="3">
        <v>78.739999999999995</v>
      </c>
      <c r="J57" s="3">
        <v>29385.22</v>
      </c>
      <c r="K57" s="3">
        <v>3756.53</v>
      </c>
      <c r="L57" s="3">
        <v>3.41</v>
      </c>
      <c r="M57" s="3">
        <v>102.38</v>
      </c>
      <c r="N57" s="3">
        <v>120.29</v>
      </c>
      <c r="O57" s="3">
        <v>7.1</v>
      </c>
      <c r="P57" s="3">
        <v>1449.61</v>
      </c>
      <c r="Q57" s="3">
        <v>1.54</v>
      </c>
      <c r="R57" s="3">
        <v>6.72</v>
      </c>
      <c r="S57" s="3">
        <v>55.06</v>
      </c>
      <c r="T57" s="3">
        <v>3.15</v>
      </c>
      <c r="U57" s="3">
        <v>1.36</v>
      </c>
      <c r="V57" s="3">
        <v>0.56000000000000005</v>
      </c>
      <c r="W57" s="3">
        <v>0.36</v>
      </c>
      <c r="X57" s="3">
        <v>10.38</v>
      </c>
      <c r="Y57" s="3">
        <v>5.4</v>
      </c>
      <c r="Z57" s="3">
        <v>4.95</v>
      </c>
      <c r="AA57" s="3">
        <v>6.82</v>
      </c>
      <c r="AB57" s="3">
        <v>1</v>
      </c>
      <c r="AC57" s="3">
        <v>2.4700000000000002</v>
      </c>
      <c r="AD57" s="3">
        <v>13.96</v>
      </c>
      <c r="AE57" s="3">
        <v>2.2799999999999998</v>
      </c>
      <c r="AF57" s="3">
        <v>0.21</v>
      </c>
      <c r="AG57" s="3">
        <v>0.84</v>
      </c>
      <c r="AH57" s="3">
        <v>0.72</v>
      </c>
      <c r="AI57" s="3">
        <v>0.17</v>
      </c>
      <c r="AJ57" s="3">
        <v>0.14000000000000001</v>
      </c>
      <c r="AK57" s="3">
        <v>2.1800000000000002</v>
      </c>
      <c r="AL57" s="3">
        <v>103.67</v>
      </c>
      <c r="AM57" s="3">
        <v>5613158.0599999996</v>
      </c>
      <c r="AN57" s="3">
        <v>6201.8</v>
      </c>
      <c r="AO57" s="3">
        <v>159.72999999999999</v>
      </c>
      <c r="AP57" s="3">
        <v>174.71</v>
      </c>
      <c r="AQ57" s="3">
        <v>3051.04</v>
      </c>
      <c r="AR57" s="3">
        <v>4537.42</v>
      </c>
      <c r="AS57" s="3">
        <v>9560.26</v>
      </c>
      <c r="AT57" s="3">
        <v>3578259.9</v>
      </c>
      <c r="AU57" s="3">
        <v>428622.71</v>
      </c>
      <c r="AV57" s="3">
        <v>406.75</v>
      </c>
      <c r="AW57" s="3">
        <v>12451.1</v>
      </c>
      <c r="AX57" s="3">
        <v>14784.4</v>
      </c>
      <c r="AY57" s="3">
        <v>840.67</v>
      </c>
      <c r="AZ57" s="3">
        <v>177909.79</v>
      </c>
      <c r="BA57" s="3">
        <v>185.23</v>
      </c>
      <c r="BB57" s="3">
        <v>823.08</v>
      </c>
      <c r="BC57" s="3">
        <v>6699.14</v>
      </c>
    </row>
    <row r="58" spans="1:55" x14ac:dyDescent="0.3">
      <c r="A58" s="1">
        <v>1755</v>
      </c>
      <c r="B58" s="3">
        <v>1.08</v>
      </c>
      <c r="C58" s="3">
        <v>48547.66</v>
      </c>
      <c r="D58" s="3">
        <v>38.22</v>
      </c>
      <c r="E58" s="3">
        <v>1.1000000000000001</v>
      </c>
      <c r="F58" s="3">
        <v>1.64</v>
      </c>
      <c r="G58" s="3">
        <v>17.8</v>
      </c>
      <c r="H58" s="3">
        <v>56.94</v>
      </c>
      <c r="I58" s="3">
        <v>97.82</v>
      </c>
      <c r="J58" s="3">
        <v>30365.41</v>
      </c>
      <c r="K58" s="3">
        <v>1099.98</v>
      </c>
      <c r="L58" s="3">
        <v>2.78</v>
      </c>
      <c r="M58" s="3">
        <v>93.32</v>
      </c>
      <c r="N58" s="3">
        <v>122.48</v>
      </c>
      <c r="O58" s="3">
        <v>6.89</v>
      </c>
      <c r="P58" s="3">
        <v>1795.49</v>
      </c>
      <c r="Q58" s="3">
        <v>1.18</v>
      </c>
      <c r="R58" s="3">
        <v>5.96</v>
      </c>
      <c r="S58" s="3">
        <v>63.96</v>
      </c>
      <c r="T58" s="3">
        <v>3.66</v>
      </c>
      <c r="U58" s="3">
        <v>1.36</v>
      </c>
      <c r="V58" s="3">
        <v>0.54</v>
      </c>
      <c r="W58" s="3">
        <v>0.33</v>
      </c>
      <c r="X58" s="3">
        <v>14.37</v>
      </c>
      <c r="Y58" s="3">
        <v>5.51</v>
      </c>
      <c r="Z58" s="3">
        <v>6.78</v>
      </c>
      <c r="AA58" s="3">
        <v>8.75</v>
      </c>
      <c r="AB58" s="3">
        <v>1</v>
      </c>
      <c r="AC58" s="3">
        <v>1.9</v>
      </c>
      <c r="AD58" s="3">
        <v>15.81</v>
      </c>
      <c r="AE58" s="3">
        <v>2.61</v>
      </c>
      <c r="AF58" s="3">
        <v>0.23</v>
      </c>
      <c r="AG58" s="3">
        <v>1.03</v>
      </c>
      <c r="AH58" s="3">
        <v>0.79</v>
      </c>
      <c r="AI58" s="3">
        <v>0.18</v>
      </c>
      <c r="AJ58" s="3">
        <v>0.17</v>
      </c>
      <c r="AK58" s="3">
        <v>2.2400000000000002</v>
      </c>
      <c r="AL58" s="3">
        <v>114.4</v>
      </c>
      <c r="AM58" s="3">
        <v>5073265.34</v>
      </c>
      <c r="AN58" s="3">
        <v>4031.04</v>
      </c>
      <c r="AO58" s="3">
        <v>115.72</v>
      </c>
      <c r="AP58" s="3">
        <v>174.65</v>
      </c>
      <c r="AQ58" s="3">
        <v>1908.99</v>
      </c>
      <c r="AR58" s="3">
        <v>6070.47</v>
      </c>
      <c r="AS58" s="3">
        <v>10323.36</v>
      </c>
      <c r="AT58" s="3">
        <v>3135393.66</v>
      </c>
      <c r="AU58" s="3">
        <v>126811.55</v>
      </c>
      <c r="AV58" s="3">
        <v>295.63</v>
      </c>
      <c r="AW58" s="3">
        <v>9833.0499999999993</v>
      </c>
      <c r="AX58" s="3">
        <v>12763.91</v>
      </c>
      <c r="AY58" s="3">
        <v>720.19</v>
      </c>
      <c r="AZ58" s="3">
        <v>184762.85</v>
      </c>
      <c r="BA58" s="3">
        <v>124.07</v>
      </c>
      <c r="BB58" s="3">
        <v>624.73</v>
      </c>
      <c r="BC58" s="3">
        <v>6592.56</v>
      </c>
    </row>
    <row r="59" spans="1:55" x14ac:dyDescent="0.3">
      <c r="A59" s="1">
        <v>1750</v>
      </c>
      <c r="B59" s="3">
        <v>0.74</v>
      </c>
      <c r="C59" s="3">
        <v>23004.68</v>
      </c>
      <c r="D59" s="3">
        <v>24.37</v>
      </c>
      <c r="E59" s="3">
        <v>0.56999999999999995</v>
      </c>
      <c r="F59" s="3">
        <v>0.73</v>
      </c>
      <c r="G59" s="3">
        <v>8.14</v>
      </c>
      <c r="H59" s="3">
        <v>22.35</v>
      </c>
      <c r="I59" s="3">
        <v>65.099999999999994</v>
      </c>
      <c r="J59" s="3">
        <v>14775.4</v>
      </c>
      <c r="K59" s="3">
        <v>340.86</v>
      </c>
      <c r="L59" s="3">
        <v>1.63</v>
      </c>
      <c r="M59" s="3">
        <v>56.62</v>
      </c>
      <c r="N59" s="3">
        <v>69.83</v>
      </c>
      <c r="O59" s="3">
        <v>3.07</v>
      </c>
      <c r="P59" s="3">
        <v>869.82</v>
      </c>
      <c r="Q59" s="3">
        <v>0.67</v>
      </c>
      <c r="R59" s="3">
        <v>3.34</v>
      </c>
      <c r="S59" s="3">
        <v>30.41</v>
      </c>
      <c r="T59" s="3">
        <v>5.16</v>
      </c>
      <c r="U59" s="3">
        <v>1.34</v>
      </c>
      <c r="V59" s="3">
        <v>0.64</v>
      </c>
      <c r="W59" s="3">
        <v>0.28999999999999998</v>
      </c>
      <c r="X59" s="3">
        <v>12.55</v>
      </c>
      <c r="Y59" s="3">
        <v>4.9800000000000004</v>
      </c>
      <c r="Z59" s="3">
        <v>4.53</v>
      </c>
      <c r="AA59" s="3">
        <v>11.29</v>
      </c>
      <c r="AB59" s="3">
        <v>1</v>
      </c>
      <c r="AC59" s="3">
        <v>0.91</v>
      </c>
      <c r="AD59" s="3">
        <v>18.89</v>
      </c>
      <c r="AE59" s="3">
        <v>2.8</v>
      </c>
      <c r="AF59" s="3">
        <v>0.23</v>
      </c>
      <c r="AG59" s="3">
        <v>0.87</v>
      </c>
      <c r="AH59" s="3">
        <v>0.77</v>
      </c>
      <c r="AI59" s="3">
        <v>0.2</v>
      </c>
      <c r="AJ59" s="3">
        <v>0.18</v>
      </c>
      <c r="AK59" s="3">
        <v>2.2200000000000002</v>
      </c>
      <c r="AL59" s="3">
        <v>95.62</v>
      </c>
      <c r="AM59" s="3">
        <v>2970817.8</v>
      </c>
      <c r="AN59" s="3">
        <v>3126.53</v>
      </c>
      <c r="AO59" s="3">
        <v>76.849999999999994</v>
      </c>
      <c r="AP59" s="3">
        <v>91.14</v>
      </c>
      <c r="AQ59" s="3">
        <v>1021.92</v>
      </c>
      <c r="AR59" s="3">
        <v>2830.32</v>
      </c>
      <c r="AS59" s="3">
        <v>8142.09</v>
      </c>
      <c r="AT59" s="3">
        <v>1919995.25</v>
      </c>
      <c r="AU59" s="3">
        <v>42621.120000000003</v>
      </c>
      <c r="AV59" s="3">
        <v>205.8</v>
      </c>
      <c r="AW59" s="3">
        <v>7536.3</v>
      </c>
      <c r="AX59" s="3">
        <v>9014.2900000000009</v>
      </c>
      <c r="AY59" s="3">
        <v>404.55</v>
      </c>
      <c r="AZ59" s="3">
        <v>113791.19</v>
      </c>
      <c r="BA59" s="3">
        <v>86.63</v>
      </c>
      <c r="BB59" s="3">
        <v>432.71</v>
      </c>
      <c r="BC59" s="3">
        <v>3886.97</v>
      </c>
    </row>
    <row r="60" spans="1:55" x14ac:dyDescent="0.3">
      <c r="A60" s="1">
        <v>1745</v>
      </c>
      <c r="B60" s="3">
        <v>1.03</v>
      </c>
      <c r="C60" s="3">
        <v>21798.85</v>
      </c>
      <c r="D60" s="3">
        <v>60.12</v>
      </c>
      <c r="E60" s="3">
        <v>0.72</v>
      </c>
      <c r="F60" s="3">
        <v>0.59</v>
      </c>
      <c r="G60" s="3">
        <v>7.55</v>
      </c>
      <c r="H60" s="3">
        <v>21.57</v>
      </c>
      <c r="I60" s="3">
        <v>77.400000000000006</v>
      </c>
      <c r="J60" s="3">
        <v>19420.04</v>
      </c>
      <c r="K60" s="3">
        <v>395.33</v>
      </c>
      <c r="L60" s="3">
        <v>2.37</v>
      </c>
      <c r="M60" s="3">
        <v>77.209999999999994</v>
      </c>
      <c r="N60" s="3">
        <v>98.3</v>
      </c>
      <c r="O60" s="3">
        <v>5.61</v>
      </c>
      <c r="P60" s="3">
        <v>1076.8599999999999</v>
      </c>
      <c r="Q60" s="3">
        <v>0.93</v>
      </c>
      <c r="R60" s="3">
        <v>5.1100000000000003</v>
      </c>
      <c r="S60" s="3">
        <v>41.66</v>
      </c>
      <c r="T60" s="3">
        <v>6.61</v>
      </c>
      <c r="U60" s="3">
        <v>1.07</v>
      </c>
      <c r="V60" s="3">
        <v>0.89</v>
      </c>
      <c r="W60" s="3">
        <v>0.33</v>
      </c>
      <c r="X60" s="3">
        <v>12.29</v>
      </c>
      <c r="Y60" s="3">
        <v>3.13</v>
      </c>
      <c r="Z60" s="3">
        <v>4.91</v>
      </c>
      <c r="AA60" s="3">
        <v>16.079999999999998</v>
      </c>
      <c r="AB60" s="3">
        <v>1</v>
      </c>
      <c r="AC60" s="3">
        <v>0.57999999999999996</v>
      </c>
      <c r="AD60" s="3">
        <v>16.62</v>
      </c>
      <c r="AE60" s="3">
        <v>3.01</v>
      </c>
      <c r="AF60" s="3">
        <v>0.31</v>
      </c>
      <c r="AG60" s="3">
        <v>1.18</v>
      </c>
      <c r="AH60" s="3">
        <v>0.86</v>
      </c>
      <c r="AI60" s="3">
        <v>0.24</v>
      </c>
      <c r="AJ60" s="3">
        <v>0.18</v>
      </c>
      <c r="AK60" s="3">
        <v>2.4900000000000002</v>
      </c>
      <c r="AL60" s="3">
        <v>118.06</v>
      </c>
      <c r="AM60" s="3">
        <v>2468009.44</v>
      </c>
      <c r="AN60" s="3">
        <v>6730.39</v>
      </c>
      <c r="AO60" s="3">
        <v>80.13</v>
      </c>
      <c r="AP60" s="3">
        <v>67.11</v>
      </c>
      <c r="AQ60" s="3">
        <v>845.8</v>
      </c>
      <c r="AR60" s="3">
        <v>2414.39</v>
      </c>
      <c r="AS60" s="3">
        <v>8893.94</v>
      </c>
      <c r="AT60" s="3">
        <v>2159644.9500000002</v>
      </c>
      <c r="AU60" s="3">
        <v>43400.56</v>
      </c>
      <c r="AV60" s="3">
        <v>262.33</v>
      </c>
      <c r="AW60" s="3">
        <v>8856.7999999999993</v>
      </c>
      <c r="AX60" s="3">
        <v>10931.17</v>
      </c>
      <c r="AY60" s="3">
        <v>601.12</v>
      </c>
      <c r="AZ60" s="3">
        <v>122223.33</v>
      </c>
      <c r="BA60" s="3">
        <v>103.8</v>
      </c>
      <c r="BB60" s="3">
        <v>555.66999999999996</v>
      </c>
      <c r="BC60" s="3">
        <v>4710.1400000000003</v>
      </c>
    </row>
    <row r="61" spans="1:55" x14ac:dyDescent="0.3">
      <c r="A61" s="1">
        <v>1740</v>
      </c>
      <c r="B61" s="3">
        <v>1.01</v>
      </c>
      <c r="C61" s="3">
        <v>15760.29</v>
      </c>
      <c r="D61" s="3">
        <v>26.88</v>
      </c>
      <c r="E61" s="3">
        <v>0.46</v>
      </c>
      <c r="F61" s="3">
        <v>0.53</v>
      </c>
      <c r="G61" s="3">
        <v>6.01</v>
      </c>
      <c r="H61" s="3">
        <v>19.399999999999999</v>
      </c>
      <c r="I61" s="3">
        <v>66.98</v>
      </c>
      <c r="J61" s="3">
        <v>10754.93</v>
      </c>
      <c r="K61" s="3">
        <v>271.13</v>
      </c>
      <c r="L61" s="3">
        <v>1.53</v>
      </c>
      <c r="M61" s="3">
        <v>57.5</v>
      </c>
      <c r="N61" s="3">
        <v>60.12</v>
      </c>
      <c r="O61" s="3">
        <v>2.92</v>
      </c>
      <c r="P61" s="3">
        <v>742.06</v>
      </c>
      <c r="Q61" s="3">
        <v>0.56999999999999995</v>
      </c>
      <c r="R61" s="3">
        <v>3.07</v>
      </c>
      <c r="S61" s="3">
        <v>25.21</v>
      </c>
      <c r="T61" s="3">
        <v>6.81</v>
      </c>
      <c r="U61" s="3">
        <v>1.1200000000000001</v>
      </c>
      <c r="V61" s="3">
        <v>0.75</v>
      </c>
      <c r="W61" s="3">
        <v>0.35</v>
      </c>
      <c r="X61" s="3">
        <v>9.4700000000000006</v>
      </c>
      <c r="Y61" s="3">
        <v>3.12</v>
      </c>
      <c r="Z61" s="3">
        <v>5.66</v>
      </c>
      <c r="AA61" s="3">
        <v>14</v>
      </c>
      <c r="AB61" s="3">
        <v>1</v>
      </c>
      <c r="AC61" s="3">
        <v>0.69</v>
      </c>
      <c r="AD61" s="3">
        <v>16.559999999999999</v>
      </c>
      <c r="AE61" s="3">
        <v>3.81</v>
      </c>
      <c r="AF61" s="3">
        <v>0.28999999999999998</v>
      </c>
      <c r="AG61" s="3">
        <v>0.88</v>
      </c>
      <c r="AH61" s="3">
        <v>0.87</v>
      </c>
      <c r="AI61" s="3">
        <v>0.21</v>
      </c>
      <c r="AJ61" s="3">
        <v>0.24</v>
      </c>
      <c r="AK61" s="3">
        <v>2.23</v>
      </c>
      <c r="AL61" s="3">
        <v>113.06</v>
      </c>
      <c r="AM61" s="3">
        <v>1687577.85</v>
      </c>
      <c r="AN61" s="3">
        <v>2927.87</v>
      </c>
      <c r="AO61" s="3">
        <v>49.7</v>
      </c>
      <c r="AP61" s="3">
        <v>58.39</v>
      </c>
      <c r="AQ61" s="3">
        <v>637.83000000000004</v>
      </c>
      <c r="AR61" s="3">
        <v>2051.65</v>
      </c>
      <c r="AS61" s="3">
        <v>7238.27</v>
      </c>
      <c r="AT61" s="3">
        <v>1144710.6100000001</v>
      </c>
      <c r="AU61" s="3">
        <v>28234.44</v>
      </c>
      <c r="AV61" s="3">
        <v>165.33</v>
      </c>
      <c r="AW61" s="3">
        <v>6158.79</v>
      </c>
      <c r="AX61" s="3">
        <v>6465.01</v>
      </c>
      <c r="AY61" s="3">
        <v>316.69</v>
      </c>
      <c r="AZ61" s="3">
        <v>79741.61</v>
      </c>
      <c r="BA61" s="3">
        <v>61.24</v>
      </c>
      <c r="BB61" s="3">
        <v>325.69</v>
      </c>
      <c r="BC61" s="3">
        <v>2698.78</v>
      </c>
    </row>
    <row r="62" spans="1:55" x14ac:dyDescent="0.3">
      <c r="A62" s="1">
        <v>1735</v>
      </c>
      <c r="B62" s="3">
        <v>0.78</v>
      </c>
      <c r="C62" s="3">
        <v>30035.35</v>
      </c>
      <c r="D62" s="3">
        <v>32.729999999999997</v>
      </c>
      <c r="E62" s="3">
        <v>1.23</v>
      </c>
      <c r="F62" s="3">
        <v>0.75</v>
      </c>
      <c r="G62" s="3">
        <v>11.78</v>
      </c>
      <c r="H62" s="3">
        <v>25.72</v>
      </c>
      <c r="I62" s="3">
        <v>65.97</v>
      </c>
      <c r="J62" s="3">
        <v>21984.7</v>
      </c>
      <c r="K62" s="3">
        <v>460.22</v>
      </c>
      <c r="L62" s="3">
        <v>2.66</v>
      </c>
      <c r="M62" s="3">
        <v>80.209999999999994</v>
      </c>
      <c r="N62" s="3">
        <v>134.16999999999999</v>
      </c>
      <c r="O62" s="3">
        <v>4.92</v>
      </c>
      <c r="P62" s="3">
        <v>1341.93</v>
      </c>
      <c r="Q62" s="3">
        <v>0.84</v>
      </c>
      <c r="R62" s="3">
        <v>4.26</v>
      </c>
      <c r="S62" s="3">
        <v>40.950000000000003</v>
      </c>
      <c r="T62" s="3">
        <v>3.28</v>
      </c>
      <c r="U62" s="3">
        <v>1.1000000000000001</v>
      </c>
      <c r="V62" s="3">
        <v>0.49</v>
      </c>
      <c r="W62" s="3">
        <v>0.79</v>
      </c>
      <c r="X62" s="3">
        <v>9.94</v>
      </c>
      <c r="Y62" s="3">
        <v>2.69</v>
      </c>
      <c r="Z62" s="3">
        <v>4.63</v>
      </c>
      <c r="AA62" s="3">
        <v>6.97</v>
      </c>
      <c r="AB62" s="3">
        <v>1</v>
      </c>
      <c r="AC62" s="3">
        <v>0.49</v>
      </c>
      <c r="AD62" s="3">
        <v>20.059999999999999</v>
      </c>
      <c r="AE62" s="3">
        <v>3.76</v>
      </c>
      <c r="AF62" s="3">
        <v>0.42</v>
      </c>
      <c r="AG62" s="3">
        <v>0.86</v>
      </c>
      <c r="AH62" s="3">
        <v>0.72</v>
      </c>
      <c r="AI62" s="3">
        <v>0.22</v>
      </c>
      <c r="AJ62" s="3">
        <v>0.16</v>
      </c>
      <c r="AK62" s="3">
        <v>1.55</v>
      </c>
      <c r="AL62" s="3">
        <v>99.65</v>
      </c>
      <c r="AM62" s="3">
        <v>3635945.85</v>
      </c>
      <c r="AN62" s="3">
        <v>3955.37</v>
      </c>
      <c r="AO62" s="3">
        <v>151.08000000000001</v>
      </c>
      <c r="AP62" s="3">
        <v>96.02</v>
      </c>
      <c r="AQ62" s="3">
        <v>1436.88</v>
      </c>
      <c r="AR62" s="3">
        <v>3219.94</v>
      </c>
      <c r="AS62" s="3">
        <v>8191.03</v>
      </c>
      <c r="AT62" s="3">
        <v>2661145.1800000002</v>
      </c>
      <c r="AU62" s="3">
        <v>56002.26</v>
      </c>
      <c r="AV62" s="3">
        <v>331.58</v>
      </c>
      <c r="AW62" s="3">
        <v>10182.950000000001</v>
      </c>
      <c r="AX62" s="3">
        <v>16239.84</v>
      </c>
      <c r="AY62" s="3">
        <v>602.45000000000005</v>
      </c>
      <c r="AZ62" s="3">
        <v>163386.70000000001</v>
      </c>
      <c r="BA62" s="3">
        <v>102.24</v>
      </c>
      <c r="BB62" s="3">
        <v>518.97</v>
      </c>
      <c r="BC62" s="3">
        <v>4962.4799999999996</v>
      </c>
    </row>
    <row r="63" spans="1:55" x14ac:dyDescent="0.3">
      <c r="A63" s="1">
        <v>1730</v>
      </c>
      <c r="B63" s="3">
        <v>0.71</v>
      </c>
      <c r="C63" s="3">
        <v>37260.800000000003</v>
      </c>
      <c r="D63" s="3">
        <v>47.01</v>
      </c>
      <c r="E63" s="3">
        <v>1.25</v>
      </c>
      <c r="F63" s="3">
        <v>0.8</v>
      </c>
      <c r="G63" s="3">
        <v>16.61</v>
      </c>
      <c r="H63" s="3">
        <v>31.71</v>
      </c>
      <c r="I63" s="3">
        <v>71.45</v>
      </c>
      <c r="J63" s="3">
        <v>29625.5</v>
      </c>
      <c r="K63" s="3">
        <v>674.04</v>
      </c>
      <c r="L63" s="3">
        <v>3.57</v>
      </c>
      <c r="M63" s="3">
        <v>110.09</v>
      </c>
      <c r="N63" s="3">
        <v>174.62</v>
      </c>
      <c r="O63" s="3">
        <v>9</v>
      </c>
      <c r="P63" s="3">
        <v>1697.82</v>
      </c>
      <c r="Q63" s="3">
        <v>1.27</v>
      </c>
      <c r="R63" s="3">
        <v>7.34</v>
      </c>
      <c r="S63" s="3">
        <v>51.12</v>
      </c>
      <c r="T63" s="3">
        <v>1.0900000000000001</v>
      </c>
      <c r="U63" s="3">
        <v>0.9</v>
      </c>
      <c r="V63" s="3">
        <v>0.48</v>
      </c>
      <c r="W63" s="3">
        <v>0.47</v>
      </c>
      <c r="X63" s="3">
        <v>11.64</v>
      </c>
      <c r="Y63" s="3">
        <v>2.91</v>
      </c>
      <c r="Z63" s="3">
        <v>2.58</v>
      </c>
      <c r="AA63" s="3">
        <v>4.6100000000000003</v>
      </c>
      <c r="AB63" s="3">
        <v>1</v>
      </c>
      <c r="AC63" s="3">
        <v>0.7</v>
      </c>
      <c r="AD63" s="3">
        <v>17.89</v>
      </c>
      <c r="AE63" s="3">
        <v>3.58</v>
      </c>
      <c r="AF63" s="3">
        <v>0.26</v>
      </c>
      <c r="AG63" s="3">
        <v>1.22</v>
      </c>
      <c r="AH63" s="3">
        <v>0.71</v>
      </c>
      <c r="AI63" s="3">
        <v>0.15</v>
      </c>
      <c r="AJ63" s="3">
        <v>0.19</v>
      </c>
      <c r="AK63" s="3">
        <v>1.58</v>
      </c>
      <c r="AL63" s="3">
        <v>90.13</v>
      </c>
      <c r="AM63" s="3">
        <v>5053658.49</v>
      </c>
      <c r="AN63" s="3">
        <v>6085.78</v>
      </c>
      <c r="AO63" s="3">
        <v>167.32</v>
      </c>
      <c r="AP63" s="3">
        <v>97.82</v>
      </c>
      <c r="AQ63" s="3">
        <v>2255.44</v>
      </c>
      <c r="AR63" s="3">
        <v>4210.96</v>
      </c>
      <c r="AS63" s="3">
        <v>9228.4500000000007</v>
      </c>
      <c r="AT63" s="3">
        <v>4006205.11</v>
      </c>
      <c r="AU63" s="3">
        <v>92840.94</v>
      </c>
      <c r="AV63" s="3">
        <v>472.8</v>
      </c>
      <c r="AW63" s="3">
        <v>14162.38</v>
      </c>
      <c r="AX63" s="3">
        <v>24414.55</v>
      </c>
      <c r="AY63" s="3">
        <v>1224.26</v>
      </c>
      <c r="AZ63" s="3">
        <v>233254.38</v>
      </c>
      <c r="BA63" s="3">
        <v>183.27</v>
      </c>
      <c r="BB63" s="3">
        <v>1014.84</v>
      </c>
      <c r="BC63" s="3">
        <v>6891.9</v>
      </c>
    </row>
    <row r="64" spans="1:55" x14ac:dyDescent="0.3">
      <c r="A64" s="1">
        <v>1725</v>
      </c>
      <c r="B64" s="3">
        <v>1.27</v>
      </c>
      <c r="C64" s="3">
        <v>53312.18</v>
      </c>
      <c r="D64" s="3">
        <v>65.52</v>
      </c>
      <c r="E64" s="3">
        <v>1.62</v>
      </c>
      <c r="F64" s="3">
        <v>0.68</v>
      </c>
      <c r="G64" s="3">
        <v>17.350000000000001</v>
      </c>
      <c r="H64" s="3">
        <v>56.15</v>
      </c>
      <c r="I64" s="3">
        <v>111.88</v>
      </c>
      <c r="J64" s="3">
        <v>48017.49</v>
      </c>
      <c r="K64" s="3">
        <v>700.07</v>
      </c>
      <c r="L64" s="3">
        <v>4.34</v>
      </c>
      <c r="M64" s="3">
        <v>200.7</v>
      </c>
      <c r="N64" s="3">
        <v>236.48</v>
      </c>
      <c r="O64" s="3">
        <v>13.57</v>
      </c>
      <c r="P64" s="3">
        <v>2703.66</v>
      </c>
      <c r="Q64" s="3">
        <v>1.93</v>
      </c>
      <c r="R64" s="3">
        <v>12.26</v>
      </c>
      <c r="S64" s="3">
        <v>96.81</v>
      </c>
      <c r="T64" s="3">
        <v>1.73</v>
      </c>
      <c r="U64" s="3">
        <v>0.8</v>
      </c>
      <c r="V64" s="3">
        <v>0.41</v>
      </c>
      <c r="W64" s="3">
        <v>0.23</v>
      </c>
      <c r="X64" s="3">
        <v>3.29</v>
      </c>
      <c r="Y64" s="3">
        <v>2.02</v>
      </c>
      <c r="Z64" s="3">
        <v>2.29</v>
      </c>
      <c r="AA64" s="3">
        <v>5.2</v>
      </c>
      <c r="AB64" s="3">
        <v>1</v>
      </c>
      <c r="AC64" s="3">
        <v>0.49</v>
      </c>
      <c r="AD64" s="3">
        <v>8.51</v>
      </c>
      <c r="AE64" s="3">
        <v>2.5</v>
      </c>
      <c r="AF64" s="3">
        <v>0.24</v>
      </c>
      <c r="AG64" s="3">
        <v>0.8</v>
      </c>
      <c r="AH64" s="3">
        <v>0.7</v>
      </c>
      <c r="AI64" s="3">
        <v>0.14000000000000001</v>
      </c>
      <c r="AJ64" s="3">
        <v>0.19</v>
      </c>
      <c r="AK64" s="3">
        <v>1.83</v>
      </c>
      <c r="AL64" s="3">
        <v>147.74</v>
      </c>
      <c r="AM64" s="3">
        <v>6634960</v>
      </c>
      <c r="AN64" s="3">
        <v>8103.42</v>
      </c>
      <c r="AO64" s="3">
        <v>200.3</v>
      </c>
      <c r="AP64" s="3">
        <v>77.87</v>
      </c>
      <c r="AQ64" s="3">
        <v>2157.2800000000002</v>
      </c>
      <c r="AR64" s="3">
        <v>7174.66</v>
      </c>
      <c r="AS64" s="3">
        <v>13523.04</v>
      </c>
      <c r="AT64" s="3">
        <v>6112622</v>
      </c>
      <c r="AU64" s="3">
        <v>86417.600000000006</v>
      </c>
      <c r="AV64" s="3">
        <v>528.03</v>
      </c>
      <c r="AW64" s="3">
        <v>25630.02</v>
      </c>
      <c r="AX64" s="3">
        <v>30065.52</v>
      </c>
      <c r="AY64" s="3">
        <v>1598.31</v>
      </c>
      <c r="AZ64" s="3">
        <v>333181.67</v>
      </c>
      <c r="BA64" s="3">
        <v>244.26</v>
      </c>
      <c r="BB64" s="3">
        <v>1659.98</v>
      </c>
      <c r="BC64" s="3">
        <v>12318.19</v>
      </c>
    </row>
    <row r="65" spans="1:55" x14ac:dyDescent="0.3">
      <c r="A65" s="1">
        <v>1720</v>
      </c>
      <c r="B65" s="3">
        <v>2.92</v>
      </c>
      <c r="C65" s="3">
        <v>35233.120000000003</v>
      </c>
      <c r="D65" s="3">
        <v>44.01</v>
      </c>
      <c r="E65" s="3">
        <v>1.29</v>
      </c>
      <c r="F65" s="3">
        <v>1.67</v>
      </c>
      <c r="G65" s="3">
        <v>13.08</v>
      </c>
      <c r="H65" s="3">
        <v>56.42</v>
      </c>
      <c r="I65" s="3">
        <v>155.15</v>
      </c>
      <c r="J65" s="3">
        <v>26103.14</v>
      </c>
      <c r="K65" s="3">
        <v>530.54999999999995</v>
      </c>
      <c r="L65" s="3">
        <v>3.24</v>
      </c>
      <c r="M65" s="3">
        <v>133.65</v>
      </c>
      <c r="N65" s="3">
        <v>150.96</v>
      </c>
      <c r="O65" s="3">
        <v>9.09</v>
      </c>
      <c r="P65" s="3">
        <v>1611.45</v>
      </c>
      <c r="Q65" s="3">
        <v>1.34</v>
      </c>
      <c r="R65" s="3">
        <v>7.92</v>
      </c>
      <c r="S65" s="3">
        <v>54.07</v>
      </c>
      <c r="T65" s="3">
        <v>12.41</v>
      </c>
      <c r="U65" s="3">
        <v>1.23</v>
      </c>
      <c r="V65" s="3">
        <v>0.65</v>
      </c>
      <c r="W65" s="3">
        <v>0.76</v>
      </c>
      <c r="X65" s="3">
        <v>36.979999999999997</v>
      </c>
      <c r="Y65" s="3">
        <v>3.65</v>
      </c>
      <c r="Z65" s="3">
        <v>13.04</v>
      </c>
      <c r="AA65" s="3">
        <v>37.25</v>
      </c>
      <c r="AB65" s="3">
        <v>1</v>
      </c>
      <c r="AC65" s="3">
        <v>0.55000000000000004</v>
      </c>
      <c r="AD65" s="3">
        <v>23.91</v>
      </c>
      <c r="AE65" s="3">
        <v>6.55</v>
      </c>
      <c r="AF65" s="3">
        <v>0.41</v>
      </c>
      <c r="AG65" s="3">
        <v>2.14</v>
      </c>
      <c r="AH65" s="3">
        <v>0.89</v>
      </c>
      <c r="AI65" s="3">
        <v>0.23</v>
      </c>
      <c r="AJ65" s="3">
        <v>0.2</v>
      </c>
      <c r="AK65" s="3">
        <v>2.25</v>
      </c>
      <c r="AL65" s="3">
        <v>352.92</v>
      </c>
      <c r="AM65" s="3">
        <v>4225947.42</v>
      </c>
      <c r="AN65" s="3">
        <v>5212.1000000000004</v>
      </c>
      <c r="AO65" s="3">
        <v>157.34</v>
      </c>
      <c r="AP65" s="3">
        <v>210.79</v>
      </c>
      <c r="AQ65" s="3">
        <v>1559.08</v>
      </c>
      <c r="AR65" s="3">
        <v>6855.2</v>
      </c>
      <c r="AS65" s="3">
        <v>19710.349999999999</v>
      </c>
      <c r="AT65" s="3">
        <v>3092838.04</v>
      </c>
      <c r="AU65" s="3">
        <v>62817.24</v>
      </c>
      <c r="AV65" s="3">
        <v>391.06</v>
      </c>
      <c r="AW65" s="3">
        <v>16132.46</v>
      </c>
      <c r="AX65" s="3">
        <v>18090.349999999999</v>
      </c>
      <c r="AY65" s="3">
        <v>1096.72</v>
      </c>
      <c r="AZ65" s="3">
        <v>193488.08</v>
      </c>
      <c r="BA65" s="3">
        <v>160.66999999999999</v>
      </c>
      <c r="BB65" s="3">
        <v>933.85</v>
      </c>
      <c r="BC65" s="3">
        <v>6494.03</v>
      </c>
    </row>
    <row r="66" spans="1:55" x14ac:dyDescent="0.3">
      <c r="A66" s="1">
        <v>1715</v>
      </c>
      <c r="B66" s="3">
        <v>1.71</v>
      </c>
      <c r="C66" s="3">
        <v>52752.1</v>
      </c>
      <c r="D66" s="3">
        <v>61.75</v>
      </c>
      <c r="E66" s="3">
        <v>1.94</v>
      </c>
      <c r="F66" s="3">
        <v>1.57</v>
      </c>
      <c r="G66" s="3">
        <v>20.91</v>
      </c>
      <c r="H66" s="3">
        <v>51.61</v>
      </c>
      <c r="I66" s="3">
        <v>160.65</v>
      </c>
      <c r="J66" s="3">
        <v>49592.44</v>
      </c>
      <c r="K66" s="3">
        <v>889.64</v>
      </c>
      <c r="L66" s="3">
        <v>4.6399999999999997</v>
      </c>
      <c r="M66" s="3">
        <v>235.26</v>
      </c>
      <c r="N66" s="3">
        <v>289.14999999999998</v>
      </c>
      <c r="O66" s="3">
        <v>13.51</v>
      </c>
      <c r="P66" s="3">
        <v>3504.8</v>
      </c>
      <c r="Q66" s="3">
        <v>2.46</v>
      </c>
      <c r="R66" s="3">
        <v>16.45</v>
      </c>
      <c r="S66" s="3">
        <v>88.4</v>
      </c>
      <c r="T66" s="3">
        <v>2.85</v>
      </c>
      <c r="U66" s="3">
        <v>0.86</v>
      </c>
      <c r="V66" s="3">
        <v>0.44</v>
      </c>
      <c r="W66" s="3">
        <v>0.36</v>
      </c>
      <c r="X66" s="3">
        <v>11.24</v>
      </c>
      <c r="Y66" s="3">
        <v>2.94</v>
      </c>
      <c r="Z66" s="3">
        <v>4.05</v>
      </c>
      <c r="AA66" s="3">
        <v>10.36</v>
      </c>
      <c r="AB66" s="3">
        <v>1</v>
      </c>
      <c r="AC66" s="3">
        <v>0.46</v>
      </c>
      <c r="AD66" s="3">
        <v>13.86</v>
      </c>
      <c r="AE66" s="3">
        <v>3.86</v>
      </c>
      <c r="AF66" s="3">
        <v>0.3</v>
      </c>
      <c r="AG66" s="3">
        <v>1.56</v>
      </c>
      <c r="AH66" s="3">
        <v>0.88</v>
      </c>
      <c r="AI66" s="3">
        <v>0.19</v>
      </c>
      <c r="AJ66" s="3">
        <v>0.2</v>
      </c>
      <c r="AK66" s="3">
        <v>1.87</v>
      </c>
      <c r="AL66" s="3">
        <v>216.69</v>
      </c>
      <c r="AM66" s="3">
        <v>6763004.2800000003</v>
      </c>
      <c r="AN66" s="3">
        <v>7889.13</v>
      </c>
      <c r="AO66" s="3">
        <v>246.16</v>
      </c>
      <c r="AP66" s="3">
        <v>208.85</v>
      </c>
      <c r="AQ66" s="3">
        <v>2714.59</v>
      </c>
      <c r="AR66" s="3">
        <v>6813.88</v>
      </c>
      <c r="AS66" s="3">
        <v>20726.21</v>
      </c>
      <c r="AT66" s="3">
        <v>6416139.3700000001</v>
      </c>
      <c r="AU66" s="3">
        <v>116963.96</v>
      </c>
      <c r="AV66" s="3">
        <v>593.25</v>
      </c>
      <c r="AW66" s="3">
        <v>29993.63</v>
      </c>
      <c r="AX66" s="3">
        <v>37294.39</v>
      </c>
      <c r="AY66" s="3">
        <v>1662.88</v>
      </c>
      <c r="AZ66" s="3">
        <v>447790.17</v>
      </c>
      <c r="BA66" s="3">
        <v>316.39</v>
      </c>
      <c r="BB66" s="3">
        <v>2185.09</v>
      </c>
      <c r="BC66" s="3">
        <v>11436.65</v>
      </c>
    </row>
    <row r="67" spans="1:55" x14ac:dyDescent="0.3">
      <c r="A67" s="1">
        <v>1710</v>
      </c>
      <c r="B67" s="3">
        <v>2.72</v>
      </c>
      <c r="C67" s="3">
        <v>70178.48</v>
      </c>
      <c r="D67" s="3">
        <v>114.01</v>
      </c>
      <c r="E67" s="3">
        <v>3.13</v>
      </c>
      <c r="F67" s="3">
        <v>2.86</v>
      </c>
      <c r="G67" s="3">
        <v>20.13</v>
      </c>
      <c r="H67" s="3">
        <v>74.040000000000006</v>
      </c>
      <c r="I67" s="3">
        <v>288.79000000000002</v>
      </c>
      <c r="J67" s="3">
        <v>63183.31</v>
      </c>
      <c r="K67" s="3">
        <v>836.22</v>
      </c>
      <c r="L67" s="3">
        <v>6.22</v>
      </c>
      <c r="M67" s="3">
        <v>362.13</v>
      </c>
      <c r="N67" s="3">
        <v>207.73</v>
      </c>
      <c r="O67" s="3">
        <v>22.59</v>
      </c>
      <c r="P67" s="3">
        <v>3295.23</v>
      </c>
      <c r="Q67" s="3">
        <v>2.13</v>
      </c>
      <c r="R67" s="3">
        <v>15.65</v>
      </c>
      <c r="S67" s="3">
        <v>123.31</v>
      </c>
      <c r="T67" s="3">
        <v>3.32</v>
      </c>
      <c r="U67" s="3">
        <v>0.72</v>
      </c>
      <c r="V67" s="3">
        <v>0.59</v>
      </c>
      <c r="W67" s="3">
        <v>0.47</v>
      </c>
      <c r="X67" s="3">
        <v>14.3</v>
      </c>
      <c r="Y67" s="3">
        <v>1.81</v>
      </c>
      <c r="Z67" s="3">
        <v>3.47</v>
      </c>
      <c r="AA67" s="3">
        <v>12</v>
      </c>
      <c r="AB67" s="3">
        <v>1</v>
      </c>
      <c r="AC67" s="3">
        <v>0.42</v>
      </c>
      <c r="AD67" s="3">
        <v>14.6</v>
      </c>
      <c r="AE67" s="3">
        <v>3.67</v>
      </c>
      <c r="AF67" s="3">
        <v>0.16</v>
      </c>
      <c r="AG67" s="3">
        <v>1.1499999999999999</v>
      </c>
      <c r="AH67" s="3">
        <v>0.56999999999999995</v>
      </c>
      <c r="AI67" s="3">
        <v>0.13</v>
      </c>
      <c r="AJ67" s="3">
        <v>0.19</v>
      </c>
      <c r="AK67" s="3">
        <v>1.5</v>
      </c>
      <c r="AL67" s="3">
        <v>263.62</v>
      </c>
      <c r="AM67" s="3">
        <v>6746431.7999999998</v>
      </c>
      <c r="AN67" s="3">
        <v>11007.6</v>
      </c>
      <c r="AO67" s="3">
        <v>327.67</v>
      </c>
      <c r="AP67" s="3">
        <v>316.62</v>
      </c>
      <c r="AQ67" s="3">
        <v>1945.17</v>
      </c>
      <c r="AR67" s="3">
        <v>7570.93</v>
      </c>
      <c r="AS67" s="3">
        <v>31165.119999999999</v>
      </c>
      <c r="AT67" s="3">
        <v>6016882.6500000004</v>
      </c>
      <c r="AU67" s="3">
        <v>79119.740000000005</v>
      </c>
      <c r="AV67" s="3">
        <v>640.04999999999995</v>
      </c>
      <c r="AW67" s="3">
        <v>35596.639999999999</v>
      </c>
      <c r="AX67" s="3">
        <v>19520.88</v>
      </c>
      <c r="AY67" s="3">
        <v>2157.63</v>
      </c>
      <c r="AZ67" s="3">
        <v>318956.43</v>
      </c>
      <c r="BA67" s="3">
        <v>201.28</v>
      </c>
      <c r="BB67" s="3">
        <v>1458.59</v>
      </c>
      <c r="BC67" s="3">
        <v>11805.46</v>
      </c>
    </row>
    <row r="68" spans="1:55" x14ac:dyDescent="0.3">
      <c r="A68" s="1">
        <v>1705</v>
      </c>
      <c r="B68" s="3">
        <v>1.92</v>
      </c>
      <c r="C68" s="3">
        <v>50282.89</v>
      </c>
      <c r="D68" s="3">
        <v>63.1</v>
      </c>
      <c r="E68" s="3">
        <v>1.62</v>
      </c>
      <c r="F68" s="3">
        <v>2.85</v>
      </c>
      <c r="G68" s="3">
        <v>16.510000000000002</v>
      </c>
      <c r="H68" s="3">
        <v>57.16</v>
      </c>
      <c r="I68" s="3">
        <v>234.22</v>
      </c>
      <c r="J68" s="3">
        <v>47362.22</v>
      </c>
      <c r="K68" s="3">
        <v>708.8</v>
      </c>
      <c r="L68" s="3">
        <v>3.81</v>
      </c>
      <c r="M68" s="3">
        <v>166.46</v>
      </c>
      <c r="N68" s="3">
        <v>162.43</v>
      </c>
      <c r="O68" s="3">
        <v>7.08</v>
      </c>
      <c r="P68" s="3">
        <v>2646.79</v>
      </c>
      <c r="Q68" s="3">
        <v>1.52</v>
      </c>
      <c r="R68" s="3">
        <v>8.8800000000000008</v>
      </c>
      <c r="S68" s="3">
        <v>81.319999999999993</v>
      </c>
      <c r="T68" s="3">
        <v>3.92</v>
      </c>
      <c r="U68" s="3">
        <v>0.83</v>
      </c>
      <c r="V68" s="3">
        <v>0.37</v>
      </c>
      <c r="W68" s="3">
        <v>0.33</v>
      </c>
      <c r="X68" s="3">
        <v>14.23</v>
      </c>
      <c r="Y68" s="3">
        <v>1.69</v>
      </c>
      <c r="Z68" s="3">
        <v>4.17</v>
      </c>
      <c r="AA68" s="3">
        <v>14.62</v>
      </c>
      <c r="AB68" s="3">
        <v>1</v>
      </c>
      <c r="AC68" s="3">
        <v>0.41</v>
      </c>
      <c r="AD68" s="3">
        <v>11.55</v>
      </c>
      <c r="AE68" s="3">
        <v>2.65</v>
      </c>
      <c r="AF68" s="3">
        <v>0.15</v>
      </c>
      <c r="AG68" s="3">
        <v>0.56000000000000005</v>
      </c>
      <c r="AH68" s="3">
        <v>0.69</v>
      </c>
      <c r="AI68" s="3">
        <v>0.12</v>
      </c>
      <c r="AJ68" s="3">
        <v>0.13</v>
      </c>
      <c r="AK68" s="3">
        <v>1.53</v>
      </c>
      <c r="AL68" s="3">
        <v>258.56</v>
      </c>
      <c r="AM68" s="3">
        <v>6731722.2300000004</v>
      </c>
      <c r="AN68" s="3">
        <v>8371.75</v>
      </c>
      <c r="AO68" s="3">
        <v>213.67</v>
      </c>
      <c r="AP68" s="3">
        <v>394.66</v>
      </c>
      <c r="AQ68" s="3">
        <v>2223.59</v>
      </c>
      <c r="AR68" s="3">
        <v>7678.83</v>
      </c>
      <c r="AS68" s="3">
        <v>32950.28</v>
      </c>
      <c r="AT68" s="3">
        <v>6315323.5899999999</v>
      </c>
      <c r="AU68" s="3">
        <v>97388.55</v>
      </c>
      <c r="AV68" s="3">
        <v>511.93</v>
      </c>
      <c r="AW68" s="3">
        <v>22173.23</v>
      </c>
      <c r="AX68" s="3">
        <v>21501.22</v>
      </c>
      <c r="AY68" s="3">
        <v>951.36</v>
      </c>
      <c r="AZ68" s="3">
        <v>351366.18</v>
      </c>
      <c r="BA68" s="3">
        <v>200.8</v>
      </c>
      <c r="BB68" s="3">
        <v>1189.3</v>
      </c>
      <c r="BC68" s="3">
        <v>10802.55</v>
      </c>
    </row>
    <row r="69" spans="1:55" x14ac:dyDescent="0.3">
      <c r="A69" s="1">
        <v>1700</v>
      </c>
      <c r="B69" s="3">
        <v>1.33</v>
      </c>
      <c r="C69" s="3">
        <v>43743.91</v>
      </c>
      <c r="D69" s="3">
        <v>55.01</v>
      </c>
      <c r="E69" s="3">
        <v>1.19</v>
      </c>
      <c r="F69" s="3">
        <v>1.1100000000000001</v>
      </c>
      <c r="G69" s="3">
        <v>16.09</v>
      </c>
      <c r="H69" s="3">
        <v>46.76</v>
      </c>
      <c r="I69" s="3">
        <v>136.84</v>
      </c>
      <c r="J69" s="3">
        <v>39317.06</v>
      </c>
      <c r="K69" s="3">
        <v>585.95000000000005</v>
      </c>
      <c r="L69" s="3">
        <v>4.2300000000000004</v>
      </c>
      <c r="M69" s="3">
        <v>159.97</v>
      </c>
      <c r="N69" s="3">
        <v>131.41</v>
      </c>
      <c r="O69" s="3">
        <v>4.75</v>
      </c>
      <c r="P69" s="3">
        <v>1918.48</v>
      </c>
      <c r="Q69" s="3">
        <v>1.31</v>
      </c>
      <c r="R69" s="3">
        <v>8.6300000000000008</v>
      </c>
      <c r="S69" s="3">
        <v>67.94</v>
      </c>
      <c r="T69" s="3">
        <v>3.19</v>
      </c>
      <c r="U69" s="3">
        <v>0.84</v>
      </c>
      <c r="V69" s="3">
        <v>0.5</v>
      </c>
      <c r="W69" s="3">
        <v>0.26</v>
      </c>
      <c r="X69" s="3">
        <v>4.3099999999999996</v>
      </c>
      <c r="Y69" s="3">
        <v>2.64</v>
      </c>
      <c r="Z69" s="3">
        <v>2.63</v>
      </c>
      <c r="AA69" s="3">
        <v>6.12</v>
      </c>
      <c r="AB69" s="3">
        <v>1</v>
      </c>
      <c r="AC69" s="3">
        <v>0.35</v>
      </c>
      <c r="AD69" s="3">
        <v>11.57</v>
      </c>
      <c r="AE69" s="3">
        <v>3.25</v>
      </c>
      <c r="AF69" s="3">
        <v>0.17</v>
      </c>
      <c r="AG69" s="3">
        <v>0.39</v>
      </c>
      <c r="AH69" s="3">
        <v>0.66</v>
      </c>
      <c r="AI69" s="3">
        <v>0.14000000000000001</v>
      </c>
      <c r="AJ69" s="3">
        <v>0.19</v>
      </c>
      <c r="AK69" s="3">
        <v>1.63</v>
      </c>
      <c r="AL69" s="3">
        <v>179.84</v>
      </c>
      <c r="AM69" s="3">
        <v>6051270.5300000003</v>
      </c>
      <c r="AN69" s="3">
        <v>7629.44</v>
      </c>
      <c r="AO69" s="3">
        <v>163.57</v>
      </c>
      <c r="AP69" s="3">
        <v>149.05000000000001</v>
      </c>
      <c r="AQ69" s="3">
        <v>2203.17</v>
      </c>
      <c r="AR69" s="3">
        <v>6345.98</v>
      </c>
      <c r="AS69" s="3">
        <v>18585.7</v>
      </c>
      <c r="AT69" s="3">
        <v>5429915.4800000004</v>
      </c>
      <c r="AU69" s="3">
        <v>80204.850000000006</v>
      </c>
      <c r="AV69" s="3">
        <v>596.4</v>
      </c>
      <c r="AW69" s="3">
        <v>22199.48</v>
      </c>
      <c r="AX69" s="3">
        <v>18378.189999999999</v>
      </c>
      <c r="AY69" s="3">
        <v>661.02</v>
      </c>
      <c r="AZ69" s="3">
        <v>266270.8</v>
      </c>
      <c r="BA69" s="3">
        <v>182.41</v>
      </c>
      <c r="BB69" s="3">
        <v>1203.6400000000001</v>
      </c>
      <c r="BC69" s="3">
        <v>9333.1</v>
      </c>
    </row>
    <row r="70" spans="1:55" x14ac:dyDescent="0.3">
      <c r="A70" s="1">
        <v>1695</v>
      </c>
      <c r="B70" s="3">
        <v>2.0299999999999998</v>
      </c>
      <c r="C70" s="3">
        <v>56950.79</v>
      </c>
      <c r="D70" s="3">
        <v>74.62</v>
      </c>
      <c r="E70" s="3">
        <v>2.17</v>
      </c>
      <c r="F70" s="3">
        <v>1.8</v>
      </c>
      <c r="G70" s="3">
        <v>17.57</v>
      </c>
      <c r="H70" s="3">
        <v>178.23</v>
      </c>
      <c r="I70" s="3">
        <v>147.77000000000001</v>
      </c>
      <c r="J70" s="3">
        <v>45849.75</v>
      </c>
      <c r="K70" s="3">
        <v>816.03</v>
      </c>
      <c r="L70" s="3">
        <v>6.15</v>
      </c>
      <c r="M70" s="3">
        <v>257.99</v>
      </c>
      <c r="N70" s="3">
        <v>252.14</v>
      </c>
      <c r="O70" s="3">
        <v>7.94</v>
      </c>
      <c r="P70" s="3">
        <v>2788.15</v>
      </c>
      <c r="Q70" s="3">
        <v>2.4300000000000002</v>
      </c>
      <c r="R70" s="3">
        <v>11.9</v>
      </c>
      <c r="S70" s="3">
        <v>77.5</v>
      </c>
      <c r="T70" s="3">
        <v>4.07</v>
      </c>
      <c r="U70" s="3">
        <v>0.87</v>
      </c>
      <c r="V70" s="3">
        <v>0.47</v>
      </c>
      <c r="W70" s="3">
        <v>0.4</v>
      </c>
      <c r="X70" s="3">
        <v>8.32</v>
      </c>
      <c r="Y70" s="3">
        <v>1.91</v>
      </c>
      <c r="Z70" s="3">
        <v>10.59</v>
      </c>
      <c r="AA70" s="3">
        <v>7.06</v>
      </c>
      <c r="AB70" s="3">
        <v>1</v>
      </c>
      <c r="AC70" s="3">
        <v>0.47</v>
      </c>
      <c r="AD70" s="3">
        <v>15.94</v>
      </c>
      <c r="AE70" s="3">
        <v>4.42</v>
      </c>
      <c r="AF70" s="3">
        <v>0.24</v>
      </c>
      <c r="AG70" s="3">
        <v>0.56000000000000005</v>
      </c>
      <c r="AH70" s="3">
        <v>0.79</v>
      </c>
      <c r="AI70" s="3">
        <v>0.19</v>
      </c>
      <c r="AJ70" s="3">
        <v>0.19</v>
      </c>
      <c r="AK70" s="3">
        <v>1.68</v>
      </c>
      <c r="AL70" s="3">
        <v>257.93</v>
      </c>
      <c r="AM70" s="3">
        <v>7050415.8200000003</v>
      </c>
      <c r="AN70" s="3">
        <v>9275.83</v>
      </c>
      <c r="AO70" s="3">
        <v>271.76</v>
      </c>
      <c r="AP70" s="3">
        <v>238.45</v>
      </c>
      <c r="AQ70" s="3">
        <v>2169.0500000000002</v>
      </c>
      <c r="AR70" s="3">
        <v>21686.91</v>
      </c>
      <c r="AS70" s="3">
        <v>19107.55</v>
      </c>
      <c r="AT70" s="3">
        <v>5663926.5899999999</v>
      </c>
      <c r="AU70" s="3">
        <v>100318.85</v>
      </c>
      <c r="AV70" s="3">
        <v>790.95</v>
      </c>
      <c r="AW70" s="3">
        <v>32898.35</v>
      </c>
      <c r="AX70" s="3">
        <v>31133.42</v>
      </c>
      <c r="AY70" s="3">
        <v>1021.27</v>
      </c>
      <c r="AZ70" s="3">
        <v>346412.71</v>
      </c>
      <c r="BA70" s="3">
        <v>301.94</v>
      </c>
      <c r="BB70" s="3">
        <v>1484.2</v>
      </c>
      <c r="BC70" s="3">
        <v>9664.2900000000009</v>
      </c>
    </row>
    <row r="71" spans="1:55" x14ac:dyDescent="0.3">
      <c r="A71" s="1">
        <v>1690</v>
      </c>
      <c r="B71" s="3">
        <v>2.71</v>
      </c>
      <c r="C71" s="3">
        <v>72153.23</v>
      </c>
      <c r="D71" s="3">
        <v>79.53</v>
      </c>
      <c r="E71" s="3">
        <v>1.71</v>
      </c>
      <c r="F71" s="3">
        <v>1.38</v>
      </c>
      <c r="G71" s="3">
        <v>19.95</v>
      </c>
      <c r="H71" s="3">
        <v>63.91</v>
      </c>
      <c r="I71" s="3">
        <v>166.09</v>
      </c>
      <c r="J71" s="3">
        <v>54012.67</v>
      </c>
      <c r="K71" s="3">
        <v>889.72</v>
      </c>
      <c r="L71" s="3">
        <v>5.1100000000000003</v>
      </c>
      <c r="M71" s="3">
        <v>214.18</v>
      </c>
      <c r="N71" s="3">
        <v>271.06</v>
      </c>
      <c r="O71" s="3">
        <v>9.24</v>
      </c>
      <c r="P71" s="3">
        <v>3140.74</v>
      </c>
      <c r="Q71" s="3">
        <v>2.57</v>
      </c>
      <c r="R71" s="3">
        <v>12.31</v>
      </c>
      <c r="S71" s="3">
        <v>94.93</v>
      </c>
      <c r="T71" s="3">
        <v>4.9400000000000004</v>
      </c>
      <c r="U71" s="3">
        <v>1.1299999999999999</v>
      </c>
      <c r="V71" s="3">
        <v>0.56000000000000005</v>
      </c>
      <c r="W71" s="3">
        <v>0.38</v>
      </c>
      <c r="X71" s="3">
        <v>7.7</v>
      </c>
      <c r="Y71" s="3">
        <v>1.96</v>
      </c>
      <c r="Z71" s="3">
        <v>4.76</v>
      </c>
      <c r="AA71" s="3">
        <v>11.73</v>
      </c>
      <c r="AB71" s="3">
        <v>1</v>
      </c>
      <c r="AC71" s="3">
        <v>0.4</v>
      </c>
      <c r="AD71" s="3">
        <v>15.87</v>
      </c>
      <c r="AE71" s="3">
        <v>4.51</v>
      </c>
      <c r="AF71" s="3">
        <v>0.26</v>
      </c>
      <c r="AG71" s="3">
        <v>0.66</v>
      </c>
      <c r="AH71" s="3">
        <v>0.78</v>
      </c>
      <c r="AI71" s="3">
        <v>0.22</v>
      </c>
      <c r="AJ71" s="3">
        <v>0.18</v>
      </c>
      <c r="AK71" s="3">
        <v>1.59</v>
      </c>
      <c r="AL71" s="3">
        <v>377.12</v>
      </c>
      <c r="AM71" s="3">
        <v>11274555.310000001</v>
      </c>
      <c r="AN71" s="3">
        <v>11732.66</v>
      </c>
      <c r="AO71" s="3">
        <v>245.97</v>
      </c>
      <c r="AP71" s="3">
        <v>212.31</v>
      </c>
      <c r="AQ71" s="3">
        <v>3181.58</v>
      </c>
      <c r="AR71" s="3">
        <v>9358.94</v>
      </c>
      <c r="AS71" s="3">
        <v>24413.56</v>
      </c>
      <c r="AT71" s="3">
        <v>8238542.5099999998</v>
      </c>
      <c r="AU71" s="3">
        <v>146002.26</v>
      </c>
      <c r="AV71" s="3">
        <v>764.16</v>
      </c>
      <c r="AW71" s="3">
        <v>31070.86</v>
      </c>
      <c r="AX71" s="3">
        <v>40135.65</v>
      </c>
      <c r="AY71" s="3">
        <v>1287.94</v>
      </c>
      <c r="AZ71" s="3">
        <v>481441.19</v>
      </c>
      <c r="BA71" s="3">
        <v>383.96</v>
      </c>
      <c r="BB71" s="3">
        <v>1822.46</v>
      </c>
      <c r="BC71" s="3">
        <v>14751.77</v>
      </c>
    </row>
    <row r="72" spans="1:55" x14ac:dyDescent="0.3">
      <c r="A72" s="1">
        <v>1685</v>
      </c>
      <c r="B72" s="3">
        <v>2.92</v>
      </c>
      <c r="C72" s="3">
        <v>73712.33</v>
      </c>
      <c r="D72" s="3">
        <v>60.41</v>
      </c>
      <c r="E72" s="3">
        <v>2.72</v>
      </c>
      <c r="F72" s="3">
        <v>1.61</v>
      </c>
      <c r="G72" s="3">
        <v>23.33</v>
      </c>
      <c r="H72" s="3">
        <v>51.39</v>
      </c>
      <c r="I72" s="3">
        <v>151.25</v>
      </c>
      <c r="J72" s="3">
        <v>48691.37</v>
      </c>
      <c r="K72" s="3">
        <v>1705.03</v>
      </c>
      <c r="L72" s="3">
        <v>4.4400000000000004</v>
      </c>
      <c r="M72" s="3">
        <v>169.73</v>
      </c>
      <c r="N72" s="3">
        <v>267.56</v>
      </c>
      <c r="O72" s="3">
        <v>7.87</v>
      </c>
      <c r="P72" s="3">
        <v>2922.77</v>
      </c>
      <c r="Q72" s="3">
        <v>2.4</v>
      </c>
      <c r="R72" s="3">
        <v>12.11</v>
      </c>
      <c r="S72" s="3">
        <v>84.39</v>
      </c>
      <c r="T72" s="3">
        <v>7.28</v>
      </c>
      <c r="U72" s="3">
        <v>1.1599999999999999</v>
      </c>
      <c r="V72" s="3">
        <v>0.44</v>
      </c>
      <c r="W72" s="3">
        <v>0.35</v>
      </c>
      <c r="X72" s="3">
        <v>11.91</v>
      </c>
      <c r="Y72" s="3">
        <v>3.82</v>
      </c>
      <c r="Z72" s="3">
        <v>5.19</v>
      </c>
      <c r="AA72" s="3">
        <v>10.01</v>
      </c>
      <c r="AB72" s="3">
        <v>1</v>
      </c>
      <c r="AC72" s="3">
        <v>1.95</v>
      </c>
      <c r="AD72" s="3">
        <v>20.46</v>
      </c>
      <c r="AE72" s="3">
        <v>3.36</v>
      </c>
      <c r="AF72" s="3">
        <v>0.28000000000000003</v>
      </c>
      <c r="AG72" s="3">
        <v>0.64</v>
      </c>
      <c r="AH72" s="3">
        <v>0.74</v>
      </c>
      <c r="AI72" s="3">
        <v>0.25</v>
      </c>
      <c r="AJ72" s="3">
        <v>0.24</v>
      </c>
      <c r="AK72" s="3">
        <v>1.6</v>
      </c>
      <c r="AL72" s="3">
        <v>330.37</v>
      </c>
      <c r="AM72" s="3">
        <v>8144861.2199999997</v>
      </c>
      <c r="AN72" s="3">
        <v>6825.93</v>
      </c>
      <c r="AO72" s="3">
        <v>252.21</v>
      </c>
      <c r="AP72" s="3">
        <v>172.5</v>
      </c>
      <c r="AQ72" s="3">
        <v>2565.4699999999998</v>
      </c>
      <c r="AR72" s="3">
        <v>5437.46</v>
      </c>
      <c r="AS72" s="3">
        <v>16295.96</v>
      </c>
      <c r="AT72" s="3">
        <v>5285776.37</v>
      </c>
      <c r="AU72" s="3">
        <v>178943.85</v>
      </c>
      <c r="AV72" s="3">
        <v>475.8</v>
      </c>
      <c r="AW72" s="3">
        <v>18395.150000000001</v>
      </c>
      <c r="AX72" s="3">
        <v>27649.96</v>
      </c>
      <c r="AY72" s="3">
        <v>875.9</v>
      </c>
      <c r="AZ72" s="3">
        <v>323106.58</v>
      </c>
      <c r="BA72" s="3">
        <v>259.33999999999997</v>
      </c>
      <c r="BB72" s="3">
        <v>1345.87</v>
      </c>
      <c r="BC72" s="3">
        <v>9322.7099999999991</v>
      </c>
    </row>
    <row r="73" spans="1:55" x14ac:dyDescent="0.3">
      <c r="A73" s="1">
        <v>1680</v>
      </c>
      <c r="B73" s="3">
        <v>1.94</v>
      </c>
      <c r="C73" s="3">
        <v>52009.11</v>
      </c>
      <c r="D73" s="3">
        <v>67.760000000000005</v>
      </c>
      <c r="E73" s="3">
        <v>1.35</v>
      </c>
      <c r="F73" s="3">
        <v>2.1</v>
      </c>
      <c r="G73" s="3">
        <v>20.18</v>
      </c>
      <c r="H73" s="3">
        <v>46.41</v>
      </c>
      <c r="I73" s="3">
        <v>159.08000000000001</v>
      </c>
      <c r="J73" s="3">
        <v>43213.55</v>
      </c>
      <c r="K73" s="3">
        <v>1210.98</v>
      </c>
      <c r="L73" s="3">
        <v>4.07</v>
      </c>
      <c r="M73" s="3">
        <v>131.52000000000001</v>
      </c>
      <c r="N73" s="3">
        <v>186.86</v>
      </c>
      <c r="O73" s="3">
        <v>5.86</v>
      </c>
      <c r="P73" s="3">
        <v>2484.4299999999998</v>
      </c>
      <c r="Q73" s="3">
        <v>1.68</v>
      </c>
      <c r="R73" s="3">
        <v>8.2200000000000006</v>
      </c>
      <c r="S73" s="3">
        <v>73.06</v>
      </c>
      <c r="T73" s="3">
        <v>4.37</v>
      </c>
      <c r="U73" s="3">
        <v>0.74</v>
      </c>
      <c r="V73" s="3">
        <v>0.62</v>
      </c>
      <c r="W73" s="3">
        <v>0.38</v>
      </c>
      <c r="X73" s="3">
        <v>20.09</v>
      </c>
      <c r="Y73" s="3">
        <v>2.21</v>
      </c>
      <c r="Z73" s="3">
        <v>2.96</v>
      </c>
      <c r="AA73" s="3">
        <v>9.58</v>
      </c>
      <c r="AB73" s="3">
        <v>1</v>
      </c>
      <c r="AC73" s="3">
        <v>0.87</v>
      </c>
      <c r="AD73" s="3">
        <v>19.79</v>
      </c>
      <c r="AE73" s="3">
        <v>1.87</v>
      </c>
      <c r="AF73" s="3">
        <v>0.19</v>
      </c>
      <c r="AG73" s="3">
        <v>0.72</v>
      </c>
      <c r="AH73" s="3">
        <v>0.66</v>
      </c>
      <c r="AI73" s="3">
        <v>0.15</v>
      </c>
      <c r="AJ73" s="3">
        <v>0.14000000000000001</v>
      </c>
      <c r="AK73" s="3">
        <v>1.36</v>
      </c>
      <c r="AL73" s="3">
        <v>313.66000000000003</v>
      </c>
      <c r="AM73" s="3">
        <v>8358749.6299999999</v>
      </c>
      <c r="AN73" s="3">
        <v>10833.25</v>
      </c>
      <c r="AO73" s="3">
        <v>220.19</v>
      </c>
      <c r="AP73" s="3">
        <v>325.49</v>
      </c>
      <c r="AQ73" s="3">
        <v>3231.38</v>
      </c>
      <c r="AR73" s="3">
        <v>7384.08</v>
      </c>
      <c r="AS73" s="3">
        <v>26115.49</v>
      </c>
      <c r="AT73" s="3">
        <v>7009288.6299999999</v>
      </c>
      <c r="AU73" s="3">
        <v>196208.72</v>
      </c>
      <c r="AV73" s="3">
        <v>658.65</v>
      </c>
      <c r="AW73" s="3">
        <v>21013.47</v>
      </c>
      <c r="AX73" s="3">
        <v>29846.959999999999</v>
      </c>
      <c r="AY73" s="3">
        <v>943.16</v>
      </c>
      <c r="AZ73" s="3">
        <v>402184.84</v>
      </c>
      <c r="BA73" s="3">
        <v>270.02</v>
      </c>
      <c r="BB73" s="3">
        <v>1324.85</v>
      </c>
      <c r="BC73" s="3">
        <v>11888.83</v>
      </c>
    </row>
    <row r="74" spans="1:55" x14ac:dyDescent="0.3">
      <c r="A74" s="1">
        <v>1675</v>
      </c>
      <c r="B74" s="3">
        <v>1.43</v>
      </c>
      <c r="C74" s="3">
        <v>23370.75</v>
      </c>
      <c r="D74" s="3">
        <v>33.33</v>
      </c>
      <c r="E74" s="3">
        <v>1.02</v>
      </c>
      <c r="F74" s="3">
        <v>1.1000000000000001</v>
      </c>
      <c r="G74" s="3">
        <v>10.050000000000001</v>
      </c>
      <c r="H74" s="3">
        <v>22.69</v>
      </c>
      <c r="I74" s="3">
        <v>129.63999999999999</v>
      </c>
      <c r="J74" s="3">
        <v>20341.43</v>
      </c>
      <c r="K74" s="3">
        <v>665.61</v>
      </c>
      <c r="L74" s="3">
        <v>3.07</v>
      </c>
      <c r="M74" s="3">
        <v>58.52</v>
      </c>
      <c r="N74" s="3">
        <v>72.84</v>
      </c>
      <c r="O74" s="3">
        <v>3.64</v>
      </c>
      <c r="P74" s="3">
        <v>1144.78</v>
      </c>
      <c r="Q74" s="3">
        <v>0.75</v>
      </c>
      <c r="R74" s="3">
        <v>4.42</v>
      </c>
      <c r="S74" s="3">
        <v>36.28</v>
      </c>
      <c r="T74" s="3">
        <v>7.45</v>
      </c>
      <c r="U74" s="3">
        <v>0.72</v>
      </c>
      <c r="V74" s="3">
        <v>0.51</v>
      </c>
      <c r="W74" s="3">
        <v>0.48</v>
      </c>
      <c r="X74" s="3">
        <v>24.45</v>
      </c>
      <c r="Y74" s="3">
        <v>2.23</v>
      </c>
      <c r="Z74" s="3">
        <v>4</v>
      </c>
      <c r="AA74" s="3">
        <v>20.399999999999999</v>
      </c>
      <c r="AB74" s="3">
        <v>1</v>
      </c>
      <c r="AC74" s="3">
        <v>0.68</v>
      </c>
      <c r="AD74" s="3">
        <v>25.2</v>
      </c>
      <c r="AE74" s="3">
        <v>1.97</v>
      </c>
      <c r="AF74" s="3">
        <v>0.19</v>
      </c>
      <c r="AG74" s="3">
        <v>0.93</v>
      </c>
      <c r="AH74" s="3">
        <v>0.68</v>
      </c>
      <c r="AI74" s="3">
        <v>0.16</v>
      </c>
      <c r="AJ74" s="3">
        <v>0.16</v>
      </c>
      <c r="AK74" s="3">
        <v>1.46</v>
      </c>
      <c r="AL74" s="3">
        <v>255.28</v>
      </c>
      <c r="AM74" s="3">
        <v>4036932.71</v>
      </c>
      <c r="AN74" s="3">
        <v>5883.35</v>
      </c>
      <c r="AO74" s="3">
        <v>187.52</v>
      </c>
      <c r="AP74" s="3">
        <v>196.31</v>
      </c>
      <c r="AQ74" s="3">
        <v>1761.04</v>
      </c>
      <c r="AR74" s="3">
        <v>3934.95</v>
      </c>
      <c r="AS74" s="3">
        <v>23606</v>
      </c>
      <c r="AT74" s="3">
        <v>3574203.32</v>
      </c>
      <c r="AU74" s="3">
        <v>119210.69</v>
      </c>
      <c r="AV74" s="3">
        <v>535.23</v>
      </c>
      <c r="AW74" s="3">
        <v>10206.450000000001</v>
      </c>
      <c r="AX74" s="3">
        <v>12484.69</v>
      </c>
      <c r="AY74" s="3">
        <v>634.62</v>
      </c>
      <c r="AZ74" s="3">
        <v>197767.19</v>
      </c>
      <c r="BA74" s="3">
        <v>130.78</v>
      </c>
      <c r="BB74" s="3">
        <v>794.13</v>
      </c>
      <c r="BC74" s="3">
        <v>6333.45</v>
      </c>
    </row>
    <row r="75" spans="1:55" x14ac:dyDescent="0.3">
      <c r="A75" s="1">
        <v>1670</v>
      </c>
      <c r="B75" s="3">
        <v>1.54</v>
      </c>
      <c r="C75" s="3">
        <v>49234.27</v>
      </c>
      <c r="D75" s="3">
        <v>41.74</v>
      </c>
      <c r="E75" s="3">
        <v>0.99</v>
      </c>
      <c r="F75" s="3">
        <v>1.94</v>
      </c>
      <c r="G75" s="3">
        <v>10</v>
      </c>
      <c r="H75" s="3">
        <v>72.28</v>
      </c>
      <c r="I75" s="3">
        <v>171.47</v>
      </c>
      <c r="J75" s="3">
        <v>27874.54</v>
      </c>
      <c r="K75" s="3">
        <v>375.4</v>
      </c>
      <c r="L75" s="3">
        <v>3.57</v>
      </c>
      <c r="M75" s="3">
        <v>114.62</v>
      </c>
      <c r="N75" s="3">
        <v>134.72</v>
      </c>
      <c r="O75" s="3">
        <v>4.3899999999999997</v>
      </c>
      <c r="P75" s="3">
        <v>1652.63</v>
      </c>
      <c r="Q75" s="3">
        <v>1.23</v>
      </c>
      <c r="R75" s="3">
        <v>8.5299999999999994</v>
      </c>
      <c r="S75" s="3">
        <v>53.21</v>
      </c>
      <c r="T75" s="3">
        <v>4.05</v>
      </c>
      <c r="U75" s="3">
        <v>1.35</v>
      </c>
      <c r="V75" s="3">
        <v>0.55000000000000004</v>
      </c>
      <c r="W75" s="3">
        <v>0.33</v>
      </c>
      <c r="X75" s="3">
        <v>14.31</v>
      </c>
      <c r="Y75" s="3">
        <v>2.2200000000000002</v>
      </c>
      <c r="Z75" s="3">
        <v>7.82</v>
      </c>
      <c r="AA75" s="3">
        <v>13.49</v>
      </c>
      <c r="AB75" s="3">
        <v>1</v>
      </c>
      <c r="AC75" s="3">
        <v>0.42</v>
      </c>
      <c r="AD75" s="3">
        <v>17.149999999999999</v>
      </c>
      <c r="AE75" s="3">
        <v>3.04</v>
      </c>
      <c r="AF75" s="3">
        <v>0.25</v>
      </c>
      <c r="AG75" s="3">
        <v>0.65</v>
      </c>
      <c r="AH75" s="3">
        <v>0.71</v>
      </c>
      <c r="AI75" s="3">
        <v>0.2</v>
      </c>
      <c r="AJ75" s="3">
        <v>0.18</v>
      </c>
      <c r="AK75" s="3">
        <v>1.7</v>
      </c>
      <c r="AL75" s="3">
        <v>240.13</v>
      </c>
      <c r="AM75" s="3">
        <v>7719175.3700000001</v>
      </c>
      <c r="AN75" s="3">
        <v>6532.43</v>
      </c>
      <c r="AO75" s="3">
        <v>154.54</v>
      </c>
      <c r="AP75" s="3">
        <v>301.93</v>
      </c>
      <c r="AQ75" s="3">
        <v>1571.55</v>
      </c>
      <c r="AR75" s="3">
        <v>11221.54</v>
      </c>
      <c r="AS75" s="3">
        <v>26914.03</v>
      </c>
      <c r="AT75" s="3">
        <v>4363419.38</v>
      </c>
      <c r="AU75" s="3">
        <v>59020.26</v>
      </c>
      <c r="AV75" s="3">
        <v>560.53</v>
      </c>
      <c r="AW75" s="3">
        <v>17829.61</v>
      </c>
      <c r="AX75" s="3">
        <v>21221.040000000001</v>
      </c>
      <c r="AY75" s="3">
        <v>695.99</v>
      </c>
      <c r="AZ75" s="3">
        <v>260053.07</v>
      </c>
      <c r="BA75" s="3">
        <v>193.29</v>
      </c>
      <c r="BB75" s="3">
        <v>1329.39</v>
      </c>
      <c r="BC75" s="3">
        <v>8356.19</v>
      </c>
    </row>
    <row r="76" spans="1:55" x14ac:dyDescent="0.3">
      <c r="A76" s="1">
        <v>1665</v>
      </c>
      <c r="B76" s="3">
        <v>2.71</v>
      </c>
      <c r="C76" s="3">
        <v>71225.77</v>
      </c>
      <c r="D76" s="3">
        <v>43.2</v>
      </c>
      <c r="E76" s="3">
        <v>1.1499999999999999</v>
      </c>
      <c r="F76" s="3">
        <v>1.0900000000000001</v>
      </c>
      <c r="G76" s="3">
        <v>9.4700000000000006</v>
      </c>
      <c r="H76" s="3">
        <v>66.86</v>
      </c>
      <c r="I76" s="3">
        <v>128.01</v>
      </c>
      <c r="J76" s="3">
        <v>26484.080000000002</v>
      </c>
      <c r="K76" s="3">
        <v>381.92</v>
      </c>
      <c r="L76" s="3">
        <v>3.39</v>
      </c>
      <c r="M76" s="3">
        <v>100.11</v>
      </c>
      <c r="N76" s="3">
        <v>213.08</v>
      </c>
      <c r="O76" s="3">
        <v>4.76</v>
      </c>
      <c r="P76" s="3">
        <v>1734.09</v>
      </c>
      <c r="Q76" s="3">
        <v>1.74</v>
      </c>
      <c r="R76" s="3">
        <v>7.6</v>
      </c>
      <c r="S76" s="3">
        <v>50.04</v>
      </c>
      <c r="T76" s="3">
        <v>7.64</v>
      </c>
      <c r="U76" s="3">
        <v>2.14</v>
      </c>
      <c r="V76" s="3">
        <v>0.56000000000000005</v>
      </c>
      <c r="W76" s="3">
        <v>0.57999999999999996</v>
      </c>
      <c r="X76" s="3">
        <v>17.54</v>
      </c>
      <c r="Y76" s="3">
        <v>3.15</v>
      </c>
      <c r="Z76" s="3">
        <v>15.03</v>
      </c>
      <c r="AA76" s="3">
        <v>19.760000000000002</v>
      </c>
      <c r="AB76" s="3">
        <v>1</v>
      </c>
      <c r="AC76" s="3">
        <v>0.48</v>
      </c>
      <c r="AD76" s="3">
        <v>25.66</v>
      </c>
      <c r="AE76" s="3">
        <v>5.03</v>
      </c>
      <c r="AF76" s="3">
        <v>0.41</v>
      </c>
      <c r="AG76" s="3">
        <v>1.1200000000000001</v>
      </c>
      <c r="AH76" s="3">
        <v>0.88</v>
      </c>
      <c r="AI76" s="3">
        <v>0.28000000000000003</v>
      </c>
      <c r="AJ76" s="3">
        <v>0.2</v>
      </c>
      <c r="AK76" s="3">
        <v>2.08</v>
      </c>
      <c r="AL76" s="3">
        <v>474.86</v>
      </c>
      <c r="AM76" s="3">
        <v>11243321.289999999</v>
      </c>
      <c r="AN76" s="3">
        <v>6865.93</v>
      </c>
      <c r="AO76" s="3">
        <v>186.67</v>
      </c>
      <c r="AP76" s="3">
        <v>174.43</v>
      </c>
      <c r="AQ76" s="3">
        <v>1462.67</v>
      </c>
      <c r="AR76" s="3">
        <v>10566.25</v>
      </c>
      <c r="AS76" s="3">
        <v>20529.34</v>
      </c>
      <c r="AT76" s="3">
        <v>4110000.44</v>
      </c>
      <c r="AU76" s="3">
        <v>59067.35</v>
      </c>
      <c r="AV76" s="3">
        <v>530.41999999999996</v>
      </c>
      <c r="AW76" s="3">
        <v>16102.38</v>
      </c>
      <c r="AX76" s="3">
        <v>35091.519999999997</v>
      </c>
      <c r="AY76" s="3">
        <v>750.47</v>
      </c>
      <c r="AZ76" s="3">
        <v>275210.40999999997</v>
      </c>
      <c r="BA76" s="3">
        <v>287.24</v>
      </c>
      <c r="BB76" s="3">
        <v>1192.8599999999999</v>
      </c>
      <c r="BC76" s="3">
        <v>7795.29</v>
      </c>
    </row>
    <row r="77" spans="1:55" x14ac:dyDescent="0.3">
      <c r="A77" s="1">
        <v>1660</v>
      </c>
      <c r="B77" s="3">
        <v>3.26</v>
      </c>
      <c r="C77" s="3">
        <v>92323.88</v>
      </c>
      <c r="D77" s="3">
        <v>78.61</v>
      </c>
      <c r="E77" s="3">
        <v>3.57</v>
      </c>
      <c r="F77" s="3">
        <v>6.04</v>
      </c>
      <c r="G77" s="3">
        <v>45.15</v>
      </c>
      <c r="H77" s="3">
        <v>51.67</v>
      </c>
      <c r="I77" s="3">
        <v>186.48</v>
      </c>
      <c r="J77" s="3">
        <v>38413.800000000003</v>
      </c>
      <c r="K77" s="3">
        <v>6154.2</v>
      </c>
      <c r="L77" s="3">
        <v>5.91</v>
      </c>
      <c r="M77" s="3">
        <v>115.9</v>
      </c>
      <c r="N77" s="3">
        <v>296.17</v>
      </c>
      <c r="O77" s="3">
        <v>7.97</v>
      </c>
      <c r="P77" s="3">
        <v>2074.19</v>
      </c>
      <c r="Q77" s="3">
        <v>2.67</v>
      </c>
      <c r="R77" s="3">
        <v>11.95</v>
      </c>
      <c r="S77" s="3">
        <v>66.38</v>
      </c>
      <c r="T77" s="3">
        <v>5.87</v>
      </c>
      <c r="U77" s="3">
        <v>1.86</v>
      </c>
      <c r="V77" s="3">
        <v>0.7</v>
      </c>
      <c r="W77" s="3">
        <v>0.28999999999999998</v>
      </c>
      <c r="X77" s="3">
        <v>13.38</v>
      </c>
      <c r="Y77" s="3">
        <v>5.36</v>
      </c>
      <c r="Z77" s="3">
        <v>3.53</v>
      </c>
      <c r="AA77" s="3">
        <v>8.58</v>
      </c>
      <c r="AB77" s="3">
        <v>1</v>
      </c>
      <c r="AC77" s="3">
        <v>3.76</v>
      </c>
      <c r="AD77" s="3">
        <v>13.29</v>
      </c>
      <c r="AE77" s="3">
        <v>1.98</v>
      </c>
      <c r="AF77" s="3">
        <v>0.37</v>
      </c>
      <c r="AG77" s="3">
        <v>0.64</v>
      </c>
      <c r="AH77" s="3">
        <v>0.81</v>
      </c>
      <c r="AI77" s="3">
        <v>0.25</v>
      </c>
      <c r="AJ77" s="3">
        <v>0.24</v>
      </c>
      <c r="AK77" s="3">
        <v>1.76</v>
      </c>
      <c r="AL77" s="3">
        <v>508.88</v>
      </c>
      <c r="AM77" s="3">
        <v>14291104.74</v>
      </c>
      <c r="AN77" s="3">
        <v>12212.5</v>
      </c>
      <c r="AO77" s="3">
        <v>590.48</v>
      </c>
      <c r="AP77" s="3">
        <v>823.69</v>
      </c>
      <c r="AQ77" s="3">
        <v>6683.82</v>
      </c>
      <c r="AR77" s="3">
        <v>7812.54</v>
      </c>
      <c r="AS77" s="3">
        <v>27844.83</v>
      </c>
      <c r="AT77" s="3">
        <v>5956269.5700000003</v>
      </c>
      <c r="AU77" s="3">
        <v>896462.25</v>
      </c>
      <c r="AV77" s="3">
        <v>857.53</v>
      </c>
      <c r="AW77" s="3">
        <v>17768.05</v>
      </c>
      <c r="AX77" s="3">
        <v>44293.02</v>
      </c>
      <c r="AY77" s="3">
        <v>1151.3499999999999</v>
      </c>
      <c r="AZ77" s="3">
        <v>336371.11</v>
      </c>
      <c r="BA77" s="3">
        <v>401.05</v>
      </c>
      <c r="BB77" s="3">
        <v>1841.31</v>
      </c>
      <c r="BC77" s="3">
        <v>10490.02</v>
      </c>
    </row>
    <row r="78" spans="1:55" x14ac:dyDescent="0.3">
      <c r="A78" s="1">
        <v>1655</v>
      </c>
      <c r="B78" s="3">
        <v>1.1200000000000001</v>
      </c>
      <c r="C78" s="3">
        <v>41635.11</v>
      </c>
      <c r="D78" s="3">
        <v>41.89</v>
      </c>
      <c r="E78" s="3">
        <v>0.74</v>
      </c>
      <c r="F78" s="3">
        <v>0.95</v>
      </c>
      <c r="G78" s="3">
        <v>15.7</v>
      </c>
      <c r="H78" s="3">
        <v>156.47999999999999</v>
      </c>
      <c r="I78" s="3">
        <v>107.32</v>
      </c>
      <c r="J78" s="3">
        <v>33020.25</v>
      </c>
      <c r="K78" s="3">
        <v>627.54</v>
      </c>
      <c r="L78" s="3">
        <v>3.78</v>
      </c>
      <c r="M78" s="3">
        <v>73.89</v>
      </c>
      <c r="N78" s="3">
        <v>122.52</v>
      </c>
      <c r="O78" s="3">
        <v>3.28</v>
      </c>
      <c r="P78" s="3">
        <v>1888.11</v>
      </c>
      <c r="Q78" s="3">
        <v>1.1000000000000001</v>
      </c>
      <c r="R78" s="3">
        <v>7.93</v>
      </c>
      <c r="S78" s="3">
        <v>58.43</v>
      </c>
      <c r="T78" s="3">
        <v>5.55</v>
      </c>
      <c r="U78" s="3">
        <v>1.1599999999999999</v>
      </c>
      <c r="V78" s="3">
        <v>0.55000000000000004</v>
      </c>
      <c r="W78" s="3">
        <v>0.3</v>
      </c>
      <c r="X78" s="3">
        <v>8.99</v>
      </c>
      <c r="Y78" s="3">
        <v>4.08</v>
      </c>
      <c r="Z78" s="3">
        <v>16.170000000000002</v>
      </c>
      <c r="AA78" s="3">
        <v>9.77</v>
      </c>
      <c r="AB78" s="3">
        <v>1</v>
      </c>
      <c r="AC78" s="3">
        <v>0.44</v>
      </c>
      <c r="AD78" s="3">
        <v>21.59</v>
      </c>
      <c r="AE78" s="3">
        <v>2</v>
      </c>
      <c r="AF78" s="3">
        <v>0.2</v>
      </c>
      <c r="AG78" s="3">
        <v>0.5</v>
      </c>
      <c r="AH78" s="3">
        <v>0.78</v>
      </c>
      <c r="AI78" s="3">
        <v>0.16</v>
      </c>
      <c r="AJ78" s="3">
        <v>0.24</v>
      </c>
      <c r="AK78" s="3">
        <v>2.11</v>
      </c>
      <c r="AL78" s="3">
        <v>158.59</v>
      </c>
      <c r="AM78" s="3">
        <v>5543077.2300000004</v>
      </c>
      <c r="AN78" s="3">
        <v>5638.67</v>
      </c>
      <c r="AO78" s="3">
        <v>99.25</v>
      </c>
      <c r="AP78" s="3">
        <v>132.57</v>
      </c>
      <c r="AQ78" s="3">
        <v>2085.79</v>
      </c>
      <c r="AR78" s="3">
        <v>19643.080000000002</v>
      </c>
      <c r="AS78" s="3">
        <v>15067.81</v>
      </c>
      <c r="AT78" s="3">
        <v>4315968.63</v>
      </c>
      <c r="AU78" s="3">
        <v>81043.45</v>
      </c>
      <c r="AV78" s="3">
        <v>508.58</v>
      </c>
      <c r="AW78" s="3">
        <v>9993.5300000000007</v>
      </c>
      <c r="AX78" s="3">
        <v>15944.89</v>
      </c>
      <c r="AY78" s="3">
        <v>441.83</v>
      </c>
      <c r="AZ78" s="3">
        <v>251066.88</v>
      </c>
      <c r="BA78" s="3">
        <v>144.35</v>
      </c>
      <c r="BB78" s="3">
        <v>1062.3</v>
      </c>
      <c r="BC78" s="3">
        <v>7771.16</v>
      </c>
    </row>
    <row r="79" spans="1:55" x14ac:dyDescent="0.3">
      <c r="A79" s="1">
        <v>1650</v>
      </c>
      <c r="B79" s="3">
        <v>0.99</v>
      </c>
      <c r="C79" s="3">
        <v>49633.38</v>
      </c>
      <c r="D79" s="3">
        <v>59.43</v>
      </c>
      <c r="E79" s="3">
        <v>1.1200000000000001</v>
      </c>
      <c r="F79" s="3">
        <v>1.08</v>
      </c>
      <c r="G79" s="3">
        <v>25.76</v>
      </c>
      <c r="H79" s="3">
        <v>35</v>
      </c>
      <c r="I79" s="3">
        <v>121.3</v>
      </c>
      <c r="J79" s="3">
        <v>41431.58</v>
      </c>
      <c r="K79" s="3">
        <v>937.19</v>
      </c>
      <c r="L79" s="3">
        <v>3.75</v>
      </c>
      <c r="M79" s="3">
        <v>103.02</v>
      </c>
      <c r="N79" s="3">
        <v>174.77</v>
      </c>
      <c r="O79" s="3">
        <v>4.4800000000000004</v>
      </c>
      <c r="P79" s="3">
        <v>2302.35</v>
      </c>
      <c r="Q79" s="3">
        <v>1.53</v>
      </c>
      <c r="R79" s="3">
        <v>12</v>
      </c>
      <c r="S79" s="3">
        <v>71.7</v>
      </c>
      <c r="T79" s="3">
        <v>2.94</v>
      </c>
      <c r="U79" s="3">
        <v>1.04</v>
      </c>
      <c r="V79" s="3">
        <v>0.59</v>
      </c>
      <c r="W79" s="3">
        <v>0.26</v>
      </c>
      <c r="X79" s="3">
        <v>11.15</v>
      </c>
      <c r="Y79" s="3">
        <v>3.96</v>
      </c>
      <c r="Z79" s="3">
        <v>2.72</v>
      </c>
      <c r="AA79" s="3">
        <v>7.53</v>
      </c>
      <c r="AB79" s="3">
        <v>1</v>
      </c>
      <c r="AC79" s="3">
        <v>0.49</v>
      </c>
      <c r="AD79" s="3">
        <v>15.15</v>
      </c>
      <c r="AE79" s="3">
        <v>1.82</v>
      </c>
      <c r="AF79" s="3">
        <v>0.22</v>
      </c>
      <c r="AG79" s="3">
        <v>0.44</v>
      </c>
      <c r="AH79" s="3">
        <v>0.79</v>
      </c>
      <c r="AI79" s="3">
        <v>0.16</v>
      </c>
      <c r="AJ79" s="3">
        <v>0.22</v>
      </c>
      <c r="AK79" s="3">
        <v>2.04</v>
      </c>
      <c r="AL79" s="3">
        <v>177.3</v>
      </c>
      <c r="AM79" s="3">
        <v>8936405.5899999999</v>
      </c>
      <c r="AN79" s="3">
        <v>11293.89</v>
      </c>
      <c r="AO79" s="3">
        <v>201.77</v>
      </c>
      <c r="AP79" s="3">
        <v>191.6</v>
      </c>
      <c r="AQ79" s="3">
        <v>4357.3</v>
      </c>
      <c r="AR79" s="3">
        <v>6201.06</v>
      </c>
      <c r="AS79" s="3">
        <v>21873.360000000001</v>
      </c>
      <c r="AT79" s="3">
        <v>7377322.7699999996</v>
      </c>
      <c r="AU79" s="3">
        <v>163407.93</v>
      </c>
      <c r="AV79" s="3">
        <v>691.21</v>
      </c>
      <c r="AW79" s="3">
        <v>18916</v>
      </c>
      <c r="AX79" s="3">
        <v>31795.49</v>
      </c>
      <c r="AY79" s="3">
        <v>848.49</v>
      </c>
      <c r="AZ79" s="3">
        <v>406655.54</v>
      </c>
      <c r="BA79" s="3">
        <v>279.41000000000003</v>
      </c>
      <c r="BB79" s="3">
        <v>2209.5</v>
      </c>
      <c r="BC79" s="3">
        <v>12823</v>
      </c>
    </row>
    <row r="80" spans="1:55" x14ac:dyDescent="0.3">
      <c r="A80" s="1">
        <v>1645</v>
      </c>
      <c r="B80" s="3">
        <v>0.63</v>
      </c>
      <c r="C80" s="3">
        <v>23128.95</v>
      </c>
      <c r="D80" s="3">
        <v>33.909999999999997</v>
      </c>
      <c r="E80" s="3">
        <v>0.47</v>
      </c>
      <c r="F80" s="3">
        <v>0.56999999999999995</v>
      </c>
      <c r="G80" s="3">
        <v>11.61</v>
      </c>
      <c r="H80" s="3">
        <v>14.99</v>
      </c>
      <c r="I80" s="3">
        <v>65.239999999999995</v>
      </c>
      <c r="J80" s="3">
        <v>15202.34</v>
      </c>
      <c r="K80" s="3">
        <v>541.85</v>
      </c>
      <c r="L80" s="3">
        <v>2.08</v>
      </c>
      <c r="M80" s="3">
        <v>53.04</v>
      </c>
      <c r="N80" s="3">
        <v>60.92</v>
      </c>
      <c r="O80" s="3">
        <v>4.42</v>
      </c>
      <c r="P80" s="3">
        <v>1038.27</v>
      </c>
      <c r="Q80" s="3">
        <v>0.56999999999999995</v>
      </c>
      <c r="R80" s="3">
        <v>3.83</v>
      </c>
      <c r="S80" s="3">
        <v>30.66</v>
      </c>
      <c r="T80" s="3">
        <v>2.35</v>
      </c>
      <c r="U80" s="3">
        <v>1.1299999999999999</v>
      </c>
      <c r="V80" s="3">
        <v>0.64</v>
      </c>
      <c r="W80" s="3">
        <v>0.19</v>
      </c>
      <c r="X80" s="3">
        <v>6.28</v>
      </c>
      <c r="Y80" s="3">
        <v>5.31</v>
      </c>
      <c r="Z80" s="3">
        <v>2.76</v>
      </c>
      <c r="AA80" s="3">
        <v>6.85</v>
      </c>
      <c r="AB80" s="3">
        <v>1</v>
      </c>
      <c r="AC80" s="3">
        <v>0.97</v>
      </c>
      <c r="AD80" s="3">
        <v>19.64</v>
      </c>
      <c r="AE80" s="3">
        <v>1.81</v>
      </c>
      <c r="AF80" s="3">
        <v>0.21</v>
      </c>
      <c r="AG80" s="3">
        <v>0.74</v>
      </c>
      <c r="AH80" s="3">
        <v>0.84</v>
      </c>
      <c r="AI80" s="3">
        <v>0.16</v>
      </c>
      <c r="AJ80" s="3">
        <v>0.22</v>
      </c>
      <c r="AK80" s="3">
        <v>2.16</v>
      </c>
      <c r="AL80" s="3">
        <v>98.63</v>
      </c>
      <c r="AM80" s="3">
        <v>3189815</v>
      </c>
      <c r="AN80" s="3">
        <v>4634.7</v>
      </c>
      <c r="AO80" s="3">
        <v>66.260000000000005</v>
      </c>
      <c r="AP80" s="3">
        <v>85.86</v>
      </c>
      <c r="AQ80" s="3">
        <v>1599.86</v>
      </c>
      <c r="AR80" s="3">
        <v>2246.3000000000002</v>
      </c>
      <c r="AS80" s="3">
        <v>9603.67</v>
      </c>
      <c r="AT80" s="3">
        <v>2070757.23</v>
      </c>
      <c r="AU80" s="3">
        <v>70816.38</v>
      </c>
      <c r="AV80" s="3">
        <v>304.25</v>
      </c>
      <c r="AW80" s="3">
        <v>7338.88</v>
      </c>
      <c r="AX80" s="3">
        <v>8262.41</v>
      </c>
      <c r="AY80" s="3">
        <v>586.29</v>
      </c>
      <c r="AZ80" s="3">
        <v>143484.69</v>
      </c>
      <c r="BA80" s="3">
        <v>77.73</v>
      </c>
      <c r="BB80" s="3">
        <v>527.42999999999995</v>
      </c>
      <c r="BC80" s="3">
        <v>4304.21</v>
      </c>
    </row>
    <row r="81" spans="1:55" x14ac:dyDescent="0.3">
      <c r="A81" s="1">
        <v>1640</v>
      </c>
      <c r="B81" s="3">
        <v>1.35</v>
      </c>
      <c r="C81" s="3">
        <v>131715.04999999999</v>
      </c>
      <c r="D81" s="3">
        <v>66.14</v>
      </c>
      <c r="E81" s="3">
        <v>1.25</v>
      </c>
      <c r="F81" s="3">
        <v>1.31</v>
      </c>
      <c r="G81" s="3">
        <v>19.93</v>
      </c>
      <c r="H81" s="3">
        <v>49.99</v>
      </c>
      <c r="I81" s="3">
        <v>164.31</v>
      </c>
      <c r="J81" s="3">
        <v>49644.4</v>
      </c>
      <c r="K81" s="3">
        <v>1087.6600000000001</v>
      </c>
      <c r="L81" s="3">
        <v>4.57</v>
      </c>
      <c r="M81" s="3">
        <v>139.21</v>
      </c>
      <c r="N81" s="3">
        <v>335.71</v>
      </c>
      <c r="O81" s="3">
        <v>5.53</v>
      </c>
      <c r="P81" s="3">
        <v>3438.36</v>
      </c>
      <c r="Q81" s="3">
        <v>2.63</v>
      </c>
      <c r="R81" s="3">
        <v>11.47</v>
      </c>
      <c r="S81" s="3">
        <v>93.8</v>
      </c>
      <c r="T81" s="3">
        <v>2.19</v>
      </c>
      <c r="U81" s="3">
        <v>2.35</v>
      </c>
      <c r="V81" s="3">
        <v>0.41</v>
      </c>
      <c r="W81" s="3">
        <v>0.21</v>
      </c>
      <c r="X81" s="3">
        <v>4.84</v>
      </c>
      <c r="Y81" s="3">
        <v>2.19</v>
      </c>
      <c r="Z81" s="3">
        <v>2.88</v>
      </c>
      <c r="AA81" s="3">
        <v>6.36</v>
      </c>
      <c r="AB81" s="3">
        <v>1</v>
      </c>
      <c r="AC81" s="3">
        <v>0.7</v>
      </c>
      <c r="AD81" s="3">
        <v>12.33</v>
      </c>
      <c r="AE81" s="3">
        <v>2.1</v>
      </c>
      <c r="AF81" s="3">
        <v>0.37</v>
      </c>
      <c r="AG81" s="3">
        <v>0.47</v>
      </c>
      <c r="AH81" s="3">
        <v>0.94</v>
      </c>
      <c r="AI81" s="3">
        <v>0.21</v>
      </c>
      <c r="AJ81" s="3">
        <v>0.19</v>
      </c>
      <c r="AK81" s="3">
        <v>1.76</v>
      </c>
      <c r="AL81" s="3">
        <v>236.76</v>
      </c>
      <c r="AM81" s="3">
        <v>24235457.559999999</v>
      </c>
      <c r="AN81" s="3">
        <v>12058.8</v>
      </c>
      <c r="AO81" s="3">
        <v>229.69</v>
      </c>
      <c r="AP81" s="3">
        <v>248.79</v>
      </c>
      <c r="AQ81" s="3">
        <v>3683.03</v>
      </c>
      <c r="AR81" s="3">
        <v>9083.11</v>
      </c>
      <c r="AS81" s="3">
        <v>30005.35</v>
      </c>
      <c r="AT81" s="3">
        <v>9147822.1899999995</v>
      </c>
      <c r="AU81" s="3">
        <v>200513.15</v>
      </c>
      <c r="AV81" s="3">
        <v>843.42</v>
      </c>
      <c r="AW81" s="3">
        <v>25202.16</v>
      </c>
      <c r="AX81" s="3">
        <v>63308.54</v>
      </c>
      <c r="AY81" s="3">
        <v>996.94</v>
      </c>
      <c r="AZ81" s="3">
        <v>627704.03</v>
      </c>
      <c r="BA81" s="3">
        <v>494.02</v>
      </c>
      <c r="BB81" s="3">
        <v>2188.02</v>
      </c>
      <c r="BC81" s="3">
        <v>17087.32</v>
      </c>
    </row>
    <row r="82" spans="1:55" x14ac:dyDescent="0.3">
      <c r="A82" s="1">
        <v>1635</v>
      </c>
      <c r="B82" s="3">
        <v>1.68</v>
      </c>
      <c r="C82" s="3">
        <v>203489.86</v>
      </c>
      <c r="D82" s="3">
        <v>100.59</v>
      </c>
      <c r="E82" s="3">
        <v>2.62</v>
      </c>
      <c r="F82" s="3">
        <v>1.5</v>
      </c>
      <c r="G82" s="3">
        <v>32.659999999999997</v>
      </c>
      <c r="H82" s="3">
        <v>88.71</v>
      </c>
      <c r="I82" s="3">
        <v>239.87</v>
      </c>
      <c r="J82" s="3">
        <v>84237.18</v>
      </c>
      <c r="K82" s="3">
        <v>1877.87</v>
      </c>
      <c r="L82" s="3">
        <v>7.3</v>
      </c>
      <c r="M82" s="3">
        <v>177.92</v>
      </c>
      <c r="N82" s="3">
        <v>512.57000000000005</v>
      </c>
      <c r="O82" s="3">
        <v>8.75</v>
      </c>
      <c r="P82" s="3">
        <v>5775.96</v>
      </c>
      <c r="Q82" s="3">
        <v>4.03</v>
      </c>
      <c r="R82" s="3">
        <v>16.670000000000002</v>
      </c>
      <c r="S82" s="3">
        <v>159.93</v>
      </c>
      <c r="T82" s="3">
        <v>2.52</v>
      </c>
      <c r="U82" s="3">
        <v>2.19</v>
      </c>
      <c r="V82" s="3">
        <v>0.44</v>
      </c>
      <c r="W82" s="3">
        <v>0.61</v>
      </c>
      <c r="X82" s="3">
        <v>9.51</v>
      </c>
      <c r="Y82" s="3">
        <v>2.4300000000000002</v>
      </c>
      <c r="Z82" s="3">
        <v>6.54</v>
      </c>
      <c r="AA82" s="3">
        <v>8.11</v>
      </c>
      <c r="AB82" s="3">
        <v>1</v>
      </c>
      <c r="AC82" s="3">
        <v>0.88</v>
      </c>
      <c r="AD82" s="3">
        <v>15.27</v>
      </c>
      <c r="AE82" s="3">
        <v>2.82</v>
      </c>
      <c r="AF82" s="3">
        <v>0.38</v>
      </c>
      <c r="AG82" s="3">
        <v>0.83</v>
      </c>
      <c r="AH82" s="3">
        <v>0.89</v>
      </c>
      <c r="AI82" s="3">
        <v>0.22</v>
      </c>
      <c r="AJ82" s="3">
        <v>0.2</v>
      </c>
      <c r="AK82" s="3">
        <v>1.67</v>
      </c>
      <c r="AL82" s="3">
        <v>243.71</v>
      </c>
      <c r="AM82" s="3">
        <v>29460060.829999998</v>
      </c>
      <c r="AN82" s="3">
        <v>14587.91</v>
      </c>
      <c r="AO82" s="3">
        <v>370.24</v>
      </c>
      <c r="AP82" s="3">
        <v>220.26</v>
      </c>
      <c r="AQ82" s="3">
        <v>4715.6099999999997</v>
      </c>
      <c r="AR82" s="3">
        <v>13175.26</v>
      </c>
      <c r="AS82" s="3">
        <v>34840.35</v>
      </c>
      <c r="AT82" s="3">
        <v>12157668.449999999</v>
      </c>
      <c r="AU82" s="3">
        <v>271379.21999999997</v>
      </c>
      <c r="AV82" s="3">
        <v>1053.2</v>
      </c>
      <c r="AW82" s="3">
        <v>25538.79</v>
      </c>
      <c r="AX82" s="3">
        <v>74095.91</v>
      </c>
      <c r="AY82" s="3">
        <v>1257.82</v>
      </c>
      <c r="AZ82" s="3">
        <v>830949.49</v>
      </c>
      <c r="BA82" s="3">
        <v>581.94000000000005</v>
      </c>
      <c r="BB82" s="3">
        <v>2447.9</v>
      </c>
      <c r="BC82" s="3">
        <v>23069.68</v>
      </c>
    </row>
    <row r="83" spans="1:55" x14ac:dyDescent="0.3">
      <c r="A83" s="1">
        <v>1630</v>
      </c>
      <c r="B83" s="3">
        <v>0.57999999999999996</v>
      </c>
      <c r="C83" s="3">
        <v>54267.9</v>
      </c>
      <c r="D83" s="3">
        <v>35.229999999999997</v>
      </c>
      <c r="E83" s="3">
        <v>0.44</v>
      </c>
      <c r="F83" s="3">
        <v>0.44</v>
      </c>
      <c r="G83" s="3">
        <v>7.32</v>
      </c>
      <c r="H83" s="3">
        <v>21.26</v>
      </c>
      <c r="I83" s="3">
        <v>75.08</v>
      </c>
      <c r="J83" s="3">
        <v>17624.419999999998</v>
      </c>
      <c r="K83" s="3">
        <v>335.35</v>
      </c>
      <c r="L83" s="3">
        <v>2.0099999999999998</v>
      </c>
      <c r="M83" s="3">
        <v>40.020000000000003</v>
      </c>
      <c r="N83" s="3">
        <v>104.19</v>
      </c>
      <c r="O83" s="3">
        <v>2.23</v>
      </c>
      <c r="P83" s="3">
        <v>1499.06</v>
      </c>
      <c r="Q83" s="3">
        <v>0.74</v>
      </c>
      <c r="R83" s="3">
        <v>3.31</v>
      </c>
      <c r="S83" s="3">
        <v>37.549999999999997</v>
      </c>
      <c r="T83" s="3">
        <v>1.93</v>
      </c>
      <c r="U83" s="3">
        <v>1.87</v>
      </c>
      <c r="V83" s="3">
        <v>0.67</v>
      </c>
      <c r="W83" s="3">
        <v>0.2</v>
      </c>
      <c r="X83" s="3">
        <v>6.07</v>
      </c>
      <c r="Y83" s="3">
        <v>2.5</v>
      </c>
      <c r="Z83" s="3">
        <v>3.56</v>
      </c>
      <c r="AA83" s="3">
        <v>7</v>
      </c>
      <c r="AB83" s="3">
        <v>1</v>
      </c>
      <c r="AC83" s="3">
        <v>0.62</v>
      </c>
      <c r="AD83" s="3">
        <v>19.190000000000001</v>
      </c>
      <c r="AE83" s="3">
        <v>1.54</v>
      </c>
      <c r="AF83" s="3">
        <v>0.28000000000000003</v>
      </c>
      <c r="AG83" s="3">
        <v>0.66</v>
      </c>
      <c r="AH83" s="3">
        <v>0.9</v>
      </c>
      <c r="AI83" s="3">
        <v>0.18</v>
      </c>
      <c r="AJ83" s="3">
        <v>0.22</v>
      </c>
      <c r="AK83" s="3">
        <v>1.97</v>
      </c>
      <c r="AL83" s="3">
        <v>117.41</v>
      </c>
      <c r="AM83" s="3">
        <v>11581747.109999999</v>
      </c>
      <c r="AN83" s="3">
        <v>7288.74</v>
      </c>
      <c r="AO83" s="3">
        <v>92.81</v>
      </c>
      <c r="AP83" s="3">
        <v>90.46</v>
      </c>
      <c r="AQ83" s="3">
        <v>1509.43</v>
      </c>
      <c r="AR83" s="3">
        <v>4322.79</v>
      </c>
      <c r="AS83" s="3">
        <v>15824.67</v>
      </c>
      <c r="AT83" s="3">
        <v>3672130.75</v>
      </c>
      <c r="AU83" s="3">
        <v>68992.929999999993</v>
      </c>
      <c r="AV83" s="3">
        <v>417.14</v>
      </c>
      <c r="AW83" s="3">
        <v>8383.52</v>
      </c>
      <c r="AX83" s="3">
        <v>22179.27</v>
      </c>
      <c r="AY83" s="3">
        <v>464.35</v>
      </c>
      <c r="AZ83" s="3">
        <v>315323.3</v>
      </c>
      <c r="BA83" s="3">
        <v>156.81</v>
      </c>
      <c r="BB83" s="3">
        <v>684.66</v>
      </c>
      <c r="BC83" s="3">
        <v>7782.86</v>
      </c>
    </row>
    <row r="84" spans="1:55" x14ac:dyDescent="0.3">
      <c r="A84" s="1">
        <v>1625</v>
      </c>
      <c r="B84" s="3">
        <v>0.66</v>
      </c>
      <c r="C84" s="3">
        <v>81086.92</v>
      </c>
      <c r="D84" s="3">
        <v>77.75</v>
      </c>
      <c r="E84" s="3">
        <v>1.38</v>
      </c>
      <c r="F84" s="3">
        <v>0.88</v>
      </c>
      <c r="G84" s="3">
        <v>27.76</v>
      </c>
      <c r="H84" s="3">
        <v>87.73</v>
      </c>
      <c r="I84" s="3">
        <v>199.32</v>
      </c>
      <c r="J84" s="3">
        <v>55650.36</v>
      </c>
      <c r="K84" s="3">
        <v>1638.33</v>
      </c>
      <c r="L84" s="3">
        <v>4.54</v>
      </c>
      <c r="M84" s="3">
        <v>96.82</v>
      </c>
      <c r="N84" s="3">
        <v>209.65</v>
      </c>
      <c r="O84" s="3">
        <v>5.9</v>
      </c>
      <c r="P84" s="3">
        <v>4056.1</v>
      </c>
      <c r="Q84" s="3">
        <v>1.57</v>
      </c>
      <c r="R84" s="3">
        <v>9.01</v>
      </c>
      <c r="S84" s="3">
        <v>150.12</v>
      </c>
      <c r="T84" s="3">
        <v>0.59</v>
      </c>
      <c r="U84" s="3">
        <v>0.96</v>
      </c>
      <c r="V84" s="3">
        <v>0.47</v>
      </c>
      <c r="W84" s="3">
        <v>0.19</v>
      </c>
      <c r="X84" s="3">
        <v>2.1800000000000002</v>
      </c>
      <c r="Y84" s="3">
        <v>2.63</v>
      </c>
      <c r="Z84" s="3">
        <v>2.84</v>
      </c>
      <c r="AA84" s="3">
        <v>4.18</v>
      </c>
      <c r="AB84" s="3">
        <v>1</v>
      </c>
      <c r="AC84" s="3">
        <v>0.96</v>
      </c>
      <c r="AD84" s="3">
        <v>8.65</v>
      </c>
      <c r="AE84" s="3">
        <v>1.32</v>
      </c>
      <c r="AF84" s="3">
        <v>0.2</v>
      </c>
      <c r="AG84" s="3">
        <v>0.47</v>
      </c>
      <c r="AH84" s="3">
        <v>0.88</v>
      </c>
      <c r="AI84" s="3">
        <v>0.12</v>
      </c>
      <c r="AJ84" s="3">
        <v>0.13</v>
      </c>
      <c r="AK84" s="3">
        <v>2.39</v>
      </c>
      <c r="AL84" s="3">
        <v>92.42</v>
      </c>
      <c r="AM84" s="3">
        <v>11239727.199999999</v>
      </c>
      <c r="AN84" s="3">
        <v>10885.02</v>
      </c>
      <c r="AO84" s="3">
        <v>198.14</v>
      </c>
      <c r="AP84" s="3">
        <v>116.53</v>
      </c>
      <c r="AQ84" s="3">
        <v>3860.47</v>
      </c>
      <c r="AR84" s="3">
        <v>11652.89</v>
      </c>
      <c r="AS84" s="3">
        <v>27024.05</v>
      </c>
      <c r="AT84" s="3">
        <v>7845634.8399999999</v>
      </c>
      <c r="AU84" s="3">
        <v>230637.59</v>
      </c>
      <c r="AV84" s="3">
        <v>640.77</v>
      </c>
      <c r="AW84" s="3">
        <v>13758.79</v>
      </c>
      <c r="AX84" s="3">
        <v>29572.51</v>
      </c>
      <c r="AY84" s="3">
        <v>833.94</v>
      </c>
      <c r="AZ84" s="3">
        <v>554228.88</v>
      </c>
      <c r="BA84" s="3">
        <v>220.6</v>
      </c>
      <c r="BB84" s="3">
        <v>1278.27</v>
      </c>
      <c r="BC84" s="3">
        <v>20900.599999999999</v>
      </c>
    </row>
    <row r="85" spans="1:55" x14ac:dyDescent="0.3">
      <c r="A85" s="1">
        <v>1620</v>
      </c>
      <c r="B85" s="3">
        <v>0.99</v>
      </c>
      <c r="C85" s="3">
        <v>136454.53</v>
      </c>
      <c r="D85" s="3">
        <v>119.56</v>
      </c>
      <c r="E85" s="3">
        <v>2.7</v>
      </c>
      <c r="F85" s="3">
        <v>1.26</v>
      </c>
      <c r="G85" s="3">
        <v>48.41</v>
      </c>
      <c r="H85" s="3">
        <v>89.56</v>
      </c>
      <c r="I85" s="3">
        <v>304.20999999999998</v>
      </c>
      <c r="J85" s="3">
        <v>103651.64</v>
      </c>
      <c r="K85" s="3">
        <v>2914.75</v>
      </c>
      <c r="L85" s="3">
        <v>6.92</v>
      </c>
      <c r="M85" s="3">
        <v>193.89</v>
      </c>
      <c r="N85" s="3">
        <v>439.71</v>
      </c>
      <c r="O85" s="3">
        <v>9.2200000000000006</v>
      </c>
      <c r="P85" s="3">
        <v>7109</v>
      </c>
      <c r="Q85" s="3">
        <v>3</v>
      </c>
      <c r="R85" s="3">
        <v>17.27</v>
      </c>
      <c r="S85" s="3">
        <v>232.18</v>
      </c>
      <c r="T85" s="3">
        <v>0.86</v>
      </c>
      <c r="U85" s="3">
        <v>0.98</v>
      </c>
      <c r="V85" s="3">
        <v>0.35</v>
      </c>
      <c r="W85" s="3">
        <v>0.33</v>
      </c>
      <c r="X85" s="3">
        <v>4.71</v>
      </c>
      <c r="Y85" s="3">
        <v>2.33</v>
      </c>
      <c r="Z85" s="3">
        <v>3.06</v>
      </c>
      <c r="AA85" s="3">
        <v>5.18</v>
      </c>
      <c r="AB85" s="3">
        <v>1</v>
      </c>
      <c r="AC85" s="3">
        <v>0.67</v>
      </c>
      <c r="AD85" s="3">
        <v>9.82</v>
      </c>
      <c r="AE85" s="3">
        <v>1.66</v>
      </c>
      <c r="AF85" s="3">
        <v>0.19</v>
      </c>
      <c r="AG85" s="3">
        <v>0.28000000000000003</v>
      </c>
      <c r="AH85" s="3">
        <v>0.92</v>
      </c>
      <c r="AI85" s="3">
        <v>0.1</v>
      </c>
      <c r="AJ85" s="3">
        <v>0.11</v>
      </c>
      <c r="AK85" s="3">
        <v>2.1800000000000002</v>
      </c>
      <c r="AL85" s="3">
        <v>180.46</v>
      </c>
      <c r="AM85" s="3">
        <v>24663436.920000002</v>
      </c>
      <c r="AN85" s="3">
        <v>21040.400000000001</v>
      </c>
      <c r="AO85" s="3">
        <v>496.53</v>
      </c>
      <c r="AP85" s="3">
        <v>229.67</v>
      </c>
      <c r="AQ85" s="3">
        <v>8683.52</v>
      </c>
      <c r="AR85" s="3">
        <v>16363.67</v>
      </c>
      <c r="AS85" s="3">
        <v>55323.42</v>
      </c>
      <c r="AT85" s="3">
        <v>18688193.579999998</v>
      </c>
      <c r="AU85" s="3">
        <v>521994.26</v>
      </c>
      <c r="AV85" s="3">
        <v>1261.95</v>
      </c>
      <c r="AW85" s="3">
        <v>35531.65</v>
      </c>
      <c r="AX85" s="3">
        <v>79854.009999999995</v>
      </c>
      <c r="AY85" s="3">
        <v>1671.92</v>
      </c>
      <c r="AZ85" s="3">
        <v>1287143.5900000001</v>
      </c>
      <c r="BA85" s="3">
        <v>545.21</v>
      </c>
      <c r="BB85" s="3">
        <v>3111.21</v>
      </c>
      <c r="BC85" s="3">
        <v>41677.96</v>
      </c>
    </row>
    <row r="86" spans="1:55" x14ac:dyDescent="0.3">
      <c r="A86" s="1">
        <v>1615</v>
      </c>
      <c r="B86" s="3">
        <v>0.7</v>
      </c>
      <c r="C86" s="3">
        <v>62863.44</v>
      </c>
      <c r="D86" s="3">
        <v>32.86</v>
      </c>
      <c r="E86" s="3">
        <v>1.67</v>
      </c>
      <c r="F86" s="3">
        <v>0.86</v>
      </c>
      <c r="G86" s="3">
        <v>20.77</v>
      </c>
      <c r="H86" s="3">
        <v>44.88</v>
      </c>
      <c r="I86" s="3">
        <v>170.84</v>
      </c>
      <c r="J86" s="3">
        <v>43218.68</v>
      </c>
      <c r="K86" s="3">
        <v>734.13</v>
      </c>
      <c r="L86" s="3">
        <v>4.03</v>
      </c>
      <c r="M86" s="3">
        <v>156.16</v>
      </c>
      <c r="N86" s="3">
        <v>258.69</v>
      </c>
      <c r="O86" s="3">
        <v>4.24</v>
      </c>
      <c r="P86" s="3">
        <v>3732.18</v>
      </c>
      <c r="Q86" s="3">
        <v>1.62</v>
      </c>
      <c r="R86" s="3">
        <v>6.56</v>
      </c>
      <c r="S86" s="3">
        <v>91.47</v>
      </c>
      <c r="T86" s="3">
        <v>1.42</v>
      </c>
      <c r="U86" s="3">
        <v>1.1000000000000001</v>
      </c>
      <c r="V86" s="3">
        <v>0.33</v>
      </c>
      <c r="W86" s="3">
        <v>1.19</v>
      </c>
      <c r="X86" s="3">
        <v>12.47</v>
      </c>
      <c r="Y86" s="3">
        <v>2.6</v>
      </c>
      <c r="Z86" s="3">
        <v>6.17</v>
      </c>
      <c r="AA86" s="3">
        <v>9.5299999999999994</v>
      </c>
      <c r="AB86" s="3">
        <v>1</v>
      </c>
      <c r="AC86" s="3">
        <v>0.42</v>
      </c>
      <c r="AD86" s="3">
        <v>16.95</v>
      </c>
      <c r="AE86" s="3">
        <v>6.28</v>
      </c>
      <c r="AF86" s="3">
        <v>0.26</v>
      </c>
      <c r="AG86" s="3">
        <v>0.61</v>
      </c>
      <c r="AH86" s="3">
        <v>1.04</v>
      </c>
      <c r="AI86" s="3">
        <v>0.14000000000000001</v>
      </c>
      <c r="AJ86" s="3">
        <v>0.11</v>
      </c>
      <c r="AK86" s="3">
        <v>1.89</v>
      </c>
      <c r="AL86" s="3">
        <v>88.98</v>
      </c>
      <c r="AM86" s="3">
        <v>8009548.3600000003</v>
      </c>
      <c r="AN86" s="3">
        <v>4195.04</v>
      </c>
      <c r="AO86" s="3">
        <v>213.5</v>
      </c>
      <c r="AP86" s="3">
        <v>110.58</v>
      </c>
      <c r="AQ86" s="3">
        <v>2658.32</v>
      </c>
      <c r="AR86" s="3">
        <v>5749.8</v>
      </c>
      <c r="AS86" s="3">
        <v>22003.39</v>
      </c>
      <c r="AT86" s="3">
        <v>5493567.8700000001</v>
      </c>
      <c r="AU86" s="3">
        <v>92904.43</v>
      </c>
      <c r="AV86" s="3">
        <v>514.14</v>
      </c>
      <c r="AW86" s="3">
        <v>19729.13</v>
      </c>
      <c r="AX86" s="3">
        <v>32169.96</v>
      </c>
      <c r="AY86" s="3">
        <v>536.79999999999995</v>
      </c>
      <c r="AZ86" s="3">
        <v>476001.62</v>
      </c>
      <c r="BA86" s="3">
        <v>202.64</v>
      </c>
      <c r="BB86" s="3">
        <v>828.74</v>
      </c>
      <c r="BC86" s="3">
        <v>11662.92</v>
      </c>
    </row>
    <row r="87" spans="1:55" x14ac:dyDescent="0.3">
      <c r="A87" s="1">
        <v>1610</v>
      </c>
      <c r="B87" s="3">
        <v>2.1800000000000002</v>
      </c>
      <c r="C87" s="3">
        <v>332527.83</v>
      </c>
      <c r="D87" s="3">
        <v>176.64</v>
      </c>
      <c r="E87" s="3">
        <v>3.78</v>
      </c>
      <c r="F87" s="3">
        <v>4.43</v>
      </c>
      <c r="G87" s="3">
        <v>104.71</v>
      </c>
      <c r="H87" s="3">
        <v>126.18</v>
      </c>
      <c r="I87" s="3">
        <v>943.14</v>
      </c>
      <c r="J87" s="3">
        <v>228446.13</v>
      </c>
      <c r="K87" s="3">
        <v>4072.33</v>
      </c>
      <c r="L87" s="3">
        <v>15.18</v>
      </c>
      <c r="M87" s="3">
        <v>324.95</v>
      </c>
      <c r="N87" s="3">
        <v>646.49</v>
      </c>
      <c r="O87" s="3">
        <v>16.809999999999999</v>
      </c>
      <c r="P87" s="3">
        <v>21053.57</v>
      </c>
      <c r="Q87" s="3">
        <v>5.22</v>
      </c>
      <c r="R87" s="3">
        <v>26.82</v>
      </c>
      <c r="S87" s="3">
        <v>505.34</v>
      </c>
      <c r="T87" s="3">
        <v>1.0900000000000001</v>
      </c>
      <c r="U87" s="3">
        <v>1.05</v>
      </c>
      <c r="V87" s="3">
        <v>0.25</v>
      </c>
      <c r="W87" s="3">
        <v>0.16</v>
      </c>
      <c r="X87" s="3">
        <v>2.65</v>
      </c>
      <c r="Y87" s="3">
        <v>2.19</v>
      </c>
      <c r="Z87" s="3">
        <v>1.56</v>
      </c>
      <c r="AA87" s="3">
        <v>4.54</v>
      </c>
      <c r="AB87" s="3">
        <v>1</v>
      </c>
      <c r="AC87" s="3">
        <v>0.52</v>
      </c>
      <c r="AD87" s="3">
        <v>7.55</v>
      </c>
      <c r="AE87" s="3">
        <v>0.8</v>
      </c>
      <c r="AF87" s="3">
        <v>0.14000000000000001</v>
      </c>
      <c r="AG87" s="3">
        <v>0.24</v>
      </c>
      <c r="AH87" s="3">
        <v>1.07</v>
      </c>
      <c r="AI87" s="3">
        <v>0.09</v>
      </c>
      <c r="AJ87" s="3">
        <v>0.1</v>
      </c>
      <c r="AK87" s="3">
        <v>1.93</v>
      </c>
      <c r="AL87" s="3">
        <v>246.76</v>
      </c>
      <c r="AM87" s="3">
        <v>40663672.020000003</v>
      </c>
      <c r="AN87" s="3">
        <v>22335.65</v>
      </c>
      <c r="AO87" s="3">
        <v>458.22</v>
      </c>
      <c r="AP87" s="3">
        <v>418.27</v>
      </c>
      <c r="AQ87" s="3">
        <v>12729.76</v>
      </c>
      <c r="AR87" s="3">
        <v>14919.98</v>
      </c>
      <c r="AS87" s="3">
        <v>117075.36</v>
      </c>
      <c r="AT87" s="3">
        <v>28341389.039999999</v>
      </c>
      <c r="AU87" s="3">
        <v>486747.3</v>
      </c>
      <c r="AV87" s="3">
        <v>1815.17</v>
      </c>
      <c r="AW87" s="3">
        <v>39466.14</v>
      </c>
      <c r="AX87" s="3">
        <v>79517.289999999994</v>
      </c>
      <c r="AY87" s="3">
        <v>1941.31</v>
      </c>
      <c r="AZ87" s="3">
        <v>2618213.12</v>
      </c>
      <c r="BA87" s="3">
        <v>641.42999999999995</v>
      </c>
      <c r="BB87" s="3">
        <v>3317.81</v>
      </c>
      <c r="BC87" s="3">
        <v>62795.19</v>
      </c>
    </row>
    <row r="88" spans="1:55" x14ac:dyDescent="0.3">
      <c r="A88" s="1">
        <v>1605</v>
      </c>
      <c r="B88" s="3">
        <v>0.56000000000000005</v>
      </c>
      <c r="C88" s="3">
        <v>72399.33</v>
      </c>
      <c r="D88" s="3">
        <v>45.17</v>
      </c>
      <c r="E88" s="3">
        <v>1.02</v>
      </c>
      <c r="F88" s="3">
        <v>0.2</v>
      </c>
      <c r="G88" s="3">
        <v>20.100000000000001</v>
      </c>
      <c r="H88" s="3">
        <v>45.75</v>
      </c>
      <c r="I88" s="3">
        <v>156.84</v>
      </c>
      <c r="J88" s="3">
        <v>47572.27</v>
      </c>
      <c r="K88" s="3">
        <v>559.16</v>
      </c>
      <c r="L88" s="3">
        <v>4.26</v>
      </c>
      <c r="M88" s="3">
        <v>70.239999999999995</v>
      </c>
      <c r="N88" s="3">
        <v>139.46</v>
      </c>
      <c r="O88" s="3">
        <v>4.63</v>
      </c>
      <c r="P88" s="3">
        <v>4556.3900000000003</v>
      </c>
      <c r="Q88" s="3">
        <v>1.2</v>
      </c>
      <c r="R88" s="3">
        <v>4.55</v>
      </c>
      <c r="S88" s="3">
        <v>111.21</v>
      </c>
      <c r="T88" s="3">
        <v>0.61</v>
      </c>
      <c r="U88" s="3">
        <v>1.08</v>
      </c>
      <c r="V88" s="3">
        <v>0.35</v>
      </c>
      <c r="W88" s="3">
        <v>0.17</v>
      </c>
      <c r="X88" s="3">
        <v>0.78</v>
      </c>
      <c r="Y88" s="3">
        <v>1.87</v>
      </c>
      <c r="Z88" s="3">
        <v>1.32</v>
      </c>
      <c r="AA88" s="3">
        <v>4.5</v>
      </c>
      <c r="AB88" s="3">
        <v>1</v>
      </c>
      <c r="AC88" s="3">
        <v>0.33</v>
      </c>
      <c r="AD88" s="3">
        <v>9.36</v>
      </c>
      <c r="AE88" s="3">
        <v>1.1299999999999999</v>
      </c>
      <c r="AF88" s="3">
        <v>0.17</v>
      </c>
      <c r="AG88" s="3">
        <v>0.41</v>
      </c>
      <c r="AH88" s="3">
        <v>1.1000000000000001</v>
      </c>
      <c r="AI88" s="3">
        <v>0.12</v>
      </c>
      <c r="AJ88" s="3">
        <v>0.1</v>
      </c>
      <c r="AK88" s="3">
        <v>1.93</v>
      </c>
      <c r="AL88" s="3">
        <v>82.01</v>
      </c>
      <c r="AM88" s="3">
        <v>9816725.2599999998</v>
      </c>
      <c r="AN88" s="3">
        <v>6262.14</v>
      </c>
      <c r="AO88" s="3">
        <v>147.03</v>
      </c>
      <c r="AP88" s="3">
        <v>28.94</v>
      </c>
      <c r="AQ88" s="3">
        <v>2706.96</v>
      </c>
      <c r="AR88" s="3">
        <v>5779.48</v>
      </c>
      <c r="AS88" s="3">
        <v>21723.45</v>
      </c>
      <c r="AT88" s="3">
        <v>6448373.6699999999</v>
      </c>
      <c r="AU88" s="3">
        <v>74730.429999999993</v>
      </c>
      <c r="AV88" s="3">
        <v>603.4</v>
      </c>
      <c r="AW88" s="3">
        <v>9938.48</v>
      </c>
      <c r="AX88" s="3">
        <v>19253.439999999999</v>
      </c>
      <c r="AY88" s="3">
        <v>677.27</v>
      </c>
      <c r="AZ88" s="3">
        <v>618910.73</v>
      </c>
      <c r="BA88" s="3">
        <v>166.99</v>
      </c>
      <c r="BB88" s="3">
        <v>644.57000000000005</v>
      </c>
      <c r="BC88" s="3">
        <v>14971.06</v>
      </c>
    </row>
    <row r="89" spans="1:55" x14ac:dyDescent="0.3">
      <c r="A89" s="1">
        <v>1600</v>
      </c>
      <c r="B89" s="3">
        <v>1.63</v>
      </c>
      <c r="C89" s="3">
        <v>317553.07</v>
      </c>
      <c r="D89" s="3">
        <v>136.97</v>
      </c>
      <c r="E89" s="3">
        <v>2.99</v>
      </c>
      <c r="F89" s="3">
        <v>0.92</v>
      </c>
      <c r="G89" s="3">
        <v>111.73</v>
      </c>
      <c r="H89" s="3">
        <v>97.48</v>
      </c>
      <c r="I89" s="3">
        <v>714.88</v>
      </c>
      <c r="J89" s="3">
        <v>226225.92000000001</v>
      </c>
      <c r="K89" s="3">
        <v>2964.42</v>
      </c>
      <c r="L89" s="3">
        <v>12.74</v>
      </c>
      <c r="M89" s="3">
        <v>291.16000000000003</v>
      </c>
      <c r="N89" s="3">
        <v>549.92999999999995</v>
      </c>
      <c r="O89" s="3">
        <v>8.4600000000000009</v>
      </c>
      <c r="P89" s="3">
        <v>27354.71</v>
      </c>
      <c r="Q89" s="3">
        <v>4.03</v>
      </c>
      <c r="R89" s="3">
        <v>16.329999999999998</v>
      </c>
      <c r="S89" s="3">
        <v>546.63</v>
      </c>
      <c r="T89" s="3">
        <v>0.46</v>
      </c>
      <c r="U89" s="3">
        <v>0.99</v>
      </c>
      <c r="V89" s="3">
        <v>0.23</v>
      </c>
      <c r="W89" s="3">
        <v>0.14000000000000001</v>
      </c>
      <c r="X89" s="3">
        <v>0.88</v>
      </c>
      <c r="Y89" s="3">
        <v>2.2400000000000002</v>
      </c>
      <c r="Z89" s="3">
        <v>0.87</v>
      </c>
      <c r="AA89" s="3">
        <v>3.72</v>
      </c>
      <c r="AB89" s="3">
        <v>1</v>
      </c>
      <c r="AC89" s="3">
        <v>0.39</v>
      </c>
      <c r="AD89" s="3">
        <v>7.84</v>
      </c>
      <c r="AE89" s="3">
        <v>1.28</v>
      </c>
      <c r="AF89" s="3">
        <v>0.13</v>
      </c>
      <c r="AG89" s="3">
        <v>0.19</v>
      </c>
      <c r="AH89" s="3">
        <v>1.28</v>
      </c>
      <c r="AI89" s="3">
        <v>0.08</v>
      </c>
      <c r="AJ89" s="3">
        <v>0.08</v>
      </c>
      <c r="AK89" s="3">
        <v>2.1</v>
      </c>
      <c r="AL89" s="3">
        <v>290.56</v>
      </c>
      <c r="AM89" s="3">
        <v>56468186.450000003</v>
      </c>
      <c r="AN89" s="3">
        <v>24361.37</v>
      </c>
      <c r="AO89" s="3">
        <v>537.61</v>
      </c>
      <c r="AP89" s="3">
        <v>164.44</v>
      </c>
      <c r="AQ89" s="3">
        <v>19716.28</v>
      </c>
      <c r="AR89" s="3">
        <v>17168.189999999999</v>
      </c>
      <c r="AS89" s="3">
        <v>125172.89</v>
      </c>
      <c r="AT89" s="3">
        <v>39914561.109999999</v>
      </c>
      <c r="AU89" s="3">
        <v>519595.34</v>
      </c>
      <c r="AV89" s="3">
        <v>2347.3000000000002</v>
      </c>
      <c r="AW89" s="3">
        <v>53159.75</v>
      </c>
      <c r="AX89" s="3">
        <v>95916.63</v>
      </c>
      <c r="AY89" s="3">
        <v>1505.25</v>
      </c>
      <c r="AZ89" s="3">
        <v>4842789.07</v>
      </c>
      <c r="BA89" s="3">
        <v>703.07</v>
      </c>
      <c r="BB89" s="3">
        <v>2820.66</v>
      </c>
      <c r="BC89" s="3">
        <v>96999.28</v>
      </c>
    </row>
    <row r="90" spans="1:55" x14ac:dyDescent="0.3">
      <c r="A90" s="1">
        <v>1595</v>
      </c>
      <c r="B90" s="3">
        <v>0.62</v>
      </c>
      <c r="C90" s="3">
        <v>57755</v>
      </c>
      <c r="D90" s="3">
        <v>47.02</v>
      </c>
      <c r="E90" s="3">
        <v>1.81</v>
      </c>
      <c r="F90" s="3">
        <v>0.4</v>
      </c>
      <c r="G90" s="3">
        <v>12.89</v>
      </c>
      <c r="H90" s="3">
        <v>69.709999999999994</v>
      </c>
      <c r="I90" s="3">
        <v>206.65</v>
      </c>
      <c r="J90" s="3">
        <v>46340.59</v>
      </c>
      <c r="K90" s="3">
        <v>648.36</v>
      </c>
      <c r="L90" s="3">
        <v>5.85</v>
      </c>
      <c r="M90" s="3">
        <v>163.66999999999999</v>
      </c>
      <c r="N90" s="3">
        <v>262.08</v>
      </c>
      <c r="O90" s="3">
        <v>4.09</v>
      </c>
      <c r="P90" s="3">
        <v>2650.34</v>
      </c>
      <c r="Q90" s="3">
        <v>1.88</v>
      </c>
      <c r="R90" s="3">
        <v>8.89</v>
      </c>
      <c r="S90" s="3">
        <v>99.18</v>
      </c>
      <c r="T90" s="3">
        <v>0.68</v>
      </c>
      <c r="U90" s="3">
        <v>1.22</v>
      </c>
      <c r="V90" s="3">
        <v>0.4</v>
      </c>
      <c r="W90" s="3">
        <v>0.48</v>
      </c>
      <c r="X90" s="3">
        <v>2.78</v>
      </c>
      <c r="Y90" s="3">
        <v>1.76</v>
      </c>
      <c r="Z90" s="3">
        <v>3.75</v>
      </c>
      <c r="AA90" s="3">
        <v>6.39</v>
      </c>
      <c r="AB90" s="3">
        <v>1</v>
      </c>
      <c r="AC90" s="3">
        <v>0.45</v>
      </c>
      <c r="AD90" s="3">
        <v>20.27</v>
      </c>
      <c r="AE90" s="3">
        <v>3.19</v>
      </c>
      <c r="AF90" s="3">
        <v>0.35</v>
      </c>
      <c r="AG90" s="3">
        <v>0.5</v>
      </c>
      <c r="AH90" s="3">
        <v>0.87</v>
      </c>
      <c r="AI90" s="3">
        <v>0.22</v>
      </c>
      <c r="AJ90" s="3">
        <v>0.18</v>
      </c>
      <c r="AK90" s="3">
        <v>2.2200000000000002</v>
      </c>
      <c r="AL90" s="3">
        <v>75.989999999999995</v>
      </c>
      <c r="AM90" s="3">
        <v>6413341.3399999999</v>
      </c>
      <c r="AN90" s="3">
        <v>5312.88</v>
      </c>
      <c r="AO90" s="3">
        <v>215.3</v>
      </c>
      <c r="AP90" s="3">
        <v>48.4</v>
      </c>
      <c r="AQ90" s="3">
        <v>1433.86</v>
      </c>
      <c r="AR90" s="3">
        <v>7807.93</v>
      </c>
      <c r="AS90" s="3">
        <v>22818.75</v>
      </c>
      <c r="AT90" s="3">
        <v>5095555.09</v>
      </c>
      <c r="AU90" s="3">
        <v>69401.210000000006</v>
      </c>
      <c r="AV90" s="3">
        <v>677.84</v>
      </c>
      <c r="AW90" s="3">
        <v>19650.810000000001</v>
      </c>
      <c r="AX90" s="3">
        <v>29424.51</v>
      </c>
      <c r="AY90" s="3">
        <v>481.6</v>
      </c>
      <c r="AZ90" s="3">
        <v>288801.15000000002</v>
      </c>
      <c r="BA90" s="3">
        <v>211.47</v>
      </c>
      <c r="BB90" s="3">
        <v>982.47</v>
      </c>
      <c r="BC90" s="3">
        <v>10822.51</v>
      </c>
    </row>
    <row r="91" spans="1:55" x14ac:dyDescent="0.3">
      <c r="A91" s="1">
        <v>1590</v>
      </c>
      <c r="B91" s="3">
        <v>0.7</v>
      </c>
      <c r="C91" s="3">
        <v>73273.320000000007</v>
      </c>
      <c r="D91" s="3">
        <v>65.260000000000005</v>
      </c>
      <c r="E91" s="3">
        <v>2.69</v>
      </c>
      <c r="F91" s="3">
        <v>0.72</v>
      </c>
      <c r="G91" s="3">
        <v>10.58</v>
      </c>
      <c r="H91" s="3">
        <v>86.26</v>
      </c>
      <c r="I91" s="3">
        <v>186.69</v>
      </c>
      <c r="J91" s="3">
        <v>57008.87</v>
      </c>
      <c r="K91" s="3">
        <v>481.5</v>
      </c>
      <c r="L91" s="3">
        <v>5.12</v>
      </c>
      <c r="M91" s="3">
        <v>171.24</v>
      </c>
      <c r="N91" s="3">
        <v>342.31</v>
      </c>
      <c r="O91" s="3">
        <v>4.55</v>
      </c>
      <c r="P91" s="3">
        <v>2999.68</v>
      </c>
      <c r="Q91" s="3">
        <v>2.04</v>
      </c>
      <c r="R91" s="3">
        <v>11.29</v>
      </c>
      <c r="S91" s="3">
        <v>76.430000000000007</v>
      </c>
      <c r="T91" s="3">
        <v>0.92</v>
      </c>
      <c r="U91" s="3">
        <v>0.85</v>
      </c>
      <c r="V91" s="3">
        <v>0.35</v>
      </c>
      <c r="W91" s="3">
        <v>0.4</v>
      </c>
      <c r="X91" s="3">
        <v>4.12</v>
      </c>
      <c r="Y91" s="3">
        <v>0.94</v>
      </c>
      <c r="Z91" s="3">
        <v>4.62</v>
      </c>
      <c r="AA91" s="3">
        <v>4.4000000000000004</v>
      </c>
      <c r="AB91" s="3">
        <v>1</v>
      </c>
      <c r="AC91" s="3">
        <v>0.23</v>
      </c>
      <c r="AD91" s="3">
        <v>11.28</v>
      </c>
      <c r="AE91" s="3">
        <v>2.7</v>
      </c>
      <c r="AF91" s="3">
        <v>0.26</v>
      </c>
      <c r="AG91" s="3">
        <v>0.32</v>
      </c>
      <c r="AH91" s="3">
        <v>0.6</v>
      </c>
      <c r="AI91" s="3">
        <v>0.13</v>
      </c>
      <c r="AJ91" s="3">
        <v>0.14000000000000001</v>
      </c>
      <c r="AK91" s="3">
        <v>1.1000000000000001</v>
      </c>
      <c r="AL91" s="3">
        <v>137.54</v>
      </c>
      <c r="AM91" s="3">
        <v>14718813.050000001</v>
      </c>
      <c r="AN91" s="3">
        <v>13325.62</v>
      </c>
      <c r="AO91" s="3">
        <v>531.24</v>
      </c>
      <c r="AP91" s="3">
        <v>133.41999999999999</v>
      </c>
      <c r="AQ91" s="3">
        <v>2140.04</v>
      </c>
      <c r="AR91" s="3">
        <v>17789.77</v>
      </c>
      <c r="AS91" s="3">
        <v>37453.660000000003</v>
      </c>
      <c r="AT91" s="3">
        <v>11840996.59</v>
      </c>
      <c r="AU91" s="3">
        <v>98407.87</v>
      </c>
      <c r="AV91" s="3">
        <v>1046.45</v>
      </c>
      <c r="AW91" s="3">
        <v>34353.4</v>
      </c>
      <c r="AX91" s="3">
        <v>70392.960000000006</v>
      </c>
      <c r="AY91" s="3">
        <v>934.63</v>
      </c>
      <c r="AZ91" s="3">
        <v>604494.76</v>
      </c>
      <c r="BA91" s="3">
        <v>416.07</v>
      </c>
      <c r="BB91" s="3">
        <v>2449.34</v>
      </c>
      <c r="BC91" s="3">
        <v>15543.81</v>
      </c>
    </row>
    <row r="92" spans="1:55" x14ac:dyDescent="0.3">
      <c r="A92" s="1">
        <v>1585</v>
      </c>
      <c r="B92" s="3">
        <v>0.7</v>
      </c>
      <c r="C92" s="3">
        <v>66972.87</v>
      </c>
      <c r="D92" s="3">
        <v>61.27</v>
      </c>
      <c r="E92" s="3">
        <v>2.29</v>
      </c>
      <c r="F92" s="3">
        <v>0.69</v>
      </c>
      <c r="G92" s="3">
        <v>13.34</v>
      </c>
      <c r="H92" s="3">
        <v>67.47</v>
      </c>
      <c r="I92" s="3">
        <v>93.68</v>
      </c>
      <c r="J92" s="3">
        <v>51840.88</v>
      </c>
      <c r="K92" s="3">
        <v>695.35</v>
      </c>
      <c r="L92" s="3">
        <v>5.37</v>
      </c>
      <c r="M92" s="3">
        <v>176.15</v>
      </c>
      <c r="N92" s="3">
        <v>300.77999999999997</v>
      </c>
      <c r="O92" s="3">
        <v>5.53</v>
      </c>
      <c r="P92" s="3">
        <v>2541.06</v>
      </c>
      <c r="Q92" s="3">
        <v>1.91</v>
      </c>
      <c r="R92" s="3">
        <v>14.01</v>
      </c>
      <c r="S92" s="3">
        <v>100.54</v>
      </c>
      <c r="T92" s="3">
        <v>0.78</v>
      </c>
      <c r="U92" s="3">
        <v>0.88</v>
      </c>
      <c r="V92" s="3">
        <v>0.35</v>
      </c>
      <c r="W92" s="3">
        <v>0.39</v>
      </c>
      <c r="X92" s="3">
        <v>2.19</v>
      </c>
      <c r="Y92" s="3">
        <v>1.08</v>
      </c>
      <c r="Z92" s="3">
        <v>2.4300000000000002</v>
      </c>
      <c r="AA92" s="3">
        <v>2.2000000000000002</v>
      </c>
      <c r="AB92" s="3">
        <v>1</v>
      </c>
      <c r="AC92" s="3">
        <v>0.31</v>
      </c>
      <c r="AD92" s="3">
        <v>10.74</v>
      </c>
      <c r="AE92" s="3">
        <v>2.06</v>
      </c>
      <c r="AF92" s="3">
        <v>0.3</v>
      </c>
      <c r="AG92" s="3">
        <v>0.36</v>
      </c>
      <c r="AH92" s="3">
        <v>0.56000000000000005</v>
      </c>
      <c r="AI92" s="3">
        <v>0.15</v>
      </c>
      <c r="AJ92" s="3">
        <v>0.19</v>
      </c>
      <c r="AK92" s="3">
        <v>1.5</v>
      </c>
      <c r="AL92" s="3">
        <v>96.97</v>
      </c>
      <c r="AM92" s="3">
        <v>10237836.880000001</v>
      </c>
      <c r="AN92" s="3">
        <v>8505.69</v>
      </c>
      <c r="AO92" s="3">
        <v>331.41</v>
      </c>
      <c r="AP92" s="3">
        <v>102.58</v>
      </c>
      <c r="AQ92" s="3">
        <v>2028.21</v>
      </c>
      <c r="AR92" s="3">
        <v>9591.68</v>
      </c>
      <c r="AS92" s="3">
        <v>13954.91</v>
      </c>
      <c r="AT92" s="3">
        <v>7580367.5300000003</v>
      </c>
      <c r="AU92" s="3">
        <v>106516.59</v>
      </c>
      <c r="AV92" s="3">
        <v>773.92</v>
      </c>
      <c r="AW92" s="3">
        <v>25944.15</v>
      </c>
      <c r="AX92" s="3">
        <v>43376.94</v>
      </c>
      <c r="AY92" s="3">
        <v>821.38</v>
      </c>
      <c r="AZ92" s="3">
        <v>380276.78</v>
      </c>
      <c r="BA92" s="3">
        <v>279.58999999999997</v>
      </c>
      <c r="BB92" s="3">
        <v>1957.04</v>
      </c>
      <c r="BC92" s="3">
        <v>15406.98</v>
      </c>
    </row>
    <row r="93" spans="1:55" x14ac:dyDescent="0.3">
      <c r="A93" s="1">
        <v>1580</v>
      </c>
      <c r="B93" s="3">
        <v>0.82</v>
      </c>
      <c r="C93" s="3">
        <v>32054.639999999999</v>
      </c>
      <c r="D93" s="3">
        <v>36.26</v>
      </c>
      <c r="E93" s="3">
        <v>1.4</v>
      </c>
      <c r="F93" s="3">
        <v>0.53</v>
      </c>
      <c r="G93" s="3">
        <v>6.78</v>
      </c>
      <c r="H93" s="3">
        <v>38.21</v>
      </c>
      <c r="I93" s="3">
        <v>83.72</v>
      </c>
      <c r="J93" s="3">
        <v>27696.55</v>
      </c>
      <c r="K93" s="3">
        <v>333.43</v>
      </c>
      <c r="L93" s="3">
        <v>3.85</v>
      </c>
      <c r="M93" s="3">
        <v>111.78</v>
      </c>
      <c r="N93" s="3">
        <v>186.79</v>
      </c>
      <c r="O93" s="3">
        <v>4.8499999999999996</v>
      </c>
      <c r="P93" s="3">
        <v>1482.4</v>
      </c>
      <c r="Q93" s="3">
        <v>1.33</v>
      </c>
      <c r="R93" s="3">
        <v>10.86</v>
      </c>
      <c r="S93" s="3">
        <v>56.56</v>
      </c>
      <c r="T93" s="3">
        <v>1.1000000000000001</v>
      </c>
      <c r="U93" s="3">
        <v>0.8</v>
      </c>
      <c r="V93" s="3">
        <v>0.36</v>
      </c>
      <c r="W93" s="3">
        <v>0.3</v>
      </c>
      <c r="X93" s="3">
        <v>2.06</v>
      </c>
      <c r="Y93" s="3">
        <v>1.21</v>
      </c>
      <c r="Z93" s="3">
        <v>2.68</v>
      </c>
      <c r="AA93" s="3">
        <v>3.71</v>
      </c>
      <c r="AB93" s="3">
        <v>1</v>
      </c>
      <c r="AC93" s="3">
        <v>0.34</v>
      </c>
      <c r="AD93" s="3">
        <v>13.31</v>
      </c>
      <c r="AE93" s="3">
        <v>2.59</v>
      </c>
      <c r="AF93" s="3">
        <v>0.28999999999999998</v>
      </c>
      <c r="AG93" s="3">
        <v>0.53</v>
      </c>
      <c r="AH93" s="3">
        <v>0.65</v>
      </c>
      <c r="AI93" s="3">
        <v>0.17</v>
      </c>
      <c r="AJ93" s="3">
        <v>0.28000000000000003</v>
      </c>
      <c r="AK93" s="3">
        <v>1.8</v>
      </c>
      <c r="AL93" s="3">
        <v>131.94</v>
      </c>
      <c r="AM93" s="3">
        <v>5132735.55</v>
      </c>
      <c r="AN93" s="3">
        <v>5843.76</v>
      </c>
      <c r="AO93" s="3">
        <v>224.68</v>
      </c>
      <c r="AP93" s="3">
        <v>84.78</v>
      </c>
      <c r="AQ93" s="3">
        <v>1098.3699999999999</v>
      </c>
      <c r="AR93" s="3">
        <v>6200.83</v>
      </c>
      <c r="AS93" s="3">
        <v>13663.58</v>
      </c>
      <c r="AT93" s="3">
        <v>4455252.93</v>
      </c>
      <c r="AU93" s="3">
        <v>53357.51</v>
      </c>
      <c r="AV93" s="3">
        <v>638.66</v>
      </c>
      <c r="AW93" s="3">
        <v>17892.29</v>
      </c>
      <c r="AX93" s="3">
        <v>29409.41</v>
      </c>
      <c r="AY93" s="3">
        <v>790.58</v>
      </c>
      <c r="AZ93" s="3">
        <v>237889.23</v>
      </c>
      <c r="BA93" s="3">
        <v>212.89</v>
      </c>
      <c r="BB93" s="3">
        <v>1741.06</v>
      </c>
      <c r="BC93" s="3">
        <v>9098.8700000000008</v>
      </c>
    </row>
    <row r="94" spans="1:55" x14ac:dyDescent="0.3">
      <c r="A94" s="1">
        <v>1575</v>
      </c>
      <c r="B94" s="3">
        <v>0.84</v>
      </c>
      <c r="C94" s="3">
        <v>52657.05</v>
      </c>
      <c r="D94" s="3">
        <v>52.24</v>
      </c>
      <c r="E94" s="3">
        <v>1.46</v>
      </c>
      <c r="F94" s="3">
        <v>1.06</v>
      </c>
      <c r="G94" s="3">
        <v>16.8</v>
      </c>
      <c r="H94" s="3">
        <v>80.17</v>
      </c>
      <c r="I94" s="3">
        <v>139.84</v>
      </c>
      <c r="J94" s="3">
        <v>39861.14</v>
      </c>
      <c r="K94" s="3">
        <v>741.43</v>
      </c>
      <c r="L94" s="3">
        <v>4.95</v>
      </c>
      <c r="M94" s="3">
        <v>102.58</v>
      </c>
      <c r="N94" s="3">
        <v>239.47</v>
      </c>
      <c r="O94" s="3">
        <v>6.48</v>
      </c>
      <c r="P94" s="3">
        <v>2148.69</v>
      </c>
      <c r="Q94" s="3">
        <v>2.13</v>
      </c>
      <c r="R94" s="3">
        <v>12.5</v>
      </c>
      <c r="S94" s="3">
        <v>78.63</v>
      </c>
      <c r="T94" s="3">
        <v>2.2599999999999998</v>
      </c>
      <c r="U94" s="3">
        <v>0.9</v>
      </c>
      <c r="V94" s="3">
        <v>0.45</v>
      </c>
      <c r="W94" s="3">
        <v>0.31</v>
      </c>
      <c r="X94" s="3">
        <v>4.05</v>
      </c>
      <c r="Y94" s="3">
        <v>2.12</v>
      </c>
      <c r="Z94" s="3">
        <v>4.59</v>
      </c>
      <c r="AA94" s="3">
        <v>8.17</v>
      </c>
      <c r="AB94" s="3">
        <v>1</v>
      </c>
      <c r="AC94" s="3">
        <v>0.47</v>
      </c>
      <c r="AD94" s="3">
        <v>13.47</v>
      </c>
      <c r="AE94" s="3">
        <v>1.79</v>
      </c>
      <c r="AF94" s="3">
        <v>0.28999999999999998</v>
      </c>
      <c r="AG94" s="3">
        <v>0.93</v>
      </c>
      <c r="AH94" s="3">
        <v>0.68</v>
      </c>
      <c r="AI94" s="3">
        <v>0.2</v>
      </c>
      <c r="AJ94" s="3">
        <v>0.23</v>
      </c>
      <c r="AK94" s="3">
        <v>1.88</v>
      </c>
      <c r="AL94" s="3">
        <v>129.19</v>
      </c>
      <c r="AM94" s="3">
        <v>7955129.0700000003</v>
      </c>
      <c r="AN94" s="3">
        <v>8193.33</v>
      </c>
      <c r="AO94" s="3">
        <v>218.63</v>
      </c>
      <c r="AP94" s="3">
        <v>149.97999999999999</v>
      </c>
      <c r="AQ94" s="3">
        <v>2518.75</v>
      </c>
      <c r="AR94" s="3">
        <v>11192.58</v>
      </c>
      <c r="AS94" s="3">
        <v>21714.47</v>
      </c>
      <c r="AT94" s="3">
        <v>6043339.5300000003</v>
      </c>
      <c r="AU94" s="3">
        <v>110799.21</v>
      </c>
      <c r="AV94" s="3">
        <v>740.95</v>
      </c>
      <c r="AW94" s="3">
        <v>15736.47</v>
      </c>
      <c r="AX94" s="3">
        <v>35538.26</v>
      </c>
      <c r="AY94" s="3">
        <v>1005.63</v>
      </c>
      <c r="AZ94" s="3">
        <v>322971.59000000003</v>
      </c>
      <c r="BA94" s="3">
        <v>316.22000000000003</v>
      </c>
      <c r="BB94" s="3">
        <v>1881.4</v>
      </c>
      <c r="BC94" s="3">
        <v>12084.13</v>
      </c>
    </row>
    <row r="95" spans="1:55" x14ac:dyDescent="0.3">
      <c r="A95" s="1">
        <v>1570</v>
      </c>
      <c r="B95" s="3">
        <v>1.37</v>
      </c>
      <c r="C95" s="3">
        <v>55022.26</v>
      </c>
      <c r="D95" s="3">
        <v>68.56</v>
      </c>
      <c r="E95" s="3">
        <v>2.44</v>
      </c>
      <c r="F95" s="3">
        <v>1.24</v>
      </c>
      <c r="G95" s="3">
        <v>13.43</v>
      </c>
      <c r="H95" s="3">
        <v>48.27</v>
      </c>
      <c r="I95" s="3">
        <v>122.3</v>
      </c>
      <c r="J95" s="3">
        <v>41263.379999999997</v>
      </c>
      <c r="K95" s="3">
        <v>643.58000000000004</v>
      </c>
      <c r="L95" s="3">
        <v>4.4800000000000004</v>
      </c>
      <c r="M95" s="3">
        <v>96.45</v>
      </c>
      <c r="N95" s="3">
        <v>242.41</v>
      </c>
      <c r="O95" s="3">
        <v>8.73</v>
      </c>
      <c r="P95" s="3">
        <v>2048.69</v>
      </c>
      <c r="Q95" s="3">
        <v>2.06</v>
      </c>
      <c r="R95" s="3">
        <v>13.86</v>
      </c>
      <c r="S95" s="3">
        <v>69.790000000000006</v>
      </c>
      <c r="T95" s="3">
        <v>1.68</v>
      </c>
      <c r="U95" s="3">
        <v>0.93</v>
      </c>
      <c r="V95" s="3">
        <v>0.6</v>
      </c>
      <c r="W95" s="3">
        <v>0.31</v>
      </c>
      <c r="X95" s="3">
        <v>4.6900000000000004</v>
      </c>
      <c r="Y95" s="3">
        <v>1.68</v>
      </c>
      <c r="Z95" s="3">
        <v>2.82</v>
      </c>
      <c r="AA95" s="3">
        <v>5.26</v>
      </c>
      <c r="AB95" s="3">
        <v>1</v>
      </c>
      <c r="AC95" s="3">
        <v>0.44</v>
      </c>
      <c r="AD95" s="3">
        <v>11.09</v>
      </c>
      <c r="AE95" s="3">
        <v>1.38</v>
      </c>
      <c r="AF95" s="3">
        <v>0.28000000000000003</v>
      </c>
      <c r="AG95" s="3">
        <v>0.86</v>
      </c>
      <c r="AH95" s="3">
        <v>0.61</v>
      </c>
      <c r="AI95" s="3">
        <v>0.17</v>
      </c>
      <c r="AJ95" s="3">
        <v>0.27</v>
      </c>
      <c r="AK95" s="3">
        <v>1.52</v>
      </c>
      <c r="AL95" s="3">
        <v>197.13</v>
      </c>
      <c r="AM95" s="3">
        <v>8800519.8300000001</v>
      </c>
      <c r="AN95" s="3">
        <v>10045.5</v>
      </c>
      <c r="AO95" s="3">
        <v>347.19</v>
      </c>
      <c r="AP95" s="3">
        <v>197.11</v>
      </c>
      <c r="AQ95" s="3">
        <v>2087.0300000000002</v>
      </c>
      <c r="AR95" s="3">
        <v>7237.89</v>
      </c>
      <c r="AS95" s="3">
        <v>19230.939999999999</v>
      </c>
      <c r="AT95" s="3">
        <v>6396275.7300000004</v>
      </c>
      <c r="AU95" s="3">
        <v>100668.22</v>
      </c>
      <c r="AV95" s="3">
        <v>698.91</v>
      </c>
      <c r="AW95" s="3">
        <v>15139.62</v>
      </c>
      <c r="AX95" s="3">
        <v>38157.35</v>
      </c>
      <c r="AY95" s="3">
        <v>1344.22</v>
      </c>
      <c r="AZ95" s="3">
        <v>320421.75</v>
      </c>
      <c r="BA95" s="3">
        <v>322</v>
      </c>
      <c r="BB95" s="3">
        <v>2164.7800000000002</v>
      </c>
      <c r="BC95" s="3">
        <v>10885.98</v>
      </c>
    </row>
    <row r="96" spans="1:55" x14ac:dyDescent="0.3">
      <c r="A96" s="1">
        <v>1565</v>
      </c>
      <c r="B96" s="3">
        <v>0.69</v>
      </c>
      <c r="C96" s="3">
        <v>32469.86</v>
      </c>
      <c r="D96" s="3">
        <v>25.14</v>
      </c>
      <c r="E96" s="3">
        <v>1.1200000000000001</v>
      </c>
      <c r="F96" s="3">
        <v>0.7</v>
      </c>
      <c r="G96" s="3">
        <v>8.5</v>
      </c>
      <c r="H96" s="3">
        <v>34.979999999999997</v>
      </c>
      <c r="I96" s="3">
        <v>80.540000000000006</v>
      </c>
      <c r="J96" s="3">
        <v>24875.59</v>
      </c>
      <c r="K96" s="3">
        <v>363.47</v>
      </c>
      <c r="L96" s="3">
        <v>2.89</v>
      </c>
      <c r="M96" s="3">
        <v>62.79</v>
      </c>
      <c r="N96" s="3">
        <v>181.27</v>
      </c>
      <c r="O96" s="3">
        <v>5.87</v>
      </c>
      <c r="P96" s="3">
        <v>1470.47</v>
      </c>
      <c r="Q96" s="3">
        <v>1.38</v>
      </c>
      <c r="R96" s="3">
        <v>6.21</v>
      </c>
      <c r="S96" s="3">
        <v>40.14</v>
      </c>
      <c r="T96" s="3">
        <v>3.2</v>
      </c>
      <c r="U96" s="3">
        <v>1.1000000000000001</v>
      </c>
      <c r="V96" s="3">
        <v>0.34</v>
      </c>
      <c r="W96" s="3">
        <v>0.47</v>
      </c>
      <c r="X96" s="3">
        <v>5.89</v>
      </c>
      <c r="Y96" s="3">
        <v>2.06</v>
      </c>
      <c r="Z96" s="3">
        <v>4.46</v>
      </c>
      <c r="AA96" s="3">
        <v>9.4499999999999993</v>
      </c>
      <c r="AB96" s="3">
        <v>1</v>
      </c>
      <c r="AC96" s="3">
        <v>0.4</v>
      </c>
      <c r="AD96" s="3">
        <v>15.42</v>
      </c>
      <c r="AE96" s="3">
        <v>1.65</v>
      </c>
      <c r="AF96" s="3">
        <v>0.33</v>
      </c>
      <c r="AG96" s="3">
        <v>1.66</v>
      </c>
      <c r="AH96" s="3">
        <v>0.74</v>
      </c>
      <c r="AI96" s="3">
        <v>0.21</v>
      </c>
      <c r="AJ96" s="3">
        <v>0.18</v>
      </c>
      <c r="AK96" s="3">
        <v>1.62</v>
      </c>
      <c r="AL96" s="3">
        <v>109.78</v>
      </c>
      <c r="AM96" s="3">
        <v>5314609.84</v>
      </c>
      <c r="AN96" s="3">
        <v>4118.3</v>
      </c>
      <c r="AO96" s="3">
        <v>185.66</v>
      </c>
      <c r="AP96" s="3">
        <v>107.99</v>
      </c>
      <c r="AQ96" s="3">
        <v>1393.45</v>
      </c>
      <c r="AR96" s="3">
        <v>5974.58</v>
      </c>
      <c r="AS96" s="3">
        <v>12462.36</v>
      </c>
      <c r="AT96" s="3">
        <v>4310332.05</v>
      </c>
      <c r="AU96" s="3">
        <v>60997.54</v>
      </c>
      <c r="AV96" s="3">
        <v>485.99</v>
      </c>
      <c r="AW96" s="3">
        <v>11343.75</v>
      </c>
      <c r="AX96" s="3">
        <v>31826.42</v>
      </c>
      <c r="AY96" s="3">
        <v>961.98</v>
      </c>
      <c r="AZ96" s="3">
        <v>253252.16</v>
      </c>
      <c r="BA96" s="3">
        <v>237.26</v>
      </c>
      <c r="BB96" s="3">
        <v>1008.61</v>
      </c>
      <c r="BC96" s="3">
        <v>6739.78</v>
      </c>
    </row>
    <row r="97" spans="1:55" x14ac:dyDescent="0.3">
      <c r="A97" s="1">
        <v>1560</v>
      </c>
      <c r="B97" s="3">
        <v>0.65</v>
      </c>
      <c r="C97" s="3">
        <v>39482.83</v>
      </c>
      <c r="D97" s="3">
        <v>35.56</v>
      </c>
      <c r="E97" s="3">
        <v>1.58</v>
      </c>
      <c r="F97" s="3">
        <v>0.63</v>
      </c>
      <c r="G97" s="3">
        <v>10.52</v>
      </c>
      <c r="H97" s="3">
        <v>32.340000000000003</v>
      </c>
      <c r="I97" s="3">
        <v>80.510000000000005</v>
      </c>
      <c r="J97" s="3">
        <v>33654.15</v>
      </c>
      <c r="K97" s="3">
        <v>518.42999999999995</v>
      </c>
      <c r="L97" s="3">
        <v>3.32</v>
      </c>
      <c r="M97" s="3">
        <v>69.56</v>
      </c>
      <c r="N97" s="3">
        <v>215.7</v>
      </c>
      <c r="O97" s="3">
        <v>7.15</v>
      </c>
      <c r="P97" s="3">
        <v>1849.48</v>
      </c>
      <c r="Q97" s="3">
        <v>1.57</v>
      </c>
      <c r="R97" s="3">
        <v>11.45</v>
      </c>
      <c r="S97" s="3">
        <v>53.34</v>
      </c>
      <c r="T97" s="3">
        <v>2.91</v>
      </c>
      <c r="U97" s="3">
        <v>1.03</v>
      </c>
      <c r="V97" s="3">
        <v>0.37</v>
      </c>
      <c r="W97" s="3">
        <v>0.46</v>
      </c>
      <c r="X97" s="3">
        <v>4.99</v>
      </c>
      <c r="Y97" s="3">
        <v>2.0099999999999998</v>
      </c>
      <c r="Z97" s="3">
        <v>3.47</v>
      </c>
      <c r="AA97" s="3">
        <v>7.84</v>
      </c>
      <c r="AB97" s="3">
        <v>1</v>
      </c>
      <c r="AC97" s="3">
        <v>0.44</v>
      </c>
      <c r="AD97" s="3">
        <v>13.79</v>
      </c>
      <c r="AE97" s="3">
        <v>1.5</v>
      </c>
      <c r="AF97" s="3">
        <v>0.3</v>
      </c>
      <c r="AG97" s="3">
        <v>1.1299999999999999</v>
      </c>
      <c r="AH97" s="3">
        <v>0.68</v>
      </c>
      <c r="AI97" s="3">
        <v>0.18</v>
      </c>
      <c r="AJ97" s="3">
        <v>0.21</v>
      </c>
      <c r="AK97" s="3">
        <v>1.65</v>
      </c>
      <c r="AL97" s="3">
        <v>98.16</v>
      </c>
      <c r="AM97" s="3">
        <v>5893380.9800000004</v>
      </c>
      <c r="AN97" s="3">
        <v>5302.09</v>
      </c>
      <c r="AO97" s="3">
        <v>228.85</v>
      </c>
      <c r="AP97" s="3">
        <v>94.9</v>
      </c>
      <c r="AQ97" s="3">
        <v>1577.05</v>
      </c>
      <c r="AR97" s="3">
        <v>4846.09</v>
      </c>
      <c r="AS97" s="3">
        <v>12049.35</v>
      </c>
      <c r="AT97" s="3">
        <v>5020172.55</v>
      </c>
      <c r="AU97" s="3">
        <v>77267.91</v>
      </c>
      <c r="AV97" s="3">
        <v>496.12</v>
      </c>
      <c r="AW97" s="3">
        <v>10379.379999999999</v>
      </c>
      <c r="AX97" s="3">
        <v>32047.82</v>
      </c>
      <c r="AY97" s="3">
        <v>1054.0999999999999</v>
      </c>
      <c r="AZ97" s="3">
        <v>276374.68</v>
      </c>
      <c r="BA97" s="3">
        <v>233.14</v>
      </c>
      <c r="BB97" s="3">
        <v>1707.09</v>
      </c>
      <c r="BC97" s="3">
        <v>7977.88</v>
      </c>
    </row>
    <row r="98" spans="1:55" x14ac:dyDescent="0.3">
      <c r="A98" s="1">
        <v>1555</v>
      </c>
      <c r="B98" s="3">
        <v>0.59</v>
      </c>
      <c r="C98" s="3">
        <v>16190.83</v>
      </c>
      <c r="D98" s="3">
        <v>18.77</v>
      </c>
      <c r="E98" s="3">
        <v>0.97</v>
      </c>
      <c r="F98" s="3">
        <v>4.34</v>
      </c>
      <c r="G98" s="3">
        <v>3.71</v>
      </c>
      <c r="H98" s="3">
        <v>82.31</v>
      </c>
      <c r="I98" s="3">
        <v>73.709999999999994</v>
      </c>
      <c r="J98" s="3">
        <v>12928.14</v>
      </c>
      <c r="K98" s="3">
        <v>153.77000000000001</v>
      </c>
      <c r="L98" s="3">
        <v>3.05</v>
      </c>
      <c r="M98" s="3">
        <v>49.35</v>
      </c>
      <c r="N98" s="3">
        <v>91.15</v>
      </c>
      <c r="O98" s="3">
        <v>6.83</v>
      </c>
      <c r="P98" s="3">
        <v>689.92</v>
      </c>
      <c r="Q98" s="3">
        <v>0.73</v>
      </c>
      <c r="R98" s="3">
        <v>4.71</v>
      </c>
      <c r="S98" s="3">
        <v>19.13</v>
      </c>
      <c r="T98" s="3">
        <v>2.2200000000000002</v>
      </c>
      <c r="U98" s="3">
        <v>0.87</v>
      </c>
      <c r="V98" s="3">
        <v>0.42</v>
      </c>
      <c r="W98" s="3">
        <v>0.49</v>
      </c>
      <c r="X98" s="3">
        <v>34.590000000000003</v>
      </c>
      <c r="Y98" s="3">
        <v>1.52</v>
      </c>
      <c r="Z98" s="3">
        <v>10.44</v>
      </c>
      <c r="AA98" s="3">
        <v>7.58</v>
      </c>
      <c r="AB98" s="3">
        <v>1</v>
      </c>
      <c r="AC98" s="3">
        <v>0.36</v>
      </c>
      <c r="AD98" s="3">
        <v>19.149999999999999</v>
      </c>
      <c r="AE98" s="3">
        <v>2.11</v>
      </c>
      <c r="AF98" s="3">
        <v>0.3</v>
      </c>
      <c r="AG98" s="3">
        <v>1.37</v>
      </c>
      <c r="AH98" s="3">
        <v>0.65</v>
      </c>
      <c r="AI98" s="3">
        <v>0.19</v>
      </c>
      <c r="AJ98" s="3">
        <v>0.26</v>
      </c>
      <c r="AK98" s="3">
        <v>1.4</v>
      </c>
      <c r="AL98" s="3">
        <v>85.82</v>
      </c>
      <c r="AM98" s="3">
        <v>2388958.98</v>
      </c>
      <c r="AN98" s="3">
        <v>2758.62</v>
      </c>
      <c r="AO98" s="3">
        <v>140.49</v>
      </c>
      <c r="AP98" s="3">
        <v>612.44000000000005</v>
      </c>
      <c r="AQ98" s="3">
        <v>550.27</v>
      </c>
      <c r="AR98" s="3">
        <v>11691.95</v>
      </c>
      <c r="AS98" s="3">
        <v>10679.28</v>
      </c>
      <c r="AT98" s="3">
        <v>1910989.92</v>
      </c>
      <c r="AU98" s="3">
        <v>22693.61</v>
      </c>
      <c r="AV98" s="3">
        <v>441.75</v>
      </c>
      <c r="AW98" s="3">
        <v>7186.6</v>
      </c>
      <c r="AX98" s="3">
        <v>13452.03</v>
      </c>
      <c r="AY98" s="3">
        <v>991.93</v>
      </c>
      <c r="AZ98" s="3">
        <v>101803.53</v>
      </c>
      <c r="BA98" s="3">
        <v>107.76</v>
      </c>
      <c r="BB98" s="3">
        <v>692.7</v>
      </c>
      <c r="BC98" s="3">
        <v>2826.87</v>
      </c>
    </row>
    <row r="99" spans="1:55" x14ac:dyDescent="0.3">
      <c r="A99" s="1">
        <v>1550</v>
      </c>
      <c r="B99" s="3">
        <v>0.92</v>
      </c>
      <c r="C99" s="3">
        <v>30468.01</v>
      </c>
      <c r="D99" s="3">
        <v>26.93</v>
      </c>
      <c r="E99" s="3">
        <v>1.1499999999999999</v>
      </c>
      <c r="F99" s="3">
        <v>3.78</v>
      </c>
      <c r="G99" s="3">
        <v>7.92</v>
      </c>
      <c r="H99" s="3">
        <v>71.45</v>
      </c>
      <c r="I99" s="3">
        <v>89.75</v>
      </c>
      <c r="J99" s="3">
        <v>25179.31</v>
      </c>
      <c r="K99" s="3">
        <v>335.32</v>
      </c>
      <c r="L99" s="3">
        <v>3.68</v>
      </c>
      <c r="M99" s="3">
        <v>70.52</v>
      </c>
      <c r="N99" s="3">
        <v>141.53</v>
      </c>
      <c r="O99" s="3">
        <v>6.91</v>
      </c>
      <c r="P99" s="3">
        <v>1551.97</v>
      </c>
      <c r="Q99" s="3">
        <v>1.2</v>
      </c>
      <c r="R99" s="3">
        <v>9.14</v>
      </c>
      <c r="S99" s="3">
        <v>46.47</v>
      </c>
      <c r="T99" s="3">
        <v>2.65</v>
      </c>
      <c r="U99" s="3">
        <v>0.86</v>
      </c>
      <c r="V99" s="3">
        <v>0.34</v>
      </c>
      <c r="W99" s="3">
        <v>0.34</v>
      </c>
      <c r="X99" s="3">
        <v>20.420000000000002</v>
      </c>
      <c r="Y99" s="3">
        <v>1.62</v>
      </c>
      <c r="Z99" s="3">
        <v>5.78</v>
      </c>
      <c r="AA99" s="3">
        <v>5.81</v>
      </c>
      <c r="AB99" s="3">
        <v>1</v>
      </c>
      <c r="AC99" s="3">
        <v>0.37</v>
      </c>
      <c r="AD99" s="3">
        <v>14.46</v>
      </c>
      <c r="AE99" s="3">
        <v>1.88</v>
      </c>
      <c r="AF99" s="3">
        <v>0.27</v>
      </c>
      <c r="AG99" s="3">
        <v>0.96</v>
      </c>
      <c r="AH99" s="3">
        <v>0.74</v>
      </c>
      <c r="AI99" s="3">
        <v>0.18</v>
      </c>
      <c r="AJ99" s="3">
        <v>0.28999999999999998</v>
      </c>
      <c r="AK99" s="3">
        <v>1.68</v>
      </c>
      <c r="AL99" s="3">
        <v>151.79</v>
      </c>
      <c r="AM99" s="3">
        <v>5323223.92</v>
      </c>
      <c r="AN99" s="3">
        <v>4674.99</v>
      </c>
      <c r="AO99" s="3">
        <v>200.7</v>
      </c>
      <c r="AP99" s="3">
        <v>663.01</v>
      </c>
      <c r="AQ99" s="3">
        <v>1401.55</v>
      </c>
      <c r="AR99" s="3">
        <v>12757.74</v>
      </c>
      <c r="AS99" s="3">
        <v>15372.37</v>
      </c>
      <c r="AT99" s="3">
        <v>4437129.6900000004</v>
      </c>
      <c r="AU99" s="3">
        <v>59024.82</v>
      </c>
      <c r="AV99" s="3">
        <v>634.77</v>
      </c>
      <c r="AW99" s="3">
        <v>12211.13</v>
      </c>
      <c r="AX99" s="3">
        <v>25227.9</v>
      </c>
      <c r="AY99" s="3">
        <v>1169.54</v>
      </c>
      <c r="AZ99" s="3">
        <v>272321.83</v>
      </c>
      <c r="BA99" s="3">
        <v>211.79</v>
      </c>
      <c r="BB99" s="3">
        <v>1587.61</v>
      </c>
      <c r="BC99" s="3">
        <v>8186.47</v>
      </c>
    </row>
    <row r="100" spans="1:55" x14ac:dyDescent="0.3">
      <c r="A100" s="1">
        <v>1545</v>
      </c>
      <c r="B100" s="3">
        <v>0.55000000000000004</v>
      </c>
      <c r="C100" s="3">
        <v>16731.89</v>
      </c>
      <c r="D100" s="3">
        <v>15.64</v>
      </c>
      <c r="E100" s="3">
        <v>0.78</v>
      </c>
      <c r="F100" s="3">
        <v>0.72</v>
      </c>
      <c r="G100" s="3">
        <v>4.75</v>
      </c>
      <c r="H100" s="3">
        <v>85.56</v>
      </c>
      <c r="I100" s="3">
        <v>78.42</v>
      </c>
      <c r="J100" s="3">
        <v>15749.78</v>
      </c>
      <c r="K100" s="3">
        <v>171.24</v>
      </c>
      <c r="L100" s="3">
        <v>5.29</v>
      </c>
      <c r="M100" s="3">
        <v>39.04</v>
      </c>
      <c r="N100" s="3">
        <v>80.38</v>
      </c>
      <c r="O100" s="3">
        <v>2.91</v>
      </c>
      <c r="P100" s="3">
        <v>844.94</v>
      </c>
      <c r="Q100" s="3">
        <v>0.7</v>
      </c>
      <c r="R100" s="3">
        <v>3.93</v>
      </c>
      <c r="S100" s="3">
        <v>24.63</v>
      </c>
      <c r="T100" s="3">
        <v>2.15</v>
      </c>
      <c r="U100" s="3">
        <v>0.74</v>
      </c>
      <c r="V100" s="3">
        <v>0.28999999999999998</v>
      </c>
      <c r="W100" s="3">
        <v>0.32</v>
      </c>
      <c r="X100" s="3">
        <v>6.05</v>
      </c>
      <c r="Y100" s="3">
        <v>1.62</v>
      </c>
      <c r="Z100" s="3">
        <v>7.63</v>
      </c>
      <c r="AA100" s="3">
        <v>7.31</v>
      </c>
      <c r="AB100" s="3">
        <v>1</v>
      </c>
      <c r="AC100" s="3">
        <v>0.32</v>
      </c>
      <c r="AD100" s="3">
        <v>22.43</v>
      </c>
      <c r="AE100" s="3">
        <v>1.41</v>
      </c>
      <c r="AF100" s="3">
        <v>0.23</v>
      </c>
      <c r="AG100" s="3">
        <v>0.55000000000000004</v>
      </c>
      <c r="AH100" s="3">
        <v>0.62</v>
      </c>
      <c r="AI100" s="3">
        <v>0.15</v>
      </c>
      <c r="AJ100" s="3">
        <v>0.18</v>
      </c>
      <c r="AK100" s="3">
        <v>1.44</v>
      </c>
      <c r="AL100" s="3">
        <v>101.77</v>
      </c>
      <c r="AM100" s="3">
        <v>2912299.27</v>
      </c>
      <c r="AN100" s="3">
        <v>2747.94</v>
      </c>
      <c r="AO100" s="3">
        <v>138.28</v>
      </c>
      <c r="AP100" s="3">
        <v>132.13</v>
      </c>
      <c r="AQ100" s="3">
        <v>835.77</v>
      </c>
      <c r="AR100" s="3">
        <v>14466.18</v>
      </c>
      <c r="AS100" s="3">
        <v>14058.89</v>
      </c>
      <c r="AT100" s="3">
        <v>2734094.91</v>
      </c>
      <c r="AU100" s="3">
        <v>29764.92</v>
      </c>
      <c r="AV100" s="3">
        <v>860.29</v>
      </c>
      <c r="AW100" s="3">
        <v>6762.15</v>
      </c>
      <c r="AX100" s="3">
        <v>13574.63</v>
      </c>
      <c r="AY100" s="3">
        <v>498.71</v>
      </c>
      <c r="AZ100" s="3">
        <v>144882.31</v>
      </c>
      <c r="BA100" s="3">
        <v>118.37</v>
      </c>
      <c r="BB100" s="3">
        <v>684.26</v>
      </c>
      <c r="BC100" s="3">
        <v>4275.0600000000004</v>
      </c>
    </row>
    <row r="101" spans="1:55" x14ac:dyDescent="0.3">
      <c r="A101" s="1">
        <v>1540</v>
      </c>
      <c r="B101" s="3">
        <v>0.87</v>
      </c>
      <c r="C101" s="3">
        <v>68581.61</v>
      </c>
      <c r="D101" s="3">
        <v>54.51</v>
      </c>
      <c r="E101" s="3">
        <v>2.34</v>
      </c>
      <c r="F101" s="3">
        <v>1.73</v>
      </c>
      <c r="G101" s="3">
        <v>18.73</v>
      </c>
      <c r="H101" s="3">
        <v>93.18</v>
      </c>
      <c r="I101" s="3">
        <v>156.97</v>
      </c>
      <c r="J101" s="3">
        <v>56975.56</v>
      </c>
      <c r="K101" s="3">
        <v>1013.9</v>
      </c>
      <c r="L101" s="3">
        <v>5.87</v>
      </c>
      <c r="M101" s="3">
        <v>108.69</v>
      </c>
      <c r="N101" s="3">
        <v>319.06</v>
      </c>
      <c r="O101" s="3">
        <v>7.7</v>
      </c>
      <c r="P101" s="3">
        <v>2916.18</v>
      </c>
      <c r="Q101" s="3">
        <v>2.81</v>
      </c>
      <c r="R101" s="3">
        <v>13.39</v>
      </c>
      <c r="S101" s="3">
        <v>93.8</v>
      </c>
      <c r="T101" s="3">
        <v>1.22</v>
      </c>
      <c r="U101" s="3">
        <v>0.79</v>
      </c>
      <c r="V101" s="3">
        <v>0.28000000000000003</v>
      </c>
      <c r="W101" s="3">
        <v>0.34</v>
      </c>
      <c r="X101" s="3">
        <v>7.06</v>
      </c>
      <c r="Y101" s="3">
        <v>1.62</v>
      </c>
      <c r="Z101" s="3">
        <v>4.55</v>
      </c>
      <c r="AA101" s="3">
        <v>5.0199999999999996</v>
      </c>
      <c r="AB101" s="3">
        <v>1</v>
      </c>
      <c r="AC101" s="3">
        <v>0.47</v>
      </c>
      <c r="AD101" s="3">
        <v>11.77</v>
      </c>
      <c r="AE101" s="3">
        <v>1.22</v>
      </c>
      <c r="AF101" s="3">
        <v>0.24</v>
      </c>
      <c r="AG101" s="3">
        <v>0.43</v>
      </c>
      <c r="AH101" s="3">
        <v>0.65</v>
      </c>
      <c r="AI101" s="3">
        <v>0.16</v>
      </c>
      <c r="AJ101" s="3">
        <v>0.17</v>
      </c>
      <c r="AK101" s="3">
        <v>1.53</v>
      </c>
      <c r="AL101" s="3">
        <v>130.66999999999999</v>
      </c>
      <c r="AM101" s="3">
        <v>7875321.1900000004</v>
      </c>
      <c r="AN101" s="3">
        <v>6249.33</v>
      </c>
      <c r="AO101" s="3">
        <v>328.75</v>
      </c>
      <c r="AP101" s="3">
        <v>326.95</v>
      </c>
      <c r="AQ101" s="3">
        <v>2133.08</v>
      </c>
      <c r="AR101" s="3">
        <v>14093.38</v>
      </c>
      <c r="AS101" s="3">
        <v>22810.7</v>
      </c>
      <c r="AT101" s="3">
        <v>6567916.7599999998</v>
      </c>
      <c r="AU101" s="3">
        <v>111743.32</v>
      </c>
      <c r="AV101" s="3">
        <v>788.4</v>
      </c>
      <c r="AW101" s="3">
        <v>13771.46</v>
      </c>
      <c r="AX101" s="3">
        <v>35780</v>
      </c>
      <c r="AY101" s="3">
        <v>956.22</v>
      </c>
      <c r="AZ101" s="3">
        <v>337713.69</v>
      </c>
      <c r="BA101" s="3">
        <v>309.60000000000002</v>
      </c>
      <c r="BB101" s="3">
        <v>1559.59</v>
      </c>
      <c r="BC101" s="3">
        <v>10913.65</v>
      </c>
    </row>
    <row r="102" spans="1:55" x14ac:dyDescent="0.3">
      <c r="A102" s="1">
        <v>1535</v>
      </c>
      <c r="B102" s="3">
        <v>0.67</v>
      </c>
      <c r="C102" s="3">
        <v>43478.9</v>
      </c>
      <c r="D102" s="3">
        <v>40.96</v>
      </c>
      <c r="E102" s="3">
        <v>1.22</v>
      </c>
      <c r="F102" s="3">
        <v>0.98</v>
      </c>
      <c r="G102" s="3">
        <v>11.1</v>
      </c>
      <c r="H102" s="3">
        <v>54.6</v>
      </c>
      <c r="I102" s="3">
        <v>116.46</v>
      </c>
      <c r="J102" s="3">
        <v>29728.41</v>
      </c>
      <c r="K102" s="3">
        <v>575.11</v>
      </c>
      <c r="L102" s="3">
        <v>3.43</v>
      </c>
      <c r="M102" s="3">
        <v>56.09</v>
      </c>
      <c r="N102" s="3">
        <v>143.09</v>
      </c>
      <c r="O102" s="3">
        <v>3.98</v>
      </c>
      <c r="P102" s="3">
        <v>1433.62</v>
      </c>
      <c r="Q102" s="3">
        <v>1.34</v>
      </c>
      <c r="R102" s="3">
        <v>10.32</v>
      </c>
      <c r="S102" s="3">
        <v>52.66</v>
      </c>
      <c r="T102" s="3">
        <v>1.29</v>
      </c>
      <c r="U102" s="3">
        <v>0.96</v>
      </c>
      <c r="V102" s="3">
        <v>0.38</v>
      </c>
      <c r="W102" s="3">
        <v>0.27</v>
      </c>
      <c r="X102" s="3">
        <v>5.14</v>
      </c>
      <c r="Y102" s="3">
        <v>1.96</v>
      </c>
      <c r="Z102" s="3">
        <v>4.8099999999999996</v>
      </c>
      <c r="AA102" s="3">
        <v>5.87</v>
      </c>
      <c r="AB102" s="3">
        <v>1</v>
      </c>
      <c r="AC102" s="3">
        <v>0.55000000000000004</v>
      </c>
      <c r="AD102" s="3">
        <v>12.25</v>
      </c>
      <c r="AE102" s="3">
        <v>1.1100000000000001</v>
      </c>
      <c r="AF102" s="3">
        <v>0.22</v>
      </c>
      <c r="AG102" s="3">
        <v>0.42</v>
      </c>
      <c r="AH102" s="3">
        <v>0.57999999999999996</v>
      </c>
      <c r="AI102" s="3">
        <v>0.16</v>
      </c>
      <c r="AJ102" s="3">
        <v>0.26</v>
      </c>
      <c r="AK102" s="3">
        <v>1.53</v>
      </c>
      <c r="AL102" s="3">
        <v>96.13</v>
      </c>
      <c r="AM102" s="3">
        <v>6695523.3300000001</v>
      </c>
      <c r="AN102" s="3">
        <v>6150.39</v>
      </c>
      <c r="AO102" s="3">
        <v>186.42</v>
      </c>
      <c r="AP102" s="3">
        <v>148.94999999999999</v>
      </c>
      <c r="AQ102" s="3">
        <v>1677.79</v>
      </c>
      <c r="AR102" s="3">
        <v>8103.7</v>
      </c>
      <c r="AS102" s="3">
        <v>17623.080000000002</v>
      </c>
      <c r="AT102" s="3">
        <v>4511746.2300000004</v>
      </c>
      <c r="AU102" s="3">
        <v>88605.8</v>
      </c>
      <c r="AV102" s="3">
        <v>502.43</v>
      </c>
      <c r="AW102" s="3">
        <v>8492.3799999999992</v>
      </c>
      <c r="AX102" s="3">
        <v>21532.37</v>
      </c>
      <c r="AY102" s="3">
        <v>568.99</v>
      </c>
      <c r="AZ102" s="3">
        <v>220208.67</v>
      </c>
      <c r="BA102" s="3">
        <v>199.11</v>
      </c>
      <c r="BB102" s="3">
        <v>1506.94</v>
      </c>
      <c r="BC102" s="3">
        <v>8108.11</v>
      </c>
    </row>
    <row r="103" spans="1:55" x14ac:dyDescent="0.3">
      <c r="A103" s="1">
        <v>1530</v>
      </c>
      <c r="B103" s="3">
        <v>0.54</v>
      </c>
      <c r="C103" s="3">
        <v>30027.51</v>
      </c>
      <c r="D103" s="3">
        <v>29.93</v>
      </c>
      <c r="E103" s="3">
        <v>0.91</v>
      </c>
      <c r="F103" s="3">
        <v>0.45</v>
      </c>
      <c r="G103" s="3">
        <v>10.220000000000001</v>
      </c>
      <c r="H103" s="3">
        <v>35.58</v>
      </c>
      <c r="I103" s="3">
        <v>74.22</v>
      </c>
      <c r="J103" s="3">
        <v>25352.61</v>
      </c>
      <c r="K103" s="3">
        <v>455.38</v>
      </c>
      <c r="L103" s="3">
        <v>2.39</v>
      </c>
      <c r="M103" s="3">
        <v>42.35</v>
      </c>
      <c r="N103" s="3">
        <v>114.64</v>
      </c>
      <c r="O103" s="3">
        <v>2.77</v>
      </c>
      <c r="P103" s="3">
        <v>1301.73</v>
      </c>
      <c r="Q103" s="3">
        <v>1.07</v>
      </c>
      <c r="R103" s="3">
        <v>6.91</v>
      </c>
      <c r="S103" s="3">
        <v>42.98</v>
      </c>
      <c r="T103" s="3">
        <v>1.4</v>
      </c>
      <c r="U103" s="3">
        <v>0.89</v>
      </c>
      <c r="V103" s="3">
        <v>0.33</v>
      </c>
      <c r="W103" s="3">
        <v>0.27</v>
      </c>
      <c r="X103" s="3">
        <v>3.34</v>
      </c>
      <c r="Y103" s="3">
        <v>1.94</v>
      </c>
      <c r="Z103" s="3">
        <v>3.12</v>
      </c>
      <c r="AA103" s="3">
        <v>5.39</v>
      </c>
      <c r="AB103" s="3">
        <v>1</v>
      </c>
      <c r="AC103" s="3">
        <v>0.46</v>
      </c>
      <c r="AD103" s="3">
        <v>9</v>
      </c>
      <c r="AE103" s="3">
        <v>1.08</v>
      </c>
      <c r="AF103" s="3">
        <v>0.23</v>
      </c>
      <c r="AG103" s="3">
        <v>0.3</v>
      </c>
      <c r="AH103" s="3">
        <v>0.64</v>
      </c>
      <c r="AI103" s="3">
        <v>0.17</v>
      </c>
      <c r="AJ103" s="3">
        <v>0.17</v>
      </c>
      <c r="AK103" s="3">
        <v>1.65</v>
      </c>
      <c r="AL103" s="3">
        <v>90.13</v>
      </c>
      <c r="AM103" s="3">
        <v>4444010.75</v>
      </c>
      <c r="AN103" s="3">
        <v>4750.46</v>
      </c>
      <c r="AO103" s="3">
        <v>136.86000000000001</v>
      </c>
      <c r="AP103" s="3">
        <v>61.8</v>
      </c>
      <c r="AQ103" s="3">
        <v>1508.46</v>
      </c>
      <c r="AR103" s="3">
        <v>5570.59</v>
      </c>
      <c r="AS103" s="3">
        <v>11072.32</v>
      </c>
      <c r="AT103" s="3">
        <v>3951579.33</v>
      </c>
      <c r="AU103" s="3">
        <v>69951.37</v>
      </c>
      <c r="AV103" s="3">
        <v>375.46</v>
      </c>
      <c r="AW103" s="3">
        <v>6313.33</v>
      </c>
      <c r="AX103" s="3">
        <v>17451.189999999999</v>
      </c>
      <c r="AY103" s="3">
        <v>405.35</v>
      </c>
      <c r="AZ103" s="3">
        <v>207181.32</v>
      </c>
      <c r="BA103" s="3">
        <v>160.74</v>
      </c>
      <c r="BB103" s="3">
        <v>1012.82</v>
      </c>
      <c r="BC103" s="3">
        <v>6644.83</v>
      </c>
    </row>
    <row r="104" spans="1:55" x14ac:dyDescent="0.3">
      <c r="A104" s="1">
        <v>1525</v>
      </c>
      <c r="B104" s="3">
        <v>1.26</v>
      </c>
      <c r="C104" s="3">
        <v>79237.61</v>
      </c>
      <c r="D104" s="3">
        <v>96.62</v>
      </c>
      <c r="E104" s="3">
        <v>2.73</v>
      </c>
      <c r="F104" s="3">
        <v>0.8</v>
      </c>
      <c r="G104" s="3">
        <v>22.88</v>
      </c>
      <c r="H104" s="3">
        <v>66.180000000000007</v>
      </c>
      <c r="I104" s="3">
        <v>163.84</v>
      </c>
      <c r="J104" s="3">
        <v>78345.78</v>
      </c>
      <c r="K104" s="3">
        <v>1467.2</v>
      </c>
      <c r="L104" s="3">
        <v>7.28</v>
      </c>
      <c r="M104" s="3">
        <v>137.83000000000001</v>
      </c>
      <c r="N104" s="3">
        <v>365.64</v>
      </c>
      <c r="O104" s="3">
        <v>5.8</v>
      </c>
      <c r="P104" s="3">
        <v>3591.97</v>
      </c>
      <c r="Q104" s="3">
        <v>2.91</v>
      </c>
      <c r="R104" s="3">
        <v>21.42</v>
      </c>
      <c r="S104" s="3">
        <v>133.44999999999999</v>
      </c>
      <c r="T104" s="3">
        <v>2.92</v>
      </c>
      <c r="U104" s="3">
        <v>0.78</v>
      </c>
      <c r="V104" s="3">
        <v>0.42</v>
      </c>
      <c r="W104" s="3">
        <v>0.38</v>
      </c>
      <c r="X104" s="3">
        <v>3.16</v>
      </c>
      <c r="Y104" s="3">
        <v>1.67</v>
      </c>
      <c r="Z104" s="3">
        <v>2.52</v>
      </c>
      <c r="AA104" s="3">
        <v>5.96</v>
      </c>
      <c r="AB104" s="3">
        <v>1</v>
      </c>
      <c r="AC104" s="3">
        <v>0.49</v>
      </c>
      <c r="AD104" s="3">
        <v>10.44</v>
      </c>
      <c r="AE104" s="3">
        <v>1.31</v>
      </c>
      <c r="AF104" s="3">
        <v>0.21</v>
      </c>
      <c r="AG104" s="3">
        <v>0.34</v>
      </c>
      <c r="AH104" s="3">
        <v>0.55000000000000004</v>
      </c>
      <c r="AI104" s="3">
        <v>0.13</v>
      </c>
      <c r="AJ104" s="3">
        <v>0.2</v>
      </c>
      <c r="AK104" s="3">
        <v>1.59</v>
      </c>
      <c r="AL104" s="3">
        <v>164.63</v>
      </c>
      <c r="AM104" s="3">
        <v>10917419.16</v>
      </c>
      <c r="AN104" s="3">
        <v>13130.25</v>
      </c>
      <c r="AO104" s="3">
        <v>372.38</v>
      </c>
      <c r="AP104" s="3">
        <v>108.19</v>
      </c>
      <c r="AQ104" s="3">
        <v>3156.27</v>
      </c>
      <c r="AR104" s="3">
        <v>8885.32</v>
      </c>
      <c r="AS104" s="3">
        <v>22840.22</v>
      </c>
      <c r="AT104" s="3">
        <v>10751012.210000001</v>
      </c>
      <c r="AU104" s="3">
        <v>199854.36</v>
      </c>
      <c r="AV104" s="3">
        <v>1000.14</v>
      </c>
      <c r="AW104" s="3">
        <v>19045.21</v>
      </c>
      <c r="AX104" s="3">
        <v>49720.74</v>
      </c>
      <c r="AY104" s="3">
        <v>797.13</v>
      </c>
      <c r="AZ104" s="3">
        <v>499160.87</v>
      </c>
      <c r="BA104" s="3">
        <v>397.89</v>
      </c>
      <c r="BB104" s="3">
        <v>2996.82</v>
      </c>
      <c r="BC104" s="3">
        <v>18365.29</v>
      </c>
    </row>
    <row r="105" spans="1:55" x14ac:dyDescent="0.3">
      <c r="A105" s="1">
        <v>1520</v>
      </c>
      <c r="B105" s="3">
        <v>0.65</v>
      </c>
      <c r="C105" s="3">
        <v>54887.26</v>
      </c>
      <c r="D105" s="3">
        <v>60.08</v>
      </c>
      <c r="E105" s="3">
        <v>1.85</v>
      </c>
      <c r="F105" s="3">
        <v>0.9</v>
      </c>
      <c r="G105" s="3">
        <v>21.87</v>
      </c>
      <c r="H105" s="3">
        <v>48.84</v>
      </c>
      <c r="I105" s="3">
        <v>118.99</v>
      </c>
      <c r="J105" s="3">
        <v>47497.69</v>
      </c>
      <c r="K105" s="3">
        <v>1352.21</v>
      </c>
      <c r="L105" s="3">
        <v>3.55</v>
      </c>
      <c r="M105" s="3">
        <v>81.97</v>
      </c>
      <c r="N105" s="3">
        <v>250.15</v>
      </c>
      <c r="O105" s="3">
        <v>3.85</v>
      </c>
      <c r="P105" s="3">
        <v>2444.88</v>
      </c>
      <c r="Q105" s="3">
        <v>2.2599999999999998</v>
      </c>
      <c r="R105" s="3">
        <v>14.71</v>
      </c>
      <c r="S105" s="3">
        <v>78.94</v>
      </c>
      <c r="T105" s="3">
        <v>1.79</v>
      </c>
      <c r="U105" s="3">
        <v>0.8</v>
      </c>
      <c r="V105" s="3">
        <v>0.38</v>
      </c>
      <c r="W105" s="3">
        <v>0.34</v>
      </c>
      <c r="X105" s="3">
        <v>3.92</v>
      </c>
      <c r="Y105" s="3">
        <v>2.23</v>
      </c>
      <c r="Z105" s="3">
        <v>2.59</v>
      </c>
      <c r="AA105" s="3">
        <v>6.03</v>
      </c>
      <c r="AB105" s="3">
        <v>1</v>
      </c>
      <c r="AC105" s="3">
        <v>0.68</v>
      </c>
      <c r="AD105" s="3">
        <v>7.98</v>
      </c>
      <c r="AE105" s="3">
        <v>1.32</v>
      </c>
      <c r="AF105" s="3">
        <v>0.22</v>
      </c>
      <c r="AG105" s="3">
        <v>0.37</v>
      </c>
      <c r="AH105" s="3">
        <v>0.56999999999999995</v>
      </c>
      <c r="AI105" s="3">
        <v>0.16</v>
      </c>
      <c r="AJ105" s="3">
        <v>0.24</v>
      </c>
      <c r="AK105" s="3">
        <v>1.5</v>
      </c>
      <c r="AL105" s="3">
        <v>77.349999999999994</v>
      </c>
      <c r="AM105" s="3">
        <v>6151290.2599999998</v>
      </c>
      <c r="AN105" s="3">
        <v>7020.8</v>
      </c>
      <c r="AO105" s="3">
        <v>216.44</v>
      </c>
      <c r="AP105" s="3">
        <v>93.37</v>
      </c>
      <c r="AQ105" s="3">
        <v>2292.14</v>
      </c>
      <c r="AR105" s="3">
        <v>5849.85</v>
      </c>
      <c r="AS105" s="3">
        <v>13603.46</v>
      </c>
      <c r="AT105" s="3">
        <v>5500128.8200000003</v>
      </c>
      <c r="AU105" s="3">
        <v>139057.82</v>
      </c>
      <c r="AV105" s="3">
        <v>415.52</v>
      </c>
      <c r="AW105" s="3">
        <v>9668.56</v>
      </c>
      <c r="AX105" s="3">
        <v>30089.78</v>
      </c>
      <c r="AY105" s="3">
        <v>454.81</v>
      </c>
      <c r="AZ105" s="3">
        <v>290387.06</v>
      </c>
      <c r="BA105" s="3">
        <v>263.63</v>
      </c>
      <c r="BB105" s="3">
        <v>1684.98</v>
      </c>
      <c r="BC105" s="3">
        <v>9012.76</v>
      </c>
    </row>
    <row r="106" spans="1:55" x14ac:dyDescent="0.3">
      <c r="A106" s="1">
        <v>1515</v>
      </c>
      <c r="B106" s="3">
        <v>0.82</v>
      </c>
      <c r="C106" s="3">
        <v>40354.03</v>
      </c>
      <c r="D106" s="3">
        <v>43.47</v>
      </c>
      <c r="E106" s="3">
        <v>1.2</v>
      </c>
      <c r="F106" s="3">
        <v>0.65</v>
      </c>
      <c r="G106" s="3">
        <v>12.92</v>
      </c>
      <c r="H106" s="3">
        <v>41.45</v>
      </c>
      <c r="I106" s="3">
        <v>93.03</v>
      </c>
      <c r="J106" s="3">
        <v>35269.4</v>
      </c>
      <c r="K106" s="3">
        <v>725.67</v>
      </c>
      <c r="L106" s="3">
        <v>2.79</v>
      </c>
      <c r="M106" s="3">
        <v>57.46</v>
      </c>
      <c r="N106" s="3">
        <v>170.53</v>
      </c>
      <c r="O106" s="3">
        <v>2.78</v>
      </c>
      <c r="P106" s="3">
        <v>1857.67</v>
      </c>
      <c r="Q106" s="3">
        <v>1.52</v>
      </c>
      <c r="R106" s="3">
        <v>10.67</v>
      </c>
      <c r="S106" s="3">
        <v>62.49</v>
      </c>
      <c r="T106" s="3">
        <v>1.37</v>
      </c>
      <c r="U106" s="3">
        <v>0.79</v>
      </c>
      <c r="V106" s="3">
        <v>0.35</v>
      </c>
      <c r="W106" s="3">
        <v>0.22</v>
      </c>
      <c r="X106" s="3">
        <v>3.13</v>
      </c>
      <c r="Y106" s="3">
        <v>1.88</v>
      </c>
      <c r="Z106" s="3">
        <v>3.73</v>
      </c>
      <c r="AA106" s="3">
        <v>4.4000000000000004</v>
      </c>
      <c r="AB106" s="3">
        <v>1</v>
      </c>
      <c r="AC106" s="3">
        <v>0.57999999999999996</v>
      </c>
      <c r="AD106" s="3">
        <v>7.93</v>
      </c>
      <c r="AE106" s="3">
        <v>0.9</v>
      </c>
      <c r="AF106" s="3">
        <v>0.21</v>
      </c>
      <c r="AG106" s="3">
        <v>0.22</v>
      </c>
      <c r="AH106" s="3">
        <v>0.61</v>
      </c>
      <c r="AI106" s="3">
        <v>0.15</v>
      </c>
      <c r="AJ106" s="3">
        <v>0.21</v>
      </c>
      <c r="AK106" s="3">
        <v>1.61</v>
      </c>
      <c r="AL106" s="3">
        <v>139.91999999999999</v>
      </c>
      <c r="AM106" s="3">
        <v>7252870.3600000003</v>
      </c>
      <c r="AN106" s="3">
        <v>7713.99</v>
      </c>
      <c r="AO106" s="3">
        <v>210.36</v>
      </c>
      <c r="AP106" s="3">
        <v>120.46</v>
      </c>
      <c r="AQ106" s="3">
        <v>2316.06</v>
      </c>
      <c r="AR106" s="3">
        <v>7755.95</v>
      </c>
      <c r="AS106" s="3">
        <v>15820.13</v>
      </c>
      <c r="AT106" s="3">
        <v>6291615.3099999996</v>
      </c>
      <c r="AU106" s="3">
        <v>134243.32</v>
      </c>
      <c r="AV106" s="3">
        <v>474.56</v>
      </c>
      <c r="AW106" s="3">
        <v>10559.08</v>
      </c>
      <c r="AX106" s="3">
        <v>30873.439999999999</v>
      </c>
      <c r="AY106" s="3">
        <v>474.48</v>
      </c>
      <c r="AZ106" s="3">
        <v>319414.27</v>
      </c>
      <c r="BA106" s="3">
        <v>272.10000000000002</v>
      </c>
      <c r="BB106" s="3">
        <v>1989.3</v>
      </c>
      <c r="BC106" s="3">
        <v>11028.83</v>
      </c>
    </row>
    <row r="107" spans="1:55" x14ac:dyDescent="0.3">
      <c r="A107" s="1">
        <v>1510</v>
      </c>
      <c r="B107" s="3">
        <v>1</v>
      </c>
      <c r="C107" s="3">
        <v>88666.14</v>
      </c>
      <c r="D107" s="3">
        <v>81.08</v>
      </c>
      <c r="E107" s="3">
        <v>2.19</v>
      </c>
      <c r="F107" s="3">
        <v>1.04</v>
      </c>
      <c r="G107" s="3">
        <v>29.66</v>
      </c>
      <c r="H107" s="3">
        <v>64.989999999999995</v>
      </c>
      <c r="I107" s="3">
        <v>148.38</v>
      </c>
      <c r="J107" s="3">
        <v>83351.02</v>
      </c>
      <c r="K107" s="3">
        <v>1860.97</v>
      </c>
      <c r="L107" s="3">
        <v>5.37</v>
      </c>
      <c r="M107" s="3">
        <v>130.47999999999999</v>
      </c>
      <c r="N107" s="3">
        <v>470.85</v>
      </c>
      <c r="O107" s="3">
        <v>4.59</v>
      </c>
      <c r="P107" s="3">
        <v>4626.12</v>
      </c>
      <c r="Q107" s="3">
        <v>3.84</v>
      </c>
      <c r="R107" s="3">
        <v>27.92</v>
      </c>
      <c r="S107" s="3">
        <v>135.03</v>
      </c>
      <c r="T107" s="3">
        <v>1.72</v>
      </c>
      <c r="U107" s="3">
        <v>0.79</v>
      </c>
      <c r="V107" s="3">
        <v>0.3</v>
      </c>
      <c r="W107" s="3">
        <v>0.17</v>
      </c>
      <c r="X107" s="3">
        <v>2.85</v>
      </c>
      <c r="Y107" s="3">
        <v>2.2400000000000002</v>
      </c>
      <c r="Z107" s="3">
        <v>1.85</v>
      </c>
      <c r="AA107" s="3">
        <v>4.49</v>
      </c>
      <c r="AB107" s="3">
        <v>1</v>
      </c>
      <c r="AC107" s="3">
        <v>0.69</v>
      </c>
      <c r="AD107" s="3">
        <v>9.51</v>
      </c>
      <c r="AE107" s="3">
        <v>0.89</v>
      </c>
      <c r="AF107" s="3">
        <v>0.25</v>
      </c>
      <c r="AG107" s="3">
        <v>0.21</v>
      </c>
      <c r="AH107" s="3">
        <v>0.65</v>
      </c>
      <c r="AI107" s="3">
        <v>0.17</v>
      </c>
      <c r="AJ107" s="3">
        <v>0.22</v>
      </c>
      <c r="AK107" s="3">
        <v>1.62</v>
      </c>
      <c r="AL107" s="3">
        <v>137.63999999999999</v>
      </c>
      <c r="AM107" s="3">
        <v>13018045.85</v>
      </c>
      <c r="AN107" s="3">
        <v>12103.56</v>
      </c>
      <c r="AO107" s="3">
        <v>316.67</v>
      </c>
      <c r="AP107" s="3">
        <v>146.51</v>
      </c>
      <c r="AQ107" s="3">
        <v>4441.6400000000003</v>
      </c>
      <c r="AR107" s="3">
        <v>9149.9</v>
      </c>
      <c r="AS107" s="3">
        <v>21140.83</v>
      </c>
      <c r="AT107" s="3">
        <v>12301329.890000001</v>
      </c>
      <c r="AU107" s="3">
        <v>286462.48</v>
      </c>
      <c r="AV107" s="3">
        <v>785.18</v>
      </c>
      <c r="AW107" s="3">
        <v>19080.57</v>
      </c>
      <c r="AX107" s="3">
        <v>69617.89</v>
      </c>
      <c r="AY107" s="3">
        <v>705.65</v>
      </c>
      <c r="AZ107" s="3">
        <v>677328.95</v>
      </c>
      <c r="BA107" s="3">
        <v>569.5</v>
      </c>
      <c r="BB107" s="3">
        <v>4114.4799999999996</v>
      </c>
      <c r="BC107" s="3">
        <v>19686.91</v>
      </c>
    </row>
    <row r="108" spans="1:55" x14ac:dyDescent="0.3">
      <c r="A108" s="1">
        <v>1505</v>
      </c>
      <c r="B108" s="3">
        <v>0.49</v>
      </c>
      <c r="C108" s="3">
        <v>17732.86</v>
      </c>
      <c r="D108" s="3">
        <v>18.88</v>
      </c>
      <c r="E108" s="3">
        <v>0.63</v>
      </c>
      <c r="F108" s="3">
        <v>0.97</v>
      </c>
      <c r="G108" s="3">
        <v>4.88</v>
      </c>
      <c r="H108" s="3">
        <v>27.24</v>
      </c>
      <c r="I108" s="3">
        <v>59.69</v>
      </c>
      <c r="J108" s="3">
        <v>14808.26</v>
      </c>
      <c r="K108" s="3">
        <v>241.13</v>
      </c>
      <c r="L108" s="3">
        <v>1.69</v>
      </c>
      <c r="M108" s="3">
        <v>25.33</v>
      </c>
      <c r="N108" s="3">
        <v>70.95</v>
      </c>
      <c r="O108" s="3">
        <v>1.28</v>
      </c>
      <c r="P108" s="3">
        <v>826.94</v>
      </c>
      <c r="Q108" s="3">
        <v>0.64</v>
      </c>
      <c r="R108" s="3">
        <v>4.24</v>
      </c>
      <c r="S108" s="3">
        <v>26</v>
      </c>
      <c r="T108" s="3">
        <v>3.61</v>
      </c>
      <c r="U108" s="3">
        <v>0.94</v>
      </c>
      <c r="V108" s="3">
        <v>0.43</v>
      </c>
      <c r="W108" s="3">
        <v>0.28000000000000003</v>
      </c>
      <c r="X108" s="3">
        <v>7.42</v>
      </c>
      <c r="Y108" s="3">
        <v>1.99</v>
      </c>
      <c r="Z108" s="3">
        <v>5.31</v>
      </c>
      <c r="AA108" s="3">
        <v>7.65</v>
      </c>
      <c r="AB108" s="3">
        <v>1</v>
      </c>
      <c r="AC108" s="3">
        <v>0.46</v>
      </c>
      <c r="AD108" s="3">
        <v>12.13</v>
      </c>
      <c r="AE108" s="3">
        <v>1.08</v>
      </c>
      <c r="AF108" s="3">
        <v>0.23</v>
      </c>
      <c r="AG108" s="3">
        <v>0.34</v>
      </c>
      <c r="AH108" s="3">
        <v>0.68</v>
      </c>
      <c r="AI108" s="3">
        <v>0.17</v>
      </c>
      <c r="AJ108" s="3">
        <v>0.21</v>
      </c>
      <c r="AK108" s="3">
        <v>1.74</v>
      </c>
      <c r="AL108" s="3">
        <v>60.92</v>
      </c>
      <c r="AM108" s="3">
        <v>2574239.96</v>
      </c>
      <c r="AN108" s="3">
        <v>2693.98</v>
      </c>
      <c r="AO108" s="3">
        <v>86.5</v>
      </c>
      <c r="AP108" s="3">
        <v>103.26</v>
      </c>
      <c r="AQ108" s="3">
        <v>666.94</v>
      </c>
      <c r="AR108" s="3">
        <v>3315.68</v>
      </c>
      <c r="AS108" s="3">
        <v>7646.99</v>
      </c>
      <c r="AT108" s="3">
        <v>2167490.77</v>
      </c>
      <c r="AU108" s="3">
        <v>33255.56</v>
      </c>
      <c r="AV108" s="3">
        <v>226.84</v>
      </c>
      <c r="AW108" s="3">
        <v>3505.77</v>
      </c>
      <c r="AX108" s="3">
        <v>10031.48</v>
      </c>
      <c r="AY108" s="3">
        <v>171.77</v>
      </c>
      <c r="AZ108" s="3">
        <v>121783.79</v>
      </c>
      <c r="BA108" s="3">
        <v>91.23</v>
      </c>
      <c r="BB108" s="3">
        <v>589.72</v>
      </c>
      <c r="BC108" s="3">
        <v>3738.81</v>
      </c>
    </row>
    <row r="109" spans="1:55" x14ac:dyDescent="0.3">
      <c r="A109" s="1">
        <v>1500</v>
      </c>
      <c r="B109" s="3">
        <v>0.67</v>
      </c>
      <c r="C109" s="3">
        <v>26958.84</v>
      </c>
      <c r="D109" s="3">
        <v>29.27</v>
      </c>
      <c r="E109" s="3">
        <v>1.21</v>
      </c>
      <c r="F109" s="3">
        <v>0.68</v>
      </c>
      <c r="G109" s="3">
        <v>8.0299999999999994</v>
      </c>
      <c r="H109" s="3">
        <v>34.950000000000003</v>
      </c>
      <c r="I109" s="3">
        <v>75.94</v>
      </c>
      <c r="J109" s="3">
        <v>27436.91</v>
      </c>
      <c r="K109" s="3">
        <v>346.06</v>
      </c>
      <c r="L109" s="3">
        <v>2.59</v>
      </c>
      <c r="M109" s="3">
        <v>51.5</v>
      </c>
      <c r="N109" s="3">
        <v>112.54</v>
      </c>
      <c r="O109" s="3">
        <v>1.67</v>
      </c>
      <c r="P109" s="3">
        <v>1440.31</v>
      </c>
      <c r="Q109" s="3">
        <v>1.01</v>
      </c>
      <c r="R109" s="3">
        <v>6</v>
      </c>
      <c r="S109" s="3">
        <v>46.48</v>
      </c>
      <c r="T109" s="3">
        <v>2.14</v>
      </c>
      <c r="U109" s="3">
        <v>0.81</v>
      </c>
      <c r="V109" s="3">
        <v>0.35</v>
      </c>
      <c r="W109" s="3">
        <v>0.41</v>
      </c>
      <c r="X109" s="3">
        <v>4.97</v>
      </c>
      <c r="Y109" s="3">
        <v>1.51</v>
      </c>
      <c r="Z109" s="3">
        <v>4.83</v>
      </c>
      <c r="AA109" s="3">
        <v>5.3</v>
      </c>
      <c r="AB109" s="3">
        <v>1</v>
      </c>
      <c r="AC109" s="3">
        <v>0.38</v>
      </c>
      <c r="AD109" s="3">
        <v>9.7799999999999994</v>
      </c>
      <c r="AE109" s="3">
        <v>1.42</v>
      </c>
      <c r="AF109" s="3">
        <v>0.2</v>
      </c>
      <c r="AG109" s="3">
        <v>0.26</v>
      </c>
      <c r="AH109" s="3">
        <v>0.66</v>
      </c>
      <c r="AI109" s="3">
        <v>0.16</v>
      </c>
      <c r="AJ109" s="3">
        <v>0.17</v>
      </c>
      <c r="AK109" s="3">
        <v>1.67</v>
      </c>
      <c r="AL109" s="3">
        <v>117.32</v>
      </c>
      <c r="AM109" s="3">
        <v>4780030.3499999996</v>
      </c>
      <c r="AN109" s="3">
        <v>5054.71</v>
      </c>
      <c r="AO109" s="3">
        <v>196.69</v>
      </c>
      <c r="AP109" s="3">
        <v>139.43</v>
      </c>
      <c r="AQ109" s="3">
        <v>1509.32</v>
      </c>
      <c r="AR109" s="3">
        <v>6103.16</v>
      </c>
      <c r="AS109" s="3">
        <v>13942.04</v>
      </c>
      <c r="AT109" s="3">
        <v>4937762.8</v>
      </c>
      <c r="AU109" s="3">
        <v>63936.83</v>
      </c>
      <c r="AV109" s="3">
        <v>441.84</v>
      </c>
      <c r="AW109" s="3">
        <v>9790.5499999999993</v>
      </c>
      <c r="AX109" s="3">
        <v>19976.57</v>
      </c>
      <c r="AY109" s="3">
        <v>293.14999999999998</v>
      </c>
      <c r="AZ109" s="3">
        <v>269021.40000000002</v>
      </c>
      <c r="BA109" s="3">
        <v>175.67</v>
      </c>
      <c r="BB109" s="3">
        <v>1088.19</v>
      </c>
      <c r="BC109" s="3">
        <v>8525.98</v>
      </c>
    </row>
    <row r="110" spans="1:55" x14ac:dyDescent="0.3">
      <c r="A110" s="1">
        <v>1495</v>
      </c>
      <c r="B110" s="3">
        <v>1.07</v>
      </c>
      <c r="C110" s="3">
        <v>69679.100000000006</v>
      </c>
      <c r="D110" s="3">
        <v>337.24</v>
      </c>
      <c r="E110" s="3">
        <v>1.83</v>
      </c>
      <c r="F110" s="3">
        <v>1.22</v>
      </c>
      <c r="G110" s="3">
        <v>17.739999999999998</v>
      </c>
      <c r="H110" s="3">
        <v>65.55</v>
      </c>
      <c r="I110" s="3">
        <v>162.59</v>
      </c>
      <c r="J110" s="3">
        <v>59930.14</v>
      </c>
      <c r="K110" s="3">
        <v>968.37</v>
      </c>
      <c r="L110" s="3">
        <v>4.1100000000000003</v>
      </c>
      <c r="M110" s="3">
        <v>99.82</v>
      </c>
      <c r="N110" s="3">
        <v>205.06</v>
      </c>
      <c r="O110" s="3">
        <v>3.22</v>
      </c>
      <c r="P110" s="3">
        <v>2914.18</v>
      </c>
      <c r="Q110" s="3">
        <v>1.92</v>
      </c>
      <c r="R110" s="3">
        <v>16.510000000000002</v>
      </c>
      <c r="S110" s="3">
        <v>98.18</v>
      </c>
      <c r="T110" s="3">
        <v>3.45</v>
      </c>
      <c r="U110" s="3">
        <v>1.07</v>
      </c>
      <c r="V110" s="3">
        <v>0.74</v>
      </c>
      <c r="W110" s="3">
        <v>0.5</v>
      </c>
      <c r="X110" s="3">
        <v>8.43</v>
      </c>
      <c r="Y110" s="3">
        <v>1.86</v>
      </c>
      <c r="Z110" s="3">
        <v>4.87</v>
      </c>
      <c r="AA110" s="3">
        <v>11.26</v>
      </c>
      <c r="AB110" s="3">
        <v>1</v>
      </c>
      <c r="AC110" s="3">
        <v>0.35</v>
      </c>
      <c r="AD110" s="3">
        <v>11.83</v>
      </c>
      <c r="AE110" s="3">
        <v>1.28</v>
      </c>
      <c r="AF110" s="3">
        <v>0.17</v>
      </c>
      <c r="AG110" s="3">
        <v>0.27</v>
      </c>
      <c r="AH110" s="3">
        <v>0.65</v>
      </c>
      <c r="AI110" s="3">
        <v>0.14000000000000001</v>
      </c>
      <c r="AJ110" s="3">
        <v>0.21</v>
      </c>
      <c r="AK110" s="3">
        <v>1.65</v>
      </c>
      <c r="AL110" s="3">
        <v>150.37</v>
      </c>
      <c r="AM110" s="3">
        <v>11854266.93</v>
      </c>
      <c r="AN110" s="3">
        <v>71346</v>
      </c>
      <c r="AO110" s="3">
        <v>302.3</v>
      </c>
      <c r="AP110" s="3">
        <v>191.79</v>
      </c>
      <c r="AQ110" s="3">
        <v>2863.1</v>
      </c>
      <c r="AR110" s="3">
        <v>10930.09</v>
      </c>
      <c r="AS110" s="3">
        <v>24909.38</v>
      </c>
      <c r="AT110" s="3">
        <v>9880250.7799999993</v>
      </c>
      <c r="AU110" s="3">
        <v>157923.72</v>
      </c>
      <c r="AV110" s="3">
        <v>676.16</v>
      </c>
      <c r="AW110" s="3">
        <v>16323.81</v>
      </c>
      <c r="AX110" s="3">
        <v>30622.1</v>
      </c>
      <c r="AY110" s="3">
        <v>538.52</v>
      </c>
      <c r="AZ110" s="3">
        <v>464766.71999999997</v>
      </c>
      <c r="BA110" s="3">
        <v>298.58999999999997</v>
      </c>
      <c r="BB110" s="3">
        <v>2564.81</v>
      </c>
      <c r="BC110" s="3">
        <v>15777.76</v>
      </c>
    </row>
    <row r="111" spans="1:55" x14ac:dyDescent="0.3">
      <c r="A111" s="1">
        <v>1490</v>
      </c>
      <c r="B111" s="3">
        <v>1.03</v>
      </c>
      <c r="C111" s="3">
        <v>84811.53</v>
      </c>
      <c r="D111" s="3">
        <v>65.150000000000006</v>
      </c>
      <c r="E111" s="3">
        <v>1.93</v>
      </c>
      <c r="F111" s="3">
        <v>1.1399999999999999</v>
      </c>
      <c r="G111" s="3">
        <v>18.670000000000002</v>
      </c>
      <c r="H111" s="3">
        <v>60.87</v>
      </c>
      <c r="I111" s="3">
        <v>167.93</v>
      </c>
      <c r="J111" s="3">
        <v>68224.789999999994</v>
      </c>
      <c r="K111" s="3">
        <v>1006.63</v>
      </c>
      <c r="L111" s="3">
        <v>4.25</v>
      </c>
      <c r="M111" s="3">
        <v>113.61</v>
      </c>
      <c r="N111" s="3">
        <v>231.99</v>
      </c>
      <c r="O111" s="3">
        <v>4.07</v>
      </c>
      <c r="P111" s="3">
        <v>3959.81</v>
      </c>
      <c r="Q111" s="3">
        <v>2.6</v>
      </c>
      <c r="R111" s="3">
        <v>17.54</v>
      </c>
      <c r="S111" s="3">
        <v>110.97</v>
      </c>
      <c r="T111" s="3">
        <v>2.0099999999999998</v>
      </c>
      <c r="U111" s="3">
        <v>0.89</v>
      </c>
      <c r="V111" s="3">
        <v>0.3</v>
      </c>
      <c r="W111" s="3">
        <v>0.15</v>
      </c>
      <c r="X111" s="3">
        <v>2.1800000000000002</v>
      </c>
      <c r="Y111" s="3">
        <v>1.5</v>
      </c>
      <c r="Z111" s="3">
        <v>1.97</v>
      </c>
      <c r="AA111" s="3">
        <v>4.4400000000000004</v>
      </c>
      <c r="AB111" s="3">
        <v>1</v>
      </c>
      <c r="AC111" s="3">
        <v>0.39</v>
      </c>
      <c r="AD111" s="3">
        <v>6.01</v>
      </c>
      <c r="AE111" s="3">
        <v>0.86</v>
      </c>
      <c r="AF111" s="3">
        <v>0.18</v>
      </c>
      <c r="AG111" s="3">
        <v>0.17</v>
      </c>
      <c r="AH111" s="3">
        <v>0.71</v>
      </c>
      <c r="AI111" s="3">
        <v>0.16</v>
      </c>
      <c r="AJ111" s="3">
        <v>0.19</v>
      </c>
      <c r="AK111" s="3">
        <v>1.53</v>
      </c>
      <c r="AL111" s="3">
        <v>135.18</v>
      </c>
      <c r="AM111" s="3">
        <v>12429952.76</v>
      </c>
      <c r="AN111" s="3">
        <v>9748.86</v>
      </c>
      <c r="AO111" s="3">
        <v>280.54000000000002</v>
      </c>
      <c r="AP111" s="3">
        <v>158.61000000000001</v>
      </c>
      <c r="AQ111" s="3">
        <v>2751.36</v>
      </c>
      <c r="AR111" s="3">
        <v>8458.23</v>
      </c>
      <c r="AS111" s="3">
        <v>24165.360000000001</v>
      </c>
      <c r="AT111" s="3">
        <v>10195548.84</v>
      </c>
      <c r="AU111" s="3">
        <v>151787.15</v>
      </c>
      <c r="AV111" s="3">
        <v>620.08000000000004</v>
      </c>
      <c r="AW111" s="3">
        <v>16930.93</v>
      </c>
      <c r="AX111" s="3">
        <v>34419.550000000003</v>
      </c>
      <c r="AY111" s="3">
        <v>607.57000000000005</v>
      </c>
      <c r="AZ111" s="3">
        <v>587312.47</v>
      </c>
      <c r="BA111" s="3">
        <v>384.7</v>
      </c>
      <c r="BB111" s="3">
        <v>2584.69</v>
      </c>
      <c r="BC111" s="3">
        <v>16395.38</v>
      </c>
    </row>
    <row r="112" spans="1:55" x14ac:dyDescent="0.3">
      <c r="A112" s="1">
        <v>1485</v>
      </c>
      <c r="B112" s="3">
        <v>1.18</v>
      </c>
      <c r="C112" s="3">
        <v>40645.480000000003</v>
      </c>
      <c r="D112" s="3">
        <v>32.03</v>
      </c>
      <c r="E112" s="3">
        <v>0.59</v>
      </c>
      <c r="F112" s="3">
        <v>0.28000000000000003</v>
      </c>
      <c r="G112" s="3">
        <v>11.22</v>
      </c>
      <c r="H112" s="3">
        <v>22.7</v>
      </c>
      <c r="I112" s="3">
        <v>86.15</v>
      </c>
      <c r="J112" s="3">
        <v>36353.43</v>
      </c>
      <c r="K112" s="3">
        <v>645.15</v>
      </c>
      <c r="L112" s="3">
        <v>2.12</v>
      </c>
      <c r="M112" s="3">
        <v>51.52</v>
      </c>
      <c r="N112" s="3">
        <v>163.87</v>
      </c>
      <c r="O112" s="3">
        <v>2.1</v>
      </c>
      <c r="P112" s="3">
        <v>1898.36</v>
      </c>
      <c r="Q112" s="3">
        <v>1.51</v>
      </c>
      <c r="R112" s="3">
        <v>7.22</v>
      </c>
      <c r="S112" s="3">
        <v>55.6</v>
      </c>
      <c r="T112" s="3">
        <v>5.31</v>
      </c>
      <c r="U112" s="3">
        <v>0.79</v>
      </c>
      <c r="V112" s="3">
        <v>0.28999999999999998</v>
      </c>
      <c r="W112" s="3">
        <v>0.12</v>
      </c>
      <c r="X112" s="3">
        <v>0.99</v>
      </c>
      <c r="Y112" s="3">
        <v>1.41</v>
      </c>
      <c r="Z112" s="3">
        <v>1.83</v>
      </c>
      <c r="AA112" s="3">
        <v>6.8</v>
      </c>
      <c r="AB112" s="3">
        <v>1</v>
      </c>
      <c r="AC112" s="3">
        <v>0.43</v>
      </c>
      <c r="AD112" s="3">
        <v>8.32</v>
      </c>
      <c r="AE112" s="3">
        <v>0.63</v>
      </c>
      <c r="AF112" s="3">
        <v>0.23</v>
      </c>
      <c r="AG112" s="3">
        <v>0.63</v>
      </c>
      <c r="AH112" s="3">
        <v>0.64</v>
      </c>
      <c r="AI112" s="3">
        <v>0.18</v>
      </c>
      <c r="AJ112" s="3">
        <v>0.15</v>
      </c>
      <c r="AK112" s="3">
        <v>1.41</v>
      </c>
      <c r="AL112" s="3">
        <v>151.91999999999999</v>
      </c>
      <c r="AM112" s="3">
        <v>5146944.67</v>
      </c>
      <c r="AN112" s="3">
        <v>4022.97</v>
      </c>
      <c r="AO112" s="3">
        <v>75.2</v>
      </c>
      <c r="AP112" s="3">
        <v>34.72</v>
      </c>
      <c r="AQ112" s="3">
        <v>1418.88</v>
      </c>
      <c r="AR112" s="3">
        <v>2930.82</v>
      </c>
      <c r="AS112" s="3">
        <v>10905.61</v>
      </c>
      <c r="AT112" s="3">
        <v>4725461.9400000004</v>
      </c>
      <c r="AU112" s="3">
        <v>80521.61</v>
      </c>
      <c r="AV112" s="3">
        <v>270.99</v>
      </c>
      <c r="AW112" s="3">
        <v>6524.02</v>
      </c>
      <c r="AX112" s="3">
        <v>21467.35</v>
      </c>
      <c r="AY112" s="3">
        <v>271.27</v>
      </c>
      <c r="AZ112" s="3">
        <v>249583.07</v>
      </c>
      <c r="BA112" s="3">
        <v>195.82</v>
      </c>
      <c r="BB112" s="3">
        <v>910.48</v>
      </c>
      <c r="BC112" s="3">
        <v>7063.24</v>
      </c>
    </row>
    <row r="113" spans="1:55" x14ac:dyDescent="0.3">
      <c r="A113" s="1">
        <v>1480</v>
      </c>
      <c r="B113" s="3">
        <v>1.02</v>
      </c>
      <c r="C113" s="3">
        <v>57218.400000000001</v>
      </c>
      <c r="D113" s="3">
        <v>38.33</v>
      </c>
      <c r="E113" s="3">
        <v>0.71</v>
      </c>
      <c r="F113" s="3">
        <v>0.54</v>
      </c>
      <c r="G113" s="3">
        <v>14.84</v>
      </c>
      <c r="H113" s="3">
        <v>45.17</v>
      </c>
      <c r="I113" s="3">
        <v>114.67</v>
      </c>
      <c r="J113" s="3">
        <v>48057.97</v>
      </c>
      <c r="K113" s="3">
        <v>771.41</v>
      </c>
      <c r="L113" s="3">
        <v>2.85</v>
      </c>
      <c r="M113" s="3">
        <v>75.040000000000006</v>
      </c>
      <c r="N113" s="3">
        <v>175.16</v>
      </c>
      <c r="O113" s="3">
        <v>3.02</v>
      </c>
      <c r="P113" s="3">
        <v>2477.61</v>
      </c>
      <c r="Q113" s="3">
        <v>1.6</v>
      </c>
      <c r="R113" s="3">
        <v>13.14</v>
      </c>
      <c r="S113" s="3">
        <v>80.069999999999993</v>
      </c>
      <c r="T113" s="3">
        <v>2.1</v>
      </c>
      <c r="U113" s="3">
        <v>0.88</v>
      </c>
      <c r="V113" s="3">
        <v>0.26</v>
      </c>
      <c r="W113" s="3">
        <v>0.11</v>
      </c>
      <c r="X113" s="3">
        <v>2.77</v>
      </c>
      <c r="Y113" s="3">
        <v>1.42</v>
      </c>
      <c r="Z113" s="3">
        <v>2.13</v>
      </c>
      <c r="AA113" s="3">
        <v>5.61</v>
      </c>
      <c r="AB113" s="3">
        <v>1</v>
      </c>
      <c r="AC113" s="3">
        <v>0.38</v>
      </c>
      <c r="AD113" s="3">
        <v>8.34</v>
      </c>
      <c r="AE113" s="3">
        <v>1.61</v>
      </c>
      <c r="AF113" s="3">
        <v>0.19</v>
      </c>
      <c r="AG113" s="3">
        <v>0.33</v>
      </c>
      <c r="AH113" s="3">
        <v>0.59</v>
      </c>
      <c r="AI113" s="3">
        <v>0.15</v>
      </c>
      <c r="AJ113" s="3">
        <v>0.19</v>
      </c>
      <c r="AK113" s="3">
        <v>1.36</v>
      </c>
      <c r="AL113" s="3">
        <v>131.16</v>
      </c>
      <c r="AM113" s="3">
        <v>8057327.7300000004</v>
      </c>
      <c r="AN113" s="3">
        <v>5375.52</v>
      </c>
      <c r="AO113" s="3">
        <v>99.94</v>
      </c>
      <c r="AP113" s="3">
        <v>77.400000000000006</v>
      </c>
      <c r="AQ113" s="3">
        <v>2138.91</v>
      </c>
      <c r="AR113" s="3">
        <v>6194.97</v>
      </c>
      <c r="AS113" s="3">
        <v>15752.09</v>
      </c>
      <c r="AT113" s="3">
        <v>6821006.3700000001</v>
      </c>
      <c r="AU113" s="3">
        <v>108478.29</v>
      </c>
      <c r="AV113" s="3">
        <v>401.69</v>
      </c>
      <c r="AW113" s="3">
        <v>10567.48</v>
      </c>
      <c r="AX113" s="3">
        <v>23640.98</v>
      </c>
      <c r="AY113" s="3">
        <v>427.34</v>
      </c>
      <c r="AZ113" s="3">
        <v>336570</v>
      </c>
      <c r="BA113" s="3">
        <v>219.07</v>
      </c>
      <c r="BB113" s="3">
        <v>1840.25</v>
      </c>
      <c r="BC113" s="3">
        <v>11226.43</v>
      </c>
    </row>
    <row r="114" spans="1:55" x14ac:dyDescent="0.3">
      <c r="A114" s="1">
        <v>1475</v>
      </c>
      <c r="B114" s="3">
        <v>0.94</v>
      </c>
      <c r="C114" s="3">
        <v>46003.8</v>
      </c>
      <c r="D114" s="3">
        <v>35.86</v>
      </c>
      <c r="E114" s="3">
        <v>0.67</v>
      </c>
      <c r="F114" s="3">
        <v>0.56999999999999995</v>
      </c>
      <c r="G114" s="3">
        <v>12.51</v>
      </c>
      <c r="H114" s="3">
        <v>30.9</v>
      </c>
      <c r="I114" s="3">
        <v>101.61</v>
      </c>
      <c r="J114" s="3">
        <v>39484.25</v>
      </c>
      <c r="K114" s="3">
        <v>572.39</v>
      </c>
      <c r="L114" s="3">
        <v>2.83</v>
      </c>
      <c r="M114" s="3">
        <v>89.2</v>
      </c>
      <c r="N114" s="3">
        <v>149.28</v>
      </c>
      <c r="O114" s="3">
        <v>3.72</v>
      </c>
      <c r="P114" s="3">
        <v>2462.4899999999998</v>
      </c>
      <c r="Q114" s="3">
        <v>1.38</v>
      </c>
      <c r="R114" s="3">
        <v>9</v>
      </c>
      <c r="S114" s="3">
        <v>69.7</v>
      </c>
      <c r="T114" s="3">
        <v>3.14</v>
      </c>
      <c r="U114" s="3">
        <v>1.2</v>
      </c>
      <c r="V114" s="3">
        <v>0.28000000000000003</v>
      </c>
      <c r="W114" s="3">
        <v>0.16</v>
      </c>
      <c r="X114" s="3">
        <v>6.6</v>
      </c>
      <c r="Y114" s="3">
        <v>1.52</v>
      </c>
      <c r="Z114" s="3">
        <v>3.11</v>
      </c>
      <c r="AA114" s="3">
        <v>9.1300000000000008</v>
      </c>
      <c r="AB114" s="3">
        <v>1</v>
      </c>
      <c r="AC114" s="3">
        <v>0.39</v>
      </c>
      <c r="AD114" s="3">
        <v>11.52</v>
      </c>
      <c r="AE114" s="3">
        <v>4.8499999999999996</v>
      </c>
      <c r="AF114" s="3">
        <v>0.23</v>
      </c>
      <c r="AG114" s="3">
        <v>1.07</v>
      </c>
      <c r="AH114" s="3">
        <v>0.67</v>
      </c>
      <c r="AI114" s="3">
        <v>0.17</v>
      </c>
      <c r="AJ114" s="3">
        <v>0.2</v>
      </c>
      <c r="AK114" s="3">
        <v>1.51</v>
      </c>
      <c r="AL114" s="3">
        <v>103.76</v>
      </c>
      <c r="AM114" s="3">
        <v>4177519.66</v>
      </c>
      <c r="AN114" s="3">
        <v>3173.64</v>
      </c>
      <c r="AO114" s="3">
        <v>62.74</v>
      </c>
      <c r="AP114" s="3">
        <v>72.58</v>
      </c>
      <c r="AQ114" s="3">
        <v>1043.6300000000001</v>
      </c>
      <c r="AR114" s="3">
        <v>3116.1</v>
      </c>
      <c r="AS114" s="3">
        <v>11035.62</v>
      </c>
      <c r="AT114" s="3">
        <v>3334060.45</v>
      </c>
      <c r="AU114" s="3">
        <v>47299.82</v>
      </c>
      <c r="AV114" s="3">
        <v>280.01</v>
      </c>
      <c r="AW114" s="3">
        <v>11011.7</v>
      </c>
      <c r="AX114" s="3">
        <v>13384.57</v>
      </c>
      <c r="AY114" s="3">
        <v>454.18</v>
      </c>
      <c r="AZ114" s="3">
        <v>198877.64</v>
      </c>
      <c r="BA114" s="3">
        <v>125.97</v>
      </c>
      <c r="BB114" s="3">
        <v>798.73</v>
      </c>
      <c r="BC114" s="3">
        <v>5856.56</v>
      </c>
    </row>
    <row r="115" spans="1:55" x14ac:dyDescent="0.3">
      <c r="A115" s="1">
        <v>1470</v>
      </c>
      <c r="B115" s="3">
        <v>0.91</v>
      </c>
      <c r="C115" s="3">
        <v>38227.620000000003</v>
      </c>
      <c r="D115" s="3">
        <v>23.19</v>
      </c>
      <c r="E115" s="3">
        <v>0.55000000000000004</v>
      </c>
      <c r="F115" s="3">
        <v>0.81</v>
      </c>
      <c r="G115" s="3">
        <v>7.81</v>
      </c>
      <c r="H115" s="3">
        <v>35.15</v>
      </c>
      <c r="I115" s="3">
        <v>98.93</v>
      </c>
      <c r="J115" s="3">
        <v>27198.74</v>
      </c>
      <c r="K115" s="3">
        <v>435.97</v>
      </c>
      <c r="L115" s="3">
        <v>2.1</v>
      </c>
      <c r="M115" s="3">
        <v>59.96</v>
      </c>
      <c r="N115" s="3">
        <v>114.55</v>
      </c>
      <c r="O115" s="3">
        <v>2.17</v>
      </c>
      <c r="P115" s="3">
        <v>1790.86</v>
      </c>
      <c r="Q115" s="3">
        <v>1.01</v>
      </c>
      <c r="R115" s="3">
        <v>5.12</v>
      </c>
      <c r="S115" s="3">
        <v>41.79</v>
      </c>
      <c r="T115" s="3">
        <v>4.96</v>
      </c>
      <c r="U115" s="3">
        <v>1.19</v>
      </c>
      <c r="V115" s="3">
        <v>0.28000000000000003</v>
      </c>
      <c r="W115" s="3">
        <v>0.13</v>
      </c>
      <c r="X115" s="3">
        <v>5.74</v>
      </c>
      <c r="Y115" s="3">
        <v>1.53</v>
      </c>
      <c r="Z115" s="3">
        <v>4.2</v>
      </c>
      <c r="AA115" s="3">
        <v>11.47</v>
      </c>
      <c r="AB115" s="3">
        <v>1</v>
      </c>
      <c r="AC115" s="3">
        <v>0.49</v>
      </c>
      <c r="AD115" s="3">
        <v>12.75</v>
      </c>
      <c r="AE115" s="3">
        <v>2.4</v>
      </c>
      <c r="AF115" s="3">
        <v>0.24</v>
      </c>
      <c r="AG115" s="3">
        <v>0.47</v>
      </c>
      <c r="AH115" s="3">
        <v>0.89</v>
      </c>
      <c r="AI115" s="3">
        <v>0.2</v>
      </c>
      <c r="AJ115" s="3">
        <v>0.16</v>
      </c>
      <c r="AK115" s="3">
        <v>1.4</v>
      </c>
      <c r="AL115" s="3">
        <v>125.36</v>
      </c>
      <c r="AM115" s="3">
        <v>5595215.5899999999</v>
      </c>
      <c r="AN115" s="3">
        <v>3466.96</v>
      </c>
      <c r="AO115" s="3">
        <v>82.43</v>
      </c>
      <c r="AP115" s="3">
        <v>117.77</v>
      </c>
      <c r="AQ115" s="3">
        <v>1141.06</v>
      </c>
      <c r="AR115" s="3">
        <v>5087.0200000000004</v>
      </c>
      <c r="AS115" s="3">
        <v>14189.54</v>
      </c>
      <c r="AT115" s="3">
        <v>3903244.65</v>
      </c>
      <c r="AU115" s="3">
        <v>62057.39</v>
      </c>
      <c r="AV115" s="3">
        <v>306.35000000000002</v>
      </c>
      <c r="AW115" s="3">
        <v>8826.99</v>
      </c>
      <c r="AX115" s="3">
        <v>15273.94</v>
      </c>
      <c r="AY115" s="3">
        <v>317.76</v>
      </c>
      <c r="AZ115" s="3">
        <v>248495.32</v>
      </c>
      <c r="BA115" s="3">
        <v>137.51</v>
      </c>
      <c r="BB115" s="3">
        <v>759.53</v>
      </c>
      <c r="BC115" s="3">
        <v>6054.84</v>
      </c>
    </row>
    <row r="116" spans="1:55" x14ac:dyDescent="0.3">
      <c r="A116" s="1">
        <v>1465</v>
      </c>
      <c r="B116" s="3">
        <v>0.99</v>
      </c>
      <c r="C116" s="3">
        <v>42231.43</v>
      </c>
      <c r="D116" s="3">
        <v>31.44</v>
      </c>
      <c r="E116" s="3">
        <v>0.6</v>
      </c>
      <c r="F116" s="3">
        <v>0.4</v>
      </c>
      <c r="G116" s="3">
        <v>9.68</v>
      </c>
      <c r="H116" s="3">
        <v>42.9</v>
      </c>
      <c r="I116" s="3">
        <v>96.05</v>
      </c>
      <c r="J116" s="3">
        <v>33578.71</v>
      </c>
      <c r="K116" s="3">
        <v>594.57000000000005</v>
      </c>
      <c r="L116" s="3">
        <v>2.97</v>
      </c>
      <c r="M116" s="3">
        <v>59.95</v>
      </c>
      <c r="N116" s="3">
        <v>139.5</v>
      </c>
      <c r="O116" s="3">
        <v>2.12</v>
      </c>
      <c r="P116" s="3">
        <v>1572.36</v>
      </c>
      <c r="Q116" s="3">
        <v>1.23</v>
      </c>
      <c r="R116" s="3">
        <v>8.35</v>
      </c>
      <c r="S116" s="3">
        <v>53.04</v>
      </c>
      <c r="T116" s="3">
        <v>4.41</v>
      </c>
      <c r="U116" s="3">
        <v>1.1200000000000001</v>
      </c>
      <c r="V116" s="3">
        <v>0.31</v>
      </c>
      <c r="W116" s="3">
        <v>0.12</v>
      </c>
      <c r="X116" s="3">
        <v>3.62</v>
      </c>
      <c r="Y116" s="3">
        <v>1.42</v>
      </c>
      <c r="Z116" s="3">
        <v>3.35</v>
      </c>
      <c r="AA116" s="3">
        <v>7.98</v>
      </c>
      <c r="AB116" s="3">
        <v>1</v>
      </c>
      <c r="AC116" s="3">
        <v>0.5</v>
      </c>
      <c r="AD116" s="3">
        <v>11.13</v>
      </c>
      <c r="AE116" s="3">
        <v>1.92</v>
      </c>
      <c r="AF116" s="3">
        <v>0.22</v>
      </c>
      <c r="AG116" s="3">
        <v>0.42</v>
      </c>
      <c r="AH116" s="3">
        <v>0.61</v>
      </c>
      <c r="AI116" s="3">
        <v>0.19</v>
      </c>
      <c r="AJ116" s="3">
        <v>0.17</v>
      </c>
      <c r="AK116" s="3">
        <v>1.49</v>
      </c>
      <c r="AL116" s="3">
        <v>113.33</v>
      </c>
      <c r="AM116" s="3">
        <v>4562322.12</v>
      </c>
      <c r="AN116" s="3">
        <v>3348.25</v>
      </c>
      <c r="AO116" s="3">
        <v>63.35</v>
      </c>
      <c r="AP116" s="3">
        <v>45.48</v>
      </c>
      <c r="AQ116" s="3">
        <v>1037.33</v>
      </c>
      <c r="AR116" s="3">
        <v>4866.67</v>
      </c>
      <c r="AS116" s="3">
        <v>10801.79</v>
      </c>
      <c r="AT116" s="3">
        <v>3592330.2</v>
      </c>
      <c r="AU116" s="3">
        <v>62899.83</v>
      </c>
      <c r="AV116" s="3">
        <v>321.05</v>
      </c>
      <c r="AW116" s="3">
        <v>6539.61</v>
      </c>
      <c r="AX116" s="3">
        <v>15232.5</v>
      </c>
      <c r="AY116" s="3">
        <v>233.89</v>
      </c>
      <c r="AZ116" s="3">
        <v>168981.38</v>
      </c>
      <c r="BA116" s="3">
        <v>134.47999999999999</v>
      </c>
      <c r="BB116" s="3">
        <v>883.79</v>
      </c>
      <c r="BC116" s="3">
        <v>5648.4</v>
      </c>
    </row>
    <row r="117" spans="1:55" x14ac:dyDescent="0.3">
      <c r="A117" s="1">
        <v>1460</v>
      </c>
      <c r="B117" s="3">
        <v>1.02</v>
      </c>
      <c r="C117" s="3">
        <v>49436.91</v>
      </c>
      <c r="D117" s="3">
        <v>37.36</v>
      </c>
      <c r="E117" s="3">
        <v>0.64</v>
      </c>
      <c r="F117" s="3">
        <v>0.42</v>
      </c>
      <c r="G117" s="3">
        <v>14.55</v>
      </c>
      <c r="H117" s="3">
        <v>33.35</v>
      </c>
      <c r="I117" s="3">
        <v>99.59</v>
      </c>
      <c r="J117" s="3">
        <v>43817.57</v>
      </c>
      <c r="K117" s="3">
        <v>691.58</v>
      </c>
      <c r="L117" s="3">
        <v>2.94</v>
      </c>
      <c r="M117" s="3">
        <v>61.91</v>
      </c>
      <c r="N117" s="3">
        <v>159.18</v>
      </c>
      <c r="O117" s="3">
        <v>2.97</v>
      </c>
      <c r="P117" s="3">
        <v>2201.12</v>
      </c>
      <c r="Q117" s="3">
        <v>1.41</v>
      </c>
      <c r="R117" s="3">
        <v>14.88</v>
      </c>
      <c r="S117" s="3">
        <v>71.42</v>
      </c>
      <c r="T117" s="3">
        <v>1.91</v>
      </c>
      <c r="U117" s="3">
        <v>0.82</v>
      </c>
      <c r="V117" s="3">
        <v>0.25</v>
      </c>
      <c r="W117" s="3">
        <v>0.08</v>
      </c>
      <c r="X117" s="3">
        <v>1.29</v>
      </c>
      <c r="Y117" s="3">
        <v>1.67</v>
      </c>
      <c r="Z117" s="3">
        <v>1.64</v>
      </c>
      <c r="AA117" s="3">
        <v>4.34</v>
      </c>
      <c r="AB117" s="3">
        <v>1</v>
      </c>
      <c r="AC117" s="3">
        <v>0.46</v>
      </c>
      <c r="AD117" s="3">
        <v>7.05</v>
      </c>
      <c r="AE117" s="3">
        <v>0.77</v>
      </c>
      <c r="AF117" s="3">
        <v>0.19</v>
      </c>
      <c r="AG117" s="3">
        <v>0.19</v>
      </c>
      <c r="AH117" s="3">
        <v>0.66</v>
      </c>
      <c r="AI117" s="3">
        <v>0.13</v>
      </c>
      <c r="AJ117" s="3">
        <v>0.19</v>
      </c>
      <c r="AK117" s="3">
        <v>1.5</v>
      </c>
      <c r="AL117" s="3">
        <v>112.95</v>
      </c>
      <c r="AM117" s="3">
        <v>5653277.9100000001</v>
      </c>
      <c r="AN117" s="3">
        <v>4108.07</v>
      </c>
      <c r="AO117" s="3">
        <v>70.66</v>
      </c>
      <c r="AP117" s="3">
        <v>49.24</v>
      </c>
      <c r="AQ117" s="3">
        <v>1737.71</v>
      </c>
      <c r="AR117" s="3">
        <v>3849.97</v>
      </c>
      <c r="AS117" s="3">
        <v>11355.09</v>
      </c>
      <c r="AT117" s="3">
        <v>4999330.38</v>
      </c>
      <c r="AU117" s="3">
        <v>80609.490000000005</v>
      </c>
      <c r="AV117" s="3">
        <v>320.85000000000002</v>
      </c>
      <c r="AW117" s="3">
        <v>7233.67</v>
      </c>
      <c r="AX117" s="3">
        <v>17771.849999999999</v>
      </c>
      <c r="AY117" s="3">
        <v>323.85000000000002</v>
      </c>
      <c r="AZ117" s="3">
        <v>259615.05</v>
      </c>
      <c r="BA117" s="3">
        <v>156.81</v>
      </c>
      <c r="BB117" s="3">
        <v>1514.65</v>
      </c>
      <c r="BC117" s="3">
        <v>8380.25</v>
      </c>
    </row>
    <row r="118" spans="1:55" x14ac:dyDescent="0.3">
      <c r="A118" s="1">
        <v>1455</v>
      </c>
      <c r="B118" s="3">
        <v>1.37</v>
      </c>
      <c r="C118" s="3">
        <v>47196.65</v>
      </c>
      <c r="D118" s="3">
        <v>37.229999999999997</v>
      </c>
      <c r="E118" s="3">
        <v>0.6</v>
      </c>
      <c r="F118" s="3">
        <v>0.39</v>
      </c>
      <c r="G118" s="3">
        <v>11.55</v>
      </c>
      <c r="H118" s="3">
        <v>34.25</v>
      </c>
      <c r="I118" s="3">
        <v>107.87</v>
      </c>
      <c r="J118" s="3">
        <v>41047.29</v>
      </c>
      <c r="K118" s="3">
        <v>771.41</v>
      </c>
      <c r="L118" s="3">
        <v>2.6</v>
      </c>
      <c r="M118" s="3">
        <v>59.04</v>
      </c>
      <c r="N118" s="3">
        <v>147.54</v>
      </c>
      <c r="O118" s="3">
        <v>2.23</v>
      </c>
      <c r="P118" s="3">
        <v>1798.34</v>
      </c>
      <c r="Q118" s="3">
        <v>1.25</v>
      </c>
      <c r="R118" s="3">
        <v>9.59</v>
      </c>
      <c r="S118" s="3">
        <v>63.14</v>
      </c>
      <c r="T118" s="3">
        <v>1.99</v>
      </c>
      <c r="U118" s="3">
        <v>0.81</v>
      </c>
      <c r="V118" s="3">
        <v>0.26</v>
      </c>
      <c r="W118" s="3">
        <v>0.08</v>
      </c>
      <c r="X118" s="3">
        <v>1.1200000000000001</v>
      </c>
      <c r="Y118" s="3">
        <v>1.4</v>
      </c>
      <c r="Z118" s="3">
        <v>1.63</v>
      </c>
      <c r="AA118" s="3">
        <v>3.7</v>
      </c>
      <c r="AB118" s="3">
        <v>1</v>
      </c>
      <c r="AC118" s="3">
        <v>0.52</v>
      </c>
      <c r="AD118" s="3">
        <v>5.7</v>
      </c>
      <c r="AE118" s="3">
        <v>0.81</v>
      </c>
      <c r="AF118" s="3">
        <v>0.16</v>
      </c>
      <c r="AG118" s="3">
        <v>0.14000000000000001</v>
      </c>
      <c r="AH118" s="3">
        <v>0.55000000000000004</v>
      </c>
      <c r="AI118" s="3">
        <v>0.11</v>
      </c>
      <c r="AJ118" s="3">
        <v>0.16</v>
      </c>
      <c r="AK118" s="3">
        <v>1.4</v>
      </c>
      <c r="AL118" s="3">
        <v>157.86000000000001</v>
      </c>
      <c r="AM118" s="3">
        <v>5026769.41</v>
      </c>
      <c r="AN118" s="3">
        <v>3764.85</v>
      </c>
      <c r="AO118" s="3">
        <v>61.7</v>
      </c>
      <c r="AP118" s="3">
        <v>45.2</v>
      </c>
      <c r="AQ118" s="3">
        <v>1169.05</v>
      </c>
      <c r="AR118" s="3">
        <v>3675.33</v>
      </c>
      <c r="AS118" s="3">
        <v>11919.57</v>
      </c>
      <c r="AT118" s="3">
        <v>4222625.3099999996</v>
      </c>
      <c r="AU118" s="3">
        <v>78681.91</v>
      </c>
      <c r="AV118" s="3">
        <v>276.38</v>
      </c>
      <c r="AW118" s="3">
        <v>6413.97</v>
      </c>
      <c r="AX118" s="3">
        <v>15245.42</v>
      </c>
      <c r="AY118" s="3">
        <v>216.36</v>
      </c>
      <c r="AZ118" s="3">
        <v>188778.59</v>
      </c>
      <c r="BA118" s="3">
        <v>129.77000000000001</v>
      </c>
      <c r="BB118" s="3">
        <v>1011.27</v>
      </c>
      <c r="BC118" s="3">
        <v>6577.13</v>
      </c>
    </row>
    <row r="119" spans="1:55" x14ac:dyDescent="0.3">
      <c r="A119" s="1">
        <v>1450</v>
      </c>
      <c r="B119" s="3">
        <v>1.48</v>
      </c>
      <c r="C119" s="3">
        <v>42481.36</v>
      </c>
      <c r="D119" s="3">
        <v>27.03</v>
      </c>
      <c r="E119" s="3">
        <v>0.44</v>
      </c>
      <c r="F119" s="3">
        <v>0.32</v>
      </c>
      <c r="G119" s="3">
        <v>9.8000000000000007</v>
      </c>
      <c r="H119" s="3">
        <v>25.58</v>
      </c>
      <c r="I119" s="3">
        <v>96.24</v>
      </c>
      <c r="J119" s="3">
        <v>30695.13</v>
      </c>
      <c r="K119" s="3">
        <v>445.64</v>
      </c>
      <c r="L119" s="3">
        <v>1.99</v>
      </c>
      <c r="M119" s="3">
        <v>46.3</v>
      </c>
      <c r="N119" s="3">
        <v>110.17</v>
      </c>
      <c r="O119" s="3">
        <v>1.65</v>
      </c>
      <c r="P119" s="3">
        <v>1328.65</v>
      </c>
      <c r="Q119" s="3">
        <v>1</v>
      </c>
      <c r="R119" s="3">
        <v>6.88</v>
      </c>
      <c r="S119" s="3">
        <v>43.73</v>
      </c>
      <c r="T119" s="3">
        <v>2.91</v>
      </c>
      <c r="U119" s="3">
        <v>0.94</v>
      </c>
      <c r="V119" s="3">
        <v>0.26</v>
      </c>
      <c r="W119" s="3">
        <v>0.08</v>
      </c>
      <c r="X119" s="3">
        <v>1.39</v>
      </c>
      <c r="Y119" s="3">
        <v>1.55</v>
      </c>
      <c r="Z119" s="3">
        <v>1.67</v>
      </c>
      <c r="AA119" s="3">
        <v>4.83</v>
      </c>
      <c r="AB119" s="3">
        <v>1</v>
      </c>
      <c r="AC119" s="3">
        <v>0.47</v>
      </c>
      <c r="AD119" s="3">
        <v>6.22</v>
      </c>
      <c r="AE119" s="3">
        <v>1</v>
      </c>
      <c r="AF119" s="3">
        <v>0.18</v>
      </c>
      <c r="AG119" s="3">
        <v>0.2</v>
      </c>
      <c r="AH119" s="3">
        <v>0.56000000000000005</v>
      </c>
      <c r="AI119" s="3">
        <v>0.13</v>
      </c>
      <c r="AJ119" s="3">
        <v>0.17</v>
      </c>
      <c r="AK119" s="3">
        <v>1.39</v>
      </c>
      <c r="AL119" s="3">
        <v>188.19</v>
      </c>
      <c r="AM119" s="3">
        <v>5261435.7699999996</v>
      </c>
      <c r="AN119" s="3">
        <v>3386.89</v>
      </c>
      <c r="AO119" s="3">
        <v>56.77</v>
      </c>
      <c r="AP119" s="3">
        <v>40.42</v>
      </c>
      <c r="AQ119" s="3">
        <v>1207.1600000000001</v>
      </c>
      <c r="AR119" s="3">
        <v>3195.92</v>
      </c>
      <c r="AS119" s="3">
        <v>11894.28</v>
      </c>
      <c r="AT119" s="3">
        <v>3797993.03</v>
      </c>
      <c r="AU119" s="3">
        <v>56490.17</v>
      </c>
      <c r="AV119" s="3">
        <v>254.63</v>
      </c>
      <c r="AW119" s="3">
        <v>5905.15</v>
      </c>
      <c r="AX119" s="3">
        <v>13768.07</v>
      </c>
      <c r="AY119" s="3">
        <v>208.27</v>
      </c>
      <c r="AZ119" s="3">
        <v>165910.84</v>
      </c>
      <c r="BA119" s="3">
        <v>124.38</v>
      </c>
      <c r="BB119" s="3">
        <v>881.89</v>
      </c>
      <c r="BC119" s="3">
        <v>5437.17</v>
      </c>
    </row>
    <row r="120" spans="1:55" x14ac:dyDescent="0.3">
      <c r="A120" s="1">
        <v>1445</v>
      </c>
      <c r="B120" s="3">
        <v>1.23</v>
      </c>
      <c r="C120" s="3">
        <v>22465.24</v>
      </c>
      <c r="D120" s="3">
        <v>13.95</v>
      </c>
      <c r="E120" s="3">
        <v>0.26</v>
      </c>
      <c r="F120" s="3">
        <v>0.21</v>
      </c>
      <c r="G120" s="3">
        <v>4.16</v>
      </c>
      <c r="H120" s="3">
        <v>15.66</v>
      </c>
      <c r="I120" s="3">
        <v>68</v>
      </c>
      <c r="J120" s="3">
        <v>14674.62</v>
      </c>
      <c r="K120" s="3">
        <v>184.87</v>
      </c>
      <c r="L120" s="3">
        <v>1.18</v>
      </c>
      <c r="M120" s="3">
        <v>26.15</v>
      </c>
      <c r="N120" s="3">
        <v>59.08</v>
      </c>
      <c r="O120" s="3">
        <v>0.72</v>
      </c>
      <c r="P120" s="3">
        <v>716.88</v>
      </c>
      <c r="Q120" s="3">
        <v>0.56000000000000005</v>
      </c>
      <c r="R120" s="3">
        <v>3.03</v>
      </c>
      <c r="S120" s="3">
        <v>22.79</v>
      </c>
      <c r="T120" s="3">
        <v>5.86</v>
      </c>
      <c r="U120" s="3">
        <v>1.18</v>
      </c>
      <c r="V120" s="3">
        <v>0.28999999999999998</v>
      </c>
      <c r="W120" s="3">
        <v>0.12</v>
      </c>
      <c r="X120" s="3">
        <v>2.63</v>
      </c>
      <c r="Y120" s="3">
        <v>1.55</v>
      </c>
      <c r="Z120" s="3">
        <v>2.82</v>
      </c>
      <c r="AA120" s="3">
        <v>7.65</v>
      </c>
      <c r="AB120" s="3">
        <v>1</v>
      </c>
      <c r="AC120" s="3">
        <v>0.44</v>
      </c>
      <c r="AD120" s="3">
        <v>9.0399999999999991</v>
      </c>
      <c r="AE120" s="3">
        <v>1.35</v>
      </c>
      <c r="AF120" s="3">
        <v>0.23</v>
      </c>
      <c r="AG120" s="3">
        <v>0.18</v>
      </c>
      <c r="AH120" s="3">
        <v>0.67</v>
      </c>
      <c r="AI120" s="3">
        <v>0.18</v>
      </c>
      <c r="AJ120" s="3">
        <v>0.15</v>
      </c>
      <c r="AK120" s="3">
        <v>1.64</v>
      </c>
      <c r="AL120" s="3">
        <v>171.74</v>
      </c>
      <c r="AM120" s="3">
        <v>2936330.1</v>
      </c>
      <c r="AN120" s="3">
        <v>1740.76</v>
      </c>
      <c r="AO120" s="3">
        <v>36.380000000000003</v>
      </c>
      <c r="AP120" s="3">
        <v>32.880000000000003</v>
      </c>
      <c r="AQ120" s="3">
        <v>518.22</v>
      </c>
      <c r="AR120" s="3">
        <v>2216.0100000000002</v>
      </c>
      <c r="AS120" s="3">
        <v>8953.0400000000009</v>
      </c>
      <c r="AT120" s="3">
        <v>1818597.92</v>
      </c>
      <c r="AU120" s="3">
        <v>22573.89</v>
      </c>
      <c r="AV120" s="3">
        <v>151.44</v>
      </c>
      <c r="AW120" s="3">
        <v>3716.21</v>
      </c>
      <c r="AX120" s="3">
        <v>7286.85</v>
      </c>
      <c r="AY120" s="3">
        <v>98.07</v>
      </c>
      <c r="AZ120" s="3">
        <v>89654.95</v>
      </c>
      <c r="BA120" s="3">
        <v>71.430000000000007</v>
      </c>
      <c r="BB120" s="3">
        <v>378.92</v>
      </c>
      <c r="BC120" s="3">
        <v>2735.22</v>
      </c>
    </row>
    <row r="121" spans="1:55" x14ac:dyDescent="0.3">
      <c r="A121" s="1">
        <v>1440</v>
      </c>
      <c r="B121" s="3">
        <v>1.52</v>
      </c>
      <c r="C121" s="3">
        <v>60316.639999999999</v>
      </c>
      <c r="D121" s="3">
        <v>30.17</v>
      </c>
      <c r="E121" s="3">
        <v>0.76</v>
      </c>
      <c r="F121" s="3">
        <v>1.27</v>
      </c>
      <c r="G121" s="3">
        <v>10.210000000000001</v>
      </c>
      <c r="H121" s="3">
        <v>33.340000000000003</v>
      </c>
      <c r="I121" s="3">
        <v>121.59</v>
      </c>
      <c r="J121" s="3">
        <v>41634.730000000003</v>
      </c>
      <c r="K121" s="3">
        <v>452.25</v>
      </c>
      <c r="L121" s="3">
        <v>2.1</v>
      </c>
      <c r="M121" s="3">
        <v>58.85</v>
      </c>
      <c r="N121" s="3">
        <v>165.12</v>
      </c>
      <c r="O121" s="3">
        <v>1.65</v>
      </c>
      <c r="P121" s="3">
        <v>2433.15</v>
      </c>
      <c r="Q121" s="3">
        <v>1.43</v>
      </c>
      <c r="R121" s="3">
        <v>8.1199999999999992</v>
      </c>
      <c r="S121" s="3">
        <v>58.49</v>
      </c>
      <c r="T121" s="3">
        <v>1.72</v>
      </c>
      <c r="U121" s="3">
        <v>1</v>
      </c>
      <c r="V121" s="3">
        <v>0.22</v>
      </c>
      <c r="W121" s="3">
        <v>0.11</v>
      </c>
      <c r="X121" s="3">
        <v>7.99</v>
      </c>
      <c r="Y121" s="3">
        <v>1.1299999999999999</v>
      </c>
      <c r="Z121" s="3">
        <v>1.44</v>
      </c>
      <c r="AA121" s="3">
        <v>3.74</v>
      </c>
      <c r="AB121" s="3">
        <v>1</v>
      </c>
      <c r="AC121" s="3">
        <v>0.33</v>
      </c>
      <c r="AD121" s="3">
        <v>5</v>
      </c>
      <c r="AE121" s="3">
        <v>0.82</v>
      </c>
      <c r="AF121" s="3">
        <v>0.18</v>
      </c>
      <c r="AG121" s="3">
        <v>0.14000000000000001</v>
      </c>
      <c r="AH121" s="3">
        <v>0.67</v>
      </c>
      <c r="AI121" s="3">
        <v>0.12</v>
      </c>
      <c r="AJ121" s="3">
        <v>0.16</v>
      </c>
      <c r="AK121" s="3">
        <v>1.19</v>
      </c>
      <c r="AL121" s="3">
        <v>169.49</v>
      </c>
      <c r="AM121" s="3">
        <v>6741596.75</v>
      </c>
      <c r="AN121" s="3">
        <v>3338.15</v>
      </c>
      <c r="AO121" s="3">
        <v>84.89</v>
      </c>
      <c r="AP121" s="3">
        <v>161.18</v>
      </c>
      <c r="AQ121" s="3">
        <v>1091.92</v>
      </c>
      <c r="AR121" s="3">
        <v>3567.37</v>
      </c>
      <c r="AS121" s="3">
        <v>13551.29</v>
      </c>
      <c r="AT121" s="3">
        <v>4523754.7</v>
      </c>
      <c r="AU121" s="3">
        <v>49020.55</v>
      </c>
      <c r="AV121" s="3">
        <v>235.2</v>
      </c>
      <c r="AW121" s="3">
        <v>6490.69</v>
      </c>
      <c r="AX121" s="3">
        <v>17734.810000000001</v>
      </c>
      <c r="AY121" s="3">
        <v>180.22</v>
      </c>
      <c r="AZ121" s="3">
        <v>258054.14</v>
      </c>
      <c r="BA121" s="3">
        <v>155.51</v>
      </c>
      <c r="BB121" s="3">
        <v>888.32</v>
      </c>
      <c r="BC121" s="3">
        <v>6271.99</v>
      </c>
    </row>
    <row r="122" spans="1:55" x14ac:dyDescent="0.3">
      <c r="A122" s="1">
        <v>1435</v>
      </c>
      <c r="B122" s="3">
        <v>1.31</v>
      </c>
      <c r="C122" s="3">
        <v>24142.26</v>
      </c>
      <c r="D122" s="3">
        <v>18.52</v>
      </c>
      <c r="E122" s="3">
        <v>0.42</v>
      </c>
      <c r="F122" s="3">
        <v>5.83</v>
      </c>
      <c r="G122" s="3">
        <v>6.4</v>
      </c>
      <c r="H122" s="3">
        <v>21.47</v>
      </c>
      <c r="I122" s="3">
        <v>79.48</v>
      </c>
      <c r="J122" s="3">
        <v>22686.68</v>
      </c>
      <c r="K122" s="3">
        <v>204.08</v>
      </c>
      <c r="L122" s="3">
        <v>2.13</v>
      </c>
      <c r="M122" s="3">
        <v>35.28</v>
      </c>
      <c r="N122" s="3">
        <v>75.11</v>
      </c>
      <c r="O122" s="3">
        <v>2.06</v>
      </c>
      <c r="P122" s="3">
        <v>995.11</v>
      </c>
      <c r="Q122" s="3">
        <v>0.67</v>
      </c>
      <c r="R122" s="3">
        <v>4.8499999999999996</v>
      </c>
      <c r="S122" s="3">
        <v>28.06</v>
      </c>
      <c r="T122" s="3">
        <v>4.0199999999999996</v>
      </c>
      <c r="U122" s="3">
        <v>0.85</v>
      </c>
      <c r="V122" s="3">
        <v>0.25</v>
      </c>
      <c r="W122" s="3">
        <v>0.14000000000000001</v>
      </c>
      <c r="X122" s="3">
        <v>48.48</v>
      </c>
      <c r="Y122" s="3">
        <v>1.38</v>
      </c>
      <c r="Z122" s="3">
        <v>1.86</v>
      </c>
      <c r="AA122" s="3">
        <v>5.71</v>
      </c>
      <c r="AB122" s="3">
        <v>1</v>
      </c>
      <c r="AC122" s="3">
        <v>0.26</v>
      </c>
      <c r="AD122" s="3">
        <v>11.37</v>
      </c>
      <c r="AE122" s="3">
        <v>0.98</v>
      </c>
      <c r="AF122" s="3">
        <v>0.17</v>
      </c>
      <c r="AG122" s="3">
        <v>0.36</v>
      </c>
      <c r="AH122" s="3">
        <v>0.55000000000000004</v>
      </c>
      <c r="AI122" s="3">
        <v>0.13</v>
      </c>
      <c r="AJ122" s="3">
        <v>0.16</v>
      </c>
      <c r="AK122" s="3">
        <v>1.1399999999999999</v>
      </c>
      <c r="AL122" s="3">
        <v>165.44</v>
      </c>
      <c r="AM122" s="3">
        <v>3157658.01</v>
      </c>
      <c r="AN122" s="3">
        <v>2414.14</v>
      </c>
      <c r="AO122" s="3">
        <v>54.71</v>
      </c>
      <c r="AP122" s="3">
        <v>785.26</v>
      </c>
      <c r="AQ122" s="3">
        <v>845.32</v>
      </c>
      <c r="AR122" s="3">
        <v>2798.91</v>
      </c>
      <c r="AS122" s="3">
        <v>10309.98</v>
      </c>
      <c r="AT122" s="3">
        <v>2984496.41</v>
      </c>
      <c r="AU122" s="3">
        <v>26820.07</v>
      </c>
      <c r="AV122" s="3">
        <v>280.07</v>
      </c>
      <c r="AW122" s="3">
        <v>4621.1499999999996</v>
      </c>
      <c r="AX122" s="3">
        <v>9767.8799999999992</v>
      </c>
      <c r="AY122" s="3">
        <v>272.81</v>
      </c>
      <c r="AZ122" s="3">
        <v>130585.84</v>
      </c>
      <c r="BA122" s="3">
        <v>86.74</v>
      </c>
      <c r="BB122" s="3">
        <v>637.95000000000005</v>
      </c>
      <c r="BC122" s="3">
        <v>3684.04</v>
      </c>
    </row>
    <row r="123" spans="1:55" x14ac:dyDescent="0.3">
      <c r="A123" s="1">
        <v>1430</v>
      </c>
      <c r="B123" s="3">
        <v>1.83</v>
      </c>
      <c r="C123" s="3">
        <v>36171.18</v>
      </c>
      <c r="D123" s="3">
        <v>25.73</v>
      </c>
      <c r="E123" s="3">
        <v>0.55000000000000004</v>
      </c>
      <c r="F123" s="3">
        <v>10.29</v>
      </c>
      <c r="G123" s="3">
        <v>8.51</v>
      </c>
      <c r="H123" s="3">
        <v>31.67</v>
      </c>
      <c r="I123" s="3">
        <v>104.44</v>
      </c>
      <c r="J123" s="3">
        <v>34614.080000000002</v>
      </c>
      <c r="K123" s="3">
        <v>370.96</v>
      </c>
      <c r="L123" s="3">
        <v>3.98</v>
      </c>
      <c r="M123" s="3">
        <v>66.37</v>
      </c>
      <c r="N123" s="3">
        <v>136.56</v>
      </c>
      <c r="O123" s="3">
        <v>4.92</v>
      </c>
      <c r="P123" s="3">
        <v>1889.51</v>
      </c>
      <c r="Q123" s="3">
        <v>1.1399999999999999</v>
      </c>
      <c r="R123" s="3">
        <v>5.9</v>
      </c>
      <c r="S123" s="3">
        <v>45.82</v>
      </c>
      <c r="T123" s="3">
        <v>5.92</v>
      </c>
      <c r="U123" s="3">
        <v>0.91</v>
      </c>
      <c r="V123" s="3">
        <v>0.27</v>
      </c>
      <c r="W123" s="3">
        <v>0.13</v>
      </c>
      <c r="X123" s="3">
        <v>146.61000000000001</v>
      </c>
      <c r="Y123" s="3">
        <v>1.63</v>
      </c>
      <c r="Z123" s="3">
        <v>3.02</v>
      </c>
      <c r="AA123" s="3">
        <v>8.39</v>
      </c>
      <c r="AB123" s="3">
        <v>1</v>
      </c>
      <c r="AC123" s="3">
        <v>0.34</v>
      </c>
      <c r="AD123" s="3">
        <v>27.81</v>
      </c>
      <c r="AE123" s="3">
        <v>1.71</v>
      </c>
      <c r="AF123" s="3">
        <v>0.21</v>
      </c>
      <c r="AG123" s="3">
        <v>1.46</v>
      </c>
      <c r="AH123" s="3">
        <v>0.67</v>
      </c>
      <c r="AI123" s="3">
        <v>0.15</v>
      </c>
      <c r="AJ123" s="3">
        <v>0.14000000000000001</v>
      </c>
      <c r="AK123" s="3">
        <v>1.21</v>
      </c>
      <c r="AL123" s="3">
        <v>284.7</v>
      </c>
      <c r="AM123" s="3">
        <v>5733224.1500000004</v>
      </c>
      <c r="AN123" s="3">
        <v>4074.26</v>
      </c>
      <c r="AO123" s="3">
        <v>86.99</v>
      </c>
      <c r="AP123" s="3">
        <v>1623.55</v>
      </c>
      <c r="AQ123" s="3">
        <v>1352.31</v>
      </c>
      <c r="AR123" s="3">
        <v>5009.32</v>
      </c>
      <c r="AS123" s="3">
        <v>16472.25</v>
      </c>
      <c r="AT123" s="3">
        <v>5491938.5499999998</v>
      </c>
      <c r="AU123" s="3">
        <v>59006.15</v>
      </c>
      <c r="AV123" s="3">
        <v>630.91</v>
      </c>
      <c r="AW123" s="3">
        <v>10561.16</v>
      </c>
      <c r="AX123" s="3">
        <v>21593.27</v>
      </c>
      <c r="AY123" s="3">
        <v>778.04</v>
      </c>
      <c r="AZ123" s="3">
        <v>298752.40000000002</v>
      </c>
      <c r="BA123" s="3">
        <v>180.69</v>
      </c>
      <c r="BB123" s="3">
        <v>939.9</v>
      </c>
      <c r="BC123" s="3">
        <v>7296.35</v>
      </c>
    </row>
    <row r="124" spans="1:55" x14ac:dyDescent="0.3">
      <c r="A124" s="1">
        <v>1425</v>
      </c>
      <c r="B124" s="3">
        <v>1.9</v>
      </c>
      <c r="C124" s="3">
        <v>80484.639999999999</v>
      </c>
      <c r="D124" s="3">
        <v>51.7</v>
      </c>
      <c r="E124" s="3">
        <v>0.87</v>
      </c>
      <c r="F124" s="3">
        <v>2.2599999999999998</v>
      </c>
      <c r="G124" s="3">
        <v>15.13</v>
      </c>
      <c r="H124" s="3">
        <v>39.479999999999997</v>
      </c>
      <c r="I124" s="3">
        <v>181.74</v>
      </c>
      <c r="J124" s="3">
        <v>55993.27</v>
      </c>
      <c r="K124" s="3">
        <v>730.77</v>
      </c>
      <c r="L124" s="3">
        <v>3.9</v>
      </c>
      <c r="M124" s="3">
        <v>79.66</v>
      </c>
      <c r="N124" s="3">
        <v>190.32</v>
      </c>
      <c r="O124" s="3">
        <v>2.78</v>
      </c>
      <c r="P124" s="3">
        <v>2621.35</v>
      </c>
      <c r="Q124" s="3">
        <v>1.65</v>
      </c>
      <c r="R124" s="3">
        <v>12.5</v>
      </c>
      <c r="S124" s="3">
        <v>88.31</v>
      </c>
      <c r="T124" s="3">
        <v>1.53</v>
      </c>
      <c r="U124" s="3">
        <v>0.97</v>
      </c>
      <c r="V124" s="3">
        <v>0.24</v>
      </c>
      <c r="W124" s="3">
        <v>0.09</v>
      </c>
      <c r="X124" s="3">
        <v>10.17</v>
      </c>
      <c r="Y124" s="3">
        <v>1.3</v>
      </c>
      <c r="Z124" s="3">
        <v>1.1499999999999999</v>
      </c>
      <c r="AA124" s="3">
        <v>3.72</v>
      </c>
      <c r="AB124" s="3">
        <v>1</v>
      </c>
      <c r="AC124" s="3">
        <v>0.37</v>
      </c>
      <c r="AD124" s="3">
        <v>5.43</v>
      </c>
      <c r="AE124" s="3">
        <v>0.76</v>
      </c>
      <c r="AF124" s="3">
        <v>0.16</v>
      </c>
      <c r="AG124" s="3">
        <v>0.13</v>
      </c>
      <c r="AH124" s="3">
        <v>0.57999999999999996</v>
      </c>
      <c r="AI124" s="3">
        <v>0.11</v>
      </c>
      <c r="AJ124" s="3">
        <v>0.16</v>
      </c>
      <c r="AK124" s="3">
        <v>1.38</v>
      </c>
      <c r="AL124" s="3">
        <v>246.47</v>
      </c>
      <c r="AM124" s="3">
        <v>10500240.09</v>
      </c>
      <c r="AN124" s="3">
        <v>6764.5</v>
      </c>
      <c r="AO124" s="3">
        <v>113.47</v>
      </c>
      <c r="AP124" s="3">
        <v>302.52999999999997</v>
      </c>
      <c r="AQ124" s="3">
        <v>1982.82</v>
      </c>
      <c r="AR124" s="3">
        <v>5131.1499999999996</v>
      </c>
      <c r="AS124" s="3">
        <v>23916.21</v>
      </c>
      <c r="AT124" s="3">
        <v>7295361.3399999999</v>
      </c>
      <c r="AU124" s="3">
        <v>95901.45</v>
      </c>
      <c r="AV124" s="3">
        <v>504.34</v>
      </c>
      <c r="AW124" s="3">
        <v>10287.99</v>
      </c>
      <c r="AX124" s="3">
        <v>24514.22</v>
      </c>
      <c r="AY124" s="3">
        <v>349.22</v>
      </c>
      <c r="AZ124" s="3">
        <v>340777.17</v>
      </c>
      <c r="BA124" s="3">
        <v>212.33</v>
      </c>
      <c r="BB124" s="3">
        <v>1634.91</v>
      </c>
      <c r="BC124" s="3">
        <v>11491.44</v>
      </c>
    </row>
    <row r="125" spans="1:55" x14ac:dyDescent="0.3">
      <c r="A125" s="1">
        <v>1420</v>
      </c>
      <c r="B125" s="3">
        <v>1.32</v>
      </c>
      <c r="C125" s="3">
        <v>88766.95</v>
      </c>
      <c r="D125" s="3">
        <v>83.13</v>
      </c>
      <c r="E125" s="3">
        <v>1.1100000000000001</v>
      </c>
      <c r="F125" s="3">
        <v>0.57999999999999996</v>
      </c>
      <c r="G125" s="3">
        <v>16.7</v>
      </c>
      <c r="H125" s="3">
        <v>68.38</v>
      </c>
      <c r="I125" s="3">
        <v>202.31</v>
      </c>
      <c r="J125" s="3">
        <v>60609.58</v>
      </c>
      <c r="K125" s="3">
        <v>692.11</v>
      </c>
      <c r="L125" s="3">
        <v>4.12</v>
      </c>
      <c r="M125" s="3">
        <v>99.95</v>
      </c>
      <c r="N125" s="3">
        <v>215.07</v>
      </c>
      <c r="O125" s="3">
        <v>2.86</v>
      </c>
      <c r="P125" s="3">
        <v>2902.19</v>
      </c>
      <c r="Q125" s="3">
        <v>2.02</v>
      </c>
      <c r="R125" s="3">
        <v>14.06</v>
      </c>
      <c r="S125" s="3">
        <v>96.42</v>
      </c>
      <c r="T125" s="3">
        <v>1.93</v>
      </c>
      <c r="U125" s="3">
        <v>1.3</v>
      </c>
      <c r="V125" s="3">
        <v>0.33</v>
      </c>
      <c r="W125" s="3">
        <v>0.11</v>
      </c>
      <c r="X125" s="3">
        <v>1.0900000000000001</v>
      </c>
      <c r="Y125" s="3">
        <v>1.3</v>
      </c>
      <c r="Z125" s="3">
        <v>1.93</v>
      </c>
      <c r="AA125" s="3">
        <v>4.8099999999999996</v>
      </c>
      <c r="AB125" s="3">
        <v>1</v>
      </c>
      <c r="AC125" s="3">
        <v>0.33</v>
      </c>
      <c r="AD125" s="3">
        <v>7.93</v>
      </c>
      <c r="AE125" s="3">
        <v>0.97</v>
      </c>
      <c r="AF125" s="3">
        <v>0.17</v>
      </c>
      <c r="AG125" s="3">
        <v>0.13</v>
      </c>
      <c r="AH125" s="3">
        <v>0.62</v>
      </c>
      <c r="AI125" s="3">
        <v>0.13</v>
      </c>
      <c r="AJ125" s="3">
        <v>0.16</v>
      </c>
      <c r="AK125" s="3">
        <v>1.47</v>
      </c>
      <c r="AL125" s="3">
        <v>195.54</v>
      </c>
      <c r="AM125" s="3">
        <v>13024591.609999999</v>
      </c>
      <c r="AN125" s="3">
        <v>11837.94</v>
      </c>
      <c r="AO125" s="3">
        <v>162.84</v>
      </c>
      <c r="AP125" s="3">
        <v>84.84</v>
      </c>
      <c r="AQ125" s="3">
        <v>2452</v>
      </c>
      <c r="AR125" s="3">
        <v>9274.2000000000007</v>
      </c>
      <c r="AS125" s="3">
        <v>29365.73</v>
      </c>
      <c r="AT125" s="3">
        <v>8949502.2100000009</v>
      </c>
      <c r="AU125" s="3">
        <v>101979.53</v>
      </c>
      <c r="AV125" s="3">
        <v>597.01</v>
      </c>
      <c r="AW125" s="3">
        <v>14781.94</v>
      </c>
      <c r="AX125" s="3">
        <v>31712.05</v>
      </c>
      <c r="AY125" s="3">
        <v>421.37</v>
      </c>
      <c r="AZ125" s="3">
        <v>431069.34</v>
      </c>
      <c r="BA125" s="3">
        <v>298.63</v>
      </c>
      <c r="BB125" s="3">
        <v>2057.81</v>
      </c>
      <c r="BC125" s="3">
        <v>14291.41</v>
      </c>
    </row>
    <row r="126" spans="1:55" x14ac:dyDescent="0.3">
      <c r="A126" s="1">
        <v>1415</v>
      </c>
      <c r="B126" s="3">
        <v>1.1299999999999999</v>
      </c>
      <c r="C126" s="3">
        <v>31828.5</v>
      </c>
      <c r="D126" s="3">
        <v>22.3</v>
      </c>
      <c r="E126" s="3">
        <v>0.62</v>
      </c>
      <c r="F126" s="3">
        <v>0.68</v>
      </c>
      <c r="G126" s="3">
        <v>6.76</v>
      </c>
      <c r="H126" s="3">
        <v>27.53</v>
      </c>
      <c r="I126" s="3">
        <v>93.96</v>
      </c>
      <c r="J126" s="3">
        <v>24510.35</v>
      </c>
      <c r="K126" s="3">
        <v>351.5</v>
      </c>
      <c r="L126" s="3">
        <v>2.02</v>
      </c>
      <c r="M126" s="3">
        <v>47.86</v>
      </c>
      <c r="N126" s="3">
        <v>91.02</v>
      </c>
      <c r="O126" s="3">
        <v>1.45</v>
      </c>
      <c r="P126" s="3">
        <v>1263.71</v>
      </c>
      <c r="Q126" s="3">
        <v>0.87</v>
      </c>
      <c r="R126" s="3">
        <v>5.46</v>
      </c>
      <c r="S126" s="3">
        <v>38.549999999999997</v>
      </c>
      <c r="T126" s="3">
        <v>3</v>
      </c>
      <c r="U126" s="3">
        <v>0.83</v>
      </c>
      <c r="V126" s="3">
        <v>0.27</v>
      </c>
      <c r="W126" s="3">
        <v>0.15</v>
      </c>
      <c r="X126" s="3">
        <v>1.69</v>
      </c>
      <c r="Y126" s="3">
        <v>1.36</v>
      </c>
      <c r="Z126" s="3">
        <v>2.2000000000000002</v>
      </c>
      <c r="AA126" s="3">
        <v>4.96</v>
      </c>
      <c r="AB126" s="3">
        <v>1</v>
      </c>
      <c r="AC126" s="3">
        <v>0.4</v>
      </c>
      <c r="AD126" s="3">
        <v>7.06</v>
      </c>
      <c r="AE126" s="3">
        <v>0.98</v>
      </c>
      <c r="AF126" s="3">
        <v>0.2</v>
      </c>
      <c r="AG126" s="3">
        <v>0.18</v>
      </c>
      <c r="AH126" s="3">
        <v>0.64</v>
      </c>
      <c r="AI126" s="3">
        <v>0.15</v>
      </c>
      <c r="AJ126" s="3">
        <v>0.16</v>
      </c>
      <c r="AK126" s="3">
        <v>1.39</v>
      </c>
      <c r="AL126" s="3">
        <v>148.78</v>
      </c>
      <c r="AM126" s="3">
        <v>4289713.8499999996</v>
      </c>
      <c r="AN126" s="3">
        <v>2988.83</v>
      </c>
      <c r="AO126" s="3">
        <v>83.61</v>
      </c>
      <c r="AP126" s="3">
        <v>95.55</v>
      </c>
      <c r="AQ126" s="3">
        <v>913.2</v>
      </c>
      <c r="AR126" s="3">
        <v>3682.89</v>
      </c>
      <c r="AS126" s="3">
        <v>12679.67</v>
      </c>
      <c r="AT126" s="3">
        <v>3316341.65</v>
      </c>
      <c r="AU126" s="3">
        <v>48043.11</v>
      </c>
      <c r="AV126" s="3">
        <v>270.23</v>
      </c>
      <c r="AW126" s="3">
        <v>6488.82</v>
      </c>
      <c r="AX126" s="3">
        <v>12138.32</v>
      </c>
      <c r="AY126" s="3">
        <v>195.68</v>
      </c>
      <c r="AZ126" s="3">
        <v>170283.46</v>
      </c>
      <c r="BA126" s="3">
        <v>116.4</v>
      </c>
      <c r="BB126" s="3">
        <v>721.71</v>
      </c>
      <c r="BC126" s="3">
        <v>5182.67</v>
      </c>
    </row>
    <row r="127" spans="1:55" x14ac:dyDescent="0.3">
      <c r="A127" s="1">
        <v>1410</v>
      </c>
      <c r="B127" s="3">
        <v>1.25</v>
      </c>
      <c r="C127" s="3">
        <v>40709.79</v>
      </c>
      <c r="D127" s="3">
        <v>30.28</v>
      </c>
      <c r="E127" s="3">
        <v>0.86</v>
      </c>
      <c r="F127" s="3">
        <v>0.49</v>
      </c>
      <c r="G127" s="3">
        <v>10.49</v>
      </c>
      <c r="H127" s="3">
        <v>32.67</v>
      </c>
      <c r="I127" s="3">
        <v>118.8</v>
      </c>
      <c r="J127" s="3">
        <v>34824.269999999997</v>
      </c>
      <c r="K127" s="3">
        <v>527.47</v>
      </c>
      <c r="L127" s="3">
        <v>2.52</v>
      </c>
      <c r="M127" s="3">
        <v>66.06</v>
      </c>
      <c r="N127" s="3">
        <v>130.4</v>
      </c>
      <c r="O127" s="3">
        <v>3</v>
      </c>
      <c r="P127" s="3">
        <v>1756.52</v>
      </c>
      <c r="Q127" s="3">
        <v>1.19</v>
      </c>
      <c r="R127" s="3">
        <v>8.26</v>
      </c>
      <c r="S127" s="3">
        <v>56.43</v>
      </c>
      <c r="T127" s="3">
        <v>3.74</v>
      </c>
      <c r="U127" s="3">
        <v>0.79</v>
      </c>
      <c r="V127" s="3">
        <v>0.27</v>
      </c>
      <c r="W127" s="3">
        <v>0.2</v>
      </c>
      <c r="X127" s="3">
        <v>2.36</v>
      </c>
      <c r="Y127" s="3">
        <v>1.5</v>
      </c>
      <c r="Z127" s="3">
        <v>2.14</v>
      </c>
      <c r="AA127" s="3">
        <v>5.65</v>
      </c>
      <c r="AB127" s="3">
        <v>1</v>
      </c>
      <c r="AC127" s="3">
        <v>0.43</v>
      </c>
      <c r="AD127" s="3">
        <v>6.91</v>
      </c>
      <c r="AE127" s="3">
        <v>1.26</v>
      </c>
      <c r="AF127" s="3">
        <v>0.19</v>
      </c>
      <c r="AG127" s="3">
        <v>0.22</v>
      </c>
      <c r="AH127" s="3">
        <v>0.57999999999999996</v>
      </c>
      <c r="AI127" s="3">
        <v>0.15</v>
      </c>
      <c r="AJ127" s="3">
        <v>0.2</v>
      </c>
      <c r="AK127" s="3">
        <v>1.45</v>
      </c>
      <c r="AL127" s="3">
        <v>209.86</v>
      </c>
      <c r="AM127" s="3">
        <v>6292736.7800000003</v>
      </c>
      <c r="AN127" s="3">
        <v>4694.17</v>
      </c>
      <c r="AO127" s="3">
        <v>136.79</v>
      </c>
      <c r="AP127" s="3">
        <v>82.45</v>
      </c>
      <c r="AQ127" s="3">
        <v>1570.22</v>
      </c>
      <c r="AR127" s="3">
        <v>5098.96</v>
      </c>
      <c r="AS127" s="3">
        <v>18571.21</v>
      </c>
      <c r="AT127" s="3">
        <v>5343042.66</v>
      </c>
      <c r="AU127" s="3">
        <v>79983.13</v>
      </c>
      <c r="AV127" s="3">
        <v>393.48</v>
      </c>
      <c r="AW127" s="3">
        <v>10315.34</v>
      </c>
      <c r="AX127" s="3">
        <v>20074.79</v>
      </c>
      <c r="AY127" s="3">
        <v>461.04</v>
      </c>
      <c r="AZ127" s="3">
        <v>271217.32</v>
      </c>
      <c r="BA127" s="3">
        <v>183.28</v>
      </c>
      <c r="BB127" s="3">
        <v>1258.2</v>
      </c>
      <c r="BC127" s="3">
        <v>8667.7099999999991</v>
      </c>
    </row>
    <row r="128" spans="1:55" x14ac:dyDescent="0.3">
      <c r="A128" s="1">
        <v>1405</v>
      </c>
      <c r="B128" s="3">
        <v>1.06</v>
      </c>
      <c r="C128" s="3">
        <v>37652.57</v>
      </c>
      <c r="D128" s="3">
        <v>32.32</v>
      </c>
      <c r="E128" s="3">
        <v>0.47</v>
      </c>
      <c r="F128" s="3">
        <v>0.28999999999999998</v>
      </c>
      <c r="G128" s="3">
        <v>9.6999999999999993</v>
      </c>
      <c r="H128" s="3">
        <v>28.39</v>
      </c>
      <c r="I128" s="3">
        <v>88.93</v>
      </c>
      <c r="J128" s="3">
        <v>31636.01</v>
      </c>
      <c r="K128" s="3">
        <v>537.34</v>
      </c>
      <c r="L128" s="3">
        <v>2.34</v>
      </c>
      <c r="M128" s="3">
        <v>47.63</v>
      </c>
      <c r="N128" s="3">
        <v>125.4</v>
      </c>
      <c r="O128" s="3">
        <v>1.6</v>
      </c>
      <c r="P128" s="3">
        <v>1617.27</v>
      </c>
      <c r="Q128" s="3">
        <v>1.28</v>
      </c>
      <c r="R128" s="3">
        <v>8.07</v>
      </c>
      <c r="S128" s="3">
        <v>52.03</v>
      </c>
      <c r="T128" s="3">
        <v>1.49</v>
      </c>
      <c r="U128" s="3">
        <v>0.8</v>
      </c>
      <c r="V128" s="3">
        <v>0.28999999999999998</v>
      </c>
      <c r="W128" s="3">
        <v>0.08</v>
      </c>
      <c r="X128" s="3">
        <v>0.97</v>
      </c>
      <c r="Y128" s="3">
        <v>1.47</v>
      </c>
      <c r="Z128" s="3">
        <v>1.43</v>
      </c>
      <c r="AA128" s="3">
        <v>3.42</v>
      </c>
      <c r="AB128" s="3">
        <v>1</v>
      </c>
      <c r="AC128" s="3">
        <v>0.48</v>
      </c>
      <c r="AD128" s="3">
        <v>6.21</v>
      </c>
      <c r="AE128" s="3">
        <v>0.84</v>
      </c>
      <c r="AF128" s="3">
        <v>0.18</v>
      </c>
      <c r="AG128" s="3">
        <v>0.13</v>
      </c>
      <c r="AH128" s="3">
        <v>0.6</v>
      </c>
      <c r="AI128" s="3">
        <v>0.14000000000000001</v>
      </c>
      <c r="AJ128" s="3">
        <v>0.18</v>
      </c>
      <c r="AK128" s="3">
        <v>1.47</v>
      </c>
      <c r="AL128" s="3">
        <v>163</v>
      </c>
      <c r="AM128" s="3">
        <v>5700275.0800000001</v>
      </c>
      <c r="AN128" s="3">
        <v>4597.25</v>
      </c>
      <c r="AO128" s="3">
        <v>73.599999999999994</v>
      </c>
      <c r="AP128" s="3">
        <v>42.02</v>
      </c>
      <c r="AQ128" s="3">
        <v>1466.31</v>
      </c>
      <c r="AR128" s="3">
        <v>4204.07</v>
      </c>
      <c r="AS128" s="3">
        <v>13495.77</v>
      </c>
      <c r="AT128" s="3">
        <v>4848411.93</v>
      </c>
      <c r="AU128" s="3">
        <v>84194.38</v>
      </c>
      <c r="AV128" s="3">
        <v>345.09</v>
      </c>
      <c r="AW128" s="3">
        <v>7314.57</v>
      </c>
      <c r="AX128" s="3">
        <v>18951.23</v>
      </c>
      <c r="AY128" s="3">
        <v>239.51</v>
      </c>
      <c r="AZ128" s="3">
        <v>249572.21</v>
      </c>
      <c r="BA128" s="3">
        <v>194.99</v>
      </c>
      <c r="BB128" s="3">
        <v>1260.07</v>
      </c>
      <c r="BC128" s="3">
        <v>7840.71</v>
      </c>
    </row>
    <row r="129" spans="1:55" x14ac:dyDescent="0.3">
      <c r="A129" s="1">
        <v>1400</v>
      </c>
      <c r="B129" s="3">
        <v>1.34</v>
      </c>
      <c r="C129" s="3">
        <v>66524.160000000003</v>
      </c>
      <c r="D129" s="3">
        <v>59.48</v>
      </c>
      <c r="E129" s="3">
        <v>1.32</v>
      </c>
      <c r="F129" s="3">
        <v>0.68</v>
      </c>
      <c r="G129" s="3">
        <v>16.39</v>
      </c>
      <c r="H129" s="3">
        <v>37.85</v>
      </c>
      <c r="I129" s="3">
        <v>126.97</v>
      </c>
      <c r="J129" s="3">
        <v>57721.49</v>
      </c>
      <c r="K129" s="3">
        <v>913.03</v>
      </c>
      <c r="L129" s="3">
        <v>4.87</v>
      </c>
      <c r="M129" s="3">
        <v>83.43</v>
      </c>
      <c r="N129" s="3">
        <v>246.29</v>
      </c>
      <c r="O129" s="3">
        <v>4.74</v>
      </c>
      <c r="P129" s="3">
        <v>2678.93</v>
      </c>
      <c r="Q129" s="3">
        <v>2.4300000000000002</v>
      </c>
      <c r="R129" s="3">
        <v>13.53</v>
      </c>
      <c r="S129" s="3">
        <v>99.84</v>
      </c>
      <c r="T129" s="3">
        <v>1.01</v>
      </c>
      <c r="U129" s="3">
        <v>0.77</v>
      </c>
      <c r="V129" s="3">
        <v>0.27</v>
      </c>
      <c r="W129" s="3">
        <v>0.1</v>
      </c>
      <c r="X129" s="3">
        <v>1.2</v>
      </c>
      <c r="Y129" s="3">
        <v>1.37</v>
      </c>
      <c r="Z129" s="3">
        <v>1.07</v>
      </c>
      <c r="AA129" s="3">
        <v>2.5099999999999998</v>
      </c>
      <c r="AB129" s="3">
        <v>1</v>
      </c>
      <c r="AC129" s="3">
        <v>0.47</v>
      </c>
      <c r="AD129" s="3">
        <v>6.44</v>
      </c>
      <c r="AE129" s="3">
        <v>0.75</v>
      </c>
      <c r="AF129" s="3">
        <v>0.2</v>
      </c>
      <c r="AG129" s="3">
        <v>0.15</v>
      </c>
      <c r="AH129" s="3">
        <v>0.59</v>
      </c>
      <c r="AI129" s="3">
        <v>0.14000000000000001</v>
      </c>
      <c r="AJ129" s="3">
        <v>0.17</v>
      </c>
      <c r="AK129" s="3">
        <v>1.55</v>
      </c>
      <c r="AL129" s="3">
        <v>199.03</v>
      </c>
      <c r="AM129" s="3">
        <v>9674789.2899999991</v>
      </c>
      <c r="AN129" s="3">
        <v>8580.59</v>
      </c>
      <c r="AO129" s="3">
        <v>198.43</v>
      </c>
      <c r="AP129" s="3">
        <v>95.54</v>
      </c>
      <c r="AQ129" s="3">
        <v>2351.0300000000002</v>
      </c>
      <c r="AR129" s="3">
        <v>5528.77</v>
      </c>
      <c r="AS129" s="3">
        <v>18051.12</v>
      </c>
      <c r="AT129" s="3">
        <v>8293964.71</v>
      </c>
      <c r="AU129" s="3">
        <v>129425.03</v>
      </c>
      <c r="AV129" s="3">
        <v>711.27</v>
      </c>
      <c r="AW129" s="3">
        <v>12002.61</v>
      </c>
      <c r="AX129" s="3">
        <v>35810.129999999997</v>
      </c>
      <c r="AY129" s="3">
        <v>723.22</v>
      </c>
      <c r="AZ129" s="3">
        <v>391628.71</v>
      </c>
      <c r="BA129" s="3">
        <v>356.96</v>
      </c>
      <c r="BB129" s="3">
        <v>1923.98</v>
      </c>
      <c r="BC129" s="3">
        <v>14321.03</v>
      </c>
    </row>
    <row r="130" spans="1:55" x14ac:dyDescent="0.3">
      <c r="A130" s="1">
        <v>1395</v>
      </c>
      <c r="B130" s="3">
        <v>1.47</v>
      </c>
      <c r="C130" s="3">
        <v>95814.06</v>
      </c>
      <c r="D130" s="3">
        <v>67.599999999999994</v>
      </c>
      <c r="E130" s="3">
        <v>1.1599999999999999</v>
      </c>
      <c r="F130" s="3">
        <v>0.81</v>
      </c>
      <c r="G130" s="3">
        <v>24.59</v>
      </c>
      <c r="H130" s="3">
        <v>47.94</v>
      </c>
      <c r="I130" s="3">
        <v>140.88</v>
      </c>
      <c r="J130" s="3">
        <v>79123.13</v>
      </c>
      <c r="K130" s="3">
        <v>1306.0899999999999</v>
      </c>
      <c r="L130" s="3">
        <v>5.0199999999999996</v>
      </c>
      <c r="M130" s="3">
        <v>108.54</v>
      </c>
      <c r="N130" s="3">
        <v>359.77</v>
      </c>
      <c r="O130" s="3">
        <v>3.11</v>
      </c>
      <c r="P130" s="3">
        <v>4283.79</v>
      </c>
      <c r="Q130" s="3">
        <v>3.12</v>
      </c>
      <c r="R130" s="3">
        <v>17.850000000000001</v>
      </c>
      <c r="S130" s="3">
        <v>127.99</v>
      </c>
      <c r="T130" s="3">
        <v>1.04</v>
      </c>
      <c r="U130" s="3">
        <v>0.8</v>
      </c>
      <c r="V130" s="3">
        <v>0.23</v>
      </c>
      <c r="W130" s="3">
        <v>0.08</v>
      </c>
      <c r="X130" s="3">
        <v>0.91</v>
      </c>
      <c r="Y130" s="3">
        <v>1.57</v>
      </c>
      <c r="Z130" s="3">
        <v>0.99</v>
      </c>
      <c r="AA130" s="3">
        <v>2.1</v>
      </c>
      <c r="AB130" s="3">
        <v>1</v>
      </c>
      <c r="AC130" s="3">
        <v>0.6</v>
      </c>
      <c r="AD130" s="3">
        <v>5.31</v>
      </c>
      <c r="AE130" s="3">
        <v>0.76</v>
      </c>
      <c r="AF130" s="3">
        <v>0.23</v>
      </c>
      <c r="AG130" s="3">
        <v>0.1</v>
      </c>
      <c r="AH130" s="3">
        <v>0.69</v>
      </c>
      <c r="AI130" s="3">
        <v>0.15</v>
      </c>
      <c r="AJ130" s="3">
        <v>0.17</v>
      </c>
      <c r="AK130" s="3">
        <v>1.42</v>
      </c>
      <c r="AL130" s="3">
        <v>165.87</v>
      </c>
      <c r="AM130" s="3">
        <v>12140929.43</v>
      </c>
      <c r="AN130" s="3">
        <v>8604.66</v>
      </c>
      <c r="AO130" s="3">
        <v>151.29</v>
      </c>
      <c r="AP130" s="3">
        <v>92.26</v>
      </c>
      <c r="AQ130" s="3">
        <v>3013.92</v>
      </c>
      <c r="AR130" s="3">
        <v>5785.78</v>
      </c>
      <c r="AS130" s="3">
        <v>18030.72</v>
      </c>
      <c r="AT130" s="3">
        <v>9973077.2599999998</v>
      </c>
      <c r="AU130" s="3">
        <v>156363.31</v>
      </c>
      <c r="AV130" s="3">
        <v>647.87</v>
      </c>
      <c r="AW130" s="3">
        <v>13810.88</v>
      </c>
      <c r="AX130" s="3">
        <v>44969.62</v>
      </c>
      <c r="AY130" s="3">
        <v>404.16</v>
      </c>
      <c r="AZ130" s="3">
        <v>512525.41</v>
      </c>
      <c r="BA130" s="3">
        <v>385.04</v>
      </c>
      <c r="BB130" s="3">
        <v>2243.2199999999998</v>
      </c>
      <c r="BC130" s="3">
        <v>15915.85</v>
      </c>
    </row>
    <row r="131" spans="1:55" x14ac:dyDescent="0.3">
      <c r="A131" s="1">
        <v>1390</v>
      </c>
      <c r="B131" s="3">
        <v>0.79</v>
      </c>
      <c r="C131" s="3">
        <v>20939.27</v>
      </c>
      <c r="D131" s="3">
        <v>13.7</v>
      </c>
      <c r="E131" s="3">
        <v>0.28000000000000003</v>
      </c>
      <c r="F131" s="3">
        <v>0.23</v>
      </c>
      <c r="G131" s="3">
        <v>7.59</v>
      </c>
      <c r="H131" s="3">
        <v>19.66</v>
      </c>
      <c r="I131" s="3">
        <v>47.28</v>
      </c>
      <c r="J131" s="3">
        <v>16426.59</v>
      </c>
      <c r="K131" s="3">
        <v>219.58</v>
      </c>
      <c r="L131" s="3">
        <v>0.99</v>
      </c>
      <c r="M131" s="3">
        <v>20.7</v>
      </c>
      <c r="N131" s="3">
        <v>84.81</v>
      </c>
      <c r="O131" s="3">
        <v>0.69</v>
      </c>
      <c r="P131" s="3">
        <v>861.32</v>
      </c>
      <c r="Q131" s="3">
        <v>0.79</v>
      </c>
      <c r="R131" s="3">
        <v>3.46</v>
      </c>
      <c r="S131" s="3">
        <v>26.66</v>
      </c>
      <c r="T131" s="3">
        <v>4.57</v>
      </c>
      <c r="U131" s="3">
        <v>1.01</v>
      </c>
      <c r="V131" s="3">
        <v>0.32</v>
      </c>
      <c r="W131" s="3">
        <v>0.11</v>
      </c>
      <c r="X131" s="3">
        <v>1.96</v>
      </c>
      <c r="Y131" s="3">
        <v>1.73</v>
      </c>
      <c r="Z131" s="3">
        <v>2</v>
      </c>
      <c r="AA131" s="3">
        <v>6.09</v>
      </c>
      <c r="AB131" s="3">
        <v>1</v>
      </c>
      <c r="AC131" s="3">
        <v>0.41</v>
      </c>
      <c r="AD131" s="3">
        <v>7.37</v>
      </c>
      <c r="AE131" s="3">
        <v>0.88</v>
      </c>
      <c r="AF131" s="3">
        <v>0.23</v>
      </c>
      <c r="AG131" s="3">
        <v>0.17</v>
      </c>
      <c r="AH131" s="3">
        <v>0.64</v>
      </c>
      <c r="AI131" s="3">
        <v>0.19</v>
      </c>
      <c r="AJ131" s="3">
        <v>0.17</v>
      </c>
      <c r="AK131" s="3">
        <v>1.55</v>
      </c>
      <c r="AL131" s="3">
        <v>116.45</v>
      </c>
      <c r="AM131" s="3">
        <v>3189733.79</v>
      </c>
      <c r="AN131" s="3">
        <v>2094.9899999999998</v>
      </c>
      <c r="AO131" s="3">
        <v>42.68</v>
      </c>
      <c r="AP131" s="3">
        <v>35.74</v>
      </c>
      <c r="AQ131" s="3">
        <v>1124.44</v>
      </c>
      <c r="AR131" s="3">
        <v>2921.2</v>
      </c>
      <c r="AS131" s="3">
        <v>7153.77</v>
      </c>
      <c r="AT131" s="3">
        <v>2479003.21</v>
      </c>
      <c r="AU131" s="3">
        <v>33020.85</v>
      </c>
      <c r="AV131" s="3">
        <v>152.6</v>
      </c>
      <c r="AW131" s="3">
        <v>3184.49</v>
      </c>
      <c r="AX131" s="3">
        <v>12671.58</v>
      </c>
      <c r="AY131" s="3">
        <v>106.56</v>
      </c>
      <c r="AZ131" s="3">
        <v>129180.86</v>
      </c>
      <c r="BA131" s="3">
        <v>117.69</v>
      </c>
      <c r="BB131" s="3">
        <v>531.86</v>
      </c>
      <c r="BC131" s="3">
        <v>4018.84</v>
      </c>
    </row>
    <row r="132" spans="1:55" x14ac:dyDescent="0.3">
      <c r="A132" s="1">
        <v>1385</v>
      </c>
      <c r="B132" s="3">
        <v>0.92</v>
      </c>
      <c r="C132" s="3">
        <v>33835.49</v>
      </c>
      <c r="D132" s="3">
        <v>29.54</v>
      </c>
      <c r="E132" s="3">
        <v>0.62</v>
      </c>
      <c r="F132" s="3">
        <v>0.25</v>
      </c>
      <c r="G132" s="3">
        <v>7.92</v>
      </c>
      <c r="H132" s="3">
        <v>18.71</v>
      </c>
      <c r="I132" s="3">
        <v>77.06</v>
      </c>
      <c r="J132" s="3">
        <v>26027.99</v>
      </c>
      <c r="K132" s="3">
        <v>282.33</v>
      </c>
      <c r="L132" s="3">
        <v>2.19</v>
      </c>
      <c r="M132" s="3">
        <v>51.31</v>
      </c>
      <c r="N132" s="3">
        <v>110.06</v>
      </c>
      <c r="O132" s="3">
        <v>1.72</v>
      </c>
      <c r="P132" s="3">
        <v>1488.34</v>
      </c>
      <c r="Q132" s="3">
        <v>1.27</v>
      </c>
      <c r="R132" s="3">
        <v>5.33</v>
      </c>
      <c r="S132" s="3">
        <v>43.45</v>
      </c>
      <c r="T132" s="3">
        <v>3.08</v>
      </c>
      <c r="U132" s="3">
        <v>0.89</v>
      </c>
      <c r="V132" s="3">
        <v>0.33</v>
      </c>
      <c r="W132" s="3">
        <v>0.13</v>
      </c>
      <c r="X132" s="3">
        <v>1.35</v>
      </c>
      <c r="Y132" s="3">
        <v>1.43</v>
      </c>
      <c r="Z132" s="3">
        <v>1.67</v>
      </c>
      <c r="AA132" s="3">
        <v>5.55</v>
      </c>
      <c r="AB132" s="3">
        <v>1</v>
      </c>
      <c r="AC132" s="3">
        <v>0.31</v>
      </c>
      <c r="AD132" s="3">
        <v>9.08</v>
      </c>
      <c r="AE132" s="3">
        <v>1.41</v>
      </c>
      <c r="AF132" s="3">
        <v>0.21</v>
      </c>
      <c r="AG132" s="3">
        <v>0.21</v>
      </c>
      <c r="AH132" s="3">
        <v>0.65</v>
      </c>
      <c r="AI132" s="3">
        <v>0.2</v>
      </c>
      <c r="AJ132" s="3">
        <v>0.15</v>
      </c>
      <c r="AK132" s="3">
        <v>1.5</v>
      </c>
      <c r="AL132" s="3">
        <v>116.94</v>
      </c>
      <c r="AM132" s="3">
        <v>4554833.42</v>
      </c>
      <c r="AN132" s="3">
        <v>3973.61</v>
      </c>
      <c r="AO132" s="3">
        <v>84.03</v>
      </c>
      <c r="AP132" s="3">
        <v>32.76</v>
      </c>
      <c r="AQ132" s="3">
        <v>1061.42</v>
      </c>
      <c r="AR132" s="3">
        <v>2459.67</v>
      </c>
      <c r="AS132" s="3">
        <v>9997.2800000000007</v>
      </c>
      <c r="AT132" s="3">
        <v>3508629.13</v>
      </c>
      <c r="AU132" s="3">
        <v>37893.11</v>
      </c>
      <c r="AV132" s="3">
        <v>289.08</v>
      </c>
      <c r="AW132" s="3">
        <v>6701.07</v>
      </c>
      <c r="AX132" s="3">
        <v>14810.51</v>
      </c>
      <c r="AY132" s="3">
        <v>226.25</v>
      </c>
      <c r="AZ132" s="3">
        <v>201148.65</v>
      </c>
      <c r="BA132" s="3">
        <v>170.66</v>
      </c>
      <c r="BB132" s="3">
        <v>718.58</v>
      </c>
      <c r="BC132" s="3">
        <v>5850.42</v>
      </c>
    </row>
    <row r="133" spans="1:55" x14ac:dyDescent="0.3">
      <c r="A133" s="1">
        <v>1380</v>
      </c>
      <c r="B133" s="3">
        <v>0.78</v>
      </c>
      <c r="C133" s="3">
        <v>11658.76</v>
      </c>
      <c r="D133" s="3">
        <v>9.5500000000000007</v>
      </c>
      <c r="E133" s="3">
        <v>0.34</v>
      </c>
      <c r="F133" s="3">
        <v>0.11</v>
      </c>
      <c r="G133" s="3">
        <v>1.92</v>
      </c>
      <c r="H133" s="3">
        <v>6.84</v>
      </c>
      <c r="I133" s="3">
        <v>41.84</v>
      </c>
      <c r="J133" s="3">
        <v>8828.24</v>
      </c>
      <c r="K133" s="3">
        <v>65.27</v>
      </c>
      <c r="L133" s="3">
        <v>0.8</v>
      </c>
      <c r="M133" s="3">
        <v>17.100000000000001</v>
      </c>
      <c r="N133" s="3">
        <v>37.92</v>
      </c>
      <c r="O133" s="3">
        <v>0.77</v>
      </c>
      <c r="P133" s="3">
        <v>445.76</v>
      </c>
      <c r="Q133" s="3">
        <v>0.51</v>
      </c>
      <c r="R133" s="3">
        <v>1.68</v>
      </c>
      <c r="S133" s="3">
        <v>13.25</v>
      </c>
      <c r="T133" s="3">
        <v>3.9</v>
      </c>
      <c r="U133" s="3">
        <v>0.9</v>
      </c>
      <c r="V133" s="3">
        <v>0.28999999999999998</v>
      </c>
      <c r="W133" s="3">
        <v>0.21</v>
      </c>
      <c r="X133" s="3">
        <v>1.26</v>
      </c>
      <c r="Y133" s="3">
        <v>1.08</v>
      </c>
      <c r="Z133" s="3">
        <v>1.24</v>
      </c>
      <c r="AA133" s="3">
        <v>5.71</v>
      </c>
      <c r="AB133" s="3">
        <v>1</v>
      </c>
      <c r="AC133" s="3">
        <v>0.23</v>
      </c>
      <c r="AD133" s="3">
        <v>7.3</v>
      </c>
      <c r="AE133" s="3">
        <v>1.03</v>
      </c>
      <c r="AF133" s="3">
        <v>0.2</v>
      </c>
      <c r="AG133" s="3">
        <v>0.26</v>
      </c>
      <c r="AH133" s="3">
        <v>0.61</v>
      </c>
      <c r="AI133" s="3">
        <v>0.21</v>
      </c>
      <c r="AJ133" s="3">
        <v>0.13</v>
      </c>
      <c r="AK133" s="3">
        <v>1.38</v>
      </c>
      <c r="AL133" s="3">
        <v>52.09</v>
      </c>
      <c r="AM133" s="3">
        <v>765051.21</v>
      </c>
      <c r="AN133" s="3">
        <v>663.74</v>
      </c>
      <c r="AO133" s="3">
        <v>21.64</v>
      </c>
      <c r="AP133" s="3">
        <v>7.16</v>
      </c>
      <c r="AQ133" s="3">
        <v>130.88999999999999</v>
      </c>
      <c r="AR133" s="3">
        <v>449.95</v>
      </c>
      <c r="AS133" s="3">
        <v>2846.48</v>
      </c>
      <c r="AT133" s="3">
        <v>608420.6</v>
      </c>
      <c r="AU133" s="3">
        <v>4634.0200000000004</v>
      </c>
      <c r="AV133" s="3">
        <v>57.17</v>
      </c>
      <c r="AW133" s="3">
        <v>1154.56</v>
      </c>
      <c r="AX133" s="3">
        <v>2580.64</v>
      </c>
      <c r="AY133" s="3">
        <v>57.68</v>
      </c>
      <c r="AZ133" s="3">
        <v>29984.99</v>
      </c>
      <c r="BA133" s="3">
        <v>35.29</v>
      </c>
      <c r="BB133" s="3">
        <v>113.52</v>
      </c>
      <c r="BC133" s="3">
        <v>890.92</v>
      </c>
    </row>
    <row r="134" spans="1:55" x14ac:dyDescent="0.3">
      <c r="A134" s="1">
        <v>1375</v>
      </c>
      <c r="B134" s="3">
        <v>1.07</v>
      </c>
      <c r="C134" s="3">
        <v>30328.82</v>
      </c>
      <c r="D134" s="3">
        <v>16.89</v>
      </c>
      <c r="E134" s="3">
        <v>0.69</v>
      </c>
      <c r="F134" s="3">
        <v>0.19</v>
      </c>
      <c r="G134" s="3">
        <v>3.43</v>
      </c>
      <c r="H134" s="3">
        <v>11.59</v>
      </c>
      <c r="I134" s="3">
        <v>69.260000000000005</v>
      </c>
      <c r="J134" s="3">
        <v>16529.38</v>
      </c>
      <c r="K134" s="3">
        <v>119.77</v>
      </c>
      <c r="L134" s="3">
        <v>1.44</v>
      </c>
      <c r="M134" s="3">
        <v>27.81</v>
      </c>
      <c r="N134" s="3">
        <v>91.17</v>
      </c>
      <c r="O134" s="3">
        <v>1.01</v>
      </c>
      <c r="P134" s="3">
        <v>1394.32</v>
      </c>
      <c r="Q134" s="3">
        <v>1.1299999999999999</v>
      </c>
      <c r="R134" s="3">
        <v>2.15</v>
      </c>
      <c r="S134" s="3">
        <v>29.91</v>
      </c>
      <c r="T134" s="3">
        <v>5.26</v>
      </c>
      <c r="U134" s="3">
        <v>1.22</v>
      </c>
      <c r="V134" s="3">
        <v>0.31</v>
      </c>
      <c r="W134" s="3">
        <v>0.3</v>
      </c>
      <c r="X134" s="3">
        <v>2.0699999999999998</v>
      </c>
      <c r="Y134" s="3">
        <v>0.97</v>
      </c>
      <c r="Z134" s="3">
        <v>1.38</v>
      </c>
      <c r="AA134" s="3">
        <v>8.0500000000000007</v>
      </c>
      <c r="AB134" s="3">
        <v>1</v>
      </c>
      <c r="AC134" s="3">
        <v>0.2</v>
      </c>
      <c r="AD134" s="3">
        <v>7.68</v>
      </c>
      <c r="AE134" s="3">
        <v>1.0900000000000001</v>
      </c>
      <c r="AF134" s="3">
        <v>0.26</v>
      </c>
      <c r="AG134" s="3">
        <v>0.25</v>
      </c>
      <c r="AH134" s="3">
        <v>0.93</v>
      </c>
      <c r="AI134" s="3">
        <v>0.25</v>
      </c>
      <c r="AJ134" s="3">
        <v>0.11</v>
      </c>
      <c r="AK134" s="3">
        <v>1.47</v>
      </c>
      <c r="AL134" s="3">
        <v>77.67</v>
      </c>
      <c r="AM134" s="3">
        <v>1845659.44</v>
      </c>
      <c r="AN134" s="3">
        <v>1048.8</v>
      </c>
      <c r="AO134" s="3">
        <v>44.64</v>
      </c>
      <c r="AP134" s="3">
        <v>13.37</v>
      </c>
      <c r="AQ134" s="3">
        <v>206.89</v>
      </c>
      <c r="AR134" s="3">
        <v>733.42</v>
      </c>
      <c r="AS134" s="3">
        <v>4787.3100000000004</v>
      </c>
      <c r="AT134" s="3">
        <v>1005826.39</v>
      </c>
      <c r="AU134" s="3">
        <v>7200.37</v>
      </c>
      <c r="AV134" s="3">
        <v>90.09</v>
      </c>
      <c r="AW134" s="3">
        <v>1757.96</v>
      </c>
      <c r="AX134" s="3">
        <v>5584.52</v>
      </c>
      <c r="AY134" s="3">
        <v>67.989999999999995</v>
      </c>
      <c r="AZ134" s="3">
        <v>83659.179999999993</v>
      </c>
      <c r="BA134" s="3">
        <v>69.44</v>
      </c>
      <c r="BB134" s="3">
        <v>134.9</v>
      </c>
      <c r="BC134" s="3">
        <v>1789.68</v>
      </c>
    </row>
    <row r="135" spans="1:55" x14ac:dyDescent="0.3">
      <c r="A135" s="1">
        <v>1370</v>
      </c>
      <c r="B135" s="3">
        <v>1.42</v>
      </c>
      <c r="C135" s="3">
        <v>50647.03</v>
      </c>
      <c r="D135" s="3">
        <v>36.47</v>
      </c>
      <c r="E135" s="3">
        <v>0.99</v>
      </c>
      <c r="F135" s="3">
        <v>0.24</v>
      </c>
      <c r="G135" s="3">
        <v>7.65</v>
      </c>
      <c r="H135" s="3">
        <v>22.09</v>
      </c>
      <c r="I135" s="3">
        <v>100.32</v>
      </c>
      <c r="J135" s="3">
        <v>35280.67</v>
      </c>
      <c r="K135" s="3">
        <v>285.29000000000002</v>
      </c>
      <c r="L135" s="3">
        <v>2.56</v>
      </c>
      <c r="M135" s="3">
        <v>53.24</v>
      </c>
      <c r="N135" s="3">
        <v>166.54</v>
      </c>
      <c r="O135" s="3">
        <v>1.54</v>
      </c>
      <c r="P135" s="3">
        <v>2312.61</v>
      </c>
      <c r="Q135" s="3">
        <v>1.82</v>
      </c>
      <c r="R135" s="3">
        <v>4.03</v>
      </c>
      <c r="S135" s="3">
        <v>60.15</v>
      </c>
      <c r="T135" s="3">
        <v>2.2400000000000002</v>
      </c>
      <c r="U135" s="3">
        <v>0.9</v>
      </c>
      <c r="V135" s="3">
        <v>0.3</v>
      </c>
      <c r="W135" s="3">
        <v>0.14000000000000001</v>
      </c>
      <c r="X135" s="3">
        <v>0.79</v>
      </c>
      <c r="Y135" s="3">
        <v>1.08</v>
      </c>
      <c r="Z135" s="3">
        <v>1.03</v>
      </c>
      <c r="AA135" s="3">
        <v>3.77</v>
      </c>
      <c r="AB135" s="3">
        <v>1</v>
      </c>
      <c r="AC135" s="3">
        <v>0.22</v>
      </c>
      <c r="AD135" s="3">
        <v>5.37</v>
      </c>
      <c r="AE135" s="3">
        <v>0.78</v>
      </c>
      <c r="AF135" s="3">
        <v>0.22</v>
      </c>
      <c r="AG135" s="3">
        <v>0.12</v>
      </c>
      <c r="AH135" s="3">
        <v>0.72</v>
      </c>
      <c r="AI135" s="3">
        <v>0.17</v>
      </c>
      <c r="AJ135" s="3">
        <v>0.09</v>
      </c>
      <c r="AK135" s="3">
        <v>1.44</v>
      </c>
      <c r="AL135" s="3">
        <v>139.16</v>
      </c>
      <c r="AM135" s="3">
        <v>4029742.81</v>
      </c>
      <c r="AN135" s="3">
        <v>3503.27</v>
      </c>
      <c r="AO135" s="3">
        <v>81.55</v>
      </c>
      <c r="AP135" s="3">
        <v>21.79</v>
      </c>
      <c r="AQ135" s="3">
        <v>717.18</v>
      </c>
      <c r="AR135" s="3">
        <v>2049.21</v>
      </c>
      <c r="AS135" s="3">
        <v>9179.99</v>
      </c>
      <c r="AT135" s="3">
        <v>3284145.97</v>
      </c>
      <c r="AU135" s="3">
        <v>28343.54</v>
      </c>
      <c r="AV135" s="3">
        <v>225.92</v>
      </c>
      <c r="AW135" s="3">
        <v>5035.2700000000004</v>
      </c>
      <c r="AX135" s="3">
        <v>14015.96</v>
      </c>
      <c r="AY135" s="3">
        <v>143.66</v>
      </c>
      <c r="AZ135" s="3">
        <v>177245.72</v>
      </c>
      <c r="BA135" s="3">
        <v>144</v>
      </c>
      <c r="BB135" s="3">
        <v>368.43</v>
      </c>
      <c r="BC135" s="3">
        <v>5339.1</v>
      </c>
    </row>
    <row r="136" spans="1:55" x14ac:dyDescent="0.3">
      <c r="A136" s="1">
        <v>1365</v>
      </c>
      <c r="B136" s="3">
        <v>1.1299999999999999</v>
      </c>
      <c r="C136" s="3">
        <v>22009.7</v>
      </c>
      <c r="D136" s="3">
        <v>20.66</v>
      </c>
      <c r="E136" s="3">
        <v>0.46</v>
      </c>
      <c r="F136" s="3">
        <v>0.18</v>
      </c>
      <c r="G136" s="3">
        <v>4.38</v>
      </c>
      <c r="H136" s="3">
        <v>14.21</v>
      </c>
      <c r="I136" s="3">
        <v>84.31</v>
      </c>
      <c r="J136" s="3">
        <v>20226.97</v>
      </c>
      <c r="K136" s="3">
        <v>164.42</v>
      </c>
      <c r="L136" s="3">
        <v>1.6</v>
      </c>
      <c r="M136" s="3">
        <v>48.18</v>
      </c>
      <c r="N136" s="3">
        <v>103.18</v>
      </c>
      <c r="O136" s="3">
        <v>1.48</v>
      </c>
      <c r="P136" s="3">
        <v>965.83</v>
      </c>
      <c r="Q136" s="3">
        <v>0.89</v>
      </c>
      <c r="R136" s="3">
        <v>2.5</v>
      </c>
      <c r="S136" s="3">
        <v>30.26</v>
      </c>
      <c r="T136" s="3">
        <v>3.72</v>
      </c>
      <c r="U136" s="3">
        <v>0.84</v>
      </c>
      <c r="V136" s="3">
        <v>0.32</v>
      </c>
      <c r="W136" s="3">
        <v>0.15</v>
      </c>
      <c r="X136" s="3">
        <v>1.58</v>
      </c>
      <c r="Y136" s="3">
        <v>1.04</v>
      </c>
      <c r="Z136" s="3">
        <v>1.33</v>
      </c>
      <c r="AA136" s="3">
        <v>7.49</v>
      </c>
      <c r="AB136" s="3">
        <v>1</v>
      </c>
      <c r="AC136" s="3">
        <v>0.22</v>
      </c>
      <c r="AD136" s="3">
        <v>7.61</v>
      </c>
      <c r="AE136" s="3">
        <v>1.76</v>
      </c>
      <c r="AF136" s="3">
        <v>0.24</v>
      </c>
      <c r="AG136" s="3">
        <v>0.27</v>
      </c>
      <c r="AH136" s="3">
        <v>0.59</v>
      </c>
      <c r="AI136" s="3">
        <v>0.17</v>
      </c>
      <c r="AJ136" s="3">
        <v>0.09</v>
      </c>
      <c r="AK136" s="3">
        <v>1.35</v>
      </c>
      <c r="AL136" s="3">
        <v>155.99</v>
      </c>
      <c r="AM136" s="3">
        <v>2951057.9</v>
      </c>
      <c r="AN136" s="3">
        <v>2777.63</v>
      </c>
      <c r="AO136" s="3">
        <v>62.42</v>
      </c>
      <c r="AP136" s="3">
        <v>25.4</v>
      </c>
      <c r="AQ136" s="3">
        <v>589.6</v>
      </c>
      <c r="AR136" s="3">
        <v>1903.33</v>
      </c>
      <c r="AS136" s="3">
        <v>11973.14</v>
      </c>
      <c r="AT136" s="3">
        <v>2709564.64</v>
      </c>
      <c r="AU136" s="3">
        <v>22056.84</v>
      </c>
      <c r="AV136" s="3">
        <v>217.05</v>
      </c>
      <c r="AW136" s="3">
        <v>6398.65</v>
      </c>
      <c r="AX136" s="3">
        <v>13950.93</v>
      </c>
      <c r="AY136" s="3">
        <v>204.38</v>
      </c>
      <c r="AZ136" s="3">
        <v>129440.45</v>
      </c>
      <c r="BA136" s="3">
        <v>120.4</v>
      </c>
      <c r="BB136" s="3">
        <v>342.66</v>
      </c>
      <c r="BC136" s="3">
        <v>4057.03</v>
      </c>
    </row>
    <row r="137" spans="1:55" x14ac:dyDescent="0.3">
      <c r="A137" s="1">
        <v>1360</v>
      </c>
      <c r="B137" s="3">
        <v>1.02</v>
      </c>
      <c r="C137" s="3">
        <v>7746.21</v>
      </c>
      <c r="D137" s="3">
        <v>16.63</v>
      </c>
      <c r="E137" s="3">
        <v>0.2</v>
      </c>
      <c r="F137" s="3">
        <v>0.12</v>
      </c>
      <c r="G137" s="3">
        <v>0.85</v>
      </c>
      <c r="H137" s="3">
        <v>5.21</v>
      </c>
      <c r="I137" s="3">
        <v>48.82</v>
      </c>
      <c r="J137" s="3">
        <v>4219.8</v>
      </c>
      <c r="K137" s="3">
        <v>24.9</v>
      </c>
      <c r="L137" s="3">
        <v>0.96</v>
      </c>
      <c r="M137" s="3">
        <v>13.98</v>
      </c>
      <c r="N137" s="3">
        <v>26.72</v>
      </c>
      <c r="O137" s="3">
        <v>0.53</v>
      </c>
      <c r="P137" s="3">
        <v>221.78</v>
      </c>
      <c r="Q137" s="3">
        <v>0.33</v>
      </c>
      <c r="R137" s="3">
        <v>0.6</v>
      </c>
      <c r="S137" s="3">
        <v>5.48</v>
      </c>
      <c r="T137" s="3">
        <v>12.59</v>
      </c>
      <c r="U137" s="3">
        <v>1.37</v>
      </c>
      <c r="V137" s="3">
        <v>0.8</v>
      </c>
      <c r="W137" s="3">
        <v>0.28999999999999998</v>
      </c>
      <c r="X137" s="3">
        <v>3.77</v>
      </c>
      <c r="Y137" s="3">
        <v>1.1200000000000001</v>
      </c>
      <c r="Z137" s="3">
        <v>2.63</v>
      </c>
      <c r="AA137" s="3">
        <v>16.62</v>
      </c>
      <c r="AB137" s="3">
        <v>1</v>
      </c>
      <c r="AC137" s="3">
        <v>0.2</v>
      </c>
      <c r="AD137" s="3">
        <v>17.14</v>
      </c>
      <c r="AE137" s="3">
        <v>1.69</v>
      </c>
      <c r="AF137" s="3">
        <v>0.3</v>
      </c>
      <c r="AG137" s="3">
        <v>0.41</v>
      </c>
      <c r="AH137" s="3">
        <v>0.63</v>
      </c>
      <c r="AI137" s="3">
        <v>0.31</v>
      </c>
      <c r="AJ137" s="3">
        <v>0.1</v>
      </c>
      <c r="AK137" s="3">
        <v>1.27</v>
      </c>
      <c r="AL137" s="3">
        <v>100.11</v>
      </c>
      <c r="AM137" s="3">
        <v>808743.61</v>
      </c>
      <c r="AN137" s="3">
        <v>1910.48</v>
      </c>
      <c r="AO137" s="3">
        <v>21.76</v>
      </c>
      <c r="AP137" s="3">
        <v>10.97</v>
      </c>
      <c r="AQ137" s="3">
        <v>90.01</v>
      </c>
      <c r="AR137" s="3">
        <v>544.34</v>
      </c>
      <c r="AS137" s="3">
        <v>5024.5600000000004</v>
      </c>
      <c r="AT137" s="3">
        <v>464250.64</v>
      </c>
      <c r="AU137" s="3">
        <v>2642.23</v>
      </c>
      <c r="AV137" s="3">
        <v>107.65</v>
      </c>
      <c r="AW137" s="3">
        <v>1520.14</v>
      </c>
      <c r="AX137" s="3">
        <v>2922.2</v>
      </c>
      <c r="AY137" s="3">
        <v>55.2</v>
      </c>
      <c r="AZ137" s="3">
        <v>24235</v>
      </c>
      <c r="BA137" s="3">
        <v>35.71</v>
      </c>
      <c r="BB137" s="3">
        <v>65.86</v>
      </c>
      <c r="BC137" s="3">
        <v>580.59</v>
      </c>
    </row>
    <row r="138" spans="1:55" x14ac:dyDescent="0.3">
      <c r="A138" s="1">
        <v>1355</v>
      </c>
      <c r="B138" s="3">
        <v>2.17</v>
      </c>
      <c r="C138" s="3">
        <v>27070.12</v>
      </c>
      <c r="D138" s="3">
        <v>26.05</v>
      </c>
      <c r="E138" s="3">
        <v>0.6</v>
      </c>
      <c r="F138" s="3">
        <v>0.4</v>
      </c>
      <c r="G138" s="3">
        <v>6.71</v>
      </c>
      <c r="H138" s="3">
        <v>98.53</v>
      </c>
      <c r="I138" s="3">
        <v>129.01</v>
      </c>
      <c r="J138" s="3">
        <v>27124.87</v>
      </c>
      <c r="K138" s="3">
        <v>294.94</v>
      </c>
      <c r="L138" s="3">
        <v>2.4700000000000002</v>
      </c>
      <c r="M138" s="3">
        <v>43.22</v>
      </c>
      <c r="N138" s="3">
        <v>115.44</v>
      </c>
      <c r="O138" s="3">
        <v>1.72</v>
      </c>
      <c r="P138" s="3">
        <v>1142.8800000000001</v>
      </c>
      <c r="Q138" s="3">
        <v>1.04</v>
      </c>
      <c r="R138" s="3">
        <v>3.37</v>
      </c>
      <c r="S138" s="3">
        <v>42.18</v>
      </c>
      <c r="T138" s="3">
        <v>7.3</v>
      </c>
      <c r="U138" s="3">
        <v>0.92</v>
      </c>
      <c r="V138" s="3">
        <v>0.27</v>
      </c>
      <c r="W138" s="3">
        <v>0.15</v>
      </c>
      <c r="X138" s="3">
        <v>3.2</v>
      </c>
      <c r="Y138" s="3">
        <v>1.26</v>
      </c>
      <c r="Z138" s="3">
        <v>12.7</v>
      </c>
      <c r="AA138" s="3">
        <v>10.18</v>
      </c>
      <c r="AB138" s="3">
        <v>1</v>
      </c>
      <c r="AC138" s="3">
        <v>0.32</v>
      </c>
      <c r="AD138" s="3">
        <v>10.41</v>
      </c>
      <c r="AE138" s="3">
        <v>1.1000000000000001</v>
      </c>
      <c r="AF138" s="3">
        <v>0.21</v>
      </c>
      <c r="AG138" s="3">
        <v>0.24</v>
      </c>
      <c r="AH138" s="3">
        <v>0.48</v>
      </c>
      <c r="AI138" s="3">
        <v>0.18</v>
      </c>
      <c r="AJ138" s="3">
        <v>0.09</v>
      </c>
      <c r="AK138" s="3">
        <v>1.36</v>
      </c>
      <c r="AL138" s="3">
        <v>221.13</v>
      </c>
      <c r="AM138" s="3">
        <v>2626471.88</v>
      </c>
      <c r="AN138" s="3">
        <v>2497.88</v>
      </c>
      <c r="AO138" s="3">
        <v>58.38</v>
      </c>
      <c r="AP138" s="3">
        <v>43.79</v>
      </c>
      <c r="AQ138" s="3">
        <v>669.12</v>
      </c>
      <c r="AR138" s="3">
        <v>16134.91</v>
      </c>
      <c r="AS138" s="3">
        <v>14323.73</v>
      </c>
      <c r="AT138" s="3">
        <v>2708022.63</v>
      </c>
      <c r="AU138" s="3">
        <v>29816.3</v>
      </c>
      <c r="AV138" s="3">
        <v>291.08999999999997</v>
      </c>
      <c r="AW138" s="3">
        <v>4312.03</v>
      </c>
      <c r="AX138" s="3">
        <v>11005.41</v>
      </c>
      <c r="AY138" s="3">
        <v>170.3</v>
      </c>
      <c r="AZ138" s="3">
        <v>106512.4</v>
      </c>
      <c r="BA138" s="3">
        <v>100.86</v>
      </c>
      <c r="BB138" s="3">
        <v>329.38</v>
      </c>
      <c r="BC138" s="3">
        <v>4037.72</v>
      </c>
    </row>
    <row r="139" spans="1:55" x14ac:dyDescent="0.3">
      <c r="A139" s="1">
        <v>1350</v>
      </c>
      <c r="B139" s="3">
        <v>1.25</v>
      </c>
      <c r="C139" s="3">
        <v>45049.49</v>
      </c>
      <c r="D139" s="3">
        <v>40.54</v>
      </c>
      <c r="E139" s="3">
        <v>0.62</v>
      </c>
      <c r="F139" s="3">
        <v>0.18</v>
      </c>
      <c r="G139" s="3">
        <v>7.92</v>
      </c>
      <c r="H139" s="3">
        <v>24.74</v>
      </c>
      <c r="I139" s="3">
        <v>90.53</v>
      </c>
      <c r="J139" s="3">
        <v>30811.99</v>
      </c>
      <c r="K139" s="3">
        <v>323.47000000000003</v>
      </c>
      <c r="L139" s="3">
        <v>2.74</v>
      </c>
      <c r="M139" s="3">
        <v>45.91</v>
      </c>
      <c r="N139" s="3">
        <v>142.4</v>
      </c>
      <c r="O139" s="3">
        <v>1.47</v>
      </c>
      <c r="P139" s="3">
        <v>1478.13</v>
      </c>
      <c r="Q139" s="3">
        <v>1.25</v>
      </c>
      <c r="R139" s="3">
        <v>5.2</v>
      </c>
      <c r="S139" s="3">
        <v>55.53</v>
      </c>
      <c r="T139" s="3">
        <v>3.14</v>
      </c>
      <c r="U139" s="3">
        <v>0.87</v>
      </c>
      <c r="V139" s="3">
        <v>0.36</v>
      </c>
      <c r="W139" s="3">
        <v>0.12</v>
      </c>
      <c r="X139" s="3">
        <v>0.93</v>
      </c>
      <c r="Y139" s="3">
        <v>1.1000000000000001</v>
      </c>
      <c r="Z139" s="3">
        <v>1.22</v>
      </c>
      <c r="AA139" s="3">
        <v>4.8899999999999997</v>
      </c>
      <c r="AB139" s="3">
        <v>1</v>
      </c>
      <c r="AC139" s="3">
        <v>0.28000000000000003</v>
      </c>
      <c r="AD139" s="3">
        <v>6.42</v>
      </c>
      <c r="AE139" s="3">
        <v>0.75</v>
      </c>
      <c r="AF139" s="3">
        <v>0.23</v>
      </c>
      <c r="AG139" s="3">
        <v>0.15</v>
      </c>
      <c r="AH139" s="3">
        <v>0.53</v>
      </c>
      <c r="AI139" s="3">
        <v>0.16</v>
      </c>
      <c r="AJ139" s="3">
        <v>0.12</v>
      </c>
      <c r="AK139" s="3">
        <v>1.4</v>
      </c>
      <c r="AL139" s="3">
        <v>136.08000000000001</v>
      </c>
      <c r="AM139" s="3">
        <v>4142620.45</v>
      </c>
      <c r="AN139" s="3">
        <v>3978.62</v>
      </c>
      <c r="AO139" s="3">
        <v>60.32</v>
      </c>
      <c r="AP139" s="3">
        <v>19.16</v>
      </c>
      <c r="AQ139" s="3">
        <v>754.1</v>
      </c>
      <c r="AR139" s="3">
        <v>2336.39</v>
      </c>
      <c r="AS139" s="3">
        <v>9066.09</v>
      </c>
      <c r="AT139" s="3">
        <v>2974269.5</v>
      </c>
      <c r="AU139" s="3">
        <v>30904.46</v>
      </c>
      <c r="AV139" s="3">
        <v>262.94</v>
      </c>
      <c r="AW139" s="3">
        <v>4363.57</v>
      </c>
      <c r="AX139" s="3">
        <v>14076.88</v>
      </c>
      <c r="AY139" s="3">
        <v>146.80000000000001</v>
      </c>
      <c r="AZ139" s="3">
        <v>140220.46</v>
      </c>
      <c r="BA139" s="3">
        <v>122.88</v>
      </c>
      <c r="BB139" s="3">
        <v>507.92</v>
      </c>
      <c r="BC139" s="3">
        <v>5238.8100000000004</v>
      </c>
    </row>
    <row r="140" spans="1:55" x14ac:dyDescent="0.3">
      <c r="A140" s="1">
        <v>1345</v>
      </c>
      <c r="B140" s="3">
        <v>1.05</v>
      </c>
      <c r="C140" s="3">
        <v>13970.35</v>
      </c>
      <c r="D140" s="3">
        <v>18.25</v>
      </c>
      <c r="E140" s="3">
        <v>0.35</v>
      </c>
      <c r="F140" s="3">
        <v>0.12</v>
      </c>
      <c r="G140" s="3">
        <v>3.96</v>
      </c>
      <c r="H140" s="3">
        <v>11.22</v>
      </c>
      <c r="I140" s="3">
        <v>47.6</v>
      </c>
      <c r="J140" s="3">
        <v>14512.42</v>
      </c>
      <c r="K140" s="3">
        <v>222.44</v>
      </c>
      <c r="L140" s="3">
        <v>1.63</v>
      </c>
      <c r="M140" s="3">
        <v>21.63</v>
      </c>
      <c r="N140" s="3">
        <v>62.42</v>
      </c>
      <c r="O140" s="3">
        <v>1</v>
      </c>
      <c r="P140" s="3">
        <v>595.16999999999996</v>
      </c>
      <c r="Q140" s="3">
        <v>0.52</v>
      </c>
      <c r="R140" s="3">
        <v>3.6</v>
      </c>
      <c r="S140" s="3">
        <v>25.36</v>
      </c>
      <c r="T140" s="3">
        <v>3.83</v>
      </c>
      <c r="U140" s="3">
        <v>0.67</v>
      </c>
      <c r="V140" s="3">
        <v>0.34</v>
      </c>
      <c r="W140" s="3">
        <v>0.14000000000000001</v>
      </c>
      <c r="X140" s="3">
        <v>1.05</v>
      </c>
      <c r="Y140" s="3">
        <v>1.26</v>
      </c>
      <c r="Z140" s="3">
        <v>1.45</v>
      </c>
      <c r="AA140" s="3">
        <v>5.01</v>
      </c>
      <c r="AB140" s="3">
        <v>1</v>
      </c>
      <c r="AC140" s="3">
        <v>0.39</v>
      </c>
      <c r="AD140" s="3">
        <v>9.18</v>
      </c>
      <c r="AE140" s="3">
        <v>0.83</v>
      </c>
      <c r="AF140" s="3">
        <v>0.2</v>
      </c>
      <c r="AG140" s="3">
        <v>0.23</v>
      </c>
      <c r="AH140" s="3">
        <v>0.54</v>
      </c>
      <c r="AI140" s="3">
        <v>0.14000000000000001</v>
      </c>
      <c r="AJ140" s="3">
        <v>0.16</v>
      </c>
      <c r="AK140" s="3">
        <v>1.62</v>
      </c>
      <c r="AL140" s="3">
        <v>120.6</v>
      </c>
      <c r="AM140" s="3">
        <v>1359120.03</v>
      </c>
      <c r="AN140" s="3">
        <v>1815.96</v>
      </c>
      <c r="AO140" s="3">
        <v>34.97</v>
      </c>
      <c r="AP140" s="3">
        <v>13.92</v>
      </c>
      <c r="AQ140" s="3">
        <v>366.4</v>
      </c>
      <c r="AR140" s="3">
        <v>1162.19</v>
      </c>
      <c r="AS140" s="3">
        <v>5460.17</v>
      </c>
      <c r="AT140" s="3">
        <v>1415768.71</v>
      </c>
      <c r="AU140" s="3">
        <v>19993.32</v>
      </c>
      <c r="AV140" s="3">
        <v>168.8</v>
      </c>
      <c r="AW140" s="3">
        <v>2095.12</v>
      </c>
      <c r="AX140" s="3">
        <v>6100.95</v>
      </c>
      <c r="AY140" s="3">
        <v>111.94</v>
      </c>
      <c r="AZ140" s="3">
        <v>59548.33</v>
      </c>
      <c r="BA140" s="3">
        <v>53.18</v>
      </c>
      <c r="BB140" s="3">
        <v>336.99</v>
      </c>
      <c r="BC140" s="3">
        <v>2499.83</v>
      </c>
    </row>
    <row r="141" spans="1:55" x14ac:dyDescent="0.3">
      <c r="A141" s="1">
        <v>1340</v>
      </c>
      <c r="B141" s="3">
        <v>1.17</v>
      </c>
      <c r="C141" s="3">
        <v>21342.78</v>
      </c>
      <c r="D141" s="3">
        <v>22.26</v>
      </c>
      <c r="E141" s="3">
        <v>0.93</v>
      </c>
      <c r="F141" s="3">
        <v>0.14000000000000001</v>
      </c>
      <c r="G141" s="3">
        <v>5.74</v>
      </c>
      <c r="H141" s="3">
        <v>15.25</v>
      </c>
      <c r="I141" s="3">
        <v>64.38</v>
      </c>
      <c r="J141" s="3">
        <v>19261.98</v>
      </c>
      <c r="K141" s="3">
        <v>321.13</v>
      </c>
      <c r="L141" s="3">
        <v>1.94</v>
      </c>
      <c r="M141" s="3">
        <v>28.83</v>
      </c>
      <c r="N141" s="3">
        <v>119.37</v>
      </c>
      <c r="O141" s="3">
        <v>1.08</v>
      </c>
      <c r="P141" s="3">
        <v>833.37</v>
      </c>
      <c r="Q141" s="3">
        <v>0.95</v>
      </c>
      <c r="R141" s="3">
        <v>4.78</v>
      </c>
      <c r="S141" s="3">
        <v>32.83</v>
      </c>
      <c r="T141" s="3">
        <v>2.79</v>
      </c>
      <c r="U141" s="3">
        <v>0.79</v>
      </c>
      <c r="V141" s="3">
        <v>0.32</v>
      </c>
      <c r="W141" s="3">
        <v>0.27</v>
      </c>
      <c r="X141" s="3">
        <v>0.76</v>
      </c>
      <c r="Y141" s="3">
        <v>1.51</v>
      </c>
      <c r="Z141" s="3">
        <v>1.38</v>
      </c>
      <c r="AA141" s="3">
        <v>4.46</v>
      </c>
      <c r="AB141" s="3">
        <v>1</v>
      </c>
      <c r="AC141" s="3">
        <v>0.48</v>
      </c>
      <c r="AD141" s="3">
        <v>8.08</v>
      </c>
      <c r="AE141" s="3">
        <v>0.81</v>
      </c>
      <c r="AF141" s="3">
        <v>0.28999999999999998</v>
      </c>
      <c r="AG141" s="3">
        <v>0.16</v>
      </c>
      <c r="AH141" s="3">
        <v>0.53</v>
      </c>
      <c r="AI141" s="3">
        <v>0.18</v>
      </c>
      <c r="AJ141" s="3">
        <v>0.17</v>
      </c>
      <c r="AK141" s="3">
        <v>1.55</v>
      </c>
      <c r="AL141" s="3">
        <v>115.53</v>
      </c>
      <c r="AM141" s="3">
        <v>2124236.7999999998</v>
      </c>
      <c r="AN141" s="3">
        <v>2148.52</v>
      </c>
      <c r="AO141" s="3">
        <v>100.15</v>
      </c>
      <c r="AP141" s="3">
        <v>14.61</v>
      </c>
      <c r="AQ141" s="3">
        <v>562.04999999999995</v>
      </c>
      <c r="AR141" s="3">
        <v>1515.5</v>
      </c>
      <c r="AS141" s="3">
        <v>6455.09</v>
      </c>
      <c r="AT141" s="3">
        <v>1893209.77</v>
      </c>
      <c r="AU141" s="3">
        <v>31153.81</v>
      </c>
      <c r="AV141" s="3">
        <v>190.38</v>
      </c>
      <c r="AW141" s="3">
        <v>2805.53</v>
      </c>
      <c r="AX141" s="3">
        <v>12343.8</v>
      </c>
      <c r="AY141" s="3">
        <v>106.16</v>
      </c>
      <c r="AZ141" s="3">
        <v>82935.8</v>
      </c>
      <c r="BA141" s="3">
        <v>98.36</v>
      </c>
      <c r="BB141" s="3">
        <v>461.86</v>
      </c>
      <c r="BC141" s="3">
        <v>3207.61</v>
      </c>
    </row>
    <row r="142" spans="1:55" x14ac:dyDescent="0.3">
      <c r="A142" s="1">
        <v>1335</v>
      </c>
      <c r="B142" s="3">
        <v>1.28</v>
      </c>
      <c r="C142" s="3">
        <v>17555.900000000001</v>
      </c>
      <c r="D142" s="3">
        <v>97.94</v>
      </c>
      <c r="E142" s="3">
        <v>0.31</v>
      </c>
      <c r="F142" s="3">
        <v>0.4</v>
      </c>
      <c r="G142" s="3">
        <v>3.64</v>
      </c>
      <c r="H142" s="3">
        <v>24.81</v>
      </c>
      <c r="I142" s="3">
        <v>78.760000000000005</v>
      </c>
      <c r="J142" s="3">
        <v>11201.01</v>
      </c>
      <c r="K142" s="3">
        <v>161.96</v>
      </c>
      <c r="L142" s="3">
        <v>1.22</v>
      </c>
      <c r="M142" s="3">
        <v>27.74</v>
      </c>
      <c r="N142" s="3">
        <v>57.81</v>
      </c>
      <c r="O142" s="3">
        <v>1.02</v>
      </c>
      <c r="P142" s="3">
        <v>493.13</v>
      </c>
      <c r="Q142" s="3">
        <v>0.5</v>
      </c>
      <c r="R142" s="3">
        <v>3.08</v>
      </c>
      <c r="S142" s="3">
        <v>18.41</v>
      </c>
      <c r="T142" s="3">
        <v>4.4400000000000004</v>
      </c>
      <c r="U142" s="3">
        <v>1.06</v>
      </c>
      <c r="V142" s="3">
        <v>1.63</v>
      </c>
      <c r="W142" s="3">
        <v>0.16</v>
      </c>
      <c r="X142" s="3">
        <v>4.3899999999999997</v>
      </c>
      <c r="Y142" s="3">
        <v>1.61</v>
      </c>
      <c r="Z142" s="3">
        <v>4.6500000000000004</v>
      </c>
      <c r="AA142" s="3">
        <v>8.9499999999999993</v>
      </c>
      <c r="AB142" s="3">
        <v>1</v>
      </c>
      <c r="AC142" s="3">
        <v>0.43</v>
      </c>
      <c r="AD142" s="3">
        <v>9.3000000000000007</v>
      </c>
      <c r="AE142" s="3">
        <v>1.41</v>
      </c>
      <c r="AF142" s="3">
        <v>0.25</v>
      </c>
      <c r="AG142" s="3">
        <v>0.26</v>
      </c>
      <c r="AH142" s="3">
        <v>0.56000000000000005</v>
      </c>
      <c r="AI142" s="3">
        <v>0.17</v>
      </c>
      <c r="AJ142" s="3">
        <v>0.18</v>
      </c>
      <c r="AK142" s="3">
        <v>1.44</v>
      </c>
      <c r="AL142" s="3">
        <v>127.03</v>
      </c>
      <c r="AM142" s="3">
        <v>1748300.94</v>
      </c>
      <c r="AN142" s="3">
        <v>11398.66</v>
      </c>
      <c r="AO142" s="3">
        <v>29.63</v>
      </c>
      <c r="AP142" s="3">
        <v>34.909999999999997</v>
      </c>
      <c r="AQ142" s="3">
        <v>360.65</v>
      </c>
      <c r="AR142" s="3">
        <v>2061.9499999999998</v>
      </c>
      <c r="AS142" s="3">
        <v>7255.98</v>
      </c>
      <c r="AT142" s="3">
        <v>1121379.97</v>
      </c>
      <c r="AU142" s="3">
        <v>16060.15</v>
      </c>
      <c r="AV142" s="3">
        <v>115.18</v>
      </c>
      <c r="AW142" s="3">
        <v>2663.83</v>
      </c>
      <c r="AX142" s="3">
        <v>5663.36</v>
      </c>
      <c r="AY142" s="3">
        <v>96.02</v>
      </c>
      <c r="AZ142" s="3">
        <v>47752.53</v>
      </c>
      <c r="BA142" s="3">
        <v>48.81</v>
      </c>
      <c r="BB142" s="3">
        <v>324.37</v>
      </c>
      <c r="BC142" s="3">
        <v>1868.42</v>
      </c>
    </row>
    <row r="143" spans="1:55" x14ac:dyDescent="0.3">
      <c r="A143" s="1">
        <v>1330</v>
      </c>
      <c r="B143" s="3">
        <v>0.97</v>
      </c>
      <c r="C143" s="3">
        <v>33247.32</v>
      </c>
      <c r="D143" s="3">
        <v>25.16</v>
      </c>
      <c r="E143" s="3">
        <v>0.37</v>
      </c>
      <c r="F143" s="3">
        <v>0.39</v>
      </c>
      <c r="G143" s="3">
        <v>9.17</v>
      </c>
      <c r="H143" s="3">
        <v>24.49</v>
      </c>
      <c r="I143" s="3">
        <v>78.89</v>
      </c>
      <c r="J143" s="3">
        <v>25380.14</v>
      </c>
      <c r="K143" s="3">
        <v>466.35</v>
      </c>
      <c r="L143" s="3">
        <v>1.87</v>
      </c>
      <c r="M143" s="3">
        <v>50.96</v>
      </c>
      <c r="N143" s="3">
        <v>98.93</v>
      </c>
      <c r="O143" s="3">
        <v>1.29</v>
      </c>
      <c r="P143" s="3">
        <v>1038.49</v>
      </c>
      <c r="Q143" s="3">
        <v>0.9</v>
      </c>
      <c r="R143" s="3">
        <v>5.12</v>
      </c>
      <c r="S143" s="3">
        <v>41.82</v>
      </c>
      <c r="T143" s="3">
        <v>6.26</v>
      </c>
      <c r="U143" s="3">
        <v>0.98</v>
      </c>
      <c r="V143" s="3">
        <v>0.32</v>
      </c>
      <c r="W143" s="3">
        <v>0.15</v>
      </c>
      <c r="X143" s="3">
        <v>3.99</v>
      </c>
      <c r="Y143" s="3">
        <v>1.92</v>
      </c>
      <c r="Z143" s="3">
        <v>4.18</v>
      </c>
      <c r="AA143" s="3">
        <v>10.050000000000001</v>
      </c>
      <c r="AB143" s="3">
        <v>1</v>
      </c>
      <c r="AC143" s="3">
        <v>0.5</v>
      </c>
      <c r="AD143" s="3">
        <v>9.9</v>
      </c>
      <c r="AE143" s="3">
        <v>1.47</v>
      </c>
      <c r="AF143" s="3">
        <v>0.2</v>
      </c>
      <c r="AG143" s="3">
        <v>0.27</v>
      </c>
      <c r="AH143" s="3">
        <v>0.47</v>
      </c>
      <c r="AI143" s="3">
        <v>0.17</v>
      </c>
      <c r="AJ143" s="3">
        <v>0.15</v>
      </c>
      <c r="AK143" s="3">
        <v>1.56</v>
      </c>
      <c r="AL143" s="3">
        <v>117.55</v>
      </c>
      <c r="AM143" s="3">
        <v>4321035.0199999996</v>
      </c>
      <c r="AN143" s="3">
        <v>3283.12</v>
      </c>
      <c r="AO143" s="3">
        <v>45.93</v>
      </c>
      <c r="AP143" s="3">
        <v>46.21</v>
      </c>
      <c r="AQ143" s="3">
        <v>1203.99</v>
      </c>
      <c r="AR143" s="3">
        <v>3008.14</v>
      </c>
      <c r="AS143" s="3">
        <v>9560.76</v>
      </c>
      <c r="AT143" s="3">
        <v>3323922.86</v>
      </c>
      <c r="AU143" s="3">
        <v>61503.73</v>
      </c>
      <c r="AV143" s="3">
        <v>237.1</v>
      </c>
      <c r="AW143" s="3">
        <v>6593.41</v>
      </c>
      <c r="AX143" s="3">
        <v>12802.14</v>
      </c>
      <c r="AY143" s="3">
        <v>162.13</v>
      </c>
      <c r="AZ143" s="3">
        <v>136415.32</v>
      </c>
      <c r="BA143" s="3">
        <v>117.04</v>
      </c>
      <c r="BB143" s="3">
        <v>666.54</v>
      </c>
      <c r="BC143" s="3">
        <v>5472.77</v>
      </c>
    </row>
    <row r="144" spans="1:55" x14ac:dyDescent="0.3">
      <c r="A144" s="1">
        <v>1325</v>
      </c>
      <c r="B144" s="3">
        <v>0.84</v>
      </c>
      <c r="C144" s="3">
        <v>27021.59</v>
      </c>
      <c r="D144" s="3">
        <v>22.83</v>
      </c>
      <c r="E144" s="3">
        <v>0.33</v>
      </c>
      <c r="F144" s="3">
        <v>0.56000000000000005</v>
      </c>
      <c r="G144" s="3">
        <v>10.1</v>
      </c>
      <c r="H144" s="3">
        <v>18.53</v>
      </c>
      <c r="I144" s="3">
        <v>78.84</v>
      </c>
      <c r="J144" s="3">
        <v>18666.45</v>
      </c>
      <c r="K144" s="3">
        <v>577.35</v>
      </c>
      <c r="L144" s="3">
        <v>1.35</v>
      </c>
      <c r="M144" s="3">
        <v>39.28</v>
      </c>
      <c r="N144" s="3">
        <v>82.93</v>
      </c>
      <c r="O144" s="3">
        <v>1.1200000000000001</v>
      </c>
      <c r="P144" s="3">
        <v>819.99</v>
      </c>
      <c r="Q144" s="3">
        <v>0.85</v>
      </c>
      <c r="R144" s="3">
        <v>3.7</v>
      </c>
      <c r="S144" s="3">
        <v>29.38</v>
      </c>
      <c r="T144" s="3">
        <v>3.17</v>
      </c>
      <c r="U144" s="3">
        <v>1.02</v>
      </c>
      <c r="V144" s="3">
        <v>0.33</v>
      </c>
      <c r="W144" s="3">
        <v>0.11</v>
      </c>
      <c r="X144" s="3">
        <v>3.13</v>
      </c>
      <c r="Y144" s="3">
        <v>2.5099999999999998</v>
      </c>
      <c r="Z144" s="3">
        <v>2.04</v>
      </c>
      <c r="AA144" s="3">
        <v>6.28</v>
      </c>
      <c r="AB144" s="3">
        <v>1</v>
      </c>
      <c r="AC144" s="3">
        <v>0.84</v>
      </c>
      <c r="AD144" s="3">
        <v>6.29</v>
      </c>
      <c r="AE144" s="3">
        <v>1.37</v>
      </c>
      <c r="AF144" s="3">
        <v>0.21</v>
      </c>
      <c r="AG144" s="3">
        <v>0.2</v>
      </c>
      <c r="AH144" s="3">
        <v>0.54</v>
      </c>
      <c r="AI144" s="3">
        <v>0.17</v>
      </c>
      <c r="AJ144" s="3">
        <v>0.14000000000000001</v>
      </c>
      <c r="AK144" s="3">
        <v>1.44</v>
      </c>
      <c r="AL144" s="3">
        <v>101.77</v>
      </c>
      <c r="AM144" s="3">
        <v>3189925.01</v>
      </c>
      <c r="AN144" s="3">
        <v>2467.34</v>
      </c>
      <c r="AO144" s="3">
        <v>39.75</v>
      </c>
      <c r="AP144" s="3">
        <v>58.05</v>
      </c>
      <c r="AQ144" s="3">
        <v>999.55</v>
      </c>
      <c r="AR144" s="3">
        <v>2194.56</v>
      </c>
      <c r="AS144" s="3">
        <v>9452.5</v>
      </c>
      <c r="AT144" s="3">
        <v>2296855.39</v>
      </c>
      <c r="AU144" s="3">
        <v>55977.61</v>
      </c>
      <c r="AV144" s="3">
        <v>157.02000000000001</v>
      </c>
      <c r="AW144" s="3">
        <v>4751.2299999999996</v>
      </c>
      <c r="AX144" s="3">
        <v>10578.71</v>
      </c>
      <c r="AY144" s="3">
        <v>135.31</v>
      </c>
      <c r="AZ144" s="3">
        <v>98606.07</v>
      </c>
      <c r="BA144" s="3">
        <v>108.18</v>
      </c>
      <c r="BB144" s="3">
        <v>421.99</v>
      </c>
      <c r="BC144" s="3">
        <v>3496.25</v>
      </c>
    </row>
    <row r="145" spans="1:55" x14ac:dyDescent="0.3">
      <c r="A145" s="1">
        <v>1320</v>
      </c>
      <c r="B145" s="3">
        <v>0.78</v>
      </c>
      <c r="C145" s="3">
        <v>17766.53</v>
      </c>
      <c r="D145" s="3">
        <v>39.78</v>
      </c>
      <c r="E145" s="3">
        <v>0.25</v>
      </c>
      <c r="F145" s="3">
        <v>5.86</v>
      </c>
      <c r="G145" s="3">
        <v>4.51</v>
      </c>
      <c r="H145" s="3">
        <v>14.77</v>
      </c>
      <c r="I145" s="3">
        <v>53.64</v>
      </c>
      <c r="J145" s="3">
        <v>21058.39</v>
      </c>
      <c r="K145" s="3">
        <v>225.17</v>
      </c>
      <c r="L145" s="3">
        <v>1.46</v>
      </c>
      <c r="M145" s="3">
        <v>37.909999999999997</v>
      </c>
      <c r="N145" s="3">
        <v>83.08</v>
      </c>
      <c r="O145" s="3">
        <v>1.87</v>
      </c>
      <c r="P145" s="3">
        <v>730.7</v>
      </c>
      <c r="Q145" s="3">
        <v>1.1200000000000001</v>
      </c>
      <c r="R145" s="3">
        <v>2.73</v>
      </c>
      <c r="S145" s="3">
        <v>21.08</v>
      </c>
      <c r="T145" s="3">
        <v>2.0099999999999998</v>
      </c>
      <c r="U145" s="3">
        <v>0.7</v>
      </c>
      <c r="V145" s="3">
        <v>0.43</v>
      </c>
      <c r="W145" s="3">
        <v>0.08</v>
      </c>
      <c r="X145" s="3">
        <v>51.57</v>
      </c>
      <c r="Y145" s="3">
        <v>1.31</v>
      </c>
      <c r="Z145" s="3">
        <v>1.6</v>
      </c>
      <c r="AA145" s="3">
        <v>3.8</v>
      </c>
      <c r="AB145" s="3">
        <v>1</v>
      </c>
      <c r="AC145" s="3">
        <v>0.38</v>
      </c>
      <c r="AD145" s="3">
        <v>6.68</v>
      </c>
      <c r="AE145" s="3">
        <v>0.98</v>
      </c>
      <c r="AF145" s="3">
        <v>0.19</v>
      </c>
      <c r="AG145" s="3">
        <v>0.32</v>
      </c>
      <c r="AH145" s="3">
        <v>0.46</v>
      </c>
      <c r="AI145" s="3">
        <v>0.17</v>
      </c>
      <c r="AJ145" s="3">
        <v>0.11</v>
      </c>
      <c r="AK145" s="3">
        <v>1.08</v>
      </c>
      <c r="AL145" s="3">
        <v>70.36</v>
      </c>
      <c r="AM145" s="3">
        <v>1638097.91</v>
      </c>
      <c r="AN145" s="3">
        <v>3215</v>
      </c>
      <c r="AO145" s="3">
        <v>22.43</v>
      </c>
      <c r="AP145" s="3">
        <v>533.55999999999995</v>
      </c>
      <c r="AQ145" s="3">
        <v>409.55</v>
      </c>
      <c r="AR145" s="3">
        <v>1344.02</v>
      </c>
      <c r="AS145" s="3">
        <v>4957.5</v>
      </c>
      <c r="AT145" s="3">
        <v>1812893.21</v>
      </c>
      <c r="AU145" s="3">
        <v>20248.66</v>
      </c>
      <c r="AV145" s="3">
        <v>128.05000000000001</v>
      </c>
      <c r="AW145" s="3">
        <v>3270.7</v>
      </c>
      <c r="AX145" s="3">
        <v>7414.12</v>
      </c>
      <c r="AY145" s="3">
        <v>164.95</v>
      </c>
      <c r="AZ145" s="3">
        <v>64781.08</v>
      </c>
      <c r="BA145" s="3">
        <v>95.99</v>
      </c>
      <c r="BB145" s="3">
        <v>245.95</v>
      </c>
      <c r="BC145" s="3">
        <v>1923.69</v>
      </c>
    </row>
    <row r="146" spans="1:55" x14ac:dyDescent="0.3">
      <c r="A146" s="1">
        <v>1315</v>
      </c>
      <c r="B146" s="3">
        <v>0.82</v>
      </c>
      <c r="C146" s="3">
        <v>26126.31</v>
      </c>
      <c r="D146" s="3">
        <v>32.92</v>
      </c>
      <c r="E146" s="3">
        <v>0.4</v>
      </c>
      <c r="F146" s="3">
        <v>0.17</v>
      </c>
      <c r="G146" s="3">
        <v>9.1999999999999993</v>
      </c>
      <c r="H146" s="3">
        <v>21.28</v>
      </c>
      <c r="I146" s="3">
        <v>70.290000000000006</v>
      </c>
      <c r="J146" s="3">
        <v>25146.31</v>
      </c>
      <c r="K146" s="3">
        <v>439.08</v>
      </c>
      <c r="L146" s="3">
        <v>2.09</v>
      </c>
      <c r="M146" s="3">
        <v>42.03</v>
      </c>
      <c r="N146" s="3">
        <v>97.79</v>
      </c>
      <c r="O146" s="3">
        <v>1.32</v>
      </c>
      <c r="P146" s="3">
        <v>882.54</v>
      </c>
      <c r="Q146" s="3">
        <v>0.87</v>
      </c>
      <c r="R146" s="3">
        <v>5.12</v>
      </c>
      <c r="S146" s="3">
        <v>40.78</v>
      </c>
      <c r="T146" s="3">
        <v>1.51</v>
      </c>
      <c r="U146" s="3">
        <v>0.71</v>
      </c>
      <c r="V146" s="3">
        <v>0.35</v>
      </c>
      <c r="W146" s="3">
        <v>0.08</v>
      </c>
      <c r="X146" s="3">
        <v>0.73</v>
      </c>
      <c r="Y146" s="3">
        <v>1.7</v>
      </c>
      <c r="Z146" s="3">
        <v>1.32</v>
      </c>
      <c r="AA146" s="3">
        <v>3.31</v>
      </c>
      <c r="AB146" s="3">
        <v>1</v>
      </c>
      <c r="AC146" s="3">
        <v>0.49</v>
      </c>
      <c r="AD146" s="3">
        <v>6.17</v>
      </c>
      <c r="AE146" s="3">
        <v>0.87</v>
      </c>
      <c r="AF146" s="3">
        <v>0.18</v>
      </c>
      <c r="AG146" s="3">
        <v>0.13</v>
      </c>
      <c r="AH146" s="3">
        <v>0.43</v>
      </c>
      <c r="AI146" s="3">
        <v>0.12</v>
      </c>
      <c r="AJ146" s="3">
        <v>0.15</v>
      </c>
      <c r="AK146" s="3">
        <v>1.42</v>
      </c>
      <c r="AL146" s="3">
        <v>67.599999999999994</v>
      </c>
      <c r="AM146" s="3">
        <v>2150790.89</v>
      </c>
      <c r="AN146" s="3">
        <v>2709.61</v>
      </c>
      <c r="AO146" s="3">
        <v>33.01</v>
      </c>
      <c r="AP146" s="3">
        <v>13.9</v>
      </c>
      <c r="AQ146" s="3">
        <v>757.18</v>
      </c>
      <c r="AR146" s="3">
        <v>1753.05</v>
      </c>
      <c r="AS146" s="3">
        <v>5782.61</v>
      </c>
      <c r="AT146" s="3">
        <v>2070636.95</v>
      </c>
      <c r="AU146" s="3">
        <v>36137.949999999997</v>
      </c>
      <c r="AV146" s="3">
        <v>172.41</v>
      </c>
      <c r="AW146" s="3">
        <v>3459.87</v>
      </c>
      <c r="AX146" s="3">
        <v>8051.19</v>
      </c>
      <c r="AY146" s="3">
        <v>108.84</v>
      </c>
      <c r="AZ146" s="3">
        <v>72676.03</v>
      </c>
      <c r="BA146" s="3">
        <v>71.209999999999994</v>
      </c>
      <c r="BB146" s="3">
        <v>421.16</v>
      </c>
      <c r="BC146" s="3">
        <v>3358.65</v>
      </c>
    </row>
    <row r="147" spans="1:55" x14ac:dyDescent="0.3">
      <c r="A147" s="1">
        <v>1310</v>
      </c>
      <c r="B147" s="3">
        <v>0.68</v>
      </c>
      <c r="C147" s="3">
        <v>17204.830000000002</v>
      </c>
      <c r="D147" s="3">
        <v>20.74</v>
      </c>
      <c r="E147" s="3">
        <v>0.27</v>
      </c>
      <c r="F147" s="3">
        <v>0.16</v>
      </c>
      <c r="G147" s="3">
        <v>6.63</v>
      </c>
      <c r="H147" s="3">
        <v>16.420000000000002</v>
      </c>
      <c r="I147" s="3">
        <v>48.98</v>
      </c>
      <c r="J147" s="3">
        <v>16077.08</v>
      </c>
      <c r="K147" s="3">
        <v>204.77</v>
      </c>
      <c r="L147" s="3">
        <v>1.19</v>
      </c>
      <c r="M147" s="3">
        <v>22.06</v>
      </c>
      <c r="N147" s="3">
        <v>60.27</v>
      </c>
      <c r="O147" s="3">
        <v>0.71</v>
      </c>
      <c r="P147" s="3">
        <v>731.62</v>
      </c>
      <c r="Q147" s="3">
        <v>0.56999999999999995</v>
      </c>
      <c r="R147" s="3">
        <v>4.45</v>
      </c>
      <c r="S147" s="3">
        <v>26.66</v>
      </c>
      <c r="T147" s="3">
        <v>1.73</v>
      </c>
      <c r="U147" s="3">
        <v>0.73</v>
      </c>
      <c r="V147" s="3">
        <v>0.36</v>
      </c>
      <c r="W147" s="3">
        <v>0.09</v>
      </c>
      <c r="X147" s="3">
        <v>1.1100000000000001</v>
      </c>
      <c r="Y147" s="3">
        <v>2</v>
      </c>
      <c r="Z147" s="3">
        <v>1.74</v>
      </c>
      <c r="AA147" s="3">
        <v>3.51</v>
      </c>
      <c r="AB147" s="3">
        <v>1</v>
      </c>
      <c r="AC147" s="3">
        <v>0.37</v>
      </c>
      <c r="AD147" s="3">
        <v>5.82</v>
      </c>
      <c r="AE147" s="3">
        <v>0.72</v>
      </c>
      <c r="AF147" s="3">
        <v>0.17</v>
      </c>
      <c r="AG147" s="3">
        <v>0.12</v>
      </c>
      <c r="AH147" s="3">
        <v>0.55000000000000004</v>
      </c>
      <c r="AI147" s="3">
        <v>0.13</v>
      </c>
      <c r="AJ147" s="3">
        <v>0.18</v>
      </c>
      <c r="AK147" s="3">
        <v>1.45</v>
      </c>
      <c r="AL147" s="3">
        <v>67.37</v>
      </c>
      <c r="AM147" s="3">
        <v>1643210.52</v>
      </c>
      <c r="AN147" s="3">
        <v>1907.1</v>
      </c>
      <c r="AO147" s="3">
        <v>25</v>
      </c>
      <c r="AP147" s="3">
        <v>17.8</v>
      </c>
      <c r="AQ147" s="3">
        <v>633.12</v>
      </c>
      <c r="AR147" s="3">
        <v>1698.27</v>
      </c>
      <c r="AS147" s="3">
        <v>4815.63</v>
      </c>
      <c r="AT147" s="3">
        <v>1530904.35</v>
      </c>
      <c r="AU147" s="3">
        <v>19202.41</v>
      </c>
      <c r="AV147" s="3">
        <v>114.66</v>
      </c>
      <c r="AW147" s="3">
        <v>2115.46</v>
      </c>
      <c r="AX147" s="3">
        <v>5695.19</v>
      </c>
      <c r="AY147" s="3">
        <v>70.19</v>
      </c>
      <c r="AZ147" s="3">
        <v>68811.570000000007</v>
      </c>
      <c r="BA147" s="3">
        <v>55.82</v>
      </c>
      <c r="BB147" s="3">
        <v>400.08</v>
      </c>
      <c r="BC147" s="3">
        <v>2487.75</v>
      </c>
    </row>
    <row r="148" spans="1:55" x14ac:dyDescent="0.3">
      <c r="A148" s="1">
        <v>1305</v>
      </c>
      <c r="B148" s="3">
        <v>0.8</v>
      </c>
      <c r="C148" s="3">
        <v>24027.99</v>
      </c>
      <c r="D148" s="3">
        <v>29.03</v>
      </c>
      <c r="E148" s="3">
        <v>0.39</v>
      </c>
      <c r="F148" s="3">
        <v>0.19</v>
      </c>
      <c r="G148" s="3">
        <v>6.26</v>
      </c>
      <c r="H148" s="3">
        <v>16.690000000000001</v>
      </c>
      <c r="I148" s="3">
        <v>63.85</v>
      </c>
      <c r="J148" s="3">
        <v>22828.39</v>
      </c>
      <c r="K148" s="3">
        <v>248.11</v>
      </c>
      <c r="L148" s="3">
        <v>1.37</v>
      </c>
      <c r="M148" s="3">
        <v>33.25</v>
      </c>
      <c r="N148" s="3">
        <v>84.51</v>
      </c>
      <c r="O148" s="3">
        <v>1.96</v>
      </c>
      <c r="P148" s="3">
        <v>998.27</v>
      </c>
      <c r="Q148" s="3">
        <v>0.76</v>
      </c>
      <c r="R148" s="3">
        <v>5.94</v>
      </c>
      <c r="S148" s="3">
        <v>33.369999999999997</v>
      </c>
      <c r="T148" s="3">
        <v>2.6</v>
      </c>
      <c r="U148" s="3">
        <v>0.8</v>
      </c>
      <c r="V148" s="3">
        <v>0.31</v>
      </c>
      <c r="W148" s="3">
        <v>0.1</v>
      </c>
      <c r="X148" s="3">
        <v>1.29</v>
      </c>
      <c r="Y148" s="3">
        <v>1.41</v>
      </c>
      <c r="Z148" s="3">
        <v>1.35</v>
      </c>
      <c r="AA148" s="3">
        <v>4.37</v>
      </c>
      <c r="AB148" s="3">
        <v>1</v>
      </c>
      <c r="AC148" s="3">
        <v>0.33</v>
      </c>
      <c r="AD148" s="3">
        <v>4.97</v>
      </c>
      <c r="AE148" s="3">
        <v>0.89</v>
      </c>
      <c r="AF148" s="3">
        <v>0.19</v>
      </c>
      <c r="AG148" s="3">
        <v>0.19</v>
      </c>
      <c r="AH148" s="3">
        <v>0.55000000000000004</v>
      </c>
      <c r="AI148" s="3">
        <v>0.14000000000000001</v>
      </c>
      <c r="AJ148" s="3">
        <v>0.2</v>
      </c>
      <c r="AK148" s="3">
        <v>1.31</v>
      </c>
      <c r="AL148" s="3">
        <v>82.98</v>
      </c>
      <c r="AM148" s="3">
        <v>2822632.46</v>
      </c>
      <c r="AN148" s="3">
        <v>3525.79</v>
      </c>
      <c r="AO148" s="3">
        <v>47.02</v>
      </c>
      <c r="AP148" s="3">
        <v>21.26</v>
      </c>
      <c r="AQ148" s="3">
        <v>725.98</v>
      </c>
      <c r="AR148" s="3">
        <v>1948.78</v>
      </c>
      <c r="AS148" s="3">
        <v>7165.75</v>
      </c>
      <c r="AT148" s="3">
        <v>2718724.69</v>
      </c>
      <c r="AU148" s="3">
        <v>29419.09</v>
      </c>
      <c r="AV148" s="3">
        <v>160.82</v>
      </c>
      <c r="AW148" s="3">
        <v>3813.52</v>
      </c>
      <c r="AX148" s="3">
        <v>9804.91</v>
      </c>
      <c r="AY148" s="3">
        <v>251.3</v>
      </c>
      <c r="AZ148" s="3">
        <v>118579.34</v>
      </c>
      <c r="BA148" s="3">
        <v>87.35</v>
      </c>
      <c r="BB148" s="3">
        <v>696.7</v>
      </c>
      <c r="BC148" s="3">
        <v>3955.58</v>
      </c>
    </row>
    <row r="149" spans="1:55" x14ac:dyDescent="0.3">
      <c r="A149" s="1">
        <v>1300</v>
      </c>
      <c r="B149" s="3">
        <v>0.75</v>
      </c>
      <c r="C149" s="3">
        <v>30005.5</v>
      </c>
      <c r="D149" s="3">
        <v>37.119999999999997</v>
      </c>
      <c r="E149" s="3">
        <v>0.41</v>
      </c>
      <c r="F149" s="3">
        <v>0.35</v>
      </c>
      <c r="G149" s="3">
        <v>9.94</v>
      </c>
      <c r="H149" s="3">
        <v>27.27</v>
      </c>
      <c r="I149" s="3">
        <v>73.23</v>
      </c>
      <c r="J149" s="3">
        <v>29007.37</v>
      </c>
      <c r="K149" s="3">
        <v>365.3</v>
      </c>
      <c r="L149" s="3">
        <v>1.67</v>
      </c>
      <c r="M149" s="3">
        <v>48.21</v>
      </c>
      <c r="N149" s="3">
        <v>106.86</v>
      </c>
      <c r="O149" s="3">
        <v>1.3</v>
      </c>
      <c r="P149" s="3">
        <v>1292.3800000000001</v>
      </c>
      <c r="Q149" s="3">
        <v>0.95</v>
      </c>
      <c r="R149" s="3">
        <v>7.1</v>
      </c>
      <c r="S149" s="3">
        <v>54.53</v>
      </c>
      <c r="T149" s="3">
        <v>1.1000000000000001</v>
      </c>
      <c r="U149" s="3">
        <v>0.7</v>
      </c>
      <c r="V149" s="3">
        <v>0.33</v>
      </c>
      <c r="W149" s="3">
        <v>0.08</v>
      </c>
      <c r="X149" s="3">
        <v>1.1499999999999999</v>
      </c>
      <c r="Y149" s="3">
        <v>1.6</v>
      </c>
      <c r="Z149" s="3">
        <v>1.64</v>
      </c>
      <c r="AA149" s="3">
        <v>2.84</v>
      </c>
      <c r="AB149" s="3">
        <v>1</v>
      </c>
      <c r="AC149" s="3">
        <v>0.36</v>
      </c>
      <c r="AD149" s="3">
        <v>4.5599999999999996</v>
      </c>
      <c r="AE149" s="3">
        <v>0.87</v>
      </c>
      <c r="AF149" s="3">
        <v>0.17</v>
      </c>
      <c r="AG149" s="3">
        <v>0.11</v>
      </c>
      <c r="AH149" s="3">
        <v>0.54</v>
      </c>
      <c r="AI149" s="3">
        <v>0.12</v>
      </c>
      <c r="AJ149" s="3">
        <v>0.17</v>
      </c>
      <c r="AK149" s="3">
        <v>1.6</v>
      </c>
      <c r="AL149" s="3">
        <v>77.41</v>
      </c>
      <c r="AM149" s="3">
        <v>2969414.99</v>
      </c>
      <c r="AN149" s="3">
        <v>3631.31</v>
      </c>
      <c r="AO149" s="3">
        <v>41.67</v>
      </c>
      <c r="AP149" s="3">
        <v>33.119999999999997</v>
      </c>
      <c r="AQ149" s="3">
        <v>960.46</v>
      </c>
      <c r="AR149" s="3">
        <v>2875.04</v>
      </c>
      <c r="AS149" s="3">
        <v>7285.03</v>
      </c>
      <c r="AT149" s="3">
        <v>2858297.43</v>
      </c>
      <c r="AU149" s="3">
        <v>35857.760000000002</v>
      </c>
      <c r="AV149" s="3">
        <v>166.52</v>
      </c>
      <c r="AW149" s="3">
        <v>4699.78</v>
      </c>
      <c r="AX149" s="3">
        <v>10521.19</v>
      </c>
      <c r="AY149" s="3">
        <v>128.52000000000001</v>
      </c>
      <c r="AZ149" s="3">
        <v>123470.72</v>
      </c>
      <c r="BA149" s="3">
        <v>94.73</v>
      </c>
      <c r="BB149" s="3">
        <v>693.56</v>
      </c>
      <c r="BC149" s="3">
        <v>5175.5600000000004</v>
      </c>
    </row>
    <row r="150" spans="1:55" x14ac:dyDescent="0.3">
      <c r="A150" s="1">
        <v>1295</v>
      </c>
      <c r="B150" s="3">
        <v>0.63</v>
      </c>
      <c r="C150" s="3">
        <v>16832.36</v>
      </c>
      <c r="D150" s="3">
        <v>17</v>
      </c>
      <c r="E150" s="3">
        <v>0.2</v>
      </c>
      <c r="F150" s="3">
        <v>0.44</v>
      </c>
      <c r="G150" s="3">
        <v>4.1500000000000004</v>
      </c>
      <c r="H150" s="3">
        <v>10.87</v>
      </c>
      <c r="I150" s="3">
        <v>48.54</v>
      </c>
      <c r="J150" s="3">
        <v>13909.79</v>
      </c>
      <c r="K150" s="3">
        <v>192.63</v>
      </c>
      <c r="L150" s="3">
        <v>1.26</v>
      </c>
      <c r="M150" s="3">
        <v>25.86</v>
      </c>
      <c r="N150" s="3">
        <v>59.58</v>
      </c>
      <c r="O150" s="3">
        <v>0.89</v>
      </c>
      <c r="P150" s="3">
        <v>615.37</v>
      </c>
      <c r="Q150" s="3">
        <v>0.54</v>
      </c>
      <c r="R150" s="3">
        <v>3.47</v>
      </c>
      <c r="S150" s="3">
        <v>23.31</v>
      </c>
      <c r="T150" s="3">
        <v>2.11</v>
      </c>
      <c r="U150" s="3">
        <v>0.79</v>
      </c>
      <c r="V150" s="3">
        <v>0.34</v>
      </c>
      <c r="W150" s="3">
        <v>7.0000000000000007E-2</v>
      </c>
      <c r="X150" s="3">
        <v>4.76</v>
      </c>
      <c r="Y150" s="3">
        <v>1.32</v>
      </c>
      <c r="Z150" s="3">
        <v>1.25</v>
      </c>
      <c r="AA150" s="3">
        <v>4.26</v>
      </c>
      <c r="AB150" s="3">
        <v>1</v>
      </c>
      <c r="AC150" s="3">
        <v>0.37</v>
      </c>
      <c r="AD150" s="3">
        <v>7.33</v>
      </c>
      <c r="AE150" s="3">
        <v>0.91</v>
      </c>
      <c r="AF150" s="3">
        <v>0.2</v>
      </c>
      <c r="AG150" s="3">
        <v>0.17</v>
      </c>
      <c r="AH150" s="3">
        <v>0.5</v>
      </c>
      <c r="AI150" s="3">
        <v>0.14000000000000001</v>
      </c>
      <c r="AJ150" s="3">
        <v>0.18</v>
      </c>
      <c r="AK150" s="3">
        <v>1.51</v>
      </c>
      <c r="AL150" s="3">
        <v>71.77</v>
      </c>
      <c r="AM150" s="3">
        <v>1886828.09</v>
      </c>
      <c r="AN150" s="3">
        <v>1806.04</v>
      </c>
      <c r="AO150" s="3">
        <v>20.98</v>
      </c>
      <c r="AP150" s="3">
        <v>46.94</v>
      </c>
      <c r="AQ150" s="3">
        <v>452.76</v>
      </c>
      <c r="AR150" s="3">
        <v>1315.26</v>
      </c>
      <c r="AS150" s="3">
        <v>5305.63</v>
      </c>
      <c r="AT150" s="3">
        <v>1541685.85</v>
      </c>
      <c r="AU150" s="3">
        <v>20581.580000000002</v>
      </c>
      <c r="AV150" s="3">
        <v>137.19999999999999</v>
      </c>
      <c r="AW150" s="3">
        <v>2866.82</v>
      </c>
      <c r="AX150" s="3">
        <v>6742.27</v>
      </c>
      <c r="AY150" s="3">
        <v>98.95</v>
      </c>
      <c r="AZ150" s="3">
        <v>70020</v>
      </c>
      <c r="BA150" s="3">
        <v>59.98</v>
      </c>
      <c r="BB150" s="3">
        <v>365.6</v>
      </c>
      <c r="BC150" s="3">
        <v>2495.6799999999998</v>
      </c>
    </row>
    <row r="151" spans="1:55" x14ac:dyDescent="0.3">
      <c r="A151" s="1">
        <v>1290</v>
      </c>
      <c r="B151" s="3">
        <v>0.78</v>
      </c>
      <c r="C151" s="3">
        <v>32816.050000000003</v>
      </c>
      <c r="D151" s="3">
        <v>38.92</v>
      </c>
      <c r="E151" s="3">
        <v>0.35</v>
      </c>
      <c r="F151" s="3">
        <v>0.4</v>
      </c>
      <c r="G151" s="3">
        <v>9.16</v>
      </c>
      <c r="H151" s="3">
        <v>20.329999999999998</v>
      </c>
      <c r="I151" s="3">
        <v>63.83</v>
      </c>
      <c r="J151" s="3">
        <v>24023.88</v>
      </c>
      <c r="K151" s="3">
        <v>450.99</v>
      </c>
      <c r="L151" s="3">
        <v>1.75</v>
      </c>
      <c r="M151" s="3">
        <v>40.85</v>
      </c>
      <c r="N151" s="3">
        <v>99.08</v>
      </c>
      <c r="O151" s="3">
        <v>1.34</v>
      </c>
      <c r="P151" s="3">
        <v>1103.6199999999999</v>
      </c>
      <c r="Q151" s="3">
        <v>0.91</v>
      </c>
      <c r="R151" s="3">
        <v>5.48</v>
      </c>
      <c r="S151" s="3">
        <v>40.21</v>
      </c>
      <c r="T151" s="3">
        <v>1.5</v>
      </c>
      <c r="U151" s="3">
        <v>0.92</v>
      </c>
      <c r="V151" s="3">
        <v>0.43</v>
      </c>
      <c r="W151" s="3">
        <v>0.08</v>
      </c>
      <c r="X151" s="3">
        <v>1.53</v>
      </c>
      <c r="Y151" s="3">
        <v>1.89</v>
      </c>
      <c r="Z151" s="3">
        <v>1.68</v>
      </c>
      <c r="AA151" s="3">
        <v>3.03</v>
      </c>
      <c r="AB151" s="3">
        <v>1</v>
      </c>
      <c r="AC151" s="3">
        <v>0.53</v>
      </c>
      <c r="AD151" s="3">
        <v>5.39</v>
      </c>
      <c r="AE151" s="3">
        <v>0.89</v>
      </c>
      <c r="AF151" s="3">
        <v>0.19</v>
      </c>
      <c r="AG151" s="3">
        <v>0.15</v>
      </c>
      <c r="AH151" s="3">
        <v>0.54</v>
      </c>
      <c r="AI151" s="3">
        <v>0.13</v>
      </c>
      <c r="AJ151" s="3">
        <v>0.17</v>
      </c>
      <c r="AK151" s="3">
        <v>1.49</v>
      </c>
      <c r="AL151" s="3">
        <v>84.82</v>
      </c>
      <c r="AM151" s="3">
        <v>3674989.32</v>
      </c>
      <c r="AN151" s="3">
        <v>4724.38</v>
      </c>
      <c r="AO151" s="3">
        <v>37.979999999999997</v>
      </c>
      <c r="AP151" s="3">
        <v>42.87</v>
      </c>
      <c r="AQ151" s="3">
        <v>1027.48</v>
      </c>
      <c r="AR151" s="3">
        <v>2160.14</v>
      </c>
      <c r="AS151" s="3">
        <v>7123.08</v>
      </c>
      <c r="AT151" s="3">
        <v>2688360.29</v>
      </c>
      <c r="AU151" s="3">
        <v>50640.82</v>
      </c>
      <c r="AV151" s="3">
        <v>190.53</v>
      </c>
      <c r="AW151" s="3">
        <v>4454.33</v>
      </c>
      <c r="AX151" s="3">
        <v>10997.8</v>
      </c>
      <c r="AY151" s="3">
        <v>146.91999999999999</v>
      </c>
      <c r="AZ151" s="3">
        <v>121320.67</v>
      </c>
      <c r="BA151" s="3">
        <v>101.1</v>
      </c>
      <c r="BB151" s="3">
        <v>592.86</v>
      </c>
      <c r="BC151" s="3">
        <v>4481.54</v>
      </c>
    </row>
    <row r="152" spans="1:55" x14ac:dyDescent="0.3">
      <c r="A152" s="1">
        <v>1285</v>
      </c>
      <c r="B152" s="3">
        <v>0.61</v>
      </c>
      <c r="C152" s="3">
        <v>15361.13</v>
      </c>
      <c r="D152" s="3">
        <v>16.559999999999999</v>
      </c>
      <c r="E152" s="3">
        <v>0.08</v>
      </c>
      <c r="F152" s="3">
        <v>0.35</v>
      </c>
      <c r="G152" s="3">
        <v>5.13</v>
      </c>
      <c r="H152" s="3">
        <v>7.81</v>
      </c>
      <c r="I152" s="3">
        <v>34.369999999999997</v>
      </c>
      <c r="J152" s="3">
        <v>10925.71</v>
      </c>
      <c r="K152" s="3">
        <v>246.27</v>
      </c>
      <c r="L152" s="3">
        <v>0.76</v>
      </c>
      <c r="M152" s="3">
        <v>20.399999999999999</v>
      </c>
      <c r="N152" s="3">
        <v>43.65</v>
      </c>
      <c r="O152" s="3">
        <v>0.56999999999999995</v>
      </c>
      <c r="P152" s="3">
        <v>562.83000000000004</v>
      </c>
      <c r="Q152" s="3">
        <v>0.41</v>
      </c>
      <c r="R152" s="3">
        <v>3.87</v>
      </c>
      <c r="S152" s="3">
        <v>19.079999999999998</v>
      </c>
      <c r="T152" s="3">
        <v>2.38</v>
      </c>
      <c r="U152" s="3">
        <v>0.95</v>
      </c>
      <c r="V152" s="3">
        <v>0.44</v>
      </c>
      <c r="W152" s="3">
        <v>0.09</v>
      </c>
      <c r="X152" s="3">
        <v>3.58</v>
      </c>
      <c r="Y152" s="3">
        <v>2.48</v>
      </c>
      <c r="Z152" s="3">
        <v>1.0900000000000001</v>
      </c>
      <c r="AA152" s="3">
        <v>3.4</v>
      </c>
      <c r="AB152" s="3">
        <v>1</v>
      </c>
      <c r="AC152" s="3">
        <v>0.7</v>
      </c>
      <c r="AD152" s="3">
        <v>5.71</v>
      </c>
      <c r="AE152" s="3">
        <v>1.03</v>
      </c>
      <c r="AF152" s="3">
        <v>0.19</v>
      </c>
      <c r="AG152" s="3">
        <v>0.13</v>
      </c>
      <c r="AH152" s="3">
        <v>0.63</v>
      </c>
      <c r="AI152" s="3">
        <v>0.13</v>
      </c>
      <c r="AJ152" s="3">
        <v>0.28999999999999998</v>
      </c>
      <c r="AK152" s="3">
        <v>1.6</v>
      </c>
      <c r="AL152" s="3">
        <v>65.62</v>
      </c>
      <c r="AM152" s="3">
        <v>1698446.65</v>
      </c>
      <c r="AN152" s="3">
        <v>1765.92</v>
      </c>
      <c r="AO152" s="3">
        <v>7.73</v>
      </c>
      <c r="AP152" s="3">
        <v>39.11</v>
      </c>
      <c r="AQ152" s="3">
        <v>582.21</v>
      </c>
      <c r="AR152" s="3">
        <v>807.63</v>
      </c>
      <c r="AS152" s="3">
        <v>3620.91</v>
      </c>
      <c r="AT152" s="3">
        <v>1218876.45</v>
      </c>
      <c r="AU152" s="3">
        <v>29382.1</v>
      </c>
      <c r="AV152" s="3">
        <v>79.47</v>
      </c>
      <c r="AW152" s="3">
        <v>2242.2199999999998</v>
      </c>
      <c r="AX152" s="3">
        <v>5173.4399999999996</v>
      </c>
      <c r="AY152" s="3">
        <v>58.82</v>
      </c>
      <c r="AZ152" s="3">
        <v>68543.8</v>
      </c>
      <c r="BA152" s="3">
        <v>46.06</v>
      </c>
      <c r="BB152" s="3">
        <v>420.81</v>
      </c>
      <c r="BC152" s="3">
        <v>2136.9899999999998</v>
      </c>
    </row>
    <row r="153" spans="1:55" x14ac:dyDescent="0.3">
      <c r="A153" s="1">
        <v>1280</v>
      </c>
      <c r="B153" s="3">
        <v>0.6</v>
      </c>
      <c r="C153" s="3">
        <v>9192.75</v>
      </c>
      <c r="D153" s="3">
        <v>10.15</v>
      </c>
      <c r="E153" s="3">
        <v>0.02</v>
      </c>
      <c r="F153" s="3">
        <v>0.32</v>
      </c>
      <c r="G153" s="3">
        <v>3.4</v>
      </c>
      <c r="H153" s="3">
        <v>5.12</v>
      </c>
      <c r="I153" s="3">
        <v>21.42</v>
      </c>
      <c r="J153" s="3">
        <v>5726.89</v>
      </c>
      <c r="K153" s="3">
        <v>144.43</v>
      </c>
      <c r="L153" s="3">
        <v>0.4</v>
      </c>
      <c r="M153" s="3">
        <v>14.11</v>
      </c>
      <c r="N153" s="3">
        <v>26.1</v>
      </c>
      <c r="O153" s="3">
        <v>0.38</v>
      </c>
      <c r="P153" s="3">
        <v>247.65</v>
      </c>
      <c r="Q153" s="3">
        <v>0.27</v>
      </c>
      <c r="R153" s="3">
        <v>3.28</v>
      </c>
      <c r="S153" s="3">
        <v>10.79</v>
      </c>
      <c r="T153" s="3">
        <v>5.92</v>
      </c>
      <c r="U153" s="3">
        <v>1.18</v>
      </c>
      <c r="V153" s="3">
        <v>0.49</v>
      </c>
      <c r="W153" s="3">
        <v>0.08</v>
      </c>
      <c r="X153" s="3">
        <v>6.07</v>
      </c>
      <c r="Y153" s="3">
        <v>2.86</v>
      </c>
      <c r="Z153" s="3">
        <v>1.6</v>
      </c>
      <c r="AA153" s="3">
        <v>4.3899999999999997</v>
      </c>
      <c r="AB153" s="3">
        <v>1</v>
      </c>
      <c r="AC153" s="3">
        <v>0.81</v>
      </c>
      <c r="AD153" s="3">
        <v>5.89</v>
      </c>
      <c r="AE153" s="3">
        <v>1.55</v>
      </c>
      <c r="AF153" s="3">
        <v>0.23</v>
      </c>
      <c r="AG153" s="3">
        <v>0.17</v>
      </c>
      <c r="AH153" s="3">
        <v>0.53</v>
      </c>
      <c r="AI153" s="3">
        <v>0.18</v>
      </c>
      <c r="AJ153" s="3">
        <v>0.45</v>
      </c>
      <c r="AK153" s="3">
        <v>1.66</v>
      </c>
      <c r="AL153" s="3">
        <v>75.069999999999993</v>
      </c>
      <c r="AM153" s="3">
        <v>1198961.45</v>
      </c>
      <c r="AN153" s="3">
        <v>1341.49</v>
      </c>
      <c r="AO153" s="3">
        <v>8.76</v>
      </c>
      <c r="AP153" s="3">
        <v>36.76</v>
      </c>
      <c r="AQ153" s="3">
        <v>423.13</v>
      </c>
      <c r="AR153" s="3">
        <v>673.19</v>
      </c>
      <c r="AS153" s="3">
        <v>2838.45</v>
      </c>
      <c r="AT153" s="3">
        <v>782352.04</v>
      </c>
      <c r="AU153" s="3">
        <v>17772.099999999999</v>
      </c>
      <c r="AV153" s="3">
        <v>55.41</v>
      </c>
      <c r="AW153" s="3">
        <v>1740.61</v>
      </c>
      <c r="AX153" s="3">
        <v>3531.38</v>
      </c>
      <c r="AY153" s="3">
        <v>50.97</v>
      </c>
      <c r="AZ153" s="3">
        <v>35253.46</v>
      </c>
      <c r="BA153" s="3">
        <v>36.07</v>
      </c>
      <c r="BB153" s="3">
        <v>374.98</v>
      </c>
      <c r="BC153" s="3">
        <v>1463.55</v>
      </c>
    </row>
    <row r="154" spans="1:55" x14ac:dyDescent="0.3">
      <c r="A154" s="1">
        <v>1275</v>
      </c>
      <c r="B154" s="3">
        <v>0.59</v>
      </c>
      <c r="C154" s="3">
        <v>16727.21</v>
      </c>
      <c r="D154" s="3">
        <v>18.54</v>
      </c>
      <c r="E154" s="3">
        <v>0.24</v>
      </c>
      <c r="F154" s="3">
        <v>0.23</v>
      </c>
      <c r="G154" s="3">
        <v>4.09</v>
      </c>
      <c r="H154" s="3">
        <v>10.49</v>
      </c>
      <c r="I154" s="3">
        <v>45.78</v>
      </c>
      <c r="J154" s="3">
        <v>14675.4</v>
      </c>
      <c r="K154" s="3">
        <v>275.23</v>
      </c>
      <c r="L154" s="3">
        <v>1.1499999999999999</v>
      </c>
      <c r="M154" s="3">
        <v>22.85</v>
      </c>
      <c r="N154" s="3">
        <v>60.86</v>
      </c>
      <c r="O154" s="3">
        <v>0.88</v>
      </c>
      <c r="P154" s="3">
        <v>561.49</v>
      </c>
      <c r="Q154" s="3">
        <v>0.56999999999999995</v>
      </c>
      <c r="R154" s="3">
        <v>3.14</v>
      </c>
      <c r="S154" s="3">
        <v>19.66</v>
      </c>
      <c r="T154" s="3">
        <v>2.1800000000000002</v>
      </c>
      <c r="U154" s="3">
        <v>0.76</v>
      </c>
      <c r="V154" s="3">
        <v>0.28999999999999998</v>
      </c>
      <c r="W154" s="3">
        <v>0.09</v>
      </c>
      <c r="X154" s="3">
        <v>1.79</v>
      </c>
      <c r="Y154" s="3">
        <v>1.29</v>
      </c>
      <c r="Z154" s="3">
        <v>1.32</v>
      </c>
      <c r="AA154" s="3">
        <v>4.13</v>
      </c>
      <c r="AB154" s="3">
        <v>1</v>
      </c>
      <c r="AC154" s="3">
        <v>0.47</v>
      </c>
      <c r="AD154" s="3">
        <v>5.62</v>
      </c>
      <c r="AE154" s="3">
        <v>0.83</v>
      </c>
      <c r="AF154" s="3">
        <v>0.23</v>
      </c>
      <c r="AG154" s="3">
        <v>0.15</v>
      </c>
      <c r="AH154" s="3">
        <v>0.55000000000000004</v>
      </c>
      <c r="AI154" s="3">
        <v>0.16</v>
      </c>
      <c r="AJ154" s="3">
        <v>0.15</v>
      </c>
      <c r="AK154" s="3">
        <v>1.18</v>
      </c>
      <c r="AL154" s="3">
        <v>79.81</v>
      </c>
      <c r="AM154" s="3">
        <v>1982197.07</v>
      </c>
      <c r="AN154" s="3">
        <v>2090.9899999999998</v>
      </c>
      <c r="AO154" s="3">
        <v>28.56</v>
      </c>
      <c r="AP154" s="3">
        <v>29.34</v>
      </c>
      <c r="AQ154" s="3">
        <v>475.62</v>
      </c>
      <c r="AR154" s="3">
        <v>1304.07</v>
      </c>
      <c r="AS154" s="3">
        <v>5804.81</v>
      </c>
      <c r="AT154" s="3">
        <v>1750352.31</v>
      </c>
      <c r="AU154" s="3">
        <v>31893.75</v>
      </c>
      <c r="AV154" s="3">
        <v>133.57</v>
      </c>
      <c r="AW154" s="3">
        <v>2773.03</v>
      </c>
      <c r="AX154" s="3">
        <v>7458.16</v>
      </c>
      <c r="AY154" s="3">
        <v>102.94</v>
      </c>
      <c r="AZ154" s="3">
        <v>68281.83</v>
      </c>
      <c r="BA154" s="3">
        <v>70.709999999999994</v>
      </c>
      <c r="BB154" s="3">
        <v>370.3</v>
      </c>
      <c r="BC154" s="3">
        <v>2298.33</v>
      </c>
    </row>
    <row r="155" spans="1:55" x14ac:dyDescent="0.3">
      <c r="A155" s="1">
        <v>1270</v>
      </c>
      <c r="B155" s="3">
        <v>0.69</v>
      </c>
      <c r="C155" s="3">
        <v>30247.97</v>
      </c>
      <c r="D155" s="3">
        <v>33.42</v>
      </c>
      <c r="E155" s="3">
        <v>0.39</v>
      </c>
      <c r="F155" s="3">
        <v>0.43</v>
      </c>
      <c r="G155" s="3">
        <v>8.2100000000000009</v>
      </c>
      <c r="H155" s="3">
        <v>22.24</v>
      </c>
      <c r="I155" s="3">
        <v>70.61</v>
      </c>
      <c r="J155" s="3">
        <v>25917.31</v>
      </c>
      <c r="K155" s="3">
        <v>417.66</v>
      </c>
      <c r="L155" s="3">
        <v>2.4</v>
      </c>
      <c r="M155" s="3">
        <v>40.28</v>
      </c>
      <c r="N155" s="3">
        <v>90.21</v>
      </c>
      <c r="O155" s="3">
        <v>1.37</v>
      </c>
      <c r="P155" s="3">
        <v>881.88</v>
      </c>
      <c r="Q155" s="3">
        <v>0.81</v>
      </c>
      <c r="R155" s="3">
        <v>5.78</v>
      </c>
      <c r="S155" s="3">
        <v>38.14</v>
      </c>
      <c r="T155" s="3">
        <v>1.36</v>
      </c>
      <c r="U155" s="3">
        <v>0.87</v>
      </c>
      <c r="V155" s="3">
        <v>0.35</v>
      </c>
      <c r="W155" s="3">
        <v>0.08</v>
      </c>
      <c r="X155" s="3">
        <v>1.89</v>
      </c>
      <c r="Y155" s="3">
        <v>1.65</v>
      </c>
      <c r="Z155" s="3">
        <v>1.29</v>
      </c>
      <c r="AA155" s="3">
        <v>3.48</v>
      </c>
      <c r="AB155" s="3">
        <v>1</v>
      </c>
      <c r="AC155" s="3">
        <v>0.47</v>
      </c>
      <c r="AD155" s="3">
        <v>6.95</v>
      </c>
      <c r="AE155" s="3">
        <v>0.88</v>
      </c>
      <c r="AF155" s="3">
        <v>0.18</v>
      </c>
      <c r="AG155" s="3">
        <v>0.16</v>
      </c>
      <c r="AH155" s="3">
        <v>0.45</v>
      </c>
      <c r="AI155" s="3">
        <v>0.13</v>
      </c>
      <c r="AJ155" s="3">
        <v>0.19</v>
      </c>
      <c r="AK155" s="3">
        <v>1.34</v>
      </c>
      <c r="AL155" s="3">
        <v>93.64</v>
      </c>
      <c r="AM155" s="3">
        <v>3789375.99</v>
      </c>
      <c r="AN155" s="3">
        <v>4062.15</v>
      </c>
      <c r="AO155" s="3">
        <v>47.08</v>
      </c>
      <c r="AP155" s="3">
        <v>58.52</v>
      </c>
      <c r="AQ155" s="3">
        <v>1033.08</v>
      </c>
      <c r="AR155" s="3">
        <v>2654.19</v>
      </c>
      <c r="AS155" s="3">
        <v>8931.14</v>
      </c>
      <c r="AT155" s="3">
        <v>3091080.67</v>
      </c>
      <c r="AU155" s="3">
        <v>50825.56</v>
      </c>
      <c r="AV155" s="3">
        <v>280.88</v>
      </c>
      <c r="AW155" s="3">
        <v>4888.53</v>
      </c>
      <c r="AX155" s="3">
        <v>11098.95</v>
      </c>
      <c r="AY155" s="3">
        <v>171.39</v>
      </c>
      <c r="AZ155" s="3">
        <v>107322.2</v>
      </c>
      <c r="BA155" s="3">
        <v>101.43</v>
      </c>
      <c r="BB155" s="3">
        <v>725</v>
      </c>
      <c r="BC155" s="3">
        <v>4583.67</v>
      </c>
    </row>
    <row r="156" spans="1:55" x14ac:dyDescent="0.3">
      <c r="A156" s="1">
        <v>1265</v>
      </c>
      <c r="B156" s="3">
        <v>0.72</v>
      </c>
      <c r="C156" s="3">
        <v>26335.67</v>
      </c>
      <c r="D156" s="3">
        <v>21.16</v>
      </c>
      <c r="E156" s="3">
        <v>0.28999999999999998</v>
      </c>
      <c r="F156" s="3">
        <v>0.53</v>
      </c>
      <c r="G156" s="3">
        <v>7.67</v>
      </c>
      <c r="H156" s="3">
        <v>27.63</v>
      </c>
      <c r="I156" s="3">
        <v>66.33</v>
      </c>
      <c r="J156" s="3">
        <v>18640.43</v>
      </c>
      <c r="K156" s="3">
        <v>420.78</v>
      </c>
      <c r="L156" s="3">
        <v>1.37</v>
      </c>
      <c r="M156" s="3">
        <v>31.83</v>
      </c>
      <c r="N156" s="3">
        <v>84.84</v>
      </c>
      <c r="O156" s="3">
        <v>1.17</v>
      </c>
      <c r="P156" s="3">
        <v>951.59</v>
      </c>
      <c r="Q156" s="3">
        <v>0.76</v>
      </c>
      <c r="R156" s="3">
        <v>4.28</v>
      </c>
      <c r="S156" s="3">
        <v>28.92</v>
      </c>
      <c r="T156" s="3">
        <v>1.88</v>
      </c>
      <c r="U156" s="3">
        <v>0.93</v>
      </c>
      <c r="V156" s="3">
        <v>0.28000000000000003</v>
      </c>
      <c r="W156" s="3">
        <v>0.09</v>
      </c>
      <c r="X156" s="3">
        <v>2.78</v>
      </c>
      <c r="Y156" s="3">
        <v>1.95</v>
      </c>
      <c r="Z156" s="3">
        <v>2.94</v>
      </c>
      <c r="AA156" s="3">
        <v>4.32</v>
      </c>
      <c r="AB156" s="3">
        <v>1</v>
      </c>
      <c r="AC156" s="3">
        <v>0.73</v>
      </c>
      <c r="AD156" s="3">
        <v>6.17</v>
      </c>
      <c r="AE156" s="3">
        <v>0.95</v>
      </c>
      <c r="AF156" s="3">
        <v>0.22</v>
      </c>
      <c r="AG156" s="3">
        <v>0.18</v>
      </c>
      <c r="AH156" s="3">
        <v>0.56999999999999995</v>
      </c>
      <c r="AI156" s="3">
        <v>0.15</v>
      </c>
      <c r="AJ156" s="3">
        <v>0.16</v>
      </c>
      <c r="AK156" s="3">
        <v>1.33</v>
      </c>
      <c r="AL156" s="3">
        <v>136.19999999999999</v>
      </c>
      <c r="AM156" s="3">
        <v>5021336.58</v>
      </c>
      <c r="AN156" s="3">
        <v>4081.19</v>
      </c>
      <c r="AO156" s="3">
        <v>54.91</v>
      </c>
      <c r="AP156" s="3">
        <v>102.12</v>
      </c>
      <c r="AQ156" s="3">
        <v>1470.69</v>
      </c>
      <c r="AR156" s="3">
        <v>5469.88</v>
      </c>
      <c r="AS156" s="3">
        <v>12666.86</v>
      </c>
      <c r="AT156" s="3">
        <v>3568425.52</v>
      </c>
      <c r="AU156" s="3">
        <v>79534.5</v>
      </c>
      <c r="AV156" s="3">
        <v>265.82</v>
      </c>
      <c r="AW156" s="3">
        <v>6000.52</v>
      </c>
      <c r="AX156" s="3">
        <v>16158.67</v>
      </c>
      <c r="AY156" s="3">
        <v>223.45</v>
      </c>
      <c r="AZ156" s="3">
        <v>184327.32</v>
      </c>
      <c r="BA156" s="3">
        <v>145.46</v>
      </c>
      <c r="BB156" s="3">
        <v>808.59</v>
      </c>
      <c r="BC156" s="3">
        <v>5551.29</v>
      </c>
    </row>
    <row r="157" spans="1:55" x14ac:dyDescent="0.3">
      <c r="A157" s="1">
        <v>1260</v>
      </c>
      <c r="B157" s="3">
        <v>0.72</v>
      </c>
      <c r="C157" s="3">
        <v>22222.34</v>
      </c>
      <c r="D157" s="3">
        <v>19.510000000000002</v>
      </c>
      <c r="E157" s="3">
        <v>0.28999999999999998</v>
      </c>
      <c r="F157" s="3">
        <v>0.33</v>
      </c>
      <c r="G157" s="3">
        <v>5.16</v>
      </c>
      <c r="H157" s="3">
        <v>20.329999999999998</v>
      </c>
      <c r="I157" s="3">
        <v>60.59</v>
      </c>
      <c r="J157" s="3">
        <v>18291.669999999998</v>
      </c>
      <c r="K157" s="3">
        <v>266.91000000000003</v>
      </c>
      <c r="L157" s="3">
        <v>1.08</v>
      </c>
      <c r="M157" s="3">
        <v>29.72</v>
      </c>
      <c r="N157" s="3">
        <v>88.21</v>
      </c>
      <c r="O157" s="3">
        <v>0.91</v>
      </c>
      <c r="P157" s="3">
        <v>872.32</v>
      </c>
      <c r="Q157" s="3">
        <v>0.77</v>
      </c>
      <c r="R157" s="3">
        <v>4</v>
      </c>
      <c r="S157" s="3">
        <v>27.21</v>
      </c>
      <c r="T157" s="3">
        <v>1.98</v>
      </c>
      <c r="U157" s="3">
        <v>0.86</v>
      </c>
      <c r="V157" s="3">
        <v>0.28999999999999998</v>
      </c>
      <c r="W157" s="3">
        <v>0.09</v>
      </c>
      <c r="X157" s="3">
        <v>2.4900000000000002</v>
      </c>
      <c r="Y157" s="3">
        <v>1.47</v>
      </c>
      <c r="Z157" s="3">
        <v>2.39</v>
      </c>
      <c r="AA157" s="3">
        <v>4.41</v>
      </c>
      <c r="AB157" s="3">
        <v>1</v>
      </c>
      <c r="AC157" s="3">
        <v>0.47</v>
      </c>
      <c r="AD157" s="3">
        <v>5.07</v>
      </c>
      <c r="AE157" s="3">
        <v>1.06</v>
      </c>
      <c r="AF157" s="3">
        <v>0.22</v>
      </c>
      <c r="AG157" s="3">
        <v>0.15</v>
      </c>
      <c r="AH157" s="3">
        <v>0.56999999999999995</v>
      </c>
      <c r="AI157" s="3">
        <v>0.15</v>
      </c>
      <c r="AJ157" s="3">
        <v>0.16</v>
      </c>
      <c r="AK157" s="3">
        <v>1.31</v>
      </c>
      <c r="AL157" s="3">
        <v>75.02</v>
      </c>
      <c r="AM157" s="3">
        <v>2307095.35</v>
      </c>
      <c r="AN157" s="3">
        <v>2027.42</v>
      </c>
      <c r="AO157" s="3">
        <v>30.32</v>
      </c>
      <c r="AP157" s="3">
        <v>34.06</v>
      </c>
      <c r="AQ157" s="3">
        <v>535.04</v>
      </c>
      <c r="AR157" s="3">
        <v>2111.92</v>
      </c>
      <c r="AS157" s="3">
        <v>6293.22</v>
      </c>
      <c r="AT157" s="3">
        <v>1898447.55</v>
      </c>
      <c r="AU157" s="3">
        <v>27708.34</v>
      </c>
      <c r="AV157" s="3">
        <v>111.66</v>
      </c>
      <c r="AW157" s="3">
        <v>3088.43</v>
      </c>
      <c r="AX157" s="3">
        <v>9157.61</v>
      </c>
      <c r="AY157" s="3">
        <v>94.01</v>
      </c>
      <c r="AZ157" s="3">
        <v>90537.35</v>
      </c>
      <c r="BA157" s="3">
        <v>79.52</v>
      </c>
      <c r="BB157" s="3">
        <v>415.47</v>
      </c>
      <c r="BC157" s="3">
        <v>2823.49</v>
      </c>
    </row>
    <row r="158" spans="1:55" x14ac:dyDescent="0.3">
      <c r="A158" s="1">
        <v>1255</v>
      </c>
      <c r="B158" s="3">
        <v>0.75</v>
      </c>
      <c r="C158" s="3">
        <v>37609.449999999997</v>
      </c>
      <c r="D158" s="3">
        <v>37.6</v>
      </c>
      <c r="E158" s="3">
        <v>0.41</v>
      </c>
      <c r="F158" s="3">
        <v>0.5</v>
      </c>
      <c r="G158" s="3">
        <v>8.76</v>
      </c>
      <c r="H158" s="3">
        <v>22.58</v>
      </c>
      <c r="I158" s="3">
        <v>84.72</v>
      </c>
      <c r="J158" s="3">
        <v>29782.13</v>
      </c>
      <c r="K158" s="3">
        <v>439.38</v>
      </c>
      <c r="L158" s="3">
        <v>2.08</v>
      </c>
      <c r="M158" s="3">
        <v>45.19</v>
      </c>
      <c r="N158" s="3">
        <v>138.47999999999999</v>
      </c>
      <c r="O158" s="3">
        <v>1.31</v>
      </c>
      <c r="P158" s="3">
        <v>1278.3499999999999</v>
      </c>
      <c r="Q158" s="3">
        <v>1.1499999999999999</v>
      </c>
      <c r="R158" s="3">
        <v>7.53</v>
      </c>
      <c r="S158" s="3">
        <v>43.61</v>
      </c>
      <c r="T158" s="3">
        <v>1.04</v>
      </c>
      <c r="U158" s="3">
        <v>0.83</v>
      </c>
      <c r="V158" s="3">
        <v>0.35</v>
      </c>
      <c r="W158" s="3">
        <v>7.0000000000000007E-2</v>
      </c>
      <c r="X158" s="3">
        <v>1.63</v>
      </c>
      <c r="Y158" s="3">
        <v>1.4</v>
      </c>
      <c r="Z158" s="3">
        <v>1.43</v>
      </c>
      <c r="AA158" s="3">
        <v>3.19</v>
      </c>
      <c r="AB158" s="3">
        <v>1</v>
      </c>
      <c r="AC158" s="3">
        <v>0.42</v>
      </c>
      <c r="AD158" s="3">
        <v>5.4</v>
      </c>
      <c r="AE158" s="3">
        <v>0.79</v>
      </c>
      <c r="AF158" s="3">
        <v>0.22</v>
      </c>
      <c r="AG158" s="3">
        <v>0.11</v>
      </c>
      <c r="AH158" s="3">
        <v>0.53</v>
      </c>
      <c r="AI158" s="3">
        <v>0.14000000000000001</v>
      </c>
      <c r="AJ158" s="3">
        <v>0.18</v>
      </c>
      <c r="AK158" s="3">
        <v>1.28</v>
      </c>
      <c r="AL158" s="3">
        <v>79.83</v>
      </c>
      <c r="AM158" s="3">
        <v>3989683.77</v>
      </c>
      <c r="AN158" s="3">
        <v>3983.4</v>
      </c>
      <c r="AO158" s="3">
        <v>43.39</v>
      </c>
      <c r="AP158" s="3">
        <v>53.46</v>
      </c>
      <c r="AQ158" s="3">
        <v>929.54</v>
      </c>
      <c r="AR158" s="3">
        <v>2399.29</v>
      </c>
      <c r="AS158" s="3">
        <v>8992.4699999999993</v>
      </c>
      <c r="AT158" s="3">
        <v>3159415.41</v>
      </c>
      <c r="AU158" s="3">
        <v>46593.38</v>
      </c>
      <c r="AV158" s="3">
        <v>220.54</v>
      </c>
      <c r="AW158" s="3">
        <v>4795.54</v>
      </c>
      <c r="AX158" s="3">
        <v>14681.36</v>
      </c>
      <c r="AY158" s="3">
        <v>139.44</v>
      </c>
      <c r="AZ158" s="3">
        <v>135551.89000000001</v>
      </c>
      <c r="BA158" s="3">
        <v>122.05</v>
      </c>
      <c r="BB158" s="3">
        <v>799.1</v>
      </c>
      <c r="BC158" s="3">
        <v>4624.1499999999996</v>
      </c>
    </row>
    <row r="159" spans="1:55" x14ac:dyDescent="0.3">
      <c r="A159" s="1">
        <v>1250</v>
      </c>
      <c r="B159" s="3">
        <v>0.73</v>
      </c>
      <c r="C159" s="3">
        <v>22765.919999999998</v>
      </c>
      <c r="D159" s="3">
        <v>21.2</v>
      </c>
      <c r="E159" s="3">
        <v>0.35</v>
      </c>
      <c r="F159" s="3">
        <v>0.32</v>
      </c>
      <c r="G159" s="3">
        <v>5.5</v>
      </c>
      <c r="H159" s="3">
        <v>19.09</v>
      </c>
      <c r="I159" s="3">
        <v>62.82</v>
      </c>
      <c r="J159" s="3">
        <v>18813.75</v>
      </c>
      <c r="K159" s="3">
        <v>251.81</v>
      </c>
      <c r="L159" s="3">
        <v>1.1200000000000001</v>
      </c>
      <c r="M159" s="3">
        <v>32.229999999999997</v>
      </c>
      <c r="N159" s="3">
        <v>78.03</v>
      </c>
      <c r="O159" s="3">
        <v>0.99</v>
      </c>
      <c r="P159" s="3">
        <v>784.87</v>
      </c>
      <c r="Q159" s="3">
        <v>0.72</v>
      </c>
      <c r="R159" s="3">
        <v>4.1500000000000004</v>
      </c>
      <c r="S159" s="3">
        <v>28.06</v>
      </c>
      <c r="T159" s="3">
        <v>1.73</v>
      </c>
      <c r="U159" s="3">
        <v>0.83</v>
      </c>
      <c r="V159" s="3">
        <v>0.32</v>
      </c>
      <c r="W159" s="3">
        <v>0.1</v>
      </c>
      <c r="X159" s="3">
        <v>1.91</v>
      </c>
      <c r="Y159" s="3">
        <v>1.44</v>
      </c>
      <c r="Z159" s="3">
        <v>1.86</v>
      </c>
      <c r="AA159" s="3">
        <v>4.08</v>
      </c>
      <c r="AB159" s="3">
        <v>1</v>
      </c>
      <c r="AC159" s="3">
        <v>0.37</v>
      </c>
      <c r="AD159" s="3">
        <v>4.84</v>
      </c>
      <c r="AE159" s="3">
        <v>0.92</v>
      </c>
      <c r="AF159" s="3">
        <v>0.19</v>
      </c>
      <c r="AG159" s="3">
        <v>0.14000000000000001</v>
      </c>
      <c r="AH159" s="3">
        <v>0.5</v>
      </c>
      <c r="AI159" s="3">
        <v>0.14000000000000001</v>
      </c>
      <c r="AJ159" s="3">
        <v>0.16</v>
      </c>
      <c r="AK159" s="3">
        <v>1.35</v>
      </c>
      <c r="AL159" s="3">
        <v>79.16</v>
      </c>
      <c r="AM159" s="3">
        <v>2471460.16</v>
      </c>
      <c r="AN159" s="3">
        <v>2299.4</v>
      </c>
      <c r="AO159" s="3">
        <v>38.450000000000003</v>
      </c>
      <c r="AP159" s="3">
        <v>35.04</v>
      </c>
      <c r="AQ159" s="3">
        <v>597.87</v>
      </c>
      <c r="AR159" s="3">
        <v>2071.0700000000002</v>
      </c>
      <c r="AS159" s="3">
        <v>6820.6</v>
      </c>
      <c r="AT159" s="3">
        <v>2042007.36</v>
      </c>
      <c r="AU159" s="3">
        <v>27355.93</v>
      </c>
      <c r="AV159" s="3">
        <v>121.13</v>
      </c>
      <c r="AW159" s="3">
        <v>3497.7</v>
      </c>
      <c r="AX159" s="3">
        <v>8465.32</v>
      </c>
      <c r="AY159" s="3">
        <v>107.47</v>
      </c>
      <c r="AZ159" s="3">
        <v>85158.84</v>
      </c>
      <c r="BA159" s="3">
        <v>78.56</v>
      </c>
      <c r="BB159" s="3">
        <v>450.38</v>
      </c>
      <c r="BC159" s="3">
        <v>3045.26</v>
      </c>
    </row>
    <row r="160" spans="1:55" x14ac:dyDescent="0.3">
      <c r="A160" s="1">
        <v>1245</v>
      </c>
      <c r="B160" s="3">
        <v>0.65</v>
      </c>
      <c r="C160" s="3">
        <v>26933.17</v>
      </c>
      <c r="D160" s="3">
        <v>20.87</v>
      </c>
      <c r="E160" s="3">
        <v>0.41</v>
      </c>
      <c r="F160" s="3">
        <v>0.27</v>
      </c>
      <c r="G160" s="3">
        <v>6.64</v>
      </c>
      <c r="H160" s="3">
        <v>14.29</v>
      </c>
      <c r="I160" s="3">
        <v>65.08</v>
      </c>
      <c r="J160" s="3">
        <v>21556.81</v>
      </c>
      <c r="K160" s="3">
        <v>343.97</v>
      </c>
      <c r="L160" s="3">
        <v>1.26</v>
      </c>
      <c r="M160" s="3">
        <v>36.21</v>
      </c>
      <c r="N160" s="3">
        <v>92.04</v>
      </c>
      <c r="O160" s="3">
        <v>1.1399999999999999</v>
      </c>
      <c r="P160" s="3">
        <v>815.41</v>
      </c>
      <c r="Q160" s="3">
        <v>0.84</v>
      </c>
      <c r="R160" s="3">
        <v>4.9000000000000004</v>
      </c>
      <c r="S160" s="3">
        <v>31.17</v>
      </c>
      <c r="T160" s="3">
        <v>1.22</v>
      </c>
      <c r="U160" s="3">
        <v>0.84</v>
      </c>
      <c r="V160" s="3">
        <v>0.27</v>
      </c>
      <c r="W160" s="3">
        <v>0.1</v>
      </c>
      <c r="X160" s="3">
        <v>1.26</v>
      </c>
      <c r="Y160" s="3">
        <v>1.48</v>
      </c>
      <c r="Z160" s="3">
        <v>1.04</v>
      </c>
      <c r="AA160" s="3">
        <v>3.33</v>
      </c>
      <c r="AB160" s="3">
        <v>1</v>
      </c>
      <c r="AC160" s="3">
        <v>0.46</v>
      </c>
      <c r="AD160" s="3">
        <v>4.4800000000000004</v>
      </c>
      <c r="AE160" s="3">
        <v>0.89</v>
      </c>
      <c r="AF160" s="3">
        <v>0.2</v>
      </c>
      <c r="AG160" s="3">
        <v>0.14000000000000001</v>
      </c>
      <c r="AH160" s="3">
        <v>0.46</v>
      </c>
      <c r="AI160" s="3">
        <v>0.14000000000000001</v>
      </c>
      <c r="AJ160" s="3">
        <v>0.16</v>
      </c>
      <c r="AK160" s="3">
        <v>1.31</v>
      </c>
      <c r="AL160" s="3">
        <v>61.12</v>
      </c>
      <c r="AM160" s="3">
        <v>2566507.8199999998</v>
      </c>
      <c r="AN160" s="3">
        <v>1984.06</v>
      </c>
      <c r="AO160" s="3">
        <v>39.01</v>
      </c>
      <c r="AP160" s="3">
        <v>25.85</v>
      </c>
      <c r="AQ160" s="3">
        <v>634.01</v>
      </c>
      <c r="AR160" s="3">
        <v>1366.52</v>
      </c>
      <c r="AS160" s="3">
        <v>6204.39</v>
      </c>
      <c r="AT160" s="3">
        <v>2055493.35</v>
      </c>
      <c r="AU160" s="3">
        <v>32835.019999999997</v>
      </c>
      <c r="AV160" s="3">
        <v>119.53</v>
      </c>
      <c r="AW160" s="3">
        <v>3451.34</v>
      </c>
      <c r="AX160" s="3">
        <v>8759.14</v>
      </c>
      <c r="AY160" s="3">
        <v>108.51</v>
      </c>
      <c r="AZ160" s="3">
        <v>77799.5</v>
      </c>
      <c r="BA160" s="3">
        <v>79.59</v>
      </c>
      <c r="BB160" s="3">
        <v>466.48</v>
      </c>
      <c r="BC160" s="3">
        <v>2970.77</v>
      </c>
    </row>
    <row r="161" spans="1:55" x14ac:dyDescent="0.3">
      <c r="A161" s="1">
        <v>1240</v>
      </c>
      <c r="B161" s="3">
        <v>0.78</v>
      </c>
      <c r="C161" s="3">
        <v>19504.27</v>
      </c>
      <c r="D161" s="3">
        <v>14.55</v>
      </c>
      <c r="E161" s="3">
        <v>0.24</v>
      </c>
      <c r="F161" s="3">
        <v>0.25</v>
      </c>
      <c r="G161" s="3">
        <v>4.05</v>
      </c>
      <c r="H161" s="3">
        <v>15.35</v>
      </c>
      <c r="I161" s="3">
        <v>53.77</v>
      </c>
      <c r="J161" s="3">
        <v>14308.85</v>
      </c>
      <c r="K161" s="3">
        <v>209.93</v>
      </c>
      <c r="L161" s="3">
        <v>1.31</v>
      </c>
      <c r="M161" s="3">
        <v>29.18</v>
      </c>
      <c r="N161" s="3">
        <v>64.39</v>
      </c>
      <c r="O161" s="3">
        <v>1.93</v>
      </c>
      <c r="P161" s="3">
        <v>693.52</v>
      </c>
      <c r="Q161" s="3">
        <v>0.63</v>
      </c>
      <c r="R161" s="3">
        <v>3.44</v>
      </c>
      <c r="S161" s="3">
        <v>21.97</v>
      </c>
      <c r="T161" s="3">
        <v>4.68</v>
      </c>
      <c r="U161" s="3">
        <v>1.07</v>
      </c>
      <c r="V161" s="3">
        <v>0.33</v>
      </c>
      <c r="W161" s="3">
        <v>0.1</v>
      </c>
      <c r="X161" s="3">
        <v>2.42</v>
      </c>
      <c r="Y161" s="3">
        <v>1.47</v>
      </c>
      <c r="Z161" s="3">
        <v>2.31</v>
      </c>
      <c r="AA161" s="3">
        <v>7.78</v>
      </c>
      <c r="AB161" s="3">
        <v>1</v>
      </c>
      <c r="AC161" s="3">
        <v>0.42</v>
      </c>
      <c r="AD161" s="3">
        <v>12.73</v>
      </c>
      <c r="AE161" s="3">
        <v>1.26</v>
      </c>
      <c r="AF161" s="3">
        <v>0.2</v>
      </c>
      <c r="AG161" s="3">
        <v>0.43</v>
      </c>
      <c r="AH161" s="3">
        <v>0.57999999999999996</v>
      </c>
      <c r="AI161" s="3">
        <v>0.19</v>
      </c>
      <c r="AJ161" s="3">
        <v>0.24</v>
      </c>
      <c r="AK161" s="3">
        <v>1.64</v>
      </c>
      <c r="AL161" s="3">
        <v>91.23</v>
      </c>
      <c r="AM161" s="3">
        <v>2068316.93</v>
      </c>
      <c r="AN161" s="3">
        <v>1541.07</v>
      </c>
      <c r="AO161" s="3">
        <v>24.92</v>
      </c>
      <c r="AP161" s="3">
        <v>26.65</v>
      </c>
      <c r="AQ161" s="3">
        <v>421.6</v>
      </c>
      <c r="AR161" s="3">
        <v>1652.65</v>
      </c>
      <c r="AS161" s="3">
        <v>6045.17</v>
      </c>
      <c r="AT161" s="3">
        <v>1492401.99</v>
      </c>
      <c r="AU161" s="3">
        <v>21702.44</v>
      </c>
      <c r="AV161" s="3">
        <v>147.59</v>
      </c>
      <c r="AW161" s="3">
        <v>3101.03</v>
      </c>
      <c r="AX161" s="3">
        <v>6711.88</v>
      </c>
      <c r="AY161" s="3">
        <v>204.81</v>
      </c>
      <c r="AZ161" s="3">
        <v>72911.05</v>
      </c>
      <c r="BA161" s="3">
        <v>67.17</v>
      </c>
      <c r="BB161" s="3">
        <v>370.9</v>
      </c>
      <c r="BC161" s="3">
        <v>2330.77</v>
      </c>
    </row>
    <row r="162" spans="1:55" x14ac:dyDescent="0.3">
      <c r="A162" s="1">
        <v>1235</v>
      </c>
      <c r="B162" s="3">
        <v>1.28</v>
      </c>
      <c r="C162" s="3">
        <v>67749.33</v>
      </c>
      <c r="D162" s="3">
        <v>43.99</v>
      </c>
      <c r="E162" s="3">
        <v>0.75</v>
      </c>
      <c r="F162" s="3">
        <v>0.81</v>
      </c>
      <c r="G162" s="3">
        <v>15.01</v>
      </c>
      <c r="H162" s="3">
        <v>39.909999999999997</v>
      </c>
      <c r="I162" s="3">
        <v>135.11000000000001</v>
      </c>
      <c r="J162" s="3">
        <v>53240.24</v>
      </c>
      <c r="K162" s="3">
        <v>795.67</v>
      </c>
      <c r="L162" s="3">
        <v>3.38</v>
      </c>
      <c r="M162" s="3">
        <v>90.46</v>
      </c>
      <c r="N162" s="3">
        <v>217.83</v>
      </c>
      <c r="O162" s="3">
        <v>2.95</v>
      </c>
      <c r="P162" s="3">
        <v>2912.73</v>
      </c>
      <c r="Q162" s="3">
        <v>1.84</v>
      </c>
      <c r="R162" s="3">
        <v>13.37</v>
      </c>
      <c r="S162" s="3">
        <v>80.959999999999994</v>
      </c>
      <c r="T162" s="3">
        <v>1.39</v>
      </c>
      <c r="U162" s="3">
        <v>0.89</v>
      </c>
      <c r="V162" s="3">
        <v>0.22</v>
      </c>
      <c r="W162" s="3">
        <v>0.08</v>
      </c>
      <c r="X162" s="3">
        <v>1.55</v>
      </c>
      <c r="Y162" s="3">
        <v>1.31</v>
      </c>
      <c r="Z162" s="3">
        <v>1.32</v>
      </c>
      <c r="AA162" s="3">
        <v>3.12</v>
      </c>
      <c r="AB162" s="3">
        <v>1</v>
      </c>
      <c r="AC162" s="3">
        <v>0.41</v>
      </c>
      <c r="AD162" s="3">
        <v>4.9800000000000004</v>
      </c>
      <c r="AE162" s="3">
        <v>0.94</v>
      </c>
      <c r="AF162" s="3">
        <v>0.23</v>
      </c>
      <c r="AG162" s="3">
        <v>0.14000000000000001</v>
      </c>
      <c r="AH162" s="3">
        <v>0.72</v>
      </c>
      <c r="AI162" s="3">
        <v>0.15</v>
      </c>
      <c r="AJ162" s="3">
        <v>0.16</v>
      </c>
      <c r="AK162" s="3">
        <v>1.37</v>
      </c>
      <c r="AL162" s="3">
        <v>135.03</v>
      </c>
      <c r="AM162" s="3">
        <v>7162442.8399999999</v>
      </c>
      <c r="AN162" s="3">
        <v>4651.0600000000004</v>
      </c>
      <c r="AO162" s="3">
        <v>79.5</v>
      </c>
      <c r="AP162" s="3">
        <v>85.53</v>
      </c>
      <c r="AQ162" s="3">
        <v>1588.29</v>
      </c>
      <c r="AR162" s="3">
        <v>4217.42</v>
      </c>
      <c r="AS162" s="3">
        <v>14280.4</v>
      </c>
      <c r="AT162" s="3">
        <v>5630114.5</v>
      </c>
      <c r="AU162" s="3">
        <v>84185.9</v>
      </c>
      <c r="AV162" s="3">
        <v>357.73</v>
      </c>
      <c r="AW162" s="3">
        <v>9562.06</v>
      </c>
      <c r="AX162" s="3">
        <v>23007.35</v>
      </c>
      <c r="AY162" s="3">
        <v>312.10000000000002</v>
      </c>
      <c r="AZ162" s="3">
        <v>307897.23</v>
      </c>
      <c r="BA162" s="3">
        <v>193.99</v>
      </c>
      <c r="BB162" s="3">
        <v>1414.53</v>
      </c>
      <c r="BC162" s="3">
        <v>8562.44</v>
      </c>
    </row>
    <row r="163" spans="1:55" x14ac:dyDescent="0.3">
      <c r="A163" s="1">
        <v>1230</v>
      </c>
      <c r="B163" s="3">
        <v>1.01</v>
      </c>
      <c r="C163" s="3">
        <v>66315.070000000007</v>
      </c>
      <c r="D163" s="3">
        <v>56.62</v>
      </c>
      <c r="E163" s="3">
        <v>0.94</v>
      </c>
      <c r="F163" s="3">
        <v>0.46</v>
      </c>
      <c r="G163" s="3">
        <v>16.55</v>
      </c>
      <c r="H163" s="3">
        <v>37.4</v>
      </c>
      <c r="I163" s="3">
        <v>119.81</v>
      </c>
      <c r="J163" s="3">
        <v>60550.239999999998</v>
      </c>
      <c r="K163" s="3">
        <v>811.25</v>
      </c>
      <c r="L163" s="3">
        <v>3.81</v>
      </c>
      <c r="M163" s="3">
        <v>74.5</v>
      </c>
      <c r="N163" s="3">
        <v>230.91</v>
      </c>
      <c r="O163" s="3">
        <v>2.74</v>
      </c>
      <c r="P163" s="3">
        <v>2704.82</v>
      </c>
      <c r="Q163" s="3">
        <v>1.92</v>
      </c>
      <c r="R163" s="3">
        <v>16.45</v>
      </c>
      <c r="S163" s="3">
        <v>85.15</v>
      </c>
      <c r="T163" s="3">
        <v>0.83</v>
      </c>
      <c r="U163" s="3">
        <v>0.73</v>
      </c>
      <c r="V163" s="3">
        <v>0.26</v>
      </c>
      <c r="W163" s="3">
        <v>0.1</v>
      </c>
      <c r="X163" s="3">
        <v>0.69</v>
      </c>
      <c r="Y163" s="3">
        <v>1.3</v>
      </c>
      <c r="Z163" s="3">
        <v>1.03</v>
      </c>
      <c r="AA163" s="3">
        <v>2.57</v>
      </c>
      <c r="AB163" s="3">
        <v>1</v>
      </c>
      <c r="AC163" s="3">
        <v>0.36</v>
      </c>
      <c r="AD163" s="3">
        <v>5.21</v>
      </c>
      <c r="AE163" s="3">
        <v>0.67</v>
      </c>
      <c r="AF163" s="3">
        <v>0.18</v>
      </c>
      <c r="AG163" s="3">
        <v>0.12</v>
      </c>
      <c r="AH163" s="3">
        <v>0.53</v>
      </c>
      <c r="AI163" s="3">
        <v>0.12</v>
      </c>
      <c r="AJ163" s="3">
        <v>0.18</v>
      </c>
      <c r="AK163" s="3">
        <v>1.27</v>
      </c>
      <c r="AL163" s="3">
        <v>121.67</v>
      </c>
      <c r="AM163" s="3">
        <v>7721136.46</v>
      </c>
      <c r="AN163" s="3">
        <v>6600.21</v>
      </c>
      <c r="AO163" s="3">
        <v>116.02</v>
      </c>
      <c r="AP163" s="3">
        <v>53.69</v>
      </c>
      <c r="AQ163" s="3">
        <v>1915.42</v>
      </c>
      <c r="AR163" s="3">
        <v>4384.51</v>
      </c>
      <c r="AS163" s="3">
        <v>14377.69</v>
      </c>
      <c r="AT163" s="3">
        <v>7019795.9000000004</v>
      </c>
      <c r="AU163" s="3">
        <v>92665.66</v>
      </c>
      <c r="AV163" s="3">
        <v>449.51</v>
      </c>
      <c r="AW163" s="3">
        <v>8819.8799999999992</v>
      </c>
      <c r="AX163" s="3">
        <v>26588.69</v>
      </c>
      <c r="AY163" s="3">
        <v>324.37</v>
      </c>
      <c r="AZ163" s="3">
        <v>311693.95</v>
      </c>
      <c r="BA163" s="3">
        <v>222.2</v>
      </c>
      <c r="BB163" s="3">
        <v>1894.88</v>
      </c>
      <c r="BC163" s="3">
        <v>9902.39</v>
      </c>
    </row>
    <row r="164" spans="1:55" x14ac:dyDescent="0.3">
      <c r="A164" s="1">
        <v>1225</v>
      </c>
      <c r="B164" s="3">
        <v>0.86</v>
      </c>
      <c r="C164" s="3">
        <v>49975.55</v>
      </c>
      <c r="D164" s="3">
        <v>36.26</v>
      </c>
      <c r="E164" s="3">
        <v>0.54</v>
      </c>
      <c r="F164" s="3">
        <v>0.8</v>
      </c>
      <c r="G164" s="3">
        <v>13.77</v>
      </c>
      <c r="H164" s="3">
        <v>51.88</v>
      </c>
      <c r="I164" s="3">
        <v>114.86</v>
      </c>
      <c r="J164" s="3">
        <v>40619.9</v>
      </c>
      <c r="K164" s="3">
        <v>730.18</v>
      </c>
      <c r="L164" s="3">
        <v>2.75</v>
      </c>
      <c r="M164" s="3">
        <v>59.02</v>
      </c>
      <c r="N164" s="3">
        <v>139.28</v>
      </c>
      <c r="O164" s="3">
        <v>2.72</v>
      </c>
      <c r="P164" s="3">
        <v>1899.75</v>
      </c>
      <c r="Q164" s="3">
        <v>1.2</v>
      </c>
      <c r="R164" s="3">
        <v>9.1199999999999992</v>
      </c>
      <c r="S164" s="3">
        <v>61.66</v>
      </c>
      <c r="T164" s="3">
        <v>1.62</v>
      </c>
      <c r="U164" s="3">
        <v>0.85</v>
      </c>
      <c r="V164" s="3">
        <v>0.24</v>
      </c>
      <c r="W164" s="3">
        <v>0.08</v>
      </c>
      <c r="X164" s="3">
        <v>1.94</v>
      </c>
      <c r="Y164" s="3">
        <v>1.54</v>
      </c>
      <c r="Z164" s="3">
        <v>1.84</v>
      </c>
      <c r="AA164" s="3">
        <v>3.98</v>
      </c>
      <c r="AB164" s="3">
        <v>1</v>
      </c>
      <c r="AC164" s="3">
        <v>0.46</v>
      </c>
      <c r="AD164" s="3">
        <v>5.83</v>
      </c>
      <c r="AE164" s="3">
        <v>0.76</v>
      </c>
      <c r="AF164" s="3">
        <v>0.17</v>
      </c>
      <c r="AG164" s="3">
        <v>0.18</v>
      </c>
      <c r="AH164" s="3">
        <v>0.59</v>
      </c>
      <c r="AI164" s="3">
        <v>0.13</v>
      </c>
      <c r="AJ164" s="3">
        <v>0.15</v>
      </c>
      <c r="AK164" s="3">
        <v>1.37</v>
      </c>
      <c r="AL164" s="3">
        <v>117.14</v>
      </c>
      <c r="AM164" s="3">
        <v>7143428.5899999999</v>
      </c>
      <c r="AN164" s="3">
        <v>5191.22</v>
      </c>
      <c r="AO164" s="3">
        <v>77.39</v>
      </c>
      <c r="AP164" s="3">
        <v>114.91</v>
      </c>
      <c r="AQ164" s="3">
        <v>1976.43</v>
      </c>
      <c r="AR164" s="3">
        <v>7472.15</v>
      </c>
      <c r="AS164" s="3">
        <v>16192.95</v>
      </c>
      <c r="AT164" s="3">
        <v>5799440.2400000002</v>
      </c>
      <c r="AU164" s="3">
        <v>105214.5</v>
      </c>
      <c r="AV164" s="3">
        <v>391.16</v>
      </c>
      <c r="AW164" s="3">
        <v>8471.98</v>
      </c>
      <c r="AX164" s="3">
        <v>19772.900000000001</v>
      </c>
      <c r="AY164" s="3">
        <v>387.69</v>
      </c>
      <c r="AZ164" s="3">
        <v>270559.13</v>
      </c>
      <c r="BA164" s="3">
        <v>168.89</v>
      </c>
      <c r="BB164" s="3">
        <v>1308.49</v>
      </c>
      <c r="BC164" s="3">
        <v>8807.8700000000008</v>
      </c>
    </row>
    <row r="165" spans="1:55" x14ac:dyDescent="0.3">
      <c r="A165" s="1">
        <v>1220</v>
      </c>
      <c r="B165" s="3">
        <v>0.56000000000000005</v>
      </c>
      <c r="C165" s="3">
        <v>15484.17</v>
      </c>
      <c r="D165" s="3">
        <v>11.16</v>
      </c>
      <c r="E165" s="3">
        <v>0.22</v>
      </c>
      <c r="F165" s="3">
        <v>0.26</v>
      </c>
      <c r="G165" s="3">
        <v>3.64</v>
      </c>
      <c r="H165" s="3">
        <v>12.77</v>
      </c>
      <c r="I165" s="3">
        <v>46.53</v>
      </c>
      <c r="J165" s="3">
        <v>11120.7</v>
      </c>
      <c r="K165" s="3">
        <v>171.45</v>
      </c>
      <c r="L165" s="3">
        <v>0.92</v>
      </c>
      <c r="M165" s="3">
        <v>26.57</v>
      </c>
      <c r="N165" s="3">
        <v>44.26</v>
      </c>
      <c r="O165" s="3">
        <v>0.89</v>
      </c>
      <c r="P165" s="3">
        <v>523.12</v>
      </c>
      <c r="Q165" s="3">
        <v>0.43</v>
      </c>
      <c r="R165" s="3">
        <v>2.56</v>
      </c>
      <c r="S165" s="3">
        <v>16.89</v>
      </c>
      <c r="T165" s="3">
        <v>2.97</v>
      </c>
      <c r="U165" s="3">
        <v>1.05</v>
      </c>
      <c r="V165" s="3">
        <v>0.3</v>
      </c>
      <c r="W165" s="3">
        <v>0.12</v>
      </c>
      <c r="X165" s="3">
        <v>2.95</v>
      </c>
      <c r="Y165" s="3">
        <v>1.59</v>
      </c>
      <c r="Z165" s="3">
        <v>2.02</v>
      </c>
      <c r="AA165" s="3">
        <v>5.87</v>
      </c>
      <c r="AB165" s="3">
        <v>1</v>
      </c>
      <c r="AC165" s="3">
        <v>0.42</v>
      </c>
      <c r="AD165" s="3">
        <v>7.59</v>
      </c>
      <c r="AE165" s="3">
        <v>1.41</v>
      </c>
      <c r="AF165" s="3">
        <v>0.2</v>
      </c>
      <c r="AG165" s="3">
        <v>0.25</v>
      </c>
      <c r="AH165" s="3">
        <v>0.6</v>
      </c>
      <c r="AI165" s="3">
        <v>0.16</v>
      </c>
      <c r="AJ165" s="3">
        <v>0.18</v>
      </c>
      <c r="AK165" s="3">
        <v>1.39</v>
      </c>
      <c r="AL165" s="3">
        <v>63.37</v>
      </c>
      <c r="AM165" s="3">
        <v>1740116.2</v>
      </c>
      <c r="AN165" s="3">
        <v>1254.6600000000001</v>
      </c>
      <c r="AO165" s="3">
        <v>24.98</v>
      </c>
      <c r="AP165" s="3">
        <v>29.46</v>
      </c>
      <c r="AQ165" s="3">
        <v>409.14</v>
      </c>
      <c r="AR165" s="3">
        <v>1432.84</v>
      </c>
      <c r="AS165" s="3">
        <v>5230.21</v>
      </c>
      <c r="AT165" s="3">
        <v>1250263.42</v>
      </c>
      <c r="AU165" s="3">
        <v>19258.57</v>
      </c>
      <c r="AV165" s="3">
        <v>103.85</v>
      </c>
      <c r="AW165" s="3">
        <v>2991.19</v>
      </c>
      <c r="AX165" s="3">
        <v>4978.18</v>
      </c>
      <c r="AY165" s="3">
        <v>100.23</v>
      </c>
      <c r="AZ165" s="3">
        <v>58798.98</v>
      </c>
      <c r="BA165" s="3">
        <v>48.08</v>
      </c>
      <c r="BB165" s="3">
        <v>287.13</v>
      </c>
      <c r="BC165" s="3">
        <v>1898.24</v>
      </c>
    </row>
    <row r="166" spans="1:55" x14ac:dyDescent="0.3">
      <c r="A166" s="1">
        <v>1215</v>
      </c>
      <c r="B166" s="3">
        <v>1.1399999999999999</v>
      </c>
      <c r="C166" s="3">
        <v>29839.37</v>
      </c>
      <c r="D166" s="3">
        <v>12.02</v>
      </c>
      <c r="E166" s="3">
        <v>0.54</v>
      </c>
      <c r="F166" s="3">
        <v>1.7</v>
      </c>
      <c r="G166" s="3">
        <v>5.12</v>
      </c>
      <c r="H166" s="3">
        <v>42.11</v>
      </c>
      <c r="I166" s="3">
        <v>124.38</v>
      </c>
      <c r="J166" s="3">
        <v>14255.41</v>
      </c>
      <c r="K166" s="3">
        <v>236.54</v>
      </c>
      <c r="L166" s="3">
        <v>2.0299999999999998</v>
      </c>
      <c r="M166" s="3">
        <v>126.82</v>
      </c>
      <c r="N166" s="3">
        <v>60.8</v>
      </c>
      <c r="O166" s="3">
        <v>3.59</v>
      </c>
      <c r="P166" s="3">
        <v>1423.06</v>
      </c>
      <c r="Q166" s="3">
        <v>0.61</v>
      </c>
      <c r="R166" s="3">
        <v>4.21</v>
      </c>
      <c r="S166" s="3">
        <v>22.44</v>
      </c>
      <c r="T166" s="3">
        <v>2.91</v>
      </c>
      <c r="U166" s="3">
        <v>1.34</v>
      </c>
      <c r="V166" s="3">
        <v>0.23</v>
      </c>
      <c r="W166" s="3">
        <v>0.19</v>
      </c>
      <c r="X166" s="3">
        <v>10.31</v>
      </c>
      <c r="Y166" s="3">
        <v>1.72</v>
      </c>
      <c r="Z166" s="3">
        <v>4.32</v>
      </c>
      <c r="AA166" s="3">
        <v>8.9499999999999993</v>
      </c>
      <c r="AB166" s="3">
        <v>1</v>
      </c>
      <c r="AC166" s="3">
        <v>0.47</v>
      </c>
      <c r="AD166" s="3">
        <v>10.25</v>
      </c>
      <c r="AE166" s="3">
        <v>4.2699999999999996</v>
      </c>
      <c r="AF166" s="3">
        <v>0.2</v>
      </c>
      <c r="AG166" s="3">
        <v>0.57999999999999996</v>
      </c>
      <c r="AH166" s="3">
        <v>1.1499999999999999</v>
      </c>
      <c r="AI166" s="3">
        <v>0.15</v>
      </c>
      <c r="AJ166" s="3">
        <v>0.21</v>
      </c>
      <c r="AK166" s="3">
        <v>1.41</v>
      </c>
      <c r="AL166" s="3">
        <v>131.51</v>
      </c>
      <c r="AM166" s="3">
        <v>3429318.37</v>
      </c>
      <c r="AN166" s="3">
        <v>1381.67</v>
      </c>
      <c r="AO166" s="3">
        <v>61.46</v>
      </c>
      <c r="AP166" s="3">
        <v>194.85</v>
      </c>
      <c r="AQ166" s="3">
        <v>588.77</v>
      </c>
      <c r="AR166" s="3">
        <v>4838.13</v>
      </c>
      <c r="AS166" s="3">
        <v>14294.49</v>
      </c>
      <c r="AT166" s="3">
        <v>1638745.37</v>
      </c>
      <c r="AU166" s="3">
        <v>27182.89</v>
      </c>
      <c r="AV166" s="3">
        <v>233.35</v>
      </c>
      <c r="AW166" s="3">
        <v>14566.42</v>
      </c>
      <c r="AX166" s="3">
        <v>6988.09</v>
      </c>
      <c r="AY166" s="3">
        <v>412.45</v>
      </c>
      <c r="AZ166" s="3">
        <v>163533.84</v>
      </c>
      <c r="BA166" s="3">
        <v>69.53</v>
      </c>
      <c r="BB166" s="3">
        <v>484.01</v>
      </c>
      <c r="BC166" s="3">
        <v>2579.96</v>
      </c>
    </row>
    <row r="167" spans="1:55" x14ac:dyDescent="0.3">
      <c r="A167" s="1">
        <v>1210</v>
      </c>
      <c r="B167" s="3">
        <v>0.63</v>
      </c>
      <c r="C167" s="3">
        <v>31358.2</v>
      </c>
      <c r="D167" s="3">
        <v>21.96</v>
      </c>
      <c r="E167" s="3">
        <v>0.49</v>
      </c>
      <c r="F167" s="3">
        <v>0.28000000000000003</v>
      </c>
      <c r="G167" s="3">
        <v>6.34</v>
      </c>
      <c r="H167" s="3">
        <v>16.96</v>
      </c>
      <c r="I167" s="3">
        <v>60.58</v>
      </c>
      <c r="J167" s="3">
        <v>27124.59</v>
      </c>
      <c r="K167" s="3">
        <v>357.94</v>
      </c>
      <c r="L167" s="3">
        <v>1.83</v>
      </c>
      <c r="M167" s="3">
        <v>34.31</v>
      </c>
      <c r="N167" s="3">
        <v>125.26</v>
      </c>
      <c r="O167" s="3">
        <v>1.31</v>
      </c>
      <c r="P167" s="3">
        <v>1521.28</v>
      </c>
      <c r="Q167" s="3">
        <v>1.07</v>
      </c>
      <c r="R167" s="3">
        <v>7.36</v>
      </c>
      <c r="S167" s="3">
        <v>40.89</v>
      </c>
      <c r="T167" s="3">
        <v>2.02</v>
      </c>
      <c r="U167" s="3">
        <v>0.82</v>
      </c>
      <c r="V167" s="3">
        <v>0.24</v>
      </c>
      <c r="W167" s="3">
        <v>0.1</v>
      </c>
      <c r="X167" s="3">
        <v>2.0099999999999998</v>
      </c>
      <c r="Y167" s="3">
        <v>1.18</v>
      </c>
      <c r="Z167" s="3">
        <v>1.41</v>
      </c>
      <c r="AA167" s="3">
        <v>4.6399999999999997</v>
      </c>
      <c r="AB167" s="3">
        <v>1</v>
      </c>
      <c r="AC167" s="3">
        <v>0.49</v>
      </c>
      <c r="AD167" s="3">
        <v>6.63</v>
      </c>
      <c r="AE167" s="3">
        <v>0.89</v>
      </c>
      <c r="AF167" s="3">
        <v>0.22</v>
      </c>
      <c r="AG167" s="3">
        <v>0.19</v>
      </c>
      <c r="AH167" s="3">
        <v>0.68</v>
      </c>
      <c r="AI167" s="3">
        <v>0.16</v>
      </c>
      <c r="AJ167" s="3">
        <v>0.25</v>
      </c>
      <c r="AK167" s="3">
        <v>1.32</v>
      </c>
      <c r="AL167" s="3">
        <v>87.15</v>
      </c>
      <c r="AM167" s="3">
        <v>4389101.46</v>
      </c>
      <c r="AN167" s="3">
        <v>3081.9</v>
      </c>
      <c r="AO167" s="3">
        <v>68.83</v>
      </c>
      <c r="AP167" s="3">
        <v>38.380000000000003</v>
      </c>
      <c r="AQ167" s="3">
        <v>884.37</v>
      </c>
      <c r="AR167" s="3">
        <v>2364.7199999999998</v>
      </c>
      <c r="AS167" s="3">
        <v>8424.24</v>
      </c>
      <c r="AT167" s="3">
        <v>3796500.3</v>
      </c>
      <c r="AU167" s="3">
        <v>50183.35</v>
      </c>
      <c r="AV167" s="3">
        <v>256.67</v>
      </c>
      <c r="AW167" s="3">
        <v>4788.78</v>
      </c>
      <c r="AX167" s="3">
        <v>17505.939999999999</v>
      </c>
      <c r="AY167" s="3">
        <v>182.82</v>
      </c>
      <c r="AZ167" s="3">
        <v>212461.92</v>
      </c>
      <c r="BA167" s="3">
        <v>149.88999999999999</v>
      </c>
      <c r="BB167" s="3">
        <v>1035.23</v>
      </c>
      <c r="BC167" s="3">
        <v>5732.75</v>
      </c>
    </row>
    <row r="168" spans="1:55" x14ac:dyDescent="0.3">
      <c r="A168" s="1">
        <v>1205</v>
      </c>
      <c r="B168" s="3">
        <v>1.05</v>
      </c>
      <c r="C168" s="3">
        <v>62926.94</v>
      </c>
      <c r="D168" s="3">
        <v>44.52</v>
      </c>
      <c r="E168" s="3">
        <v>0.89</v>
      </c>
      <c r="F168" s="3">
        <v>0.63</v>
      </c>
      <c r="G168" s="3">
        <v>16.88</v>
      </c>
      <c r="H168" s="3">
        <v>41.72</v>
      </c>
      <c r="I168" s="3">
        <v>117.92</v>
      </c>
      <c r="J168" s="3">
        <v>57236.39</v>
      </c>
      <c r="K168" s="3">
        <v>972.57</v>
      </c>
      <c r="L168" s="3">
        <v>3.48</v>
      </c>
      <c r="M168" s="3">
        <v>96.53</v>
      </c>
      <c r="N168" s="3">
        <v>255.08</v>
      </c>
      <c r="O168" s="3">
        <v>3.35</v>
      </c>
      <c r="P168" s="3">
        <v>3082.42</v>
      </c>
      <c r="Q168" s="3">
        <v>2.06</v>
      </c>
      <c r="R168" s="3">
        <v>13.38</v>
      </c>
      <c r="S168" s="3">
        <v>80.31</v>
      </c>
      <c r="T168" s="3">
        <v>0.81</v>
      </c>
      <c r="U168" s="3">
        <v>0.73</v>
      </c>
      <c r="V168" s="3">
        <v>0.19</v>
      </c>
      <c r="W168" s="3">
        <v>0.08</v>
      </c>
      <c r="X168" s="3">
        <v>0.89</v>
      </c>
      <c r="Y168" s="3">
        <v>1.38</v>
      </c>
      <c r="Z168" s="3">
        <v>1.1000000000000001</v>
      </c>
      <c r="AA168" s="3">
        <v>2.31</v>
      </c>
      <c r="AB168" s="3">
        <v>1</v>
      </c>
      <c r="AC168" s="3">
        <v>0.44</v>
      </c>
      <c r="AD168" s="3">
        <v>4.49</v>
      </c>
      <c r="AE168" s="3">
        <v>0.79</v>
      </c>
      <c r="AF168" s="3">
        <v>0.23</v>
      </c>
      <c r="AG168" s="3">
        <v>0.14000000000000001</v>
      </c>
      <c r="AH168" s="3">
        <v>0.71</v>
      </c>
      <c r="AI168" s="3">
        <v>0.14000000000000001</v>
      </c>
      <c r="AJ168" s="3">
        <v>0.15</v>
      </c>
      <c r="AK168" s="3">
        <v>1.24</v>
      </c>
      <c r="AL168" s="3">
        <v>126.42</v>
      </c>
      <c r="AM168" s="3">
        <v>7579303.9000000004</v>
      </c>
      <c r="AN168" s="3">
        <v>5364.51</v>
      </c>
      <c r="AO168" s="3">
        <v>106.95</v>
      </c>
      <c r="AP168" s="3">
        <v>75.650000000000006</v>
      </c>
      <c r="AQ168" s="3">
        <v>2033.72</v>
      </c>
      <c r="AR168" s="3">
        <v>5026.63</v>
      </c>
      <c r="AS168" s="3">
        <v>14206.31</v>
      </c>
      <c r="AT168" s="3">
        <v>6892777.7199999997</v>
      </c>
      <c r="AU168" s="3">
        <v>117201.9</v>
      </c>
      <c r="AV168" s="3">
        <v>418.87</v>
      </c>
      <c r="AW168" s="3">
        <v>11636.39</v>
      </c>
      <c r="AX168" s="3">
        <v>30700.58</v>
      </c>
      <c r="AY168" s="3">
        <v>403.53</v>
      </c>
      <c r="AZ168" s="3">
        <v>371011.21</v>
      </c>
      <c r="BA168" s="3">
        <v>247.57</v>
      </c>
      <c r="BB168" s="3">
        <v>1611.71</v>
      </c>
      <c r="BC168" s="3">
        <v>9673.1299999999992</v>
      </c>
    </row>
    <row r="169" spans="1:55" x14ac:dyDescent="0.3">
      <c r="A169" s="1">
        <v>1200</v>
      </c>
      <c r="B169" s="3">
        <v>0.67</v>
      </c>
      <c r="C169" s="3">
        <v>25525.5</v>
      </c>
      <c r="D169" s="3">
        <v>18.489999999999998</v>
      </c>
      <c r="E169" s="3">
        <v>0.39</v>
      </c>
      <c r="F169" s="3">
        <v>0.25</v>
      </c>
      <c r="G169" s="3">
        <v>5.75</v>
      </c>
      <c r="H169" s="3">
        <v>30.19</v>
      </c>
      <c r="I169" s="3">
        <v>66.39</v>
      </c>
      <c r="J169" s="3">
        <v>18779.330000000002</v>
      </c>
      <c r="K169" s="3">
        <v>240.68</v>
      </c>
      <c r="L169" s="3">
        <v>1.83</v>
      </c>
      <c r="M169" s="3">
        <v>30.41</v>
      </c>
      <c r="N169" s="3">
        <v>75.069999999999993</v>
      </c>
      <c r="O169" s="3">
        <v>1.1599999999999999</v>
      </c>
      <c r="P169" s="3">
        <v>842.94</v>
      </c>
      <c r="Q169" s="3">
        <v>0.69</v>
      </c>
      <c r="R169" s="3">
        <v>4.49</v>
      </c>
      <c r="S169" s="3">
        <v>29.8</v>
      </c>
      <c r="T169" s="3">
        <v>1.35</v>
      </c>
      <c r="U169" s="3">
        <v>0.9</v>
      </c>
      <c r="V169" s="3">
        <v>0.27</v>
      </c>
      <c r="W169" s="3">
        <v>0.11</v>
      </c>
      <c r="X169" s="3">
        <v>1.26</v>
      </c>
      <c r="Y169" s="3">
        <v>1.49</v>
      </c>
      <c r="Z169" s="3">
        <v>2.56</v>
      </c>
      <c r="AA169" s="3">
        <v>3.86</v>
      </c>
      <c r="AB169" s="3">
        <v>1</v>
      </c>
      <c r="AC169" s="3">
        <v>0.38</v>
      </c>
      <c r="AD169" s="3">
        <v>7.5</v>
      </c>
      <c r="AE169" s="3">
        <v>0.83</v>
      </c>
      <c r="AF169" s="3">
        <v>0.19</v>
      </c>
      <c r="AG169" s="3">
        <v>0.15</v>
      </c>
      <c r="AH169" s="3">
        <v>0.55000000000000004</v>
      </c>
      <c r="AI169" s="3">
        <v>0.13</v>
      </c>
      <c r="AJ169" s="3">
        <v>0.17</v>
      </c>
      <c r="AK169" s="3">
        <v>1.42</v>
      </c>
      <c r="AL169" s="3">
        <v>82.56</v>
      </c>
      <c r="AM169" s="3">
        <v>3135320.23</v>
      </c>
      <c r="AN169" s="3">
        <v>2271.31</v>
      </c>
      <c r="AO169" s="3">
        <v>47.61</v>
      </c>
      <c r="AP169" s="3">
        <v>30.45</v>
      </c>
      <c r="AQ169" s="3">
        <v>705.89</v>
      </c>
      <c r="AR169" s="3">
        <v>3717.31</v>
      </c>
      <c r="AS169" s="3">
        <v>8152.51</v>
      </c>
      <c r="AT169" s="3">
        <v>2306597.2599999998</v>
      </c>
      <c r="AU169" s="3">
        <v>29557.72</v>
      </c>
      <c r="AV169" s="3">
        <v>225.07</v>
      </c>
      <c r="AW169" s="3">
        <v>3730.87</v>
      </c>
      <c r="AX169" s="3">
        <v>9224.7999999999993</v>
      </c>
      <c r="AY169" s="3">
        <v>141.68</v>
      </c>
      <c r="AZ169" s="3">
        <v>103489.36</v>
      </c>
      <c r="BA169" s="3">
        <v>84.54</v>
      </c>
      <c r="BB169" s="3">
        <v>551.28</v>
      </c>
      <c r="BC169" s="3">
        <v>3659.61</v>
      </c>
    </row>
    <row r="170" spans="1:55" x14ac:dyDescent="0.3">
      <c r="A170" s="1">
        <v>1195</v>
      </c>
      <c r="B170" s="3">
        <v>0.92</v>
      </c>
      <c r="C170" s="3">
        <v>15656.21</v>
      </c>
      <c r="D170" s="3">
        <v>12.28</v>
      </c>
      <c r="E170" s="3">
        <v>0.28999999999999998</v>
      </c>
      <c r="F170" s="3">
        <v>0.2</v>
      </c>
      <c r="G170" s="3">
        <v>3.29</v>
      </c>
      <c r="H170" s="3">
        <v>24.81</v>
      </c>
      <c r="I170" s="3">
        <v>41.78</v>
      </c>
      <c r="J170" s="3">
        <v>9699.7000000000007</v>
      </c>
      <c r="K170" s="3">
        <v>151.41</v>
      </c>
      <c r="L170" s="3">
        <v>1.08</v>
      </c>
      <c r="M170" s="3">
        <v>16.21</v>
      </c>
      <c r="N170" s="3">
        <v>47.8</v>
      </c>
      <c r="O170" s="3">
        <v>0.59</v>
      </c>
      <c r="P170" s="3">
        <v>365.51</v>
      </c>
      <c r="Q170" s="3">
        <v>0.47</v>
      </c>
      <c r="R170" s="3">
        <v>2.27</v>
      </c>
      <c r="S170" s="3">
        <v>17.079999999999998</v>
      </c>
      <c r="T170" s="3">
        <v>5.5</v>
      </c>
      <c r="U170" s="3">
        <v>1.2</v>
      </c>
      <c r="V170" s="3">
        <v>0.38</v>
      </c>
      <c r="W170" s="3">
        <v>0.18</v>
      </c>
      <c r="X170" s="3">
        <v>2.52</v>
      </c>
      <c r="Y170" s="3">
        <v>1.77</v>
      </c>
      <c r="Z170" s="3">
        <v>3.97</v>
      </c>
      <c r="AA170" s="3">
        <v>6.1</v>
      </c>
      <c r="AB170" s="3">
        <v>1</v>
      </c>
      <c r="AC170" s="3">
        <v>0.45</v>
      </c>
      <c r="AD170" s="3">
        <v>8.9</v>
      </c>
      <c r="AE170" s="3">
        <v>0.93</v>
      </c>
      <c r="AF170" s="3">
        <v>0.25</v>
      </c>
      <c r="AG170" s="3">
        <v>0.19</v>
      </c>
      <c r="AH170" s="3">
        <v>0.47</v>
      </c>
      <c r="AI170" s="3">
        <v>0.19</v>
      </c>
      <c r="AJ170" s="3">
        <v>0.17</v>
      </c>
      <c r="AK170" s="3">
        <v>1.62</v>
      </c>
      <c r="AL170" s="3">
        <v>115.96</v>
      </c>
      <c r="AM170" s="3">
        <v>1961940.37</v>
      </c>
      <c r="AN170" s="3">
        <v>1539.12</v>
      </c>
      <c r="AO170" s="3">
        <v>36.33</v>
      </c>
      <c r="AP170" s="3">
        <v>24.55</v>
      </c>
      <c r="AQ170" s="3">
        <v>412.62</v>
      </c>
      <c r="AR170" s="3">
        <v>3104.84</v>
      </c>
      <c r="AS170" s="3">
        <v>5240.66</v>
      </c>
      <c r="AT170" s="3">
        <v>1214748.6399999999</v>
      </c>
      <c r="AU170" s="3">
        <v>18966.830000000002</v>
      </c>
      <c r="AV170" s="3">
        <v>135.22</v>
      </c>
      <c r="AW170" s="3">
        <v>2030.88</v>
      </c>
      <c r="AX170" s="3">
        <v>5987.79</v>
      </c>
      <c r="AY170" s="3">
        <v>74.41</v>
      </c>
      <c r="AZ170" s="3">
        <v>45769.72</v>
      </c>
      <c r="BA170" s="3">
        <v>58.57</v>
      </c>
      <c r="BB170" s="3">
        <v>284.02</v>
      </c>
      <c r="BC170" s="3">
        <v>2139.86</v>
      </c>
    </row>
    <row r="171" spans="1:55" x14ac:dyDescent="0.3">
      <c r="A171" s="1">
        <v>1190</v>
      </c>
      <c r="B171" s="3">
        <v>2.13</v>
      </c>
      <c r="C171" s="3">
        <v>27138.05</v>
      </c>
      <c r="D171" s="3">
        <v>22.76</v>
      </c>
      <c r="E171" s="3">
        <v>0.46</v>
      </c>
      <c r="F171" s="3">
        <v>0.35</v>
      </c>
      <c r="G171" s="3">
        <v>6.15</v>
      </c>
      <c r="H171" s="3">
        <v>28.61</v>
      </c>
      <c r="I171" s="3">
        <v>68.430000000000007</v>
      </c>
      <c r="J171" s="3">
        <v>17687.59</v>
      </c>
      <c r="K171" s="3">
        <v>244.31</v>
      </c>
      <c r="L171" s="3">
        <v>1.39</v>
      </c>
      <c r="M171" s="3">
        <v>31.06</v>
      </c>
      <c r="N171" s="3">
        <v>89.23</v>
      </c>
      <c r="O171" s="3">
        <v>1.1100000000000001</v>
      </c>
      <c r="P171" s="3">
        <v>703.94</v>
      </c>
      <c r="Q171" s="3">
        <v>0.74</v>
      </c>
      <c r="R171" s="3">
        <v>4.92</v>
      </c>
      <c r="S171" s="3">
        <v>29.11</v>
      </c>
      <c r="T171" s="3">
        <v>4.9400000000000004</v>
      </c>
      <c r="U171" s="3">
        <v>1.06</v>
      </c>
      <c r="V171" s="3">
        <v>0.36</v>
      </c>
      <c r="W171" s="3">
        <v>0.15</v>
      </c>
      <c r="X171" s="3">
        <v>2.14</v>
      </c>
      <c r="Y171" s="3">
        <v>1.64</v>
      </c>
      <c r="Z171" s="3">
        <v>2.76</v>
      </c>
      <c r="AA171" s="3">
        <v>4.6500000000000004</v>
      </c>
      <c r="AB171" s="3">
        <v>1</v>
      </c>
      <c r="AC171" s="3">
        <v>0.41</v>
      </c>
      <c r="AD171" s="3">
        <v>6.33</v>
      </c>
      <c r="AE171" s="3">
        <v>0.96</v>
      </c>
      <c r="AF171" s="3">
        <v>0.23</v>
      </c>
      <c r="AG171" s="3">
        <v>0.17</v>
      </c>
      <c r="AH171" s="3">
        <v>0.46</v>
      </c>
      <c r="AI171" s="3">
        <v>0.15</v>
      </c>
      <c r="AJ171" s="3">
        <v>0.21</v>
      </c>
      <c r="AK171" s="3">
        <v>1.49</v>
      </c>
      <c r="AL171" s="3">
        <v>273.27</v>
      </c>
      <c r="AM171" s="3">
        <v>3490439.9</v>
      </c>
      <c r="AN171" s="3">
        <v>2927.51</v>
      </c>
      <c r="AO171" s="3">
        <v>59.16</v>
      </c>
      <c r="AP171" s="3">
        <v>45.27</v>
      </c>
      <c r="AQ171" s="3">
        <v>792.22</v>
      </c>
      <c r="AR171" s="3">
        <v>3678.12</v>
      </c>
      <c r="AS171" s="3">
        <v>8796.86</v>
      </c>
      <c r="AT171" s="3">
        <v>2275727.81</v>
      </c>
      <c r="AU171" s="3">
        <v>31431.53</v>
      </c>
      <c r="AV171" s="3">
        <v>178.39</v>
      </c>
      <c r="AW171" s="3">
        <v>3994.94</v>
      </c>
      <c r="AX171" s="3">
        <v>11485.08</v>
      </c>
      <c r="AY171" s="3">
        <v>142.69</v>
      </c>
      <c r="AZ171" s="3">
        <v>90639.61</v>
      </c>
      <c r="BA171" s="3">
        <v>95.17</v>
      </c>
      <c r="BB171" s="3">
        <v>631.73</v>
      </c>
      <c r="BC171" s="3">
        <v>3744.85</v>
      </c>
    </row>
    <row r="172" spans="1:55" x14ac:dyDescent="0.3">
      <c r="A172" s="1">
        <v>1185</v>
      </c>
      <c r="B172" s="3">
        <v>1.24</v>
      </c>
      <c r="C172" s="3">
        <v>25944.95</v>
      </c>
      <c r="D172" s="3">
        <v>19.45</v>
      </c>
      <c r="E172" s="3">
        <v>0.48</v>
      </c>
      <c r="F172" s="3">
        <v>0.24</v>
      </c>
      <c r="G172" s="3">
        <v>7.22</v>
      </c>
      <c r="H172" s="3">
        <v>29.21</v>
      </c>
      <c r="I172" s="3">
        <v>65.58</v>
      </c>
      <c r="J172" s="3">
        <v>18890.43</v>
      </c>
      <c r="K172" s="3">
        <v>225.58</v>
      </c>
      <c r="L172" s="3">
        <v>1.36</v>
      </c>
      <c r="M172" s="3">
        <v>29.01</v>
      </c>
      <c r="N172" s="3">
        <v>105.34</v>
      </c>
      <c r="O172" s="3">
        <v>1.03</v>
      </c>
      <c r="P172" s="3">
        <v>843.2</v>
      </c>
      <c r="Q172" s="3">
        <v>0.83</v>
      </c>
      <c r="R172" s="3">
        <v>4.63</v>
      </c>
      <c r="S172" s="3">
        <v>30.54</v>
      </c>
      <c r="T172" s="3">
        <v>3.58</v>
      </c>
      <c r="U172" s="3">
        <v>0.96</v>
      </c>
      <c r="V172" s="3">
        <v>0.32</v>
      </c>
      <c r="W172" s="3">
        <v>0.14000000000000001</v>
      </c>
      <c r="X172" s="3">
        <v>1.36</v>
      </c>
      <c r="Y172" s="3">
        <v>1.62</v>
      </c>
      <c r="Z172" s="3">
        <v>2.93</v>
      </c>
      <c r="AA172" s="3">
        <v>4.62</v>
      </c>
      <c r="AB172" s="3">
        <v>1</v>
      </c>
      <c r="AC172" s="3">
        <v>0.33</v>
      </c>
      <c r="AD172" s="3">
        <v>6.47</v>
      </c>
      <c r="AE172" s="3">
        <v>0.87</v>
      </c>
      <c r="AF172" s="3">
        <v>0.23</v>
      </c>
      <c r="AG172" s="3">
        <v>0.19</v>
      </c>
      <c r="AH172" s="3">
        <v>0.49</v>
      </c>
      <c r="AI172" s="3">
        <v>0.15</v>
      </c>
      <c r="AJ172" s="3">
        <v>0.17</v>
      </c>
      <c r="AK172" s="3">
        <v>1.49</v>
      </c>
      <c r="AL172" s="3">
        <v>244.88</v>
      </c>
      <c r="AM172" s="3">
        <v>4724127.59</v>
      </c>
      <c r="AN172" s="3">
        <v>3612.01</v>
      </c>
      <c r="AO172" s="3">
        <v>89.13</v>
      </c>
      <c r="AP172" s="3">
        <v>43.14</v>
      </c>
      <c r="AQ172" s="3">
        <v>1275.1400000000001</v>
      </c>
      <c r="AR172" s="3">
        <v>5292.11</v>
      </c>
      <c r="AS172" s="3">
        <v>12545.48</v>
      </c>
      <c r="AT172" s="3">
        <v>3448102.42</v>
      </c>
      <c r="AU172" s="3">
        <v>40408.28</v>
      </c>
      <c r="AV172" s="3">
        <v>254.38</v>
      </c>
      <c r="AW172" s="3">
        <v>5299.95</v>
      </c>
      <c r="AX172" s="3">
        <v>18797.88</v>
      </c>
      <c r="AY172" s="3">
        <v>214.23</v>
      </c>
      <c r="AZ172" s="3">
        <v>149282.71</v>
      </c>
      <c r="BA172" s="3">
        <v>153.38999999999999</v>
      </c>
      <c r="BB172" s="3">
        <v>825.92</v>
      </c>
      <c r="BC172" s="3">
        <v>5525.12</v>
      </c>
    </row>
    <row r="173" spans="1:55" x14ac:dyDescent="0.3">
      <c r="A173" s="1">
        <v>1180</v>
      </c>
      <c r="B173" s="3">
        <v>1.68</v>
      </c>
      <c r="C173" s="3">
        <v>16864.98</v>
      </c>
      <c r="D173" s="3">
        <v>18.64</v>
      </c>
      <c r="E173" s="3">
        <v>0.41</v>
      </c>
      <c r="F173" s="3">
        <v>0.21</v>
      </c>
      <c r="G173" s="3">
        <v>3.22</v>
      </c>
      <c r="H173" s="3">
        <v>63.91</v>
      </c>
      <c r="I173" s="3">
        <v>59.56</v>
      </c>
      <c r="J173" s="3">
        <v>10852.74</v>
      </c>
      <c r="K173" s="3">
        <v>128.97999999999999</v>
      </c>
      <c r="L173" s="3">
        <v>1.9</v>
      </c>
      <c r="M173" s="3">
        <v>27.79</v>
      </c>
      <c r="N173" s="3">
        <v>55.14</v>
      </c>
      <c r="O173" s="3">
        <v>0.81</v>
      </c>
      <c r="P173" s="3">
        <v>440.44</v>
      </c>
      <c r="Q173" s="3">
        <v>0.52</v>
      </c>
      <c r="R173" s="3">
        <v>2.41</v>
      </c>
      <c r="S173" s="3">
        <v>20.350000000000001</v>
      </c>
      <c r="T173" s="3">
        <v>5.35</v>
      </c>
      <c r="U173" s="3">
        <v>1.03</v>
      </c>
      <c r="V173" s="3">
        <v>0.42</v>
      </c>
      <c r="W173" s="3">
        <v>0.21</v>
      </c>
      <c r="X173" s="3">
        <v>1.87</v>
      </c>
      <c r="Y173" s="3">
        <v>1.42</v>
      </c>
      <c r="Z173" s="3">
        <v>9.36</v>
      </c>
      <c r="AA173" s="3">
        <v>6.09</v>
      </c>
      <c r="AB173" s="3">
        <v>1</v>
      </c>
      <c r="AC173" s="3">
        <v>0.35</v>
      </c>
      <c r="AD173" s="3">
        <v>14.42</v>
      </c>
      <c r="AE173" s="3">
        <v>1.39</v>
      </c>
      <c r="AF173" s="3">
        <v>0.26</v>
      </c>
      <c r="AG173" s="3">
        <v>0.18</v>
      </c>
      <c r="AH173" s="3">
        <v>0.52</v>
      </c>
      <c r="AI173" s="3">
        <v>0.18</v>
      </c>
      <c r="AJ173" s="3">
        <v>0.17</v>
      </c>
      <c r="AK173" s="3">
        <v>1.63</v>
      </c>
      <c r="AL173" s="3">
        <v>242.88</v>
      </c>
      <c r="AM173" s="3">
        <v>2582079.42</v>
      </c>
      <c r="AN173" s="3">
        <v>2743.68</v>
      </c>
      <c r="AO173" s="3">
        <v>65.400000000000006</v>
      </c>
      <c r="AP173" s="3">
        <v>34.24</v>
      </c>
      <c r="AQ173" s="3">
        <v>497.43</v>
      </c>
      <c r="AR173" s="3">
        <v>10724.79</v>
      </c>
      <c r="AS173" s="3">
        <v>9268.6</v>
      </c>
      <c r="AT173" s="3">
        <v>1681559.74</v>
      </c>
      <c r="AU173" s="3">
        <v>19819.52</v>
      </c>
      <c r="AV173" s="3">
        <v>304.11</v>
      </c>
      <c r="AW173" s="3">
        <v>4592.5</v>
      </c>
      <c r="AX173" s="3">
        <v>8372.15</v>
      </c>
      <c r="AY173" s="3">
        <v>123.03</v>
      </c>
      <c r="AZ173" s="3">
        <v>68952.61</v>
      </c>
      <c r="BA173" s="3">
        <v>79.2</v>
      </c>
      <c r="BB173" s="3">
        <v>369.13</v>
      </c>
      <c r="BC173" s="3">
        <v>3094.02</v>
      </c>
    </row>
    <row r="174" spans="1:55" x14ac:dyDescent="0.3">
      <c r="A174" s="1">
        <v>1175</v>
      </c>
      <c r="B174" s="3">
        <v>0.95</v>
      </c>
      <c r="C174" s="3">
        <v>16787.41</v>
      </c>
      <c r="D174" s="3">
        <v>12.96</v>
      </c>
      <c r="E174" s="3">
        <v>0.31</v>
      </c>
      <c r="F174" s="3">
        <v>0.12</v>
      </c>
      <c r="G174" s="3">
        <v>3.93</v>
      </c>
      <c r="H174" s="3">
        <v>23.38</v>
      </c>
      <c r="I174" s="3">
        <v>52.32</v>
      </c>
      <c r="J174" s="3">
        <v>13081.65</v>
      </c>
      <c r="K174" s="3">
        <v>187.61</v>
      </c>
      <c r="L174" s="3">
        <v>1.48</v>
      </c>
      <c r="M174" s="3">
        <v>22.54</v>
      </c>
      <c r="N174" s="3">
        <v>71.36</v>
      </c>
      <c r="O174" s="3">
        <v>0.81</v>
      </c>
      <c r="P174" s="3">
        <v>615.12</v>
      </c>
      <c r="Q174" s="3">
        <v>0.59</v>
      </c>
      <c r="R174" s="3">
        <v>2.72</v>
      </c>
      <c r="S174" s="3">
        <v>24.56</v>
      </c>
      <c r="T174" s="3">
        <v>3.49</v>
      </c>
      <c r="U174" s="3">
        <v>0.82</v>
      </c>
      <c r="V174" s="3">
        <v>0.26</v>
      </c>
      <c r="W174" s="3">
        <v>0.15</v>
      </c>
      <c r="X174" s="3">
        <v>1.37</v>
      </c>
      <c r="Y174" s="3">
        <v>1.46</v>
      </c>
      <c r="Z174" s="3">
        <v>4.43</v>
      </c>
      <c r="AA174" s="3">
        <v>5.37</v>
      </c>
      <c r="AB174" s="3">
        <v>1</v>
      </c>
      <c r="AC174" s="3">
        <v>0.47</v>
      </c>
      <c r="AD174" s="3">
        <v>11.87</v>
      </c>
      <c r="AE174" s="3">
        <v>1.1100000000000001</v>
      </c>
      <c r="AF174" s="3">
        <v>0.27</v>
      </c>
      <c r="AG174" s="3">
        <v>0.18</v>
      </c>
      <c r="AH174" s="3">
        <v>0.55000000000000004</v>
      </c>
      <c r="AI174" s="3">
        <v>0.17</v>
      </c>
      <c r="AJ174" s="3">
        <v>0.16</v>
      </c>
      <c r="AK174" s="3">
        <v>1.68</v>
      </c>
      <c r="AL174" s="3">
        <v>130.18</v>
      </c>
      <c r="AM174" s="3">
        <v>2309476.2200000002</v>
      </c>
      <c r="AN174" s="3">
        <v>1782.31</v>
      </c>
      <c r="AO174" s="3">
        <v>42.45</v>
      </c>
      <c r="AP174" s="3">
        <v>17.010000000000002</v>
      </c>
      <c r="AQ174" s="3">
        <v>539.94000000000005</v>
      </c>
      <c r="AR174" s="3">
        <v>3206.18</v>
      </c>
      <c r="AS174" s="3">
        <v>7186</v>
      </c>
      <c r="AT174" s="3">
        <v>1799439.85</v>
      </c>
      <c r="AU174" s="3">
        <v>25789.72</v>
      </c>
      <c r="AV174" s="3">
        <v>203.36</v>
      </c>
      <c r="AW174" s="3">
        <v>3096.48</v>
      </c>
      <c r="AX174" s="3">
        <v>9810.5499999999993</v>
      </c>
      <c r="AY174" s="3">
        <v>111.18</v>
      </c>
      <c r="AZ174" s="3">
        <v>84622.3</v>
      </c>
      <c r="BA174" s="3">
        <v>80.95</v>
      </c>
      <c r="BB174" s="3">
        <v>373.09</v>
      </c>
      <c r="BC174" s="3">
        <v>3378.83</v>
      </c>
    </row>
    <row r="175" spans="1:55" x14ac:dyDescent="0.3">
      <c r="A175" s="1">
        <v>1170</v>
      </c>
      <c r="B175" s="3">
        <v>1.86</v>
      </c>
      <c r="C175" s="3">
        <v>19521.2</v>
      </c>
      <c r="D175" s="3">
        <v>12.09</v>
      </c>
      <c r="E175" s="3">
        <v>0.6</v>
      </c>
      <c r="F175" s="3">
        <v>0.67</v>
      </c>
      <c r="G175" s="3">
        <v>4.53</v>
      </c>
      <c r="H175" s="3">
        <v>316.45</v>
      </c>
      <c r="I175" s="3">
        <v>85.73</v>
      </c>
      <c r="J175" s="3">
        <v>13779.38</v>
      </c>
      <c r="K175" s="3">
        <v>205.13</v>
      </c>
      <c r="L175" s="3">
        <v>5.64</v>
      </c>
      <c r="M175" s="3">
        <v>26.82</v>
      </c>
      <c r="N175" s="3">
        <v>50.51</v>
      </c>
      <c r="O175" s="3">
        <v>1.03</v>
      </c>
      <c r="P175" s="3">
        <v>508.92</v>
      </c>
      <c r="Q175" s="3">
        <v>0.5</v>
      </c>
      <c r="R175" s="3">
        <v>2.3199999999999998</v>
      </c>
      <c r="S175" s="3">
        <v>21.3</v>
      </c>
      <c r="T175" s="3">
        <v>6.65</v>
      </c>
      <c r="U175" s="3">
        <v>0.98</v>
      </c>
      <c r="V175" s="3">
        <v>0.24</v>
      </c>
      <c r="W175" s="3">
        <v>0.26</v>
      </c>
      <c r="X175" s="3">
        <v>4.17</v>
      </c>
      <c r="Y175" s="3">
        <v>1.65</v>
      </c>
      <c r="Z175" s="3">
        <v>30.76</v>
      </c>
      <c r="AA175" s="3">
        <v>6.59</v>
      </c>
      <c r="AB175" s="3">
        <v>1</v>
      </c>
      <c r="AC175" s="3">
        <v>0.42</v>
      </c>
      <c r="AD175" s="3">
        <v>26.08</v>
      </c>
      <c r="AE175" s="3">
        <v>0.96</v>
      </c>
      <c r="AF175" s="3">
        <v>0.17</v>
      </c>
      <c r="AG175" s="3">
        <v>0.2</v>
      </c>
      <c r="AH175" s="3">
        <v>0.47</v>
      </c>
      <c r="AI175" s="3">
        <v>0.13</v>
      </c>
      <c r="AJ175" s="3">
        <v>0.12</v>
      </c>
      <c r="AK175" s="3">
        <v>1.45</v>
      </c>
      <c r="AL175" s="3">
        <v>247.49</v>
      </c>
      <c r="AM175" s="3">
        <v>2647533.27</v>
      </c>
      <c r="AN175" s="3">
        <v>1640.09</v>
      </c>
      <c r="AO175" s="3">
        <v>80.95</v>
      </c>
      <c r="AP175" s="3">
        <v>92.39</v>
      </c>
      <c r="AQ175" s="3">
        <v>614.42999999999995</v>
      </c>
      <c r="AR175" s="3">
        <v>43705.95</v>
      </c>
      <c r="AS175" s="3">
        <v>11700.63</v>
      </c>
      <c r="AT175" s="3">
        <v>1874269.93</v>
      </c>
      <c r="AU175" s="3">
        <v>27996.240000000002</v>
      </c>
      <c r="AV175" s="3">
        <v>778.68</v>
      </c>
      <c r="AW175" s="3">
        <v>3671.01</v>
      </c>
      <c r="AX175" s="3">
        <v>6871.63</v>
      </c>
      <c r="AY175" s="3">
        <v>140.19999999999999</v>
      </c>
      <c r="AZ175" s="3">
        <v>68884.25</v>
      </c>
      <c r="BA175" s="3">
        <v>67.78</v>
      </c>
      <c r="BB175" s="3">
        <v>315.66000000000003</v>
      </c>
      <c r="BC175" s="3">
        <v>2885.38</v>
      </c>
    </row>
    <row r="176" spans="1:55" x14ac:dyDescent="0.3">
      <c r="A176" s="1">
        <v>1165</v>
      </c>
      <c r="B176" s="3">
        <v>15.63</v>
      </c>
      <c r="C176" s="3">
        <v>14081.03</v>
      </c>
      <c r="D176" s="3">
        <v>8.2799999999999994</v>
      </c>
      <c r="E176" s="3">
        <v>0.3</v>
      </c>
      <c r="F176" s="3">
        <v>0.42</v>
      </c>
      <c r="G176" s="3">
        <v>3.2</v>
      </c>
      <c r="H176" s="3">
        <v>82.95</v>
      </c>
      <c r="I176" s="3">
        <v>129.52000000000001</v>
      </c>
      <c r="J176" s="3">
        <v>9538.0400000000009</v>
      </c>
      <c r="K176" s="3">
        <v>171.93</v>
      </c>
      <c r="L176" s="3">
        <v>1.96</v>
      </c>
      <c r="M176" s="3">
        <v>20.27</v>
      </c>
      <c r="N176" s="3">
        <v>50.27</v>
      </c>
      <c r="O176" s="3">
        <v>1.04</v>
      </c>
      <c r="P176" s="3">
        <v>384.89</v>
      </c>
      <c r="Q176" s="3">
        <v>0.45</v>
      </c>
      <c r="R176" s="3">
        <v>1.89</v>
      </c>
      <c r="S176" s="3">
        <v>15.3</v>
      </c>
      <c r="T176" s="3">
        <v>152.36000000000001</v>
      </c>
      <c r="U176" s="3">
        <v>1.1299999999999999</v>
      </c>
      <c r="V176" s="3">
        <v>0.26</v>
      </c>
      <c r="W176" s="3">
        <v>0.22</v>
      </c>
      <c r="X176" s="3">
        <v>6.63</v>
      </c>
      <c r="Y176" s="3">
        <v>1.94</v>
      </c>
      <c r="Z176" s="3">
        <v>9.0299999999999994</v>
      </c>
      <c r="AA176" s="3">
        <v>29.54</v>
      </c>
      <c r="AB176" s="3">
        <v>1</v>
      </c>
      <c r="AC176" s="3">
        <v>0.65</v>
      </c>
      <c r="AD176" s="3">
        <v>13.95</v>
      </c>
      <c r="AE176" s="3">
        <v>1.51</v>
      </c>
      <c r="AF176" s="3">
        <v>0.26</v>
      </c>
      <c r="AG176" s="3">
        <v>0.36</v>
      </c>
      <c r="AH176" s="3">
        <v>0.52</v>
      </c>
      <c r="AI176" s="3">
        <v>0.18</v>
      </c>
      <c r="AJ176" s="3">
        <v>0.14000000000000001</v>
      </c>
      <c r="AK176" s="3">
        <v>1.55</v>
      </c>
      <c r="AL176" s="3">
        <v>2191.88</v>
      </c>
      <c r="AM176" s="3">
        <v>1980663.58</v>
      </c>
      <c r="AN176" s="3">
        <v>1161.3599999999999</v>
      </c>
      <c r="AO176" s="3">
        <v>42.75</v>
      </c>
      <c r="AP176" s="3">
        <v>58.61</v>
      </c>
      <c r="AQ176" s="3">
        <v>448.87</v>
      </c>
      <c r="AR176" s="3">
        <v>11764.75</v>
      </c>
      <c r="AS176" s="3">
        <v>18177.150000000001</v>
      </c>
      <c r="AT176" s="3">
        <v>1341497.51</v>
      </c>
      <c r="AU176" s="3">
        <v>24155.46</v>
      </c>
      <c r="AV176" s="3">
        <v>277.07</v>
      </c>
      <c r="AW176" s="3">
        <v>2850.19</v>
      </c>
      <c r="AX176" s="3">
        <v>7087.63</v>
      </c>
      <c r="AY176" s="3">
        <v>144.4</v>
      </c>
      <c r="AZ176" s="3">
        <v>54184.27</v>
      </c>
      <c r="BA176" s="3">
        <v>63.67</v>
      </c>
      <c r="BB176" s="3">
        <v>265.12</v>
      </c>
      <c r="BC176" s="3">
        <v>2148.69</v>
      </c>
    </row>
    <row r="177" spans="1:55" x14ac:dyDescent="0.3">
      <c r="A177" s="1">
        <v>1160</v>
      </c>
      <c r="B177" s="3">
        <v>2.02</v>
      </c>
      <c r="C177" s="3">
        <v>19413.43</v>
      </c>
      <c r="D177" s="3">
        <v>12.99</v>
      </c>
      <c r="E177" s="3">
        <v>0.37</v>
      </c>
      <c r="F177" s="3">
        <v>0.26</v>
      </c>
      <c r="G177" s="3">
        <v>3.9</v>
      </c>
      <c r="H177" s="3">
        <v>12.43</v>
      </c>
      <c r="I177" s="3">
        <v>81.03</v>
      </c>
      <c r="J177" s="3">
        <v>11937.2</v>
      </c>
      <c r="K177" s="3">
        <v>179.47</v>
      </c>
      <c r="L177" s="3">
        <v>0.92</v>
      </c>
      <c r="M177" s="3">
        <v>21.85</v>
      </c>
      <c r="N177" s="3">
        <v>52.01</v>
      </c>
      <c r="O177" s="3">
        <v>1.37</v>
      </c>
      <c r="P177" s="3">
        <v>423.94</v>
      </c>
      <c r="Q177" s="3">
        <v>0.47</v>
      </c>
      <c r="R177" s="3">
        <v>2.91</v>
      </c>
      <c r="S177" s="3">
        <v>20.59</v>
      </c>
      <c r="T177" s="3">
        <v>6.15</v>
      </c>
      <c r="U177" s="3">
        <v>1.07</v>
      </c>
      <c r="V177" s="3">
        <v>0.28999999999999998</v>
      </c>
      <c r="W177" s="3">
        <v>0.16</v>
      </c>
      <c r="X177" s="3">
        <v>2.0299999999999998</v>
      </c>
      <c r="Y177" s="3">
        <v>1.59</v>
      </c>
      <c r="Z177" s="3">
        <v>1.65</v>
      </c>
      <c r="AA177" s="3">
        <v>7.29</v>
      </c>
      <c r="AB177" s="3">
        <v>1</v>
      </c>
      <c r="AC177" s="3">
        <v>0.44</v>
      </c>
      <c r="AD177" s="3">
        <v>5.9</v>
      </c>
      <c r="AE177" s="3">
        <v>0.96</v>
      </c>
      <c r="AF177" s="3">
        <v>0.2</v>
      </c>
      <c r="AG177" s="3">
        <v>0.28999999999999998</v>
      </c>
      <c r="AH177" s="3">
        <v>0.43</v>
      </c>
      <c r="AI177" s="3">
        <v>0.14000000000000001</v>
      </c>
      <c r="AJ177" s="3">
        <v>0.17</v>
      </c>
      <c r="AK177" s="3">
        <v>1.55</v>
      </c>
      <c r="AL177" s="3">
        <v>284.99</v>
      </c>
      <c r="AM177" s="3">
        <v>2741434.06</v>
      </c>
      <c r="AN177" s="3">
        <v>1828.23</v>
      </c>
      <c r="AO177" s="3">
        <v>51.83</v>
      </c>
      <c r="AP177" s="3">
        <v>37.15</v>
      </c>
      <c r="AQ177" s="3">
        <v>546.33000000000004</v>
      </c>
      <c r="AR177" s="3">
        <v>1754.85</v>
      </c>
      <c r="AS177" s="3">
        <v>11468.1</v>
      </c>
      <c r="AT177" s="3">
        <v>1679284.58</v>
      </c>
      <c r="AU177" s="3">
        <v>25165.39</v>
      </c>
      <c r="AV177" s="3">
        <v>129.66</v>
      </c>
      <c r="AW177" s="3">
        <v>3092.59</v>
      </c>
      <c r="AX177" s="3">
        <v>7325.57</v>
      </c>
      <c r="AY177" s="3">
        <v>188.94</v>
      </c>
      <c r="AZ177" s="3">
        <v>59629.41</v>
      </c>
      <c r="BA177" s="3">
        <v>66.73</v>
      </c>
      <c r="BB177" s="3">
        <v>410.32</v>
      </c>
      <c r="BC177" s="3">
        <v>2890.05</v>
      </c>
    </row>
    <row r="178" spans="1:55" x14ac:dyDescent="0.3">
      <c r="A178" s="1">
        <v>1155</v>
      </c>
      <c r="B178" s="3">
        <v>4.71</v>
      </c>
      <c r="C178" s="3">
        <v>26958.799999999999</v>
      </c>
      <c r="D178" s="3">
        <v>17.5</v>
      </c>
      <c r="E178" s="3">
        <v>0.6</v>
      </c>
      <c r="F178" s="3">
        <v>1.02</v>
      </c>
      <c r="G178" s="3">
        <v>6.23</v>
      </c>
      <c r="H178" s="3">
        <v>18.059999999999999</v>
      </c>
      <c r="I178" s="3">
        <v>291.54000000000002</v>
      </c>
      <c r="J178" s="3">
        <v>17371.060000000001</v>
      </c>
      <c r="K178" s="3">
        <v>303.38</v>
      </c>
      <c r="L178" s="3">
        <v>1.45</v>
      </c>
      <c r="M178" s="3">
        <v>42.84</v>
      </c>
      <c r="N178" s="3">
        <v>75.14</v>
      </c>
      <c r="O178" s="3">
        <v>7.56</v>
      </c>
      <c r="P178" s="3">
        <v>669.74</v>
      </c>
      <c r="Q178" s="3">
        <v>0.65</v>
      </c>
      <c r="R178" s="3">
        <v>3.79</v>
      </c>
      <c r="S178" s="3">
        <v>28.55</v>
      </c>
      <c r="T178" s="3">
        <v>9.68</v>
      </c>
      <c r="U178" s="3">
        <v>1.04</v>
      </c>
      <c r="V178" s="3">
        <v>0.28000000000000003</v>
      </c>
      <c r="W178" s="3">
        <v>0.18</v>
      </c>
      <c r="X178" s="3">
        <v>5.2</v>
      </c>
      <c r="Y178" s="3">
        <v>1.72</v>
      </c>
      <c r="Z178" s="3">
        <v>1.65</v>
      </c>
      <c r="AA178" s="3">
        <v>17.989999999999998</v>
      </c>
      <c r="AB178" s="3">
        <v>1</v>
      </c>
      <c r="AC178" s="3">
        <v>0.49</v>
      </c>
      <c r="AD178" s="3">
        <v>6.33</v>
      </c>
      <c r="AE178" s="3">
        <v>1.28</v>
      </c>
      <c r="AF178" s="3">
        <v>0.2</v>
      </c>
      <c r="AG178" s="3">
        <v>0.96</v>
      </c>
      <c r="AH178" s="3">
        <v>0.47</v>
      </c>
      <c r="AI178" s="3">
        <v>0.13</v>
      </c>
      <c r="AJ178" s="3">
        <v>0.16</v>
      </c>
      <c r="AK178" s="3">
        <v>1.47</v>
      </c>
      <c r="AL178" s="3">
        <v>704.57</v>
      </c>
      <c r="AM178" s="3">
        <v>4035018.41</v>
      </c>
      <c r="AN178" s="3">
        <v>2619.89</v>
      </c>
      <c r="AO178" s="3">
        <v>90.07</v>
      </c>
      <c r="AP178" s="3">
        <v>152.37</v>
      </c>
      <c r="AQ178" s="3">
        <v>931.61</v>
      </c>
      <c r="AR178" s="3">
        <v>2702.2</v>
      </c>
      <c r="AS178" s="3">
        <v>43694.7</v>
      </c>
      <c r="AT178" s="3">
        <v>2599183.5099999998</v>
      </c>
      <c r="AU178" s="3">
        <v>45376.18</v>
      </c>
      <c r="AV178" s="3">
        <v>216.24</v>
      </c>
      <c r="AW178" s="3">
        <v>6409.22</v>
      </c>
      <c r="AX178" s="3">
        <v>11242.72</v>
      </c>
      <c r="AY178" s="3">
        <v>1131.19</v>
      </c>
      <c r="AZ178" s="3">
        <v>100222</v>
      </c>
      <c r="BA178" s="3">
        <v>97.12</v>
      </c>
      <c r="BB178" s="3">
        <v>567.77</v>
      </c>
      <c r="BC178" s="3">
        <v>4272.2</v>
      </c>
    </row>
    <row r="179" spans="1:55" x14ac:dyDescent="0.3">
      <c r="A179" s="1">
        <v>1150</v>
      </c>
      <c r="B179" s="3">
        <v>1.67</v>
      </c>
      <c r="C179" s="3">
        <v>32332.86</v>
      </c>
      <c r="D179" s="3">
        <v>29.68</v>
      </c>
      <c r="E179" s="3">
        <v>0.53</v>
      </c>
      <c r="F179" s="3">
        <v>0.24</v>
      </c>
      <c r="G179" s="3">
        <v>6.58</v>
      </c>
      <c r="H179" s="3">
        <v>55.28</v>
      </c>
      <c r="I179" s="3">
        <v>106.71</v>
      </c>
      <c r="J179" s="3">
        <v>22742.61</v>
      </c>
      <c r="K179" s="3">
        <v>236.59</v>
      </c>
      <c r="L179" s="3">
        <v>1.31</v>
      </c>
      <c r="M179" s="3">
        <v>32.51</v>
      </c>
      <c r="N179" s="3">
        <v>126.84</v>
      </c>
      <c r="O179" s="3">
        <v>1.37</v>
      </c>
      <c r="P179" s="3">
        <v>1466.21</v>
      </c>
      <c r="Q179" s="3">
        <v>0.98</v>
      </c>
      <c r="R179" s="3">
        <v>3.61</v>
      </c>
      <c r="S179" s="3">
        <v>53.52</v>
      </c>
      <c r="T179" s="3">
        <v>3.66</v>
      </c>
      <c r="U179" s="3">
        <v>1.01</v>
      </c>
      <c r="V179" s="3">
        <v>0.55000000000000004</v>
      </c>
      <c r="W179" s="3">
        <v>0.13</v>
      </c>
      <c r="X179" s="3">
        <v>1.28</v>
      </c>
      <c r="Y179" s="3">
        <v>1.55</v>
      </c>
      <c r="Z179" s="3">
        <v>3.57</v>
      </c>
      <c r="AA179" s="3">
        <v>6.33</v>
      </c>
      <c r="AB179" s="3">
        <v>1</v>
      </c>
      <c r="AC179" s="3">
        <v>0.31</v>
      </c>
      <c r="AD179" s="3">
        <v>4.41</v>
      </c>
      <c r="AE179" s="3">
        <v>0.92</v>
      </c>
      <c r="AF179" s="3">
        <v>0.25</v>
      </c>
      <c r="AG179" s="3">
        <v>0.18</v>
      </c>
      <c r="AH179" s="3">
        <v>0.83</v>
      </c>
      <c r="AI179" s="3">
        <v>0.15</v>
      </c>
      <c r="AJ179" s="3">
        <v>0.12</v>
      </c>
      <c r="AK179" s="3">
        <v>2.0699999999999998</v>
      </c>
      <c r="AL179" s="3">
        <v>254.11</v>
      </c>
      <c r="AM179" s="3">
        <v>4954046.83</v>
      </c>
      <c r="AN179" s="3">
        <v>4536.74</v>
      </c>
      <c r="AO179" s="3">
        <v>81.69</v>
      </c>
      <c r="AP179" s="3">
        <v>37.11</v>
      </c>
      <c r="AQ179" s="3">
        <v>1007.82</v>
      </c>
      <c r="AR179" s="3">
        <v>8465.01</v>
      </c>
      <c r="AS179" s="3">
        <v>16292.2</v>
      </c>
      <c r="AT179" s="3">
        <v>3486063.81</v>
      </c>
      <c r="AU179" s="3">
        <v>36256.97</v>
      </c>
      <c r="AV179" s="3">
        <v>200.97</v>
      </c>
      <c r="AW179" s="3">
        <v>4976.2700000000004</v>
      </c>
      <c r="AX179" s="3">
        <v>19441.240000000002</v>
      </c>
      <c r="AY179" s="3">
        <v>209.25</v>
      </c>
      <c r="AZ179" s="3">
        <v>224580.65</v>
      </c>
      <c r="BA179" s="3">
        <v>150.01</v>
      </c>
      <c r="BB179" s="3">
        <v>552.96</v>
      </c>
      <c r="BC179" s="3">
        <v>8201.61</v>
      </c>
    </row>
    <row r="180" spans="1:55" x14ac:dyDescent="0.3">
      <c r="A180" s="1">
        <v>1145</v>
      </c>
      <c r="B180" s="3">
        <v>0.89</v>
      </c>
      <c r="C180" s="3">
        <v>22941.42</v>
      </c>
      <c r="D180" s="3">
        <v>16.52</v>
      </c>
      <c r="E180" s="3">
        <v>0.44</v>
      </c>
      <c r="F180" s="3">
        <v>0.24</v>
      </c>
      <c r="G180" s="3">
        <v>4.6500000000000004</v>
      </c>
      <c r="H180" s="3">
        <v>15.34</v>
      </c>
      <c r="I180" s="3">
        <v>71.45</v>
      </c>
      <c r="J180" s="3">
        <v>17382.650000000001</v>
      </c>
      <c r="K180" s="3">
        <v>203.23</v>
      </c>
      <c r="L180" s="3">
        <v>1.21</v>
      </c>
      <c r="M180" s="3">
        <v>31.39</v>
      </c>
      <c r="N180" s="3">
        <v>74.53</v>
      </c>
      <c r="O180" s="3">
        <v>0.81</v>
      </c>
      <c r="P180" s="3">
        <v>845.28</v>
      </c>
      <c r="Q180" s="3">
        <v>0.61</v>
      </c>
      <c r="R180" s="3">
        <v>3.55</v>
      </c>
      <c r="S180" s="3">
        <v>29.91</v>
      </c>
      <c r="T180" s="3">
        <v>2.35</v>
      </c>
      <c r="U180" s="3">
        <v>0.88</v>
      </c>
      <c r="V180" s="3">
        <v>0.26</v>
      </c>
      <c r="W180" s="3">
        <v>0.13</v>
      </c>
      <c r="X180" s="3">
        <v>1.43</v>
      </c>
      <c r="Y180" s="3">
        <v>1.33</v>
      </c>
      <c r="Z180" s="3">
        <v>1.45</v>
      </c>
      <c r="AA180" s="3">
        <v>4.8600000000000003</v>
      </c>
      <c r="AB180" s="3">
        <v>1</v>
      </c>
      <c r="AC180" s="3">
        <v>0.35</v>
      </c>
      <c r="AD180" s="3">
        <v>5.34</v>
      </c>
      <c r="AE180" s="3">
        <v>1</v>
      </c>
      <c r="AF180" s="3">
        <v>0.2</v>
      </c>
      <c r="AG180" s="3">
        <v>0.12</v>
      </c>
      <c r="AH180" s="3">
        <v>0.61</v>
      </c>
      <c r="AI180" s="3">
        <v>0.12</v>
      </c>
      <c r="AJ180" s="3">
        <v>0.15</v>
      </c>
      <c r="AK180" s="3">
        <v>1.5</v>
      </c>
      <c r="AL180" s="3">
        <v>135.52000000000001</v>
      </c>
      <c r="AM180" s="3">
        <v>3518079.98</v>
      </c>
      <c r="AN180" s="3">
        <v>2533.4899999999998</v>
      </c>
      <c r="AO180" s="3">
        <v>67.19</v>
      </c>
      <c r="AP180" s="3">
        <v>36.869999999999997</v>
      </c>
      <c r="AQ180" s="3">
        <v>710.3</v>
      </c>
      <c r="AR180" s="3">
        <v>2338.4499999999998</v>
      </c>
      <c r="AS180" s="3">
        <v>10915.53</v>
      </c>
      <c r="AT180" s="3">
        <v>2661501.1</v>
      </c>
      <c r="AU180" s="3">
        <v>31015.26</v>
      </c>
      <c r="AV180" s="3">
        <v>185.44</v>
      </c>
      <c r="AW180" s="3">
        <v>4784.78</v>
      </c>
      <c r="AX180" s="3">
        <v>11429.28</v>
      </c>
      <c r="AY180" s="3">
        <v>123.77</v>
      </c>
      <c r="AZ180" s="3">
        <v>129265.03</v>
      </c>
      <c r="BA180" s="3">
        <v>93.47</v>
      </c>
      <c r="BB180" s="3">
        <v>542.25</v>
      </c>
      <c r="BC180" s="3">
        <v>4587.8900000000003</v>
      </c>
    </row>
    <row r="181" spans="1:55" x14ac:dyDescent="0.3">
      <c r="A181" s="1">
        <v>1140</v>
      </c>
      <c r="B181" s="3">
        <v>0.76</v>
      </c>
      <c r="C181" s="3">
        <v>16563.48</v>
      </c>
      <c r="D181" s="3">
        <v>12.8</v>
      </c>
      <c r="E181" s="3">
        <v>0.28999999999999998</v>
      </c>
      <c r="F181" s="3">
        <v>0.51</v>
      </c>
      <c r="G181" s="3">
        <v>4.3499999999999996</v>
      </c>
      <c r="H181" s="3">
        <v>17.04</v>
      </c>
      <c r="I181" s="3">
        <v>67.069999999999993</v>
      </c>
      <c r="J181" s="3">
        <v>14585.11</v>
      </c>
      <c r="K181" s="3">
        <v>218.65</v>
      </c>
      <c r="L181" s="3">
        <v>1.47</v>
      </c>
      <c r="M181" s="3">
        <v>31.83</v>
      </c>
      <c r="N181" s="3">
        <v>50.52</v>
      </c>
      <c r="O181" s="3">
        <v>0.85</v>
      </c>
      <c r="P181" s="3">
        <v>745.35</v>
      </c>
      <c r="Q181" s="3">
        <v>0.46</v>
      </c>
      <c r="R181" s="3">
        <v>3.32</v>
      </c>
      <c r="S181" s="3">
        <v>22.22</v>
      </c>
      <c r="T181" s="3">
        <v>1.96</v>
      </c>
      <c r="U181" s="3">
        <v>0.76</v>
      </c>
      <c r="V181" s="3">
        <v>0.25</v>
      </c>
      <c r="W181" s="3">
        <v>0.1</v>
      </c>
      <c r="X181" s="3">
        <v>3.18</v>
      </c>
      <c r="Y181" s="3">
        <v>1.43</v>
      </c>
      <c r="Z181" s="3">
        <v>1.86</v>
      </c>
      <c r="AA181" s="3">
        <v>4.87</v>
      </c>
      <c r="AB181" s="3">
        <v>1</v>
      </c>
      <c r="AC181" s="3">
        <v>0.44</v>
      </c>
      <c r="AD181" s="3">
        <v>7.98</v>
      </c>
      <c r="AE181" s="3">
        <v>1.08</v>
      </c>
      <c r="AF181" s="3">
        <v>0.16</v>
      </c>
      <c r="AG181" s="3">
        <v>0.15</v>
      </c>
      <c r="AH181" s="3">
        <v>0.63</v>
      </c>
      <c r="AI181" s="3">
        <v>0.11</v>
      </c>
      <c r="AJ181" s="3">
        <v>0.16</v>
      </c>
      <c r="AK181" s="3">
        <v>1.39</v>
      </c>
      <c r="AL181" s="3">
        <v>95.52</v>
      </c>
      <c r="AM181" s="3">
        <v>2095559.21</v>
      </c>
      <c r="AN181" s="3">
        <v>1593.2</v>
      </c>
      <c r="AO181" s="3">
        <v>36.619999999999997</v>
      </c>
      <c r="AP181" s="3">
        <v>62.36</v>
      </c>
      <c r="AQ181" s="3">
        <v>558.78</v>
      </c>
      <c r="AR181" s="3">
        <v>2169.09</v>
      </c>
      <c r="AS181" s="3">
        <v>8538.4599999999991</v>
      </c>
      <c r="AT181" s="3">
        <v>1844136.81</v>
      </c>
      <c r="AU181" s="3">
        <v>27645.15</v>
      </c>
      <c r="AV181" s="3">
        <v>180.2</v>
      </c>
      <c r="AW181" s="3">
        <v>4116.95</v>
      </c>
      <c r="AX181" s="3">
        <v>6454.67</v>
      </c>
      <c r="AY181" s="3">
        <v>106.71</v>
      </c>
      <c r="AZ181" s="3">
        <v>95449.49</v>
      </c>
      <c r="BA181" s="3">
        <v>59.29</v>
      </c>
      <c r="BB181" s="3">
        <v>425.75</v>
      </c>
      <c r="BC181" s="3">
        <v>2788.62</v>
      </c>
    </row>
    <row r="182" spans="1:55" x14ac:dyDescent="0.3">
      <c r="A182" s="1">
        <v>1135</v>
      </c>
      <c r="B182" s="3">
        <v>1.9</v>
      </c>
      <c r="C182" s="3">
        <v>39932.720000000001</v>
      </c>
      <c r="D182" s="3">
        <v>31.21</v>
      </c>
      <c r="E182" s="3">
        <v>0.72</v>
      </c>
      <c r="F182" s="3">
        <v>2.04</v>
      </c>
      <c r="G182" s="3">
        <v>10.199999999999999</v>
      </c>
      <c r="H182" s="3">
        <v>39.56</v>
      </c>
      <c r="I182" s="3">
        <v>175.08</v>
      </c>
      <c r="J182" s="3">
        <v>36003.1</v>
      </c>
      <c r="K182" s="3">
        <v>558.55999999999995</v>
      </c>
      <c r="L182" s="3">
        <v>4.1100000000000003</v>
      </c>
      <c r="M182" s="3">
        <v>83.02</v>
      </c>
      <c r="N182" s="3">
        <v>133.47</v>
      </c>
      <c r="O182" s="3">
        <v>2.14</v>
      </c>
      <c r="P182" s="3">
        <v>1541.96</v>
      </c>
      <c r="Q182" s="3">
        <v>0.97</v>
      </c>
      <c r="R182" s="3">
        <v>8.11</v>
      </c>
      <c r="S182" s="3">
        <v>54.69</v>
      </c>
      <c r="T182" s="3">
        <v>1.98</v>
      </c>
      <c r="U182" s="3">
        <v>0.75</v>
      </c>
      <c r="V182" s="3">
        <v>0.25</v>
      </c>
      <c r="W182" s="3">
        <v>0.1</v>
      </c>
      <c r="X182" s="3">
        <v>4.6399999999999997</v>
      </c>
      <c r="Y182" s="3">
        <v>1.36</v>
      </c>
      <c r="Z182" s="3">
        <v>1.78</v>
      </c>
      <c r="AA182" s="3">
        <v>5.04</v>
      </c>
      <c r="AB182" s="3">
        <v>1</v>
      </c>
      <c r="AC182" s="3">
        <v>0.45</v>
      </c>
      <c r="AD182" s="3">
        <v>8.83</v>
      </c>
      <c r="AE182" s="3">
        <v>1.1000000000000001</v>
      </c>
      <c r="AF182" s="3">
        <v>0.16</v>
      </c>
      <c r="AG182" s="3">
        <v>0.15</v>
      </c>
      <c r="AH182" s="3">
        <v>0.56000000000000005</v>
      </c>
      <c r="AI182" s="3">
        <v>0.1</v>
      </c>
      <c r="AJ182" s="3">
        <v>0.16</v>
      </c>
      <c r="AK182" s="3">
        <v>1.4</v>
      </c>
      <c r="AL182" s="3">
        <v>155</v>
      </c>
      <c r="AM182" s="3">
        <v>3260071.35</v>
      </c>
      <c r="AN182" s="3">
        <v>2547.9</v>
      </c>
      <c r="AO182" s="3">
        <v>59.02</v>
      </c>
      <c r="AP182" s="3">
        <v>166.35</v>
      </c>
      <c r="AQ182" s="3">
        <v>832.52</v>
      </c>
      <c r="AR182" s="3">
        <v>3229.86</v>
      </c>
      <c r="AS182" s="3">
        <v>14294.9</v>
      </c>
      <c r="AT182" s="3">
        <v>2939316.35</v>
      </c>
      <c r="AU182" s="3">
        <v>45602.71</v>
      </c>
      <c r="AV182" s="3">
        <v>335.77</v>
      </c>
      <c r="AW182" s="3">
        <v>6778.71</v>
      </c>
      <c r="AX182" s="3">
        <v>10897.39</v>
      </c>
      <c r="AY182" s="3">
        <v>174.71</v>
      </c>
      <c r="AZ182" s="3">
        <v>125873.66</v>
      </c>
      <c r="BA182" s="3">
        <v>79.3</v>
      </c>
      <c r="BB182" s="3">
        <v>661.91</v>
      </c>
      <c r="BC182" s="3">
        <v>4464.5200000000004</v>
      </c>
    </row>
    <row r="183" spans="1:55" x14ac:dyDescent="0.3">
      <c r="A183" s="1">
        <v>1130</v>
      </c>
      <c r="B183" s="3">
        <v>2.04</v>
      </c>
      <c r="C183" s="3">
        <v>45673.06</v>
      </c>
      <c r="D183" s="3">
        <v>35.57</v>
      </c>
      <c r="E183" s="3">
        <v>0.81</v>
      </c>
      <c r="F183" s="3">
        <v>1.97</v>
      </c>
      <c r="G183" s="3">
        <v>12.39</v>
      </c>
      <c r="H183" s="3">
        <v>41.71</v>
      </c>
      <c r="I183" s="3">
        <v>182.09</v>
      </c>
      <c r="J183" s="3">
        <v>41720.42</v>
      </c>
      <c r="K183" s="3">
        <v>655.83</v>
      </c>
      <c r="L183" s="3">
        <v>4.46</v>
      </c>
      <c r="M183" s="3">
        <v>93.07</v>
      </c>
      <c r="N183" s="3">
        <v>158.51</v>
      </c>
      <c r="O183" s="3">
        <v>2.4</v>
      </c>
      <c r="P183" s="3">
        <v>1791.86</v>
      </c>
      <c r="Q183" s="3">
        <v>1.1299999999999999</v>
      </c>
      <c r="R183" s="3">
        <v>9.4700000000000006</v>
      </c>
      <c r="S183" s="3">
        <v>62.32</v>
      </c>
      <c r="T183" s="3">
        <v>1.77</v>
      </c>
      <c r="U183" s="3">
        <v>0.73</v>
      </c>
      <c r="V183" s="3">
        <v>0.23</v>
      </c>
      <c r="W183" s="3">
        <v>0.1</v>
      </c>
      <c r="X183" s="3">
        <v>3.93</v>
      </c>
      <c r="Y183" s="3">
        <v>1.48</v>
      </c>
      <c r="Z183" s="3">
        <v>1.52</v>
      </c>
      <c r="AA183" s="3">
        <v>4.4400000000000004</v>
      </c>
      <c r="AB183" s="3">
        <v>1</v>
      </c>
      <c r="AC183" s="3">
        <v>0.46</v>
      </c>
      <c r="AD183" s="3">
        <v>7.91</v>
      </c>
      <c r="AE183" s="3">
        <v>1.1299999999999999</v>
      </c>
      <c r="AF183" s="3">
        <v>0.18</v>
      </c>
      <c r="AG183" s="3">
        <v>0.14000000000000001</v>
      </c>
      <c r="AH183" s="3">
        <v>0.53</v>
      </c>
      <c r="AI183" s="3">
        <v>0.1</v>
      </c>
      <c r="AJ183" s="3">
        <v>0.16</v>
      </c>
      <c r="AK183" s="3">
        <v>1.34</v>
      </c>
      <c r="AL183" s="3">
        <v>169.12</v>
      </c>
      <c r="AM183" s="3">
        <v>3797339.67</v>
      </c>
      <c r="AN183" s="3">
        <v>2957.13</v>
      </c>
      <c r="AO183" s="3">
        <v>66.91</v>
      </c>
      <c r="AP183" s="3">
        <v>163.56</v>
      </c>
      <c r="AQ183" s="3">
        <v>1030.42</v>
      </c>
      <c r="AR183" s="3">
        <v>3466.19</v>
      </c>
      <c r="AS183" s="3">
        <v>15128.55</v>
      </c>
      <c r="AT183" s="3">
        <v>3468882.13</v>
      </c>
      <c r="AU183" s="3">
        <v>54531.05</v>
      </c>
      <c r="AV183" s="3">
        <v>370.28</v>
      </c>
      <c r="AW183" s="3">
        <v>7734.94</v>
      </c>
      <c r="AX183" s="3">
        <v>13179.49</v>
      </c>
      <c r="AY183" s="3">
        <v>199.1</v>
      </c>
      <c r="AZ183" s="3">
        <v>149008.09</v>
      </c>
      <c r="BA183" s="3">
        <v>93.55</v>
      </c>
      <c r="BB183" s="3">
        <v>786.96</v>
      </c>
      <c r="BC183" s="3">
        <v>5181.42</v>
      </c>
    </row>
    <row r="184" spans="1:55" x14ac:dyDescent="0.3">
      <c r="A184" s="1">
        <v>1125</v>
      </c>
      <c r="B184" s="3">
        <v>0.85</v>
      </c>
      <c r="C184" s="3">
        <v>20837.36</v>
      </c>
      <c r="D184" s="3">
        <v>18.18</v>
      </c>
      <c r="E184" s="3">
        <v>0.43</v>
      </c>
      <c r="F184" s="3">
        <v>0.43</v>
      </c>
      <c r="G184" s="3">
        <v>6.58</v>
      </c>
      <c r="H184" s="3">
        <v>25.81</v>
      </c>
      <c r="I184" s="3">
        <v>63.39</v>
      </c>
      <c r="J184" s="3">
        <v>18336.7</v>
      </c>
      <c r="K184" s="3">
        <v>406.31</v>
      </c>
      <c r="L184" s="3">
        <v>1.74</v>
      </c>
      <c r="M184" s="3">
        <v>34.43</v>
      </c>
      <c r="N184" s="3">
        <v>71.53</v>
      </c>
      <c r="O184" s="3">
        <v>1.41</v>
      </c>
      <c r="P184" s="3">
        <v>716.59</v>
      </c>
      <c r="Q184" s="3">
        <v>0.72</v>
      </c>
      <c r="R184" s="3">
        <v>4.62</v>
      </c>
      <c r="S184" s="3">
        <v>26.63</v>
      </c>
      <c r="T184" s="3">
        <v>1.89</v>
      </c>
      <c r="U184" s="3">
        <v>0.79</v>
      </c>
      <c r="V184" s="3">
        <v>0.27</v>
      </c>
      <c r="W184" s="3">
        <v>0.13</v>
      </c>
      <c r="X184" s="3">
        <v>2.58</v>
      </c>
      <c r="Y184" s="3">
        <v>1.75</v>
      </c>
      <c r="Z184" s="3">
        <v>2.4900000000000002</v>
      </c>
      <c r="AA184" s="3">
        <v>4.08</v>
      </c>
      <c r="AB184" s="3">
        <v>1</v>
      </c>
      <c r="AC184" s="3">
        <v>0.64</v>
      </c>
      <c r="AD184" s="3">
        <v>7.32</v>
      </c>
      <c r="AE184" s="3">
        <v>1.05</v>
      </c>
      <c r="AF184" s="3">
        <v>0.19</v>
      </c>
      <c r="AG184" s="3">
        <v>0.19</v>
      </c>
      <c r="AH184" s="3">
        <v>0.5</v>
      </c>
      <c r="AI184" s="3">
        <v>0.14000000000000001</v>
      </c>
      <c r="AJ184" s="3">
        <v>0.19</v>
      </c>
      <c r="AK184" s="3">
        <v>1.31</v>
      </c>
      <c r="AL184" s="3">
        <v>114.54</v>
      </c>
      <c r="AM184" s="3">
        <v>2795363.01</v>
      </c>
      <c r="AN184" s="3">
        <v>2394.8000000000002</v>
      </c>
      <c r="AO184" s="3">
        <v>57.25</v>
      </c>
      <c r="AP184" s="3">
        <v>59.96</v>
      </c>
      <c r="AQ184" s="3">
        <v>863.2</v>
      </c>
      <c r="AR184" s="3">
        <v>3466.62</v>
      </c>
      <c r="AS184" s="3">
        <v>8633.8700000000008</v>
      </c>
      <c r="AT184" s="3">
        <v>2426683.46</v>
      </c>
      <c r="AU184" s="3">
        <v>52147.97</v>
      </c>
      <c r="AV184" s="3">
        <v>230.39</v>
      </c>
      <c r="AW184" s="3">
        <v>4689.32</v>
      </c>
      <c r="AX184" s="3">
        <v>9548.24</v>
      </c>
      <c r="AY184" s="3">
        <v>181.93</v>
      </c>
      <c r="AZ184" s="3">
        <v>97611.67</v>
      </c>
      <c r="BA184" s="3">
        <v>94.69</v>
      </c>
      <c r="BB184" s="3">
        <v>615.67999999999995</v>
      </c>
      <c r="BC184" s="3">
        <v>3529.08</v>
      </c>
    </row>
    <row r="185" spans="1:55" x14ac:dyDescent="0.3">
      <c r="A185" s="1">
        <v>1120</v>
      </c>
      <c r="B185" s="3">
        <v>0.73</v>
      </c>
      <c r="C185" s="3">
        <v>22805.31</v>
      </c>
      <c r="D185" s="3">
        <v>16.329999999999998</v>
      </c>
      <c r="E185" s="3">
        <v>0.38</v>
      </c>
      <c r="F185" s="3">
        <v>1.25</v>
      </c>
      <c r="G185" s="3">
        <v>7.87</v>
      </c>
      <c r="H185" s="3">
        <v>21.74</v>
      </c>
      <c r="I185" s="3">
        <v>91.16</v>
      </c>
      <c r="J185" s="3">
        <v>18236.41</v>
      </c>
      <c r="K185" s="3">
        <v>455.81</v>
      </c>
      <c r="L185" s="3">
        <v>1.54</v>
      </c>
      <c r="M185" s="3">
        <v>42.82</v>
      </c>
      <c r="N185" s="3">
        <v>51.75</v>
      </c>
      <c r="O185" s="3">
        <v>1.02</v>
      </c>
      <c r="P185" s="3">
        <v>769.62</v>
      </c>
      <c r="Q185" s="3">
        <v>0.56999999999999995</v>
      </c>
      <c r="R185" s="3">
        <v>5.76</v>
      </c>
      <c r="S185" s="3">
        <v>26.56</v>
      </c>
      <c r="T185" s="3">
        <v>1.7</v>
      </c>
      <c r="U185" s="3">
        <v>0.85</v>
      </c>
      <c r="V185" s="3">
        <v>0.25</v>
      </c>
      <c r="W185" s="3">
        <v>0.12</v>
      </c>
      <c r="X185" s="3">
        <v>6.26</v>
      </c>
      <c r="Y185" s="3">
        <v>2.0499999999999998</v>
      </c>
      <c r="Z185" s="3">
        <v>2.13</v>
      </c>
      <c r="AA185" s="3">
        <v>5.51</v>
      </c>
      <c r="AB185" s="3">
        <v>1</v>
      </c>
      <c r="AC185" s="3">
        <v>0.7</v>
      </c>
      <c r="AD185" s="3">
        <v>6.63</v>
      </c>
      <c r="AE185" s="3">
        <v>1.28</v>
      </c>
      <c r="AF185" s="3">
        <v>0.14000000000000001</v>
      </c>
      <c r="AG185" s="3">
        <v>0.15</v>
      </c>
      <c r="AH185" s="3">
        <v>0.53</v>
      </c>
      <c r="AI185" s="3">
        <v>0.12</v>
      </c>
      <c r="AJ185" s="3">
        <v>0.22</v>
      </c>
      <c r="AK185" s="3">
        <v>1.31</v>
      </c>
      <c r="AL185" s="3">
        <v>86.9</v>
      </c>
      <c r="AM185" s="3">
        <v>2658939.0499999998</v>
      </c>
      <c r="AN185" s="3">
        <v>1918.05</v>
      </c>
      <c r="AO185" s="3">
        <v>46.21</v>
      </c>
      <c r="AP185" s="3">
        <v>140.05000000000001</v>
      </c>
      <c r="AQ185" s="3">
        <v>897.2</v>
      </c>
      <c r="AR185" s="3">
        <v>2665.51</v>
      </c>
      <c r="AS185" s="3">
        <v>10459.040000000001</v>
      </c>
      <c r="AT185" s="3">
        <v>2110129.83</v>
      </c>
      <c r="AU185" s="3">
        <v>51750.01</v>
      </c>
      <c r="AV185" s="3">
        <v>179.94</v>
      </c>
      <c r="AW185" s="3">
        <v>4936.71</v>
      </c>
      <c r="AX185" s="3">
        <v>6243.41</v>
      </c>
      <c r="AY185" s="3">
        <v>120.21</v>
      </c>
      <c r="AZ185" s="3">
        <v>89975.76</v>
      </c>
      <c r="BA185" s="3">
        <v>68.61</v>
      </c>
      <c r="BB185" s="3">
        <v>664.34</v>
      </c>
      <c r="BC185" s="3">
        <v>3072.33</v>
      </c>
    </row>
    <row r="186" spans="1:55" x14ac:dyDescent="0.3">
      <c r="A186" s="1">
        <v>1115</v>
      </c>
      <c r="B186" s="3">
        <v>1.61</v>
      </c>
      <c r="C186" s="3">
        <v>21584.29</v>
      </c>
      <c r="D186" s="3">
        <v>12.72</v>
      </c>
      <c r="E186" s="3">
        <v>0.43</v>
      </c>
      <c r="F186" s="3">
        <v>1.46</v>
      </c>
      <c r="G186" s="3">
        <v>6.38</v>
      </c>
      <c r="H186" s="3">
        <v>27.32</v>
      </c>
      <c r="I186" s="3">
        <v>126.23</v>
      </c>
      <c r="J186" s="3">
        <v>16306.18</v>
      </c>
      <c r="K186" s="3">
        <v>335.41</v>
      </c>
      <c r="L186" s="3">
        <v>1.51</v>
      </c>
      <c r="M186" s="3">
        <v>77.31</v>
      </c>
      <c r="N186" s="3">
        <v>59.74</v>
      </c>
      <c r="O186" s="3">
        <v>1.19</v>
      </c>
      <c r="P186" s="3">
        <v>786.67</v>
      </c>
      <c r="Q186" s="3">
        <v>0.5</v>
      </c>
      <c r="R186" s="3">
        <v>4.28</v>
      </c>
      <c r="S186" s="3">
        <v>25.01</v>
      </c>
      <c r="T186" s="3">
        <v>3.94</v>
      </c>
      <c r="U186" s="3">
        <v>0.89</v>
      </c>
      <c r="V186" s="3">
        <v>0.21</v>
      </c>
      <c r="W186" s="3">
        <v>0.14000000000000001</v>
      </c>
      <c r="X186" s="3">
        <v>8.68</v>
      </c>
      <c r="Y186" s="3">
        <v>1.89</v>
      </c>
      <c r="Z186" s="3">
        <v>2.76</v>
      </c>
      <c r="AA186" s="3">
        <v>8.6999999999999993</v>
      </c>
      <c r="AB186" s="3">
        <v>1</v>
      </c>
      <c r="AC186" s="3">
        <v>0.59</v>
      </c>
      <c r="AD186" s="3">
        <v>7.16</v>
      </c>
      <c r="AE186" s="3">
        <v>2.59</v>
      </c>
      <c r="AF186" s="3">
        <v>0.17</v>
      </c>
      <c r="AG186" s="3">
        <v>0.19</v>
      </c>
      <c r="AH186" s="3">
        <v>0.6</v>
      </c>
      <c r="AI186" s="3">
        <v>0.11</v>
      </c>
      <c r="AJ186" s="3">
        <v>0.18</v>
      </c>
      <c r="AK186" s="3">
        <v>1.38</v>
      </c>
      <c r="AL186" s="3">
        <v>238.51</v>
      </c>
      <c r="AM186" s="3">
        <v>3025247.85</v>
      </c>
      <c r="AN186" s="3">
        <v>1760.02</v>
      </c>
      <c r="AO186" s="3">
        <v>61.17</v>
      </c>
      <c r="AP186" s="3">
        <v>208.65</v>
      </c>
      <c r="AQ186" s="3">
        <v>892.02</v>
      </c>
      <c r="AR186" s="3">
        <v>3963.65</v>
      </c>
      <c r="AS186" s="3">
        <v>18409.919999999998</v>
      </c>
      <c r="AT186" s="3">
        <v>2279303.42</v>
      </c>
      <c r="AU186" s="3">
        <v>46523.92</v>
      </c>
      <c r="AV186" s="3">
        <v>213.11</v>
      </c>
      <c r="AW186" s="3">
        <v>11106.76</v>
      </c>
      <c r="AX186" s="3">
        <v>8442.31</v>
      </c>
      <c r="AY186" s="3">
        <v>168.68</v>
      </c>
      <c r="AZ186" s="3">
        <v>111184.27</v>
      </c>
      <c r="BA186" s="3">
        <v>69.88</v>
      </c>
      <c r="BB186" s="3">
        <v>587.83000000000004</v>
      </c>
      <c r="BC186" s="3">
        <v>3515.64</v>
      </c>
    </row>
    <row r="187" spans="1:55" x14ac:dyDescent="0.3">
      <c r="A187" s="1">
        <v>1110</v>
      </c>
      <c r="B187" s="3">
        <v>1.99</v>
      </c>
      <c r="C187" s="3">
        <v>79655.320000000007</v>
      </c>
      <c r="D187" s="3">
        <v>72.44</v>
      </c>
      <c r="E187" s="3">
        <v>1.1499999999999999</v>
      </c>
      <c r="F187" s="3">
        <v>1.4</v>
      </c>
      <c r="G187" s="3">
        <v>21.09</v>
      </c>
      <c r="H187" s="3">
        <v>49.92</v>
      </c>
      <c r="I187" s="3">
        <v>187.28</v>
      </c>
      <c r="J187" s="3">
        <v>68344.08</v>
      </c>
      <c r="K187" s="3">
        <v>1108.98</v>
      </c>
      <c r="L187" s="3">
        <v>4.7</v>
      </c>
      <c r="M187" s="3">
        <v>136.94</v>
      </c>
      <c r="N187" s="3">
        <v>272.73</v>
      </c>
      <c r="O187" s="3">
        <v>3.58</v>
      </c>
      <c r="P187" s="3">
        <v>3203.81</v>
      </c>
      <c r="Q187" s="3">
        <v>2.14</v>
      </c>
      <c r="R187" s="3">
        <v>19.82</v>
      </c>
      <c r="S187" s="3">
        <v>106.16</v>
      </c>
      <c r="T187" s="3">
        <v>1.65</v>
      </c>
      <c r="U187" s="3">
        <v>0.8</v>
      </c>
      <c r="V187" s="3">
        <v>0.27</v>
      </c>
      <c r="W187" s="3">
        <v>0.1</v>
      </c>
      <c r="X187" s="3">
        <v>3.32</v>
      </c>
      <c r="Y187" s="3">
        <v>1.54</v>
      </c>
      <c r="Z187" s="3">
        <v>1.49</v>
      </c>
      <c r="AA187" s="3">
        <v>3.91</v>
      </c>
      <c r="AB187" s="3">
        <v>1</v>
      </c>
      <c r="AC187" s="3">
        <v>0.49</v>
      </c>
      <c r="AD187" s="3">
        <v>5.61</v>
      </c>
      <c r="AE187" s="3">
        <v>1.46</v>
      </c>
      <c r="AF187" s="3">
        <v>0.19</v>
      </c>
      <c r="AG187" s="3">
        <v>0.15</v>
      </c>
      <c r="AH187" s="3">
        <v>0.56999999999999995</v>
      </c>
      <c r="AI187" s="3">
        <v>0.11</v>
      </c>
      <c r="AJ187" s="3">
        <v>0.21</v>
      </c>
      <c r="AK187" s="3">
        <v>1.38</v>
      </c>
      <c r="AL187" s="3">
        <v>262.60000000000002</v>
      </c>
      <c r="AM187" s="3">
        <v>10858919.359999999</v>
      </c>
      <c r="AN187" s="3">
        <v>9972.67</v>
      </c>
      <c r="AO187" s="3">
        <v>156.41999999999999</v>
      </c>
      <c r="AP187" s="3">
        <v>179.29</v>
      </c>
      <c r="AQ187" s="3">
        <v>2879.4</v>
      </c>
      <c r="AR187" s="3">
        <v>6682.08</v>
      </c>
      <c r="AS187" s="3">
        <v>24910.28</v>
      </c>
      <c r="AT187" s="3">
        <v>9367569.2899999991</v>
      </c>
      <c r="AU187" s="3">
        <v>151339.46</v>
      </c>
      <c r="AV187" s="3">
        <v>639.1</v>
      </c>
      <c r="AW187" s="3">
        <v>18043.71</v>
      </c>
      <c r="AX187" s="3">
        <v>37304.04</v>
      </c>
      <c r="AY187" s="3">
        <v>483.54</v>
      </c>
      <c r="AZ187" s="3">
        <v>438464.48</v>
      </c>
      <c r="BA187" s="3">
        <v>292.43</v>
      </c>
      <c r="BB187" s="3">
        <v>2726.45</v>
      </c>
      <c r="BC187" s="3">
        <v>14549</v>
      </c>
    </row>
    <row r="188" spans="1:55" x14ac:dyDescent="0.3">
      <c r="A188" s="1">
        <v>1105</v>
      </c>
      <c r="B188" s="3">
        <v>1.78</v>
      </c>
      <c r="C188" s="3">
        <v>71996.66</v>
      </c>
      <c r="D188" s="3">
        <v>59.7</v>
      </c>
      <c r="E188" s="3">
        <v>1.1499999999999999</v>
      </c>
      <c r="F188" s="3">
        <v>2.2400000000000002</v>
      </c>
      <c r="G188" s="3">
        <v>18.32</v>
      </c>
      <c r="H188" s="3">
        <v>60.14</v>
      </c>
      <c r="I188" s="3">
        <v>188.5</v>
      </c>
      <c r="J188" s="3">
        <v>68588.06</v>
      </c>
      <c r="K188" s="3">
        <v>1142.75</v>
      </c>
      <c r="L188" s="3">
        <v>3.79</v>
      </c>
      <c r="M188" s="3">
        <v>239.25</v>
      </c>
      <c r="N188" s="3">
        <v>216.27</v>
      </c>
      <c r="O188" s="3">
        <v>3.46</v>
      </c>
      <c r="P188" s="3">
        <v>2990.75</v>
      </c>
      <c r="Q188" s="3">
        <v>1.83</v>
      </c>
      <c r="R188" s="3">
        <v>17.47</v>
      </c>
      <c r="S188" s="3">
        <v>97.27</v>
      </c>
      <c r="T188" s="3">
        <v>1.71</v>
      </c>
      <c r="U188" s="3">
        <v>0.7</v>
      </c>
      <c r="V188" s="3">
        <v>0.23</v>
      </c>
      <c r="W188" s="3">
        <v>0.12</v>
      </c>
      <c r="X188" s="3">
        <v>3.79</v>
      </c>
      <c r="Y188" s="3">
        <v>1.33</v>
      </c>
      <c r="Z188" s="3">
        <v>1.78</v>
      </c>
      <c r="AA188" s="3">
        <v>4.04</v>
      </c>
      <c r="AB188" s="3">
        <v>1</v>
      </c>
      <c r="AC188" s="3">
        <v>0.44</v>
      </c>
      <c r="AD188" s="3">
        <v>4.79</v>
      </c>
      <c r="AE188" s="3">
        <v>1.76</v>
      </c>
      <c r="AF188" s="3">
        <v>0.15</v>
      </c>
      <c r="AG188" s="3">
        <v>0.13</v>
      </c>
      <c r="AH188" s="3">
        <v>0.53</v>
      </c>
      <c r="AI188" s="3">
        <v>0.09</v>
      </c>
      <c r="AJ188" s="3">
        <v>0.21</v>
      </c>
      <c r="AK188" s="3">
        <v>1.25</v>
      </c>
      <c r="AL188" s="3">
        <v>252.72</v>
      </c>
      <c r="AM188" s="3">
        <v>11183271.35</v>
      </c>
      <c r="AN188" s="3">
        <v>9104.52</v>
      </c>
      <c r="AO188" s="3">
        <v>178.27</v>
      </c>
      <c r="AP188" s="3">
        <v>374.99</v>
      </c>
      <c r="AQ188" s="3">
        <v>2817.38</v>
      </c>
      <c r="AR188" s="3">
        <v>9537.36</v>
      </c>
      <c r="AS188" s="3">
        <v>29413.64</v>
      </c>
      <c r="AT188" s="3">
        <v>10732157.300000001</v>
      </c>
      <c r="AU188" s="3">
        <v>182218.84</v>
      </c>
      <c r="AV188" s="3">
        <v>572.36</v>
      </c>
      <c r="AW188" s="3">
        <v>40580.86</v>
      </c>
      <c r="AX188" s="3">
        <v>32740.75</v>
      </c>
      <c r="AY188" s="3">
        <v>543.22</v>
      </c>
      <c r="AZ188" s="3">
        <v>466127.97</v>
      </c>
      <c r="BA188" s="3">
        <v>279.24</v>
      </c>
      <c r="BB188" s="3">
        <v>2608.1999999999998</v>
      </c>
      <c r="BC188" s="3">
        <v>15106.93</v>
      </c>
    </row>
    <row r="189" spans="1:55" x14ac:dyDescent="0.3">
      <c r="A189" s="1">
        <v>1100</v>
      </c>
      <c r="B189" s="3">
        <v>1.24</v>
      </c>
      <c r="C189" s="3">
        <v>32852.42</v>
      </c>
      <c r="D189" s="3">
        <v>24.61</v>
      </c>
      <c r="E189" s="3">
        <v>0.91</v>
      </c>
      <c r="F189" s="3">
        <v>1.67</v>
      </c>
      <c r="G189" s="3">
        <v>8.27</v>
      </c>
      <c r="H189" s="3">
        <v>39.479999999999997</v>
      </c>
      <c r="I189" s="3">
        <v>161.62</v>
      </c>
      <c r="J189" s="3">
        <v>28057.25</v>
      </c>
      <c r="K189" s="3">
        <v>450.82</v>
      </c>
      <c r="L189" s="3">
        <v>3.68</v>
      </c>
      <c r="M189" s="3">
        <v>125.49</v>
      </c>
      <c r="N189" s="3">
        <v>101.01</v>
      </c>
      <c r="O189" s="3">
        <v>6.59</v>
      </c>
      <c r="P189" s="3">
        <v>1256.53</v>
      </c>
      <c r="Q189" s="3">
        <v>0.85</v>
      </c>
      <c r="R189" s="3">
        <v>8.3699999999999992</v>
      </c>
      <c r="S189" s="3">
        <v>41.43</v>
      </c>
      <c r="T189" s="3">
        <v>2.66</v>
      </c>
      <c r="U189" s="3">
        <v>0.9</v>
      </c>
      <c r="V189" s="3">
        <v>0.24</v>
      </c>
      <c r="W189" s="3">
        <v>0.28999999999999998</v>
      </c>
      <c r="X189" s="3">
        <v>9.7200000000000006</v>
      </c>
      <c r="Y189" s="3">
        <v>1.62</v>
      </c>
      <c r="Z189" s="3">
        <v>3.57</v>
      </c>
      <c r="AA189" s="3">
        <v>10.31</v>
      </c>
      <c r="AB189" s="3">
        <v>1</v>
      </c>
      <c r="AC189" s="3">
        <v>0.45</v>
      </c>
      <c r="AD189" s="3">
        <v>11.17</v>
      </c>
      <c r="AE189" s="3">
        <v>3.17</v>
      </c>
      <c r="AF189" s="3">
        <v>0.18</v>
      </c>
      <c r="AG189" s="3">
        <v>0.56999999999999995</v>
      </c>
      <c r="AH189" s="3">
        <v>0.6</v>
      </c>
      <c r="AI189" s="3">
        <v>0.11</v>
      </c>
      <c r="AJ189" s="3">
        <v>0.2</v>
      </c>
      <c r="AK189" s="3">
        <v>1.38</v>
      </c>
      <c r="AL189" s="3">
        <v>233.7</v>
      </c>
      <c r="AM189" s="3">
        <v>6191700.7300000004</v>
      </c>
      <c r="AN189" s="3">
        <v>4641.29</v>
      </c>
      <c r="AO189" s="3">
        <v>171.35</v>
      </c>
      <c r="AP189" s="3">
        <v>313.26</v>
      </c>
      <c r="AQ189" s="3">
        <v>1559.51</v>
      </c>
      <c r="AR189" s="3">
        <v>7433.16</v>
      </c>
      <c r="AS189" s="3">
        <v>30445.72</v>
      </c>
      <c r="AT189" s="3">
        <v>5289187.09</v>
      </c>
      <c r="AU189" s="3">
        <v>84953.17</v>
      </c>
      <c r="AV189" s="3">
        <v>696.36</v>
      </c>
      <c r="AW189" s="3">
        <v>23613.37</v>
      </c>
      <c r="AX189" s="3">
        <v>19052.73</v>
      </c>
      <c r="AY189" s="3">
        <v>1247.08</v>
      </c>
      <c r="AZ189" s="3">
        <v>236787.52</v>
      </c>
      <c r="BA189" s="3">
        <v>160.57</v>
      </c>
      <c r="BB189" s="3">
        <v>1580.25</v>
      </c>
      <c r="BC189" s="3">
        <v>7811.3</v>
      </c>
    </row>
    <row r="190" spans="1:55" x14ac:dyDescent="0.3">
      <c r="A190" s="1">
        <v>1095</v>
      </c>
      <c r="B190" s="3">
        <v>1.02</v>
      </c>
      <c r="C190" s="3">
        <v>19417.48</v>
      </c>
      <c r="D190" s="3">
        <v>12.75</v>
      </c>
      <c r="E190" s="3">
        <v>0.36</v>
      </c>
      <c r="F190" s="3">
        <v>0.79</v>
      </c>
      <c r="G190" s="3">
        <v>5.26</v>
      </c>
      <c r="H190" s="3">
        <v>20.36</v>
      </c>
      <c r="I190" s="3">
        <v>72.92</v>
      </c>
      <c r="J190" s="3">
        <v>17307</v>
      </c>
      <c r="K190" s="3">
        <v>313.7</v>
      </c>
      <c r="L190" s="3">
        <v>1.39</v>
      </c>
      <c r="M190" s="3">
        <v>85.67</v>
      </c>
      <c r="N190" s="3">
        <v>74.06</v>
      </c>
      <c r="O190" s="3">
        <v>1.01</v>
      </c>
      <c r="P190" s="3">
        <v>746.11</v>
      </c>
      <c r="Q190" s="3">
        <v>0.66</v>
      </c>
      <c r="R190" s="3">
        <v>4.13</v>
      </c>
      <c r="S190" s="3">
        <v>23.9</v>
      </c>
      <c r="T190" s="3">
        <v>2.2200000000000002</v>
      </c>
      <c r="U190" s="3">
        <v>0.74</v>
      </c>
      <c r="V190" s="3">
        <v>0.2</v>
      </c>
      <c r="W190" s="3">
        <v>0.11</v>
      </c>
      <c r="X190" s="3">
        <v>4.21</v>
      </c>
      <c r="Y190" s="3">
        <v>1.47</v>
      </c>
      <c r="Z190" s="3">
        <v>1.81</v>
      </c>
      <c r="AA190" s="3">
        <v>4.67</v>
      </c>
      <c r="AB190" s="3">
        <v>1</v>
      </c>
      <c r="AC190" s="3">
        <v>0.53</v>
      </c>
      <c r="AD190" s="3">
        <v>6.13</v>
      </c>
      <c r="AE190" s="3">
        <v>2.4700000000000002</v>
      </c>
      <c r="AF190" s="3">
        <v>0.2</v>
      </c>
      <c r="AG190" s="3">
        <v>0.15</v>
      </c>
      <c r="AH190" s="3">
        <v>0.52</v>
      </c>
      <c r="AI190" s="3">
        <v>0.13</v>
      </c>
      <c r="AJ190" s="3">
        <v>0.17</v>
      </c>
      <c r="AK190" s="3">
        <v>1.24</v>
      </c>
      <c r="AL190" s="3">
        <v>195.83</v>
      </c>
      <c r="AM190" s="3">
        <v>3740311.86</v>
      </c>
      <c r="AN190" s="3">
        <v>2456.2199999999998</v>
      </c>
      <c r="AO190" s="3">
        <v>69.010000000000005</v>
      </c>
      <c r="AP190" s="3">
        <v>152.33000000000001</v>
      </c>
      <c r="AQ190" s="3">
        <v>1012.92</v>
      </c>
      <c r="AR190" s="3">
        <v>3923.17</v>
      </c>
      <c r="AS190" s="3">
        <v>14037.35</v>
      </c>
      <c r="AT190" s="3">
        <v>3333067.95</v>
      </c>
      <c r="AU190" s="3">
        <v>60410.91</v>
      </c>
      <c r="AV190" s="3">
        <v>267.23</v>
      </c>
      <c r="AW190" s="3">
        <v>16516.52</v>
      </c>
      <c r="AX190" s="3">
        <v>14264.63</v>
      </c>
      <c r="AY190" s="3">
        <v>194.85</v>
      </c>
      <c r="AZ190" s="3">
        <v>143710.73000000001</v>
      </c>
      <c r="BA190" s="3">
        <v>126.79</v>
      </c>
      <c r="BB190" s="3">
        <v>795.39</v>
      </c>
      <c r="BC190" s="3">
        <v>4603.22</v>
      </c>
    </row>
    <row r="191" spans="1:55" x14ac:dyDescent="0.3">
      <c r="A191" s="1">
        <v>1090</v>
      </c>
      <c r="B191" s="3">
        <v>0.82</v>
      </c>
      <c r="C191" s="3">
        <v>25299.67</v>
      </c>
      <c r="D191" s="3">
        <v>20.190000000000001</v>
      </c>
      <c r="E191" s="3">
        <v>0.38</v>
      </c>
      <c r="F191" s="3">
        <v>0.54</v>
      </c>
      <c r="G191" s="3">
        <v>6.65</v>
      </c>
      <c r="H191" s="3">
        <v>23.02</v>
      </c>
      <c r="I191" s="3">
        <v>70.08</v>
      </c>
      <c r="J191" s="3">
        <v>21193.66</v>
      </c>
      <c r="K191" s="3">
        <v>328.49</v>
      </c>
      <c r="L191" s="3">
        <v>1.53</v>
      </c>
      <c r="M191" s="3">
        <v>60.3</v>
      </c>
      <c r="N191" s="3">
        <v>84.99</v>
      </c>
      <c r="O191" s="3">
        <v>1.31</v>
      </c>
      <c r="P191" s="3">
        <v>995.89</v>
      </c>
      <c r="Q191" s="3">
        <v>0.71</v>
      </c>
      <c r="R191" s="3">
        <v>4.67</v>
      </c>
      <c r="S191" s="3">
        <v>30</v>
      </c>
      <c r="T191" s="3">
        <v>1.55</v>
      </c>
      <c r="U191" s="3">
        <v>0.81</v>
      </c>
      <c r="V191" s="3">
        <v>0.27</v>
      </c>
      <c r="W191" s="3">
        <v>0.1</v>
      </c>
      <c r="X191" s="3">
        <v>2.6</v>
      </c>
      <c r="Y191" s="3">
        <v>1.5</v>
      </c>
      <c r="Z191" s="3">
        <v>1.8</v>
      </c>
      <c r="AA191" s="3">
        <v>3.66</v>
      </c>
      <c r="AB191" s="3">
        <v>1</v>
      </c>
      <c r="AC191" s="3">
        <v>0.46</v>
      </c>
      <c r="AD191" s="3">
        <v>5.6</v>
      </c>
      <c r="AE191" s="3">
        <v>1.6</v>
      </c>
      <c r="AF191" s="3">
        <v>0.19</v>
      </c>
      <c r="AG191" s="3">
        <v>0.15</v>
      </c>
      <c r="AH191" s="3">
        <v>0.56000000000000005</v>
      </c>
      <c r="AI191" s="3">
        <v>0.12</v>
      </c>
      <c r="AJ191" s="3">
        <v>0.16</v>
      </c>
      <c r="AK191" s="3">
        <v>1.27</v>
      </c>
      <c r="AL191" s="3">
        <v>95.8</v>
      </c>
      <c r="AM191" s="3">
        <v>3167841.77</v>
      </c>
      <c r="AN191" s="3">
        <v>2461.5300000000002</v>
      </c>
      <c r="AO191" s="3">
        <v>45.78</v>
      </c>
      <c r="AP191" s="3">
        <v>60.6</v>
      </c>
      <c r="AQ191" s="3">
        <v>879.79</v>
      </c>
      <c r="AR191" s="3">
        <v>2751.91</v>
      </c>
      <c r="AS191" s="3">
        <v>8699</v>
      </c>
      <c r="AT191" s="3">
        <v>2716426.32</v>
      </c>
      <c r="AU191" s="3">
        <v>41562.15</v>
      </c>
      <c r="AV191" s="3">
        <v>192.68</v>
      </c>
      <c r="AW191" s="3">
        <v>6590.4</v>
      </c>
      <c r="AX191" s="3">
        <v>10268.68</v>
      </c>
      <c r="AY191" s="3">
        <v>173.7</v>
      </c>
      <c r="AZ191" s="3">
        <v>130756.41</v>
      </c>
      <c r="BA191" s="3">
        <v>86.29</v>
      </c>
      <c r="BB191" s="3">
        <v>576.16999999999996</v>
      </c>
      <c r="BC191" s="3">
        <v>3856.83</v>
      </c>
    </row>
    <row r="192" spans="1:55" x14ac:dyDescent="0.3">
      <c r="A192" s="1">
        <v>1085</v>
      </c>
      <c r="B192" s="3">
        <v>1.01</v>
      </c>
      <c r="C192" s="3">
        <v>37980.230000000003</v>
      </c>
      <c r="D192" s="3">
        <v>26.36</v>
      </c>
      <c r="E192" s="3">
        <v>0.56000000000000005</v>
      </c>
      <c r="F192" s="3">
        <v>0.55000000000000004</v>
      </c>
      <c r="G192" s="3">
        <v>11.41</v>
      </c>
      <c r="H192" s="3">
        <v>28.15</v>
      </c>
      <c r="I192" s="3">
        <v>100.28</v>
      </c>
      <c r="J192" s="3">
        <v>34288.019999999997</v>
      </c>
      <c r="K192" s="3">
        <v>543.45000000000005</v>
      </c>
      <c r="L192" s="3">
        <v>2.39</v>
      </c>
      <c r="M192" s="3">
        <v>65.61</v>
      </c>
      <c r="N192" s="3">
        <v>118.18</v>
      </c>
      <c r="O192" s="3">
        <v>1.87</v>
      </c>
      <c r="P192" s="3">
        <v>1752.29</v>
      </c>
      <c r="Q192" s="3">
        <v>0.99</v>
      </c>
      <c r="R192" s="3">
        <v>8.6</v>
      </c>
      <c r="S192" s="3">
        <v>48.9</v>
      </c>
      <c r="T192" s="3">
        <v>1.1100000000000001</v>
      </c>
      <c r="U192" s="3">
        <v>0.74</v>
      </c>
      <c r="V192" s="3">
        <v>0.21</v>
      </c>
      <c r="W192" s="3">
        <v>0.09</v>
      </c>
      <c r="X192" s="3">
        <v>1.51</v>
      </c>
      <c r="Y192" s="3">
        <v>1.63</v>
      </c>
      <c r="Z192" s="3">
        <v>1.31</v>
      </c>
      <c r="AA192" s="3">
        <v>3.18</v>
      </c>
      <c r="AB192" s="3">
        <v>1</v>
      </c>
      <c r="AC192" s="3">
        <v>0.46</v>
      </c>
      <c r="AD192" s="3">
        <v>5.33</v>
      </c>
      <c r="AE192" s="3">
        <v>0.99</v>
      </c>
      <c r="AF192" s="3">
        <v>0.16</v>
      </c>
      <c r="AG192" s="3">
        <v>0.14000000000000001</v>
      </c>
      <c r="AH192" s="3">
        <v>0.62</v>
      </c>
      <c r="AI192" s="3">
        <v>0.1</v>
      </c>
      <c r="AJ192" s="3">
        <v>0.18</v>
      </c>
      <c r="AK192" s="3">
        <v>1.28</v>
      </c>
      <c r="AL192" s="3">
        <v>118.17</v>
      </c>
      <c r="AM192" s="3">
        <v>4512358.2699999996</v>
      </c>
      <c r="AN192" s="3">
        <v>3134.87</v>
      </c>
      <c r="AO192" s="3">
        <v>65.17</v>
      </c>
      <c r="AP192" s="3">
        <v>63.67</v>
      </c>
      <c r="AQ192" s="3">
        <v>1369.08</v>
      </c>
      <c r="AR192" s="3">
        <v>3335.27</v>
      </c>
      <c r="AS192" s="3">
        <v>11923.23</v>
      </c>
      <c r="AT192" s="3">
        <v>4085407.4</v>
      </c>
      <c r="AU192" s="3">
        <v>64258.66</v>
      </c>
      <c r="AV192" s="3">
        <v>283.22000000000003</v>
      </c>
      <c r="AW192" s="3">
        <v>7469.76</v>
      </c>
      <c r="AX192" s="3">
        <v>13910.01</v>
      </c>
      <c r="AY192" s="3">
        <v>229.47</v>
      </c>
      <c r="AZ192" s="3">
        <v>209093.01</v>
      </c>
      <c r="BA192" s="3">
        <v>116.38</v>
      </c>
      <c r="BB192" s="3">
        <v>997.93</v>
      </c>
      <c r="BC192" s="3">
        <v>5829.25</v>
      </c>
    </row>
    <row r="193" spans="1:55" x14ac:dyDescent="0.3">
      <c r="A193" s="1">
        <v>1080</v>
      </c>
      <c r="B193" s="3">
        <v>1.57</v>
      </c>
      <c r="C193" s="3">
        <v>26071.16</v>
      </c>
      <c r="D193" s="3">
        <v>18.579999999999998</v>
      </c>
      <c r="E193" s="3">
        <v>0.43</v>
      </c>
      <c r="F193" s="3">
        <v>0.56999999999999995</v>
      </c>
      <c r="G193" s="3">
        <v>7.16</v>
      </c>
      <c r="H193" s="3">
        <v>19.829999999999998</v>
      </c>
      <c r="I193" s="3">
        <v>79.790000000000006</v>
      </c>
      <c r="J193" s="3">
        <v>23537.91</v>
      </c>
      <c r="K193" s="3">
        <v>374.1</v>
      </c>
      <c r="L193" s="3">
        <v>1.72</v>
      </c>
      <c r="M193" s="3">
        <v>50.54</v>
      </c>
      <c r="N193" s="3">
        <v>92.42</v>
      </c>
      <c r="O193" s="3">
        <v>1.1499999999999999</v>
      </c>
      <c r="P193" s="3">
        <v>1215.44</v>
      </c>
      <c r="Q193" s="3">
        <v>0.73</v>
      </c>
      <c r="R193" s="3">
        <v>5.76</v>
      </c>
      <c r="S193" s="3">
        <v>33.51</v>
      </c>
      <c r="T193" s="3">
        <v>2.34</v>
      </c>
      <c r="U193" s="3">
        <v>0.75</v>
      </c>
      <c r="V193" s="3">
        <v>0.22</v>
      </c>
      <c r="W193" s="3">
        <v>0.09</v>
      </c>
      <c r="X193" s="3">
        <v>2.21</v>
      </c>
      <c r="Y193" s="3">
        <v>1.49</v>
      </c>
      <c r="Z193" s="3">
        <v>1.37</v>
      </c>
      <c r="AA193" s="3">
        <v>3.72</v>
      </c>
      <c r="AB193" s="3">
        <v>1</v>
      </c>
      <c r="AC193" s="3">
        <v>0.46</v>
      </c>
      <c r="AD193" s="3">
        <v>5.75</v>
      </c>
      <c r="AE193" s="3">
        <v>1.1399999999999999</v>
      </c>
      <c r="AF193" s="3">
        <v>0.19</v>
      </c>
      <c r="AG193" s="3">
        <v>0.13</v>
      </c>
      <c r="AH193" s="3">
        <v>0.64</v>
      </c>
      <c r="AI193" s="3">
        <v>0.11</v>
      </c>
      <c r="AJ193" s="3">
        <v>0.17</v>
      </c>
      <c r="AK193" s="3">
        <v>1.31</v>
      </c>
      <c r="AL193" s="3">
        <v>220.96</v>
      </c>
      <c r="AM193" s="3">
        <v>4234707.47</v>
      </c>
      <c r="AN193" s="3">
        <v>3032.32</v>
      </c>
      <c r="AO193" s="3">
        <v>68.72</v>
      </c>
      <c r="AP193" s="3">
        <v>86.43</v>
      </c>
      <c r="AQ193" s="3">
        <v>1161.06</v>
      </c>
      <c r="AR193" s="3">
        <v>3218.88</v>
      </c>
      <c r="AS193" s="3">
        <v>12574.83</v>
      </c>
      <c r="AT193" s="3">
        <v>3783736.24</v>
      </c>
      <c r="AU193" s="3">
        <v>60283.360000000001</v>
      </c>
      <c r="AV193" s="3">
        <v>278.83999999999997</v>
      </c>
      <c r="AW193" s="3">
        <v>8321.6200000000008</v>
      </c>
      <c r="AX193" s="3">
        <v>14922.48</v>
      </c>
      <c r="AY193" s="3">
        <v>184.93</v>
      </c>
      <c r="AZ193" s="3">
        <v>195811.87</v>
      </c>
      <c r="BA193" s="3">
        <v>118.69</v>
      </c>
      <c r="BB193" s="3">
        <v>953.15</v>
      </c>
      <c r="BC193" s="3">
        <v>5434.25</v>
      </c>
    </row>
    <row r="194" spans="1:55" x14ac:dyDescent="0.3">
      <c r="A194" s="1">
        <v>1075</v>
      </c>
      <c r="B194" s="3">
        <v>3.76</v>
      </c>
      <c r="C194" s="3">
        <v>32569.78</v>
      </c>
      <c r="D194" s="3">
        <v>21.48</v>
      </c>
      <c r="E194" s="3">
        <v>0.64</v>
      </c>
      <c r="F194" s="3">
        <v>1.18</v>
      </c>
      <c r="G194" s="3">
        <v>9.0500000000000007</v>
      </c>
      <c r="H194" s="3">
        <v>26.1</v>
      </c>
      <c r="I194" s="3">
        <v>123.34</v>
      </c>
      <c r="J194" s="3">
        <v>31674.720000000001</v>
      </c>
      <c r="K194" s="3">
        <v>503.01</v>
      </c>
      <c r="L194" s="3">
        <v>2.15</v>
      </c>
      <c r="M194" s="3">
        <v>59.66</v>
      </c>
      <c r="N194" s="3">
        <v>114.59</v>
      </c>
      <c r="O194" s="3">
        <v>1.5</v>
      </c>
      <c r="P194" s="3">
        <v>1620.89</v>
      </c>
      <c r="Q194" s="3">
        <v>0.87</v>
      </c>
      <c r="R194" s="3">
        <v>6.82</v>
      </c>
      <c r="S194" s="3">
        <v>41.59</v>
      </c>
      <c r="T194" s="3">
        <v>3.98</v>
      </c>
      <c r="U194" s="3">
        <v>0.71</v>
      </c>
      <c r="V194" s="3">
        <v>0.19</v>
      </c>
      <c r="W194" s="3">
        <v>0.11</v>
      </c>
      <c r="X194" s="3">
        <v>3.89</v>
      </c>
      <c r="Y194" s="3">
        <v>1.39</v>
      </c>
      <c r="Z194" s="3">
        <v>1.49</v>
      </c>
      <c r="AA194" s="3">
        <v>4.5199999999999996</v>
      </c>
      <c r="AB194" s="3">
        <v>1</v>
      </c>
      <c r="AC194" s="3">
        <v>0.46</v>
      </c>
      <c r="AD194" s="3">
        <v>5.55</v>
      </c>
      <c r="AE194" s="3">
        <v>1.06</v>
      </c>
      <c r="AF194" s="3">
        <v>0.17</v>
      </c>
      <c r="AG194" s="3">
        <v>0.13</v>
      </c>
      <c r="AH194" s="3">
        <v>0.65</v>
      </c>
      <c r="AI194" s="3">
        <v>0.1</v>
      </c>
      <c r="AJ194" s="3">
        <v>0.17</v>
      </c>
      <c r="AK194" s="3">
        <v>1.21</v>
      </c>
      <c r="AL194" s="3">
        <v>390.81</v>
      </c>
      <c r="AM194" s="3">
        <v>3388860.2</v>
      </c>
      <c r="AN194" s="3">
        <v>2235.13</v>
      </c>
      <c r="AO194" s="3">
        <v>66.8</v>
      </c>
      <c r="AP194" s="3">
        <v>123</v>
      </c>
      <c r="AQ194" s="3">
        <v>941.72</v>
      </c>
      <c r="AR194" s="3">
        <v>2717.01</v>
      </c>
      <c r="AS194" s="3">
        <v>12835.27</v>
      </c>
      <c r="AT194" s="3">
        <v>3295401.2</v>
      </c>
      <c r="AU194" s="3">
        <v>52331.11</v>
      </c>
      <c r="AV194" s="3">
        <v>224.13</v>
      </c>
      <c r="AW194" s="3">
        <v>6207.86</v>
      </c>
      <c r="AX194" s="3">
        <v>11922.02</v>
      </c>
      <c r="AY194" s="3">
        <v>155.72</v>
      </c>
      <c r="AZ194" s="3">
        <v>168659.92</v>
      </c>
      <c r="BA194" s="3">
        <v>90.87</v>
      </c>
      <c r="BB194" s="3">
        <v>710.09</v>
      </c>
      <c r="BC194" s="3">
        <v>4326.75</v>
      </c>
    </row>
    <row r="195" spans="1:55" x14ac:dyDescent="0.3">
      <c r="A195" s="1">
        <v>1070</v>
      </c>
      <c r="B195" s="3">
        <v>1.02</v>
      </c>
      <c r="C195" s="3">
        <v>38577.379999999997</v>
      </c>
      <c r="D195" s="3">
        <v>27.33</v>
      </c>
      <c r="E195" s="3">
        <v>0.61</v>
      </c>
      <c r="F195" s="3">
        <v>1.05</v>
      </c>
      <c r="G195" s="3">
        <v>8.66</v>
      </c>
      <c r="H195" s="3">
        <v>33.61</v>
      </c>
      <c r="I195" s="3">
        <v>113.22</v>
      </c>
      <c r="J195" s="3">
        <v>33783.629999999997</v>
      </c>
      <c r="K195" s="3">
        <v>461.68</v>
      </c>
      <c r="L195" s="3">
        <v>2.09</v>
      </c>
      <c r="M195" s="3">
        <v>62.13</v>
      </c>
      <c r="N195" s="3">
        <v>119.94</v>
      </c>
      <c r="O195" s="3">
        <v>1.55</v>
      </c>
      <c r="P195" s="3">
        <v>1790.68</v>
      </c>
      <c r="Q195" s="3">
        <v>1.01</v>
      </c>
      <c r="R195" s="3">
        <v>8.89</v>
      </c>
      <c r="S195" s="3">
        <v>49.14</v>
      </c>
      <c r="T195" s="3">
        <v>1.74</v>
      </c>
      <c r="U195" s="3">
        <v>0.81</v>
      </c>
      <c r="V195" s="3">
        <v>0.22</v>
      </c>
      <c r="W195" s="3">
        <v>0.11</v>
      </c>
      <c r="X195" s="3">
        <v>4.87</v>
      </c>
      <c r="Y195" s="3">
        <v>1.32</v>
      </c>
      <c r="Z195" s="3">
        <v>2.0699999999999998</v>
      </c>
      <c r="AA195" s="3">
        <v>5.23</v>
      </c>
      <c r="AB195" s="3">
        <v>1</v>
      </c>
      <c r="AC195" s="3">
        <v>0.43</v>
      </c>
      <c r="AD195" s="3">
        <v>6.33</v>
      </c>
      <c r="AE195" s="3">
        <v>1.23</v>
      </c>
      <c r="AF195" s="3">
        <v>0.17</v>
      </c>
      <c r="AG195" s="3">
        <v>0.15</v>
      </c>
      <c r="AH195" s="3">
        <v>0.75</v>
      </c>
      <c r="AI195" s="3">
        <v>0.12</v>
      </c>
      <c r="AJ195" s="3">
        <v>0.23</v>
      </c>
      <c r="AK195" s="3">
        <v>1.31</v>
      </c>
      <c r="AL195" s="3">
        <v>108.61</v>
      </c>
      <c r="AM195" s="3">
        <v>4106425.35</v>
      </c>
      <c r="AN195" s="3">
        <v>2909.82</v>
      </c>
      <c r="AO195" s="3">
        <v>64.91</v>
      </c>
      <c r="AP195" s="3">
        <v>111.74</v>
      </c>
      <c r="AQ195" s="3">
        <v>921.68</v>
      </c>
      <c r="AR195" s="3">
        <v>3575.43</v>
      </c>
      <c r="AS195" s="3">
        <v>12039.92</v>
      </c>
      <c r="AT195" s="3">
        <v>3596423.45</v>
      </c>
      <c r="AU195" s="3">
        <v>49135.97</v>
      </c>
      <c r="AV195" s="3">
        <v>222.7</v>
      </c>
      <c r="AW195" s="3">
        <v>6609.99</v>
      </c>
      <c r="AX195" s="3">
        <v>12766.83</v>
      </c>
      <c r="AY195" s="3">
        <v>165.05</v>
      </c>
      <c r="AZ195" s="3">
        <v>190566.44</v>
      </c>
      <c r="BA195" s="3">
        <v>106.98</v>
      </c>
      <c r="BB195" s="3">
        <v>946.54</v>
      </c>
      <c r="BC195" s="3">
        <v>5231.8500000000004</v>
      </c>
    </row>
    <row r="196" spans="1:55" x14ac:dyDescent="0.3">
      <c r="A196" s="1">
        <v>1065</v>
      </c>
      <c r="B196" s="3">
        <v>1.72</v>
      </c>
      <c r="C196" s="3">
        <v>102905.89</v>
      </c>
      <c r="D196" s="3">
        <v>73.95</v>
      </c>
      <c r="E196" s="3">
        <v>1.55</v>
      </c>
      <c r="F196" s="3">
        <v>2.1800000000000002</v>
      </c>
      <c r="G196" s="3">
        <v>22.96</v>
      </c>
      <c r="H196" s="3">
        <v>80.13</v>
      </c>
      <c r="I196" s="3">
        <v>247.45</v>
      </c>
      <c r="J196" s="3">
        <v>91507.38</v>
      </c>
      <c r="K196" s="3">
        <v>1201.83</v>
      </c>
      <c r="L196" s="3">
        <v>4.7699999999999996</v>
      </c>
      <c r="M196" s="3">
        <v>158.99</v>
      </c>
      <c r="N196" s="3">
        <v>316.25</v>
      </c>
      <c r="O196" s="3">
        <v>3.61</v>
      </c>
      <c r="P196" s="3">
        <v>4474.9399999999996</v>
      </c>
      <c r="Q196" s="3">
        <v>2.52</v>
      </c>
      <c r="R196" s="3">
        <v>22.58</v>
      </c>
      <c r="S196" s="3">
        <v>133.68</v>
      </c>
      <c r="T196" s="3">
        <v>1.1499999999999999</v>
      </c>
      <c r="U196" s="3">
        <v>0.81</v>
      </c>
      <c r="V196" s="3">
        <v>0.22</v>
      </c>
      <c r="W196" s="3">
        <v>0.1</v>
      </c>
      <c r="X196" s="3">
        <v>4.22</v>
      </c>
      <c r="Y196" s="3">
        <v>1.34</v>
      </c>
      <c r="Z196" s="3">
        <v>1.69</v>
      </c>
      <c r="AA196" s="3">
        <v>3.94</v>
      </c>
      <c r="AB196" s="3">
        <v>1</v>
      </c>
      <c r="AC196" s="3">
        <v>0.4</v>
      </c>
      <c r="AD196" s="3">
        <v>4.71</v>
      </c>
      <c r="AE196" s="3">
        <v>1.41</v>
      </c>
      <c r="AF196" s="3">
        <v>0.17</v>
      </c>
      <c r="AG196" s="3">
        <v>0.13</v>
      </c>
      <c r="AH196" s="3">
        <v>0.61</v>
      </c>
      <c r="AI196" s="3">
        <v>0.1</v>
      </c>
      <c r="AJ196" s="3">
        <v>0.21</v>
      </c>
      <c r="AK196" s="3">
        <v>1.29</v>
      </c>
      <c r="AL196" s="3">
        <v>185.86</v>
      </c>
      <c r="AM196" s="3">
        <v>11128894.390000001</v>
      </c>
      <c r="AN196" s="3">
        <v>7996.65</v>
      </c>
      <c r="AO196" s="3">
        <v>167.53</v>
      </c>
      <c r="AP196" s="3">
        <v>235.59</v>
      </c>
      <c r="AQ196" s="3">
        <v>2482.83</v>
      </c>
      <c r="AR196" s="3">
        <v>8666.18</v>
      </c>
      <c r="AS196" s="3">
        <v>26764.080000000002</v>
      </c>
      <c r="AT196" s="3">
        <v>9895564.5299999993</v>
      </c>
      <c r="AU196" s="3">
        <v>129968.46</v>
      </c>
      <c r="AV196" s="3">
        <v>516.19000000000005</v>
      </c>
      <c r="AW196" s="3">
        <v>17202.16</v>
      </c>
      <c r="AX196" s="3">
        <v>34199.83</v>
      </c>
      <c r="AY196" s="3">
        <v>390.63</v>
      </c>
      <c r="AZ196" s="3">
        <v>483901.46</v>
      </c>
      <c r="BA196" s="3">
        <v>273</v>
      </c>
      <c r="BB196" s="3">
        <v>2442.2600000000002</v>
      </c>
      <c r="BC196" s="3">
        <v>14455.71</v>
      </c>
    </row>
    <row r="197" spans="1:55" x14ac:dyDescent="0.3">
      <c r="A197" s="1">
        <v>1060</v>
      </c>
      <c r="B197" s="3">
        <v>1.22</v>
      </c>
      <c r="C197" s="3">
        <v>26112.54</v>
      </c>
      <c r="D197" s="3">
        <v>15.52</v>
      </c>
      <c r="E197" s="3">
        <v>0.5</v>
      </c>
      <c r="F197" s="3">
        <v>1.89</v>
      </c>
      <c r="G197" s="3">
        <v>6.28</v>
      </c>
      <c r="H197" s="3">
        <v>29.94</v>
      </c>
      <c r="I197" s="3">
        <v>108.84</v>
      </c>
      <c r="J197" s="3">
        <v>18241.66</v>
      </c>
      <c r="K197" s="3">
        <v>288.83</v>
      </c>
      <c r="L197" s="3">
        <v>1.5</v>
      </c>
      <c r="M197" s="3">
        <v>99</v>
      </c>
      <c r="N197" s="3">
        <v>68.62</v>
      </c>
      <c r="O197" s="3">
        <v>1.62</v>
      </c>
      <c r="P197" s="3">
        <v>883.24</v>
      </c>
      <c r="Q197" s="3">
        <v>0.62</v>
      </c>
      <c r="R197" s="3">
        <v>7.39</v>
      </c>
      <c r="S197" s="3">
        <v>25.89</v>
      </c>
      <c r="T197" s="3">
        <v>3.32</v>
      </c>
      <c r="U197" s="3">
        <v>1.03</v>
      </c>
      <c r="V197" s="3">
        <v>0.23</v>
      </c>
      <c r="W197" s="3">
        <v>0.17</v>
      </c>
      <c r="X197" s="3">
        <v>12.98</v>
      </c>
      <c r="Y197" s="3">
        <v>1.86</v>
      </c>
      <c r="Z197" s="3">
        <v>3.15</v>
      </c>
      <c r="AA197" s="3">
        <v>7.98</v>
      </c>
      <c r="AB197" s="3">
        <v>1</v>
      </c>
      <c r="AC197" s="3">
        <v>0.5</v>
      </c>
      <c r="AD197" s="3">
        <v>7.27</v>
      </c>
      <c r="AE197" s="3">
        <v>3.6</v>
      </c>
      <c r="AF197" s="3">
        <v>0.18</v>
      </c>
      <c r="AG197" s="3">
        <v>0.27</v>
      </c>
      <c r="AH197" s="3">
        <v>0.59</v>
      </c>
      <c r="AI197" s="3">
        <v>0.13</v>
      </c>
      <c r="AJ197" s="3">
        <v>0.33</v>
      </c>
      <c r="AK197" s="3">
        <v>1.27</v>
      </c>
      <c r="AL197" s="3">
        <v>185.98</v>
      </c>
      <c r="AM197" s="3">
        <v>3837826.71</v>
      </c>
      <c r="AN197" s="3">
        <v>2233.9499999999998</v>
      </c>
      <c r="AO197" s="3">
        <v>74.010000000000005</v>
      </c>
      <c r="AP197" s="3">
        <v>297.13</v>
      </c>
      <c r="AQ197" s="3">
        <v>930.1</v>
      </c>
      <c r="AR197" s="3">
        <v>4452.3999999999996</v>
      </c>
      <c r="AS197" s="3">
        <v>16531.650000000001</v>
      </c>
      <c r="AT197" s="3">
        <v>2598543.9900000002</v>
      </c>
      <c r="AU197" s="3">
        <v>41585.339999999997</v>
      </c>
      <c r="AV197" s="3">
        <v>221.6</v>
      </c>
      <c r="AW197" s="3">
        <v>15564.07</v>
      </c>
      <c r="AX197" s="3">
        <v>9822.4699999999993</v>
      </c>
      <c r="AY197" s="3">
        <v>245.74</v>
      </c>
      <c r="AZ197" s="3">
        <v>124813.38</v>
      </c>
      <c r="BA197" s="3">
        <v>88.04</v>
      </c>
      <c r="BB197" s="3">
        <v>1131.74</v>
      </c>
      <c r="BC197" s="3">
        <v>3643.49</v>
      </c>
    </row>
    <row r="198" spans="1:55" x14ac:dyDescent="0.3">
      <c r="A198" s="1">
        <v>1055</v>
      </c>
      <c r="B198" s="3">
        <v>1.52</v>
      </c>
      <c r="C198" s="3">
        <v>48486.5</v>
      </c>
      <c r="D198" s="3">
        <v>29.13</v>
      </c>
      <c r="E198" s="3">
        <v>0.68</v>
      </c>
      <c r="F198" s="3">
        <v>1.69</v>
      </c>
      <c r="G198" s="3">
        <v>13.61</v>
      </c>
      <c r="H198" s="3">
        <v>342.36</v>
      </c>
      <c r="I198" s="3">
        <v>124.81</v>
      </c>
      <c r="J198" s="3">
        <v>41668.239999999998</v>
      </c>
      <c r="K198" s="3">
        <v>680.7</v>
      </c>
      <c r="L198" s="3">
        <v>2.36</v>
      </c>
      <c r="M198" s="3">
        <v>88.08</v>
      </c>
      <c r="N198" s="3">
        <v>178.55</v>
      </c>
      <c r="O198" s="3">
        <v>1.7</v>
      </c>
      <c r="P198" s="3">
        <v>2553.66</v>
      </c>
      <c r="Q198" s="3">
        <v>1.51</v>
      </c>
      <c r="R198" s="3">
        <v>13.23</v>
      </c>
      <c r="S198" s="3">
        <v>59.4</v>
      </c>
      <c r="T198" s="3">
        <v>2.46</v>
      </c>
      <c r="U198" s="3">
        <v>0.84</v>
      </c>
      <c r="V198" s="3">
        <v>0.2</v>
      </c>
      <c r="W198" s="3">
        <v>0.11</v>
      </c>
      <c r="X198" s="3">
        <v>6.96</v>
      </c>
      <c r="Y198" s="3">
        <v>1.62</v>
      </c>
      <c r="Z198" s="3">
        <v>9.14</v>
      </c>
      <c r="AA198" s="3">
        <v>5.21</v>
      </c>
      <c r="AB198" s="3">
        <v>1</v>
      </c>
      <c r="AC198" s="3">
        <v>0.52</v>
      </c>
      <c r="AD198" s="3">
        <v>5.73</v>
      </c>
      <c r="AE198" s="3">
        <v>1.68</v>
      </c>
      <c r="AF198" s="3">
        <v>0.2</v>
      </c>
      <c r="AG198" s="3">
        <v>0.18</v>
      </c>
      <c r="AH198" s="3">
        <v>0.71</v>
      </c>
      <c r="AI198" s="3">
        <v>0.14000000000000001</v>
      </c>
      <c r="AJ198" s="3">
        <v>0.21</v>
      </c>
      <c r="AK198" s="3">
        <v>1.36</v>
      </c>
      <c r="AL198" s="3">
        <v>261.12</v>
      </c>
      <c r="AM198" s="3">
        <v>7619097.3899999997</v>
      </c>
      <c r="AN198" s="3">
        <v>4561.63</v>
      </c>
      <c r="AO198" s="3">
        <v>109.69</v>
      </c>
      <c r="AP198" s="3">
        <v>290.88</v>
      </c>
      <c r="AQ198" s="3">
        <v>2118.5500000000002</v>
      </c>
      <c r="AR198" s="3">
        <v>50974.84</v>
      </c>
      <c r="AS198" s="3">
        <v>20985.5</v>
      </c>
      <c r="AT198" s="3">
        <v>6472965.4000000004</v>
      </c>
      <c r="AU198" s="3">
        <v>107049.57</v>
      </c>
      <c r="AV198" s="3">
        <v>381.99</v>
      </c>
      <c r="AW198" s="3">
        <v>14643.46</v>
      </c>
      <c r="AX198" s="3">
        <v>27716.84</v>
      </c>
      <c r="AY198" s="3">
        <v>292.42</v>
      </c>
      <c r="AZ198" s="3">
        <v>394292.45</v>
      </c>
      <c r="BA198" s="3">
        <v>238.09</v>
      </c>
      <c r="BB198" s="3">
        <v>2030.53</v>
      </c>
      <c r="BC198" s="3">
        <v>9303.39</v>
      </c>
    </row>
    <row r="199" spans="1:55" x14ac:dyDescent="0.3">
      <c r="A199" s="1">
        <v>1050</v>
      </c>
      <c r="B199" s="3">
        <v>1.29</v>
      </c>
      <c r="C199" s="3">
        <v>37927.129999999997</v>
      </c>
      <c r="D199" s="3">
        <v>36.29</v>
      </c>
      <c r="E199" s="3">
        <v>0.55000000000000004</v>
      </c>
      <c r="F199" s="3">
        <v>0.67</v>
      </c>
      <c r="G199" s="3">
        <v>11.51</v>
      </c>
      <c r="H199" s="3">
        <v>151.41</v>
      </c>
      <c r="I199" s="3">
        <v>90.23</v>
      </c>
      <c r="J199" s="3">
        <v>40027.379999999997</v>
      </c>
      <c r="K199" s="3">
        <v>571.97</v>
      </c>
      <c r="L199" s="3">
        <v>2.36</v>
      </c>
      <c r="M199" s="3">
        <v>51.29</v>
      </c>
      <c r="N199" s="3">
        <v>123.01</v>
      </c>
      <c r="O199" s="3">
        <v>1.34</v>
      </c>
      <c r="P199" s="3">
        <v>1776.63</v>
      </c>
      <c r="Q199" s="3">
        <v>1.01</v>
      </c>
      <c r="R199" s="3">
        <v>9.42</v>
      </c>
      <c r="S199" s="3">
        <v>57.11</v>
      </c>
      <c r="T199" s="3">
        <v>1.29</v>
      </c>
      <c r="U199" s="3">
        <v>0.6</v>
      </c>
      <c r="V199" s="3">
        <v>0.26</v>
      </c>
      <c r="W199" s="3">
        <v>7.0000000000000007E-2</v>
      </c>
      <c r="X199" s="3">
        <v>1.31</v>
      </c>
      <c r="Y199" s="3">
        <v>1.36</v>
      </c>
      <c r="Z199" s="3">
        <v>3.9</v>
      </c>
      <c r="AA199" s="3">
        <v>2.4300000000000002</v>
      </c>
      <c r="AB199" s="3">
        <v>1</v>
      </c>
      <c r="AC199" s="3">
        <v>0.41</v>
      </c>
      <c r="AD199" s="3">
        <v>4.7</v>
      </c>
      <c r="AE199" s="3">
        <v>0.62</v>
      </c>
      <c r="AF199" s="3">
        <v>0.13</v>
      </c>
      <c r="AG199" s="3">
        <v>0.09</v>
      </c>
      <c r="AH199" s="3">
        <v>0.49</v>
      </c>
      <c r="AI199" s="3">
        <v>0.08</v>
      </c>
      <c r="AJ199" s="3">
        <v>0.15</v>
      </c>
      <c r="AK199" s="3">
        <v>1.29</v>
      </c>
      <c r="AL199" s="3">
        <v>147.88</v>
      </c>
      <c r="AM199" s="3">
        <v>4330295.43</v>
      </c>
      <c r="AN199" s="3">
        <v>4146.53</v>
      </c>
      <c r="AO199" s="3">
        <v>62.47</v>
      </c>
      <c r="AP199" s="3">
        <v>75.92</v>
      </c>
      <c r="AQ199" s="3">
        <v>1313.79</v>
      </c>
      <c r="AR199" s="3">
        <v>17226.66</v>
      </c>
      <c r="AS199" s="3">
        <v>10306.030000000001</v>
      </c>
      <c r="AT199" s="3">
        <v>4571579.9000000004</v>
      </c>
      <c r="AU199" s="3">
        <v>65305.36</v>
      </c>
      <c r="AV199" s="3">
        <v>269.51</v>
      </c>
      <c r="AW199" s="3">
        <v>5853.23</v>
      </c>
      <c r="AX199" s="3">
        <v>14036.7</v>
      </c>
      <c r="AY199" s="3">
        <v>152.53</v>
      </c>
      <c r="AZ199" s="3">
        <v>202728.4</v>
      </c>
      <c r="BA199" s="3">
        <v>115.49</v>
      </c>
      <c r="BB199" s="3">
        <v>1074.55</v>
      </c>
      <c r="BC199" s="3">
        <v>6522.78</v>
      </c>
    </row>
    <row r="200" spans="1:55" x14ac:dyDescent="0.3">
      <c r="A200" s="1">
        <v>1045</v>
      </c>
      <c r="B200" s="3">
        <v>1.29</v>
      </c>
      <c r="C200" s="3">
        <v>38806.04</v>
      </c>
      <c r="D200" s="3">
        <v>27.95</v>
      </c>
      <c r="E200" s="3">
        <v>0.53</v>
      </c>
      <c r="F200" s="3">
        <v>0.31</v>
      </c>
      <c r="G200" s="3">
        <v>9.1300000000000008</v>
      </c>
      <c r="H200" s="3">
        <v>29.5</v>
      </c>
      <c r="I200" s="3">
        <v>88.62</v>
      </c>
      <c r="J200" s="3">
        <v>33291.97</v>
      </c>
      <c r="K200" s="3">
        <v>445.82</v>
      </c>
      <c r="L200" s="3">
        <v>1.77</v>
      </c>
      <c r="M200" s="3">
        <v>37.68</v>
      </c>
      <c r="N200" s="3">
        <v>113.83</v>
      </c>
      <c r="O200" s="3">
        <v>1.24</v>
      </c>
      <c r="P200" s="3">
        <v>1742.53</v>
      </c>
      <c r="Q200" s="3">
        <v>0.91</v>
      </c>
      <c r="R200" s="3">
        <v>6.92</v>
      </c>
      <c r="S200" s="3">
        <v>46.23</v>
      </c>
      <c r="T200" s="3">
        <v>1.46</v>
      </c>
      <c r="U200" s="3">
        <v>0.78</v>
      </c>
      <c r="V200" s="3">
        <v>0.23</v>
      </c>
      <c r="W200" s="3">
        <v>0.08</v>
      </c>
      <c r="X200" s="3">
        <v>0.88</v>
      </c>
      <c r="Y200" s="3">
        <v>1.34</v>
      </c>
      <c r="Z200" s="3">
        <v>1.41</v>
      </c>
      <c r="AA200" s="3">
        <v>2.91</v>
      </c>
      <c r="AB200" s="3">
        <v>1</v>
      </c>
      <c r="AC200" s="3">
        <v>0.39</v>
      </c>
      <c r="AD200" s="3">
        <v>4.0999999999999996</v>
      </c>
      <c r="AE200" s="3">
        <v>0.6</v>
      </c>
      <c r="AF200" s="3">
        <v>0.16</v>
      </c>
      <c r="AG200" s="3">
        <v>0.09</v>
      </c>
      <c r="AH200" s="3">
        <v>0.63</v>
      </c>
      <c r="AI200" s="3">
        <v>0.1</v>
      </c>
      <c r="AJ200" s="3">
        <v>0.15</v>
      </c>
      <c r="AK200" s="3">
        <v>1.25</v>
      </c>
      <c r="AL200" s="3">
        <v>149.91999999999999</v>
      </c>
      <c r="AM200" s="3">
        <v>4574504.4000000004</v>
      </c>
      <c r="AN200" s="3">
        <v>3156.03</v>
      </c>
      <c r="AO200" s="3">
        <v>61.34</v>
      </c>
      <c r="AP200" s="3">
        <v>35.94</v>
      </c>
      <c r="AQ200" s="3">
        <v>1050.03</v>
      </c>
      <c r="AR200" s="3">
        <v>3381.6</v>
      </c>
      <c r="AS200" s="3">
        <v>10180.51</v>
      </c>
      <c r="AT200" s="3">
        <v>3812623.67</v>
      </c>
      <c r="AU200" s="3">
        <v>52456.95</v>
      </c>
      <c r="AV200" s="3">
        <v>196.75</v>
      </c>
      <c r="AW200" s="3">
        <v>4376.3100000000004</v>
      </c>
      <c r="AX200" s="3">
        <v>13474.29</v>
      </c>
      <c r="AY200" s="3">
        <v>139.38</v>
      </c>
      <c r="AZ200" s="3">
        <v>215172.28</v>
      </c>
      <c r="BA200" s="3">
        <v>106.68</v>
      </c>
      <c r="BB200" s="3">
        <v>811.16</v>
      </c>
      <c r="BC200" s="3">
        <v>5254.55</v>
      </c>
    </row>
    <row r="201" spans="1:55" x14ac:dyDescent="0.3">
      <c r="A201" s="1">
        <v>1040</v>
      </c>
      <c r="B201" s="3">
        <v>1.7</v>
      </c>
      <c r="C201" s="3">
        <v>63218.04</v>
      </c>
      <c r="D201" s="3">
        <v>47.15</v>
      </c>
      <c r="E201" s="3">
        <v>0.84</v>
      </c>
      <c r="F201" s="3">
        <v>0.6</v>
      </c>
      <c r="G201" s="3">
        <v>14.62</v>
      </c>
      <c r="H201" s="3">
        <v>43.1</v>
      </c>
      <c r="I201" s="3">
        <v>114.81</v>
      </c>
      <c r="J201" s="3">
        <v>57263.66</v>
      </c>
      <c r="K201" s="3">
        <v>889.14</v>
      </c>
      <c r="L201" s="3">
        <v>2.84</v>
      </c>
      <c r="M201" s="3">
        <v>79.790000000000006</v>
      </c>
      <c r="N201" s="3">
        <v>210.47</v>
      </c>
      <c r="O201" s="3">
        <v>1.94</v>
      </c>
      <c r="P201" s="3">
        <v>3760.25</v>
      </c>
      <c r="Q201" s="3">
        <v>1.74</v>
      </c>
      <c r="R201" s="3">
        <v>13.27</v>
      </c>
      <c r="S201" s="3">
        <v>90.16</v>
      </c>
      <c r="T201" s="3">
        <v>1.31</v>
      </c>
      <c r="U201" s="3">
        <v>0.75</v>
      </c>
      <c r="V201" s="3">
        <v>0.24</v>
      </c>
      <c r="W201" s="3">
        <v>0.08</v>
      </c>
      <c r="X201" s="3">
        <v>1.02</v>
      </c>
      <c r="Y201" s="3">
        <v>1.29</v>
      </c>
      <c r="Z201" s="3">
        <v>1.2</v>
      </c>
      <c r="AA201" s="3">
        <v>2.2799999999999998</v>
      </c>
      <c r="AB201" s="3">
        <v>1</v>
      </c>
      <c r="AC201" s="3">
        <v>0.48</v>
      </c>
      <c r="AD201" s="3">
        <v>3.76</v>
      </c>
      <c r="AE201" s="3">
        <v>0.69</v>
      </c>
      <c r="AF201" s="3">
        <v>0.17</v>
      </c>
      <c r="AG201" s="3">
        <v>0.08</v>
      </c>
      <c r="AH201" s="3">
        <v>0.84</v>
      </c>
      <c r="AI201" s="3">
        <v>0.1</v>
      </c>
      <c r="AJ201" s="3">
        <v>0.17</v>
      </c>
      <c r="AK201" s="3">
        <v>1.33</v>
      </c>
      <c r="AL201" s="3">
        <v>272.3</v>
      </c>
      <c r="AM201" s="3">
        <v>8993817.4199999999</v>
      </c>
      <c r="AN201" s="3">
        <v>6941.76</v>
      </c>
      <c r="AO201" s="3">
        <v>116.46</v>
      </c>
      <c r="AP201" s="3">
        <v>85.96</v>
      </c>
      <c r="AQ201" s="3">
        <v>2115.8000000000002</v>
      </c>
      <c r="AR201" s="3">
        <v>6066.55</v>
      </c>
      <c r="AS201" s="3">
        <v>16735.78</v>
      </c>
      <c r="AT201" s="3">
        <v>8028902.7999999998</v>
      </c>
      <c r="AU201" s="3">
        <v>129530.98</v>
      </c>
      <c r="AV201" s="3">
        <v>395.07</v>
      </c>
      <c r="AW201" s="3">
        <v>10617.53</v>
      </c>
      <c r="AX201" s="3">
        <v>28777.51</v>
      </c>
      <c r="AY201" s="3">
        <v>257.3</v>
      </c>
      <c r="AZ201" s="3">
        <v>550201.30000000005</v>
      </c>
      <c r="BA201" s="3">
        <v>231.23</v>
      </c>
      <c r="BB201" s="3">
        <v>1855.64</v>
      </c>
      <c r="BC201" s="3">
        <v>12003.91</v>
      </c>
    </row>
    <row r="202" spans="1:55" x14ac:dyDescent="0.3">
      <c r="A202" s="1">
        <v>1035</v>
      </c>
      <c r="B202" s="3">
        <v>1.08</v>
      </c>
      <c r="C202" s="3">
        <v>42480.57</v>
      </c>
      <c r="D202" s="3">
        <v>28.3</v>
      </c>
      <c r="E202" s="3">
        <v>0.6</v>
      </c>
      <c r="F202" s="3">
        <v>0.42</v>
      </c>
      <c r="G202" s="3">
        <v>9.3000000000000007</v>
      </c>
      <c r="H202" s="3">
        <v>32.5</v>
      </c>
      <c r="I202" s="3">
        <v>86.9</v>
      </c>
      <c r="J202" s="3">
        <v>39472.410000000003</v>
      </c>
      <c r="K202" s="3">
        <v>540.27</v>
      </c>
      <c r="L202" s="3">
        <v>2.23</v>
      </c>
      <c r="M202" s="3">
        <v>64.239999999999995</v>
      </c>
      <c r="N202" s="3">
        <v>156.28</v>
      </c>
      <c r="O202" s="3">
        <v>1.65</v>
      </c>
      <c r="P202" s="3">
        <v>2233.6</v>
      </c>
      <c r="Q202" s="3">
        <v>1.41</v>
      </c>
      <c r="R202" s="3">
        <v>9.25</v>
      </c>
      <c r="S202" s="3">
        <v>70.959999999999994</v>
      </c>
      <c r="T202" s="3">
        <v>21.32</v>
      </c>
      <c r="U202" s="3">
        <v>1.03</v>
      </c>
      <c r="V202" s="3">
        <v>0.42</v>
      </c>
      <c r="W202" s="3">
        <v>0.14000000000000001</v>
      </c>
      <c r="X202" s="3">
        <v>7.47</v>
      </c>
      <c r="Y202" s="3">
        <v>1.89</v>
      </c>
      <c r="Z202" s="3">
        <v>7.01</v>
      </c>
      <c r="AA202" s="3">
        <v>25.95</v>
      </c>
      <c r="AB202" s="3">
        <v>1</v>
      </c>
      <c r="AC202" s="3">
        <v>0.47</v>
      </c>
      <c r="AD202" s="3">
        <v>22.33</v>
      </c>
      <c r="AE202" s="3">
        <v>1.42</v>
      </c>
      <c r="AF202" s="3">
        <v>0.27</v>
      </c>
      <c r="AG202" s="3">
        <v>0.44</v>
      </c>
      <c r="AH202" s="3">
        <v>0.64</v>
      </c>
      <c r="AI202" s="3">
        <v>0.35</v>
      </c>
      <c r="AJ202" s="3">
        <v>0.24</v>
      </c>
      <c r="AK202" s="3">
        <v>1.66</v>
      </c>
      <c r="AL202" s="3">
        <v>110.16</v>
      </c>
      <c r="AM202" s="3">
        <v>3489916.87</v>
      </c>
      <c r="AN202" s="3">
        <v>2344.96</v>
      </c>
      <c r="AO202" s="3">
        <v>49.34</v>
      </c>
      <c r="AP202" s="3">
        <v>37.32</v>
      </c>
      <c r="AQ202" s="3">
        <v>766.5</v>
      </c>
      <c r="AR202" s="3">
        <v>2807.81</v>
      </c>
      <c r="AS202" s="3">
        <v>7984.4</v>
      </c>
      <c r="AT202" s="3">
        <v>3217809.07</v>
      </c>
      <c r="AU202" s="3">
        <v>44147.5</v>
      </c>
      <c r="AV202" s="3">
        <v>194.01</v>
      </c>
      <c r="AW202" s="3">
        <v>5306</v>
      </c>
      <c r="AX202" s="3">
        <v>12784.24</v>
      </c>
      <c r="AY202" s="3">
        <v>140.03</v>
      </c>
      <c r="AZ202" s="3">
        <v>181644.58</v>
      </c>
      <c r="BA202" s="3">
        <v>117.23</v>
      </c>
      <c r="BB202" s="3">
        <v>758.75</v>
      </c>
      <c r="BC202" s="3">
        <v>5781.63</v>
      </c>
    </row>
    <row r="203" spans="1:55" x14ac:dyDescent="0.3">
      <c r="A203" s="1">
        <v>1030</v>
      </c>
      <c r="B203" s="3">
        <v>1.2</v>
      </c>
      <c r="C203" s="3">
        <v>20597.38</v>
      </c>
      <c r="D203" s="3">
        <v>13.15</v>
      </c>
      <c r="E203" s="3">
        <v>0.27</v>
      </c>
      <c r="F203" s="3">
        <v>0.32</v>
      </c>
      <c r="G203" s="3">
        <v>4.72</v>
      </c>
      <c r="H203" s="3">
        <v>22.25</v>
      </c>
      <c r="I203" s="3">
        <v>63.96</v>
      </c>
      <c r="J203" s="3">
        <v>15145.26</v>
      </c>
      <c r="K203" s="3">
        <v>215.34</v>
      </c>
      <c r="L203" s="3">
        <v>2.42</v>
      </c>
      <c r="M203" s="3">
        <v>38.14</v>
      </c>
      <c r="N203" s="3">
        <v>46.09</v>
      </c>
      <c r="O203" s="3">
        <v>0.64</v>
      </c>
      <c r="P203" s="3">
        <v>713.94</v>
      </c>
      <c r="Q203" s="3">
        <v>0.44</v>
      </c>
      <c r="R203" s="3">
        <v>3.66</v>
      </c>
      <c r="S203" s="3">
        <v>24.67</v>
      </c>
      <c r="T203" s="3">
        <v>19.39</v>
      </c>
      <c r="U203" s="3">
        <v>1.08</v>
      </c>
      <c r="V203" s="3">
        <v>0.41</v>
      </c>
      <c r="W203" s="3">
        <v>0.14000000000000001</v>
      </c>
      <c r="X203" s="3">
        <v>7.03</v>
      </c>
      <c r="Y203" s="3">
        <v>1.97</v>
      </c>
      <c r="Z203" s="3">
        <v>6.71</v>
      </c>
      <c r="AA203" s="3">
        <v>23.67</v>
      </c>
      <c r="AB203" s="3">
        <v>1</v>
      </c>
      <c r="AC203" s="3">
        <v>0.47</v>
      </c>
      <c r="AD203" s="3">
        <v>23.67</v>
      </c>
      <c r="AE203" s="3">
        <v>1.57</v>
      </c>
      <c r="AF203" s="3">
        <v>0.24</v>
      </c>
      <c r="AG203" s="3">
        <v>0.39</v>
      </c>
      <c r="AH203" s="3">
        <v>0.59</v>
      </c>
      <c r="AI203" s="3">
        <v>0.3</v>
      </c>
      <c r="AJ203" s="3">
        <v>0.24</v>
      </c>
      <c r="AK203" s="3">
        <v>1.58</v>
      </c>
      <c r="AL203" s="3">
        <v>116.29</v>
      </c>
      <c r="AM203" s="3">
        <v>2068016.58</v>
      </c>
      <c r="AN203" s="3">
        <v>1315.34</v>
      </c>
      <c r="AO203" s="3">
        <v>26.58</v>
      </c>
      <c r="AP203" s="3">
        <v>31.17</v>
      </c>
      <c r="AQ203" s="3">
        <v>473.05</v>
      </c>
      <c r="AR203" s="3">
        <v>2209.04</v>
      </c>
      <c r="AS203" s="3">
        <v>6252.72</v>
      </c>
      <c r="AT203" s="3">
        <v>1522540.65</v>
      </c>
      <c r="AU203" s="3">
        <v>21630.42</v>
      </c>
      <c r="AV203" s="3">
        <v>241.74</v>
      </c>
      <c r="AW203" s="3">
        <v>3829.41</v>
      </c>
      <c r="AX203" s="3">
        <v>4612.12</v>
      </c>
      <c r="AY203" s="3">
        <v>62.69</v>
      </c>
      <c r="AZ203" s="3">
        <v>71756.929999999993</v>
      </c>
      <c r="BA203" s="3">
        <v>43.62</v>
      </c>
      <c r="BB203" s="3">
        <v>366.52</v>
      </c>
      <c r="BC203" s="3">
        <v>2478.2800000000002</v>
      </c>
    </row>
    <row r="204" spans="1:55" x14ac:dyDescent="0.3">
      <c r="A204" s="1">
        <v>1025</v>
      </c>
      <c r="B204" s="3">
        <v>1.54</v>
      </c>
      <c r="C204" s="3">
        <v>40387.699999999997</v>
      </c>
      <c r="D204" s="3">
        <v>24.03</v>
      </c>
      <c r="E204" s="3">
        <v>0.49</v>
      </c>
      <c r="F204" s="3">
        <v>0.4</v>
      </c>
      <c r="G204" s="3">
        <v>9.1</v>
      </c>
      <c r="H204" s="3">
        <v>32.85</v>
      </c>
      <c r="I204" s="3">
        <v>97.39</v>
      </c>
      <c r="J204" s="3">
        <v>34563.120000000003</v>
      </c>
      <c r="K204" s="3">
        <v>411.99</v>
      </c>
      <c r="L204" s="3">
        <v>3.17</v>
      </c>
      <c r="M204" s="3">
        <v>58.47</v>
      </c>
      <c r="N204" s="3">
        <v>105.45</v>
      </c>
      <c r="O204" s="3">
        <v>0.98</v>
      </c>
      <c r="P204" s="3">
        <v>1874.77</v>
      </c>
      <c r="Q204" s="3">
        <v>0.96</v>
      </c>
      <c r="R204" s="3">
        <v>8</v>
      </c>
      <c r="S204" s="3">
        <v>54.96</v>
      </c>
      <c r="T204" s="3">
        <v>2.62</v>
      </c>
      <c r="U204" s="3">
        <v>0.81</v>
      </c>
      <c r="V204" s="3">
        <v>0.2</v>
      </c>
      <c r="W204" s="3">
        <v>0.08</v>
      </c>
      <c r="X204" s="3">
        <v>1.48</v>
      </c>
      <c r="Y204" s="3">
        <v>1.34</v>
      </c>
      <c r="Z204" s="3">
        <v>1.84</v>
      </c>
      <c r="AA204" s="3">
        <v>4.17</v>
      </c>
      <c r="AB204" s="3">
        <v>1</v>
      </c>
      <c r="AC204" s="3">
        <v>0.36</v>
      </c>
      <c r="AD204" s="3">
        <v>8.34</v>
      </c>
      <c r="AE204" s="3">
        <v>0.96</v>
      </c>
      <c r="AF204" s="3">
        <v>0.15</v>
      </c>
      <c r="AG204" s="3">
        <v>0.09</v>
      </c>
      <c r="AH204" s="3">
        <v>0.65</v>
      </c>
      <c r="AI204" s="3">
        <v>0.11</v>
      </c>
      <c r="AJ204" s="3">
        <v>0.17</v>
      </c>
      <c r="AK204" s="3">
        <v>1.44</v>
      </c>
      <c r="AL204" s="3">
        <v>211.09</v>
      </c>
      <c r="AM204" s="3">
        <v>6076202.6299999999</v>
      </c>
      <c r="AN204" s="3">
        <v>3551.88</v>
      </c>
      <c r="AO204" s="3">
        <v>73.010000000000005</v>
      </c>
      <c r="AP204" s="3">
        <v>50.11</v>
      </c>
      <c r="AQ204" s="3">
        <v>1364.73</v>
      </c>
      <c r="AR204" s="3">
        <v>4422.7299999999996</v>
      </c>
      <c r="AS204" s="3">
        <v>14146.55</v>
      </c>
      <c r="AT204" s="3">
        <v>5505359.0599999996</v>
      </c>
      <c r="AU204" s="3">
        <v>61473.17</v>
      </c>
      <c r="AV204" s="3">
        <v>380.12</v>
      </c>
      <c r="AW204" s="3">
        <v>7723.16</v>
      </c>
      <c r="AX204" s="3">
        <v>16984.97</v>
      </c>
      <c r="AY204" s="3">
        <v>139.93</v>
      </c>
      <c r="AZ204" s="3">
        <v>311344.01</v>
      </c>
      <c r="BA204" s="3">
        <v>155.84</v>
      </c>
      <c r="BB204" s="3">
        <v>1256.3699999999999</v>
      </c>
      <c r="BC204" s="3">
        <v>8674.5400000000009</v>
      </c>
    </row>
    <row r="205" spans="1:55" x14ac:dyDescent="0.3">
      <c r="A205" s="1">
        <v>1020</v>
      </c>
      <c r="B205" s="3">
        <v>1.42</v>
      </c>
      <c r="C205" s="3">
        <v>49046.84</v>
      </c>
      <c r="D205" s="3">
        <v>32.08</v>
      </c>
      <c r="E205" s="3">
        <v>0.68</v>
      </c>
      <c r="F205" s="3">
        <v>0.31</v>
      </c>
      <c r="G205" s="3">
        <v>11.28</v>
      </c>
      <c r="H205" s="3">
        <v>30.97</v>
      </c>
      <c r="I205" s="3">
        <v>95.63</v>
      </c>
      <c r="J205" s="3">
        <v>43749.56</v>
      </c>
      <c r="K205" s="3">
        <v>558.70000000000005</v>
      </c>
      <c r="L205" s="3">
        <v>2.31</v>
      </c>
      <c r="M205" s="3">
        <v>66.17</v>
      </c>
      <c r="N205" s="3">
        <v>138.29</v>
      </c>
      <c r="O205" s="3">
        <v>1.38</v>
      </c>
      <c r="P205" s="3">
        <v>2077.19</v>
      </c>
      <c r="Q205" s="3">
        <v>1.19</v>
      </c>
      <c r="R205" s="3">
        <v>8.5500000000000007</v>
      </c>
      <c r="S205" s="3">
        <v>65.14</v>
      </c>
      <c r="T205" s="3">
        <v>1.5</v>
      </c>
      <c r="U205" s="3">
        <v>0.8</v>
      </c>
      <c r="V205" s="3">
        <v>0.21</v>
      </c>
      <c r="W205" s="3">
        <v>0.09</v>
      </c>
      <c r="X205" s="3">
        <v>0.84</v>
      </c>
      <c r="Y205" s="3">
        <v>1.26</v>
      </c>
      <c r="Z205" s="3">
        <v>1.3</v>
      </c>
      <c r="AA205" s="3">
        <v>2.79</v>
      </c>
      <c r="AB205" s="3">
        <v>1</v>
      </c>
      <c r="AC205" s="3">
        <v>0.38</v>
      </c>
      <c r="AD205" s="3">
        <v>4.7300000000000004</v>
      </c>
      <c r="AE205" s="3">
        <v>0.96</v>
      </c>
      <c r="AF205" s="3">
        <v>0.16</v>
      </c>
      <c r="AG205" s="3">
        <v>0.09</v>
      </c>
      <c r="AH205" s="3">
        <v>0.59</v>
      </c>
      <c r="AI205" s="3">
        <v>0.11</v>
      </c>
      <c r="AJ205" s="3">
        <v>0.15</v>
      </c>
      <c r="AK205" s="3">
        <v>1.38</v>
      </c>
      <c r="AL205" s="3">
        <v>339.71</v>
      </c>
      <c r="AM205" s="3">
        <v>11951181.57</v>
      </c>
      <c r="AN205" s="3">
        <v>7805.31</v>
      </c>
      <c r="AO205" s="3">
        <v>164.53</v>
      </c>
      <c r="AP205" s="3">
        <v>72.84</v>
      </c>
      <c r="AQ205" s="3">
        <v>2770.33</v>
      </c>
      <c r="AR205" s="3">
        <v>7467.17</v>
      </c>
      <c r="AS205" s="3">
        <v>23023.66</v>
      </c>
      <c r="AT205" s="3">
        <v>10754665.82</v>
      </c>
      <c r="AU205" s="3">
        <v>136976.70000000001</v>
      </c>
      <c r="AV205" s="3">
        <v>555.04</v>
      </c>
      <c r="AW205" s="3">
        <v>15807.74</v>
      </c>
      <c r="AX205" s="3">
        <v>33725.69</v>
      </c>
      <c r="AY205" s="3">
        <v>331.02</v>
      </c>
      <c r="AZ205" s="3">
        <v>510802.44</v>
      </c>
      <c r="BA205" s="3">
        <v>286.58999999999997</v>
      </c>
      <c r="BB205" s="3">
        <v>2088.33</v>
      </c>
      <c r="BC205" s="3">
        <v>15956.87</v>
      </c>
    </row>
    <row r="206" spans="1:55" x14ac:dyDescent="0.3">
      <c r="A206" s="1">
        <v>1015</v>
      </c>
      <c r="B206" s="3">
        <v>1.04</v>
      </c>
      <c r="C206" s="3">
        <v>45513.19</v>
      </c>
      <c r="D206" s="3">
        <v>29.03</v>
      </c>
      <c r="E206" s="3">
        <v>0.52</v>
      </c>
      <c r="F206" s="3">
        <v>0.38</v>
      </c>
      <c r="G206" s="3">
        <v>9.61</v>
      </c>
      <c r="H206" s="3">
        <v>29.81</v>
      </c>
      <c r="I206" s="3">
        <v>88.61</v>
      </c>
      <c r="J206" s="3">
        <v>34724.71</v>
      </c>
      <c r="K206" s="3">
        <v>501.93</v>
      </c>
      <c r="L206" s="3">
        <v>1.86</v>
      </c>
      <c r="M206" s="3">
        <v>54.04</v>
      </c>
      <c r="N206" s="3">
        <v>141.41999999999999</v>
      </c>
      <c r="O206" s="3">
        <v>1.27</v>
      </c>
      <c r="P206" s="3">
        <v>1566.21</v>
      </c>
      <c r="Q206" s="3">
        <v>1.23</v>
      </c>
      <c r="R206" s="3">
        <v>9.9</v>
      </c>
      <c r="S206" s="3">
        <v>50.06</v>
      </c>
      <c r="T206" s="3">
        <v>1.54</v>
      </c>
      <c r="U206" s="3">
        <v>0.89</v>
      </c>
      <c r="V206" s="3">
        <v>0.23</v>
      </c>
      <c r="W206" s="3">
        <v>0.09</v>
      </c>
      <c r="X206" s="3">
        <v>1.07</v>
      </c>
      <c r="Y206" s="3">
        <v>1.34</v>
      </c>
      <c r="Z206" s="3">
        <v>1.43</v>
      </c>
      <c r="AA206" s="3">
        <v>3.11</v>
      </c>
      <c r="AB206" s="3">
        <v>1</v>
      </c>
      <c r="AC206" s="3">
        <v>0.42</v>
      </c>
      <c r="AD206" s="3">
        <v>4.57</v>
      </c>
      <c r="AE206" s="3">
        <v>0.91</v>
      </c>
      <c r="AF206" s="3">
        <v>0.2</v>
      </c>
      <c r="AG206" s="3">
        <v>0.1</v>
      </c>
      <c r="AH206" s="3">
        <v>0.56000000000000005</v>
      </c>
      <c r="AI206" s="3">
        <v>0.13</v>
      </c>
      <c r="AJ206" s="3">
        <v>0.2</v>
      </c>
      <c r="AK206" s="3">
        <v>1.32</v>
      </c>
      <c r="AL206" s="3">
        <v>151.27000000000001</v>
      </c>
      <c r="AM206" s="3">
        <v>6660721.1500000004</v>
      </c>
      <c r="AN206" s="3">
        <v>4271.46</v>
      </c>
      <c r="AO206" s="3">
        <v>75.87</v>
      </c>
      <c r="AP206" s="3">
        <v>56.43</v>
      </c>
      <c r="AQ206" s="3">
        <v>1402.65</v>
      </c>
      <c r="AR206" s="3">
        <v>4411.01</v>
      </c>
      <c r="AS206" s="3">
        <v>12990.14</v>
      </c>
      <c r="AT206" s="3">
        <v>5069834.87</v>
      </c>
      <c r="AU206" s="3">
        <v>73155.28</v>
      </c>
      <c r="AV206" s="3">
        <v>277.2</v>
      </c>
      <c r="AW206" s="3">
        <v>8166.87</v>
      </c>
      <c r="AX206" s="3">
        <v>20384.509999999998</v>
      </c>
      <c r="AY206" s="3">
        <v>186.66</v>
      </c>
      <c r="AZ206" s="3">
        <v>228330.84</v>
      </c>
      <c r="BA206" s="3">
        <v>179.43</v>
      </c>
      <c r="BB206" s="3">
        <v>1442.01</v>
      </c>
      <c r="BC206" s="3">
        <v>7354.48</v>
      </c>
    </row>
    <row r="207" spans="1:55" x14ac:dyDescent="0.3">
      <c r="A207" s="1">
        <v>1010</v>
      </c>
      <c r="B207" s="3">
        <v>1.0900000000000001</v>
      </c>
      <c r="C207" s="3">
        <v>25862.79</v>
      </c>
      <c r="D207" s="3">
        <v>15.41</v>
      </c>
      <c r="E207" s="3">
        <v>0.35</v>
      </c>
      <c r="F207" s="3">
        <v>0.19</v>
      </c>
      <c r="G207" s="3">
        <v>5.23</v>
      </c>
      <c r="H207" s="3">
        <v>15.9</v>
      </c>
      <c r="I207" s="3">
        <v>61.09</v>
      </c>
      <c r="J207" s="3">
        <v>19182.849999999999</v>
      </c>
      <c r="K207" s="3">
        <v>280.92</v>
      </c>
      <c r="L207" s="3">
        <v>1.06</v>
      </c>
      <c r="M207" s="3">
        <v>26.35</v>
      </c>
      <c r="N207" s="3">
        <v>100</v>
      </c>
      <c r="O207" s="3">
        <v>0.86</v>
      </c>
      <c r="P207" s="3">
        <v>917.58</v>
      </c>
      <c r="Q207" s="3">
        <v>0.8</v>
      </c>
      <c r="R207" s="3">
        <v>5.14</v>
      </c>
      <c r="S207" s="3">
        <v>26.83</v>
      </c>
      <c r="T207" s="3">
        <v>3.46</v>
      </c>
      <c r="U207" s="3">
        <v>0.94</v>
      </c>
      <c r="V207" s="3">
        <v>0.21</v>
      </c>
      <c r="W207" s="3">
        <v>0.12</v>
      </c>
      <c r="X207" s="3">
        <v>0.86</v>
      </c>
      <c r="Y207" s="3">
        <v>1.31</v>
      </c>
      <c r="Z207" s="3">
        <v>1.31</v>
      </c>
      <c r="AA207" s="3">
        <v>4.37</v>
      </c>
      <c r="AB207" s="3">
        <v>1</v>
      </c>
      <c r="AC207" s="3">
        <v>0.43</v>
      </c>
      <c r="AD207" s="3">
        <v>4.71</v>
      </c>
      <c r="AE207" s="3">
        <v>0.68</v>
      </c>
      <c r="AF207" s="3">
        <v>0.3</v>
      </c>
      <c r="AG207" s="3">
        <v>0.14000000000000001</v>
      </c>
      <c r="AH207" s="3">
        <v>0.62</v>
      </c>
      <c r="AI207" s="3">
        <v>0.17</v>
      </c>
      <c r="AJ207" s="3">
        <v>0.17</v>
      </c>
      <c r="AK207" s="3">
        <v>1.23</v>
      </c>
      <c r="AL207" s="3">
        <v>108.8</v>
      </c>
      <c r="AM207" s="3">
        <v>2473071.94</v>
      </c>
      <c r="AN207" s="3">
        <v>1465.5</v>
      </c>
      <c r="AO207" s="3">
        <v>33.82</v>
      </c>
      <c r="AP207" s="3">
        <v>18.14</v>
      </c>
      <c r="AQ207" s="3">
        <v>498.14</v>
      </c>
      <c r="AR207" s="3">
        <v>1514.62</v>
      </c>
      <c r="AS207" s="3">
        <v>5936.32</v>
      </c>
      <c r="AT207" s="3">
        <v>1828668.58</v>
      </c>
      <c r="AU207" s="3">
        <v>26803.360000000001</v>
      </c>
      <c r="AV207" s="3">
        <v>102.24</v>
      </c>
      <c r="AW207" s="3">
        <v>2500.27</v>
      </c>
      <c r="AX207" s="3">
        <v>9710.2199999999993</v>
      </c>
      <c r="AY207" s="3">
        <v>83.49</v>
      </c>
      <c r="AZ207" s="3">
        <v>87916.53</v>
      </c>
      <c r="BA207" s="3">
        <v>76.88</v>
      </c>
      <c r="BB207" s="3">
        <v>487.04</v>
      </c>
      <c r="BC207" s="3">
        <v>2554.13</v>
      </c>
    </row>
    <row r="208" spans="1:55" x14ac:dyDescent="0.3">
      <c r="A208" s="1">
        <v>1005</v>
      </c>
      <c r="B208" s="3">
        <v>1.4</v>
      </c>
      <c r="C208" s="3">
        <v>34988.699999999997</v>
      </c>
      <c r="D208" s="3">
        <v>17.850000000000001</v>
      </c>
      <c r="E208" s="3">
        <v>0.4</v>
      </c>
      <c r="F208" s="3">
        <v>0.28999999999999998</v>
      </c>
      <c r="G208" s="3">
        <v>14.47</v>
      </c>
      <c r="H208" s="3">
        <v>35.86</v>
      </c>
      <c r="I208" s="3">
        <v>70.38</v>
      </c>
      <c r="J208" s="3">
        <v>28529.87</v>
      </c>
      <c r="K208" s="3">
        <v>449.23</v>
      </c>
      <c r="L208" s="3">
        <v>1.41</v>
      </c>
      <c r="M208" s="3">
        <v>34.44</v>
      </c>
      <c r="N208" s="3">
        <v>105.23</v>
      </c>
      <c r="O208" s="3">
        <v>1.2</v>
      </c>
      <c r="P208" s="3">
        <v>1572.01</v>
      </c>
      <c r="Q208" s="3">
        <v>0.88</v>
      </c>
      <c r="R208" s="3">
        <v>5.63</v>
      </c>
      <c r="S208" s="3">
        <v>46.79</v>
      </c>
      <c r="T208" s="3">
        <v>2.67</v>
      </c>
      <c r="U208" s="3">
        <v>0.86</v>
      </c>
      <c r="V208" s="3">
        <v>0.18</v>
      </c>
      <c r="W208" s="3">
        <v>0.09</v>
      </c>
      <c r="X208" s="3">
        <v>0.91</v>
      </c>
      <c r="Y208" s="3">
        <v>2.11</v>
      </c>
      <c r="Z208" s="3">
        <v>1.79</v>
      </c>
      <c r="AA208" s="3">
        <v>3.43</v>
      </c>
      <c r="AB208" s="3">
        <v>1</v>
      </c>
      <c r="AC208" s="3">
        <v>0.45</v>
      </c>
      <c r="AD208" s="3">
        <v>4.1900000000000004</v>
      </c>
      <c r="AE208" s="3">
        <v>0.64</v>
      </c>
      <c r="AF208" s="3">
        <v>0.23</v>
      </c>
      <c r="AG208" s="3">
        <v>0.12</v>
      </c>
      <c r="AH208" s="3">
        <v>0.67</v>
      </c>
      <c r="AI208" s="3">
        <v>0.13</v>
      </c>
      <c r="AJ208" s="3">
        <v>0.15</v>
      </c>
      <c r="AK208" s="3">
        <v>1.39</v>
      </c>
      <c r="AL208" s="3">
        <v>141.19</v>
      </c>
      <c r="AM208" s="3">
        <v>3542196.49</v>
      </c>
      <c r="AN208" s="3">
        <v>1806.65</v>
      </c>
      <c r="AO208" s="3">
        <v>40.68</v>
      </c>
      <c r="AP208" s="3">
        <v>29.37</v>
      </c>
      <c r="AQ208" s="3">
        <v>1466.1</v>
      </c>
      <c r="AR208" s="3">
        <v>3631.95</v>
      </c>
      <c r="AS208" s="3">
        <v>7120.69</v>
      </c>
      <c r="AT208" s="3">
        <v>2888734.5</v>
      </c>
      <c r="AU208" s="3">
        <v>45487.519999999997</v>
      </c>
      <c r="AV208" s="3">
        <v>143.13</v>
      </c>
      <c r="AW208" s="3">
        <v>3487.11</v>
      </c>
      <c r="AX208" s="3">
        <v>10645.54</v>
      </c>
      <c r="AY208" s="3">
        <v>121.45</v>
      </c>
      <c r="AZ208" s="3">
        <v>159174.28</v>
      </c>
      <c r="BA208" s="3">
        <v>88.64</v>
      </c>
      <c r="BB208" s="3">
        <v>569.79</v>
      </c>
      <c r="BC208" s="3">
        <v>4737.8999999999996</v>
      </c>
    </row>
    <row r="209" spans="1:55" x14ac:dyDescent="0.3">
      <c r="A209" s="1">
        <v>1000</v>
      </c>
      <c r="B209" s="3">
        <v>1.81</v>
      </c>
      <c r="C209" s="3">
        <v>37837.089999999997</v>
      </c>
      <c r="D209" s="3">
        <v>20.11</v>
      </c>
      <c r="E209" s="3">
        <v>0.43</v>
      </c>
      <c r="F209" s="3">
        <v>0.46</v>
      </c>
      <c r="G209" s="3">
        <v>15.12</v>
      </c>
      <c r="H209" s="3">
        <v>149.32</v>
      </c>
      <c r="I209" s="3">
        <v>84.8</v>
      </c>
      <c r="J209" s="3">
        <v>31225.66</v>
      </c>
      <c r="K209" s="3">
        <v>490.77</v>
      </c>
      <c r="L209" s="3">
        <v>2.3199999999999998</v>
      </c>
      <c r="M209" s="3">
        <v>85.24</v>
      </c>
      <c r="N209" s="3">
        <v>95.26</v>
      </c>
      <c r="O209" s="3">
        <v>1.25</v>
      </c>
      <c r="P209" s="3">
        <v>1658.44</v>
      </c>
      <c r="Q209" s="3">
        <v>0.84</v>
      </c>
      <c r="R209" s="3">
        <v>6.15</v>
      </c>
      <c r="S209" s="3">
        <v>50.57</v>
      </c>
      <c r="T209" s="3">
        <v>2.75</v>
      </c>
      <c r="U209" s="3">
        <v>0.82</v>
      </c>
      <c r="V209" s="3">
        <v>0.18</v>
      </c>
      <c r="W209" s="3">
        <v>0.08</v>
      </c>
      <c r="X209" s="3">
        <v>1.71</v>
      </c>
      <c r="Y209" s="3">
        <v>2.14</v>
      </c>
      <c r="Z209" s="3">
        <v>11.82</v>
      </c>
      <c r="AA209" s="3">
        <v>3.44</v>
      </c>
      <c r="AB209" s="3">
        <v>1</v>
      </c>
      <c r="AC209" s="3">
        <v>0.46</v>
      </c>
      <c r="AD209" s="3">
        <v>7.28</v>
      </c>
      <c r="AE209" s="3">
        <v>2.0499999999999998</v>
      </c>
      <c r="AF209" s="3">
        <v>0.14000000000000001</v>
      </c>
      <c r="AG209" s="3">
        <v>0.1</v>
      </c>
      <c r="AH209" s="3">
        <v>0.63</v>
      </c>
      <c r="AI209" s="3">
        <v>0.09</v>
      </c>
      <c r="AJ209" s="3">
        <v>0.14000000000000001</v>
      </c>
      <c r="AK209" s="3">
        <v>1.41</v>
      </c>
      <c r="AL209" s="3">
        <v>243.9</v>
      </c>
      <c r="AM209" s="3">
        <v>5106337.6900000004</v>
      </c>
      <c r="AN209" s="3">
        <v>2713.71</v>
      </c>
      <c r="AO209" s="3">
        <v>58.43</v>
      </c>
      <c r="AP209" s="3">
        <v>62.13</v>
      </c>
      <c r="AQ209" s="3">
        <v>2039.59</v>
      </c>
      <c r="AR209" s="3">
        <v>20190</v>
      </c>
      <c r="AS209" s="3">
        <v>11450.43</v>
      </c>
      <c r="AT209" s="3">
        <v>4213916.2699999996</v>
      </c>
      <c r="AU209" s="3">
        <v>66228.539999999994</v>
      </c>
      <c r="AV209" s="3">
        <v>313.77</v>
      </c>
      <c r="AW209" s="3">
        <v>11520.59</v>
      </c>
      <c r="AX209" s="3">
        <v>12855.25</v>
      </c>
      <c r="AY209" s="3">
        <v>168.51</v>
      </c>
      <c r="AZ209" s="3">
        <v>223783.1</v>
      </c>
      <c r="BA209" s="3">
        <v>112.97</v>
      </c>
      <c r="BB209" s="3">
        <v>829.99</v>
      </c>
      <c r="BC209" s="3">
        <v>6823.34</v>
      </c>
    </row>
    <row r="210" spans="1:55" x14ac:dyDescent="0.3">
      <c r="A210" s="1">
        <v>995</v>
      </c>
      <c r="B210" s="3">
        <v>1.64</v>
      </c>
      <c r="C210" s="3">
        <v>17645.21</v>
      </c>
      <c r="D210" s="3">
        <v>10.61</v>
      </c>
      <c r="E210" s="3">
        <v>0.25</v>
      </c>
      <c r="F210" s="3">
        <v>0.38</v>
      </c>
      <c r="G210" s="3">
        <v>4.46</v>
      </c>
      <c r="H210" s="3">
        <v>188.48</v>
      </c>
      <c r="I210" s="3">
        <v>62.9</v>
      </c>
      <c r="J210" s="3">
        <v>13761.03</v>
      </c>
      <c r="K210" s="3">
        <v>213.53</v>
      </c>
      <c r="L210" s="3">
        <v>2.06</v>
      </c>
      <c r="M210" s="3">
        <v>91.92</v>
      </c>
      <c r="N210" s="3">
        <v>40.590000000000003</v>
      </c>
      <c r="O210" s="3">
        <v>0.66</v>
      </c>
      <c r="P210" s="3">
        <v>653.58000000000004</v>
      </c>
      <c r="Q210" s="3">
        <v>0.38</v>
      </c>
      <c r="R210" s="3">
        <v>2.92</v>
      </c>
      <c r="S210" s="3">
        <v>20.23</v>
      </c>
      <c r="T210" s="3">
        <v>6.32</v>
      </c>
      <c r="U210" s="3">
        <v>0.92</v>
      </c>
      <c r="V210" s="3">
        <v>0.24</v>
      </c>
      <c r="W210" s="3">
        <v>0.1</v>
      </c>
      <c r="X210" s="3">
        <v>3.04</v>
      </c>
      <c r="Y210" s="3">
        <v>1.61</v>
      </c>
      <c r="Z210" s="3">
        <v>18.05</v>
      </c>
      <c r="AA210" s="3">
        <v>6.57</v>
      </c>
      <c r="AB210" s="3">
        <v>1</v>
      </c>
      <c r="AC210" s="3">
        <v>0.48</v>
      </c>
      <c r="AD210" s="3">
        <v>12.07</v>
      </c>
      <c r="AE210" s="3">
        <v>3.02</v>
      </c>
      <c r="AF210" s="3">
        <v>0.15</v>
      </c>
      <c r="AG210" s="3">
        <v>0.17</v>
      </c>
      <c r="AH210" s="3">
        <v>0.6</v>
      </c>
      <c r="AI210" s="3">
        <v>0.13</v>
      </c>
      <c r="AJ210" s="3">
        <v>0.17</v>
      </c>
      <c r="AK210" s="3">
        <v>1.43</v>
      </c>
      <c r="AL210" s="3">
        <v>224.58</v>
      </c>
      <c r="AM210" s="3">
        <v>2414668.87</v>
      </c>
      <c r="AN210" s="3">
        <v>1452.55</v>
      </c>
      <c r="AO210" s="3">
        <v>33.96</v>
      </c>
      <c r="AP210" s="3">
        <v>51.74</v>
      </c>
      <c r="AQ210" s="3">
        <v>609.52</v>
      </c>
      <c r="AR210" s="3">
        <v>25793.01</v>
      </c>
      <c r="AS210" s="3">
        <v>8610.69</v>
      </c>
      <c r="AT210" s="3">
        <v>1882937.62</v>
      </c>
      <c r="AU210" s="3">
        <v>29219.94</v>
      </c>
      <c r="AV210" s="3">
        <v>281.97000000000003</v>
      </c>
      <c r="AW210" s="3">
        <v>12578.75</v>
      </c>
      <c r="AX210" s="3">
        <v>5554.51</v>
      </c>
      <c r="AY210" s="3">
        <v>89.87</v>
      </c>
      <c r="AZ210" s="3">
        <v>89429.41</v>
      </c>
      <c r="BA210" s="3">
        <v>52.4</v>
      </c>
      <c r="BB210" s="3">
        <v>399.6</v>
      </c>
      <c r="BC210" s="3">
        <v>2767.63</v>
      </c>
    </row>
    <row r="211" spans="1:55" x14ac:dyDescent="0.3">
      <c r="A211" s="1">
        <v>990</v>
      </c>
      <c r="B211" s="3">
        <v>0.84</v>
      </c>
      <c r="C211" s="3">
        <v>14087.69</v>
      </c>
      <c r="D211" s="3">
        <v>8.8699999999999992</v>
      </c>
      <c r="E211" s="3">
        <v>0.2</v>
      </c>
      <c r="F211" s="3">
        <v>0.19</v>
      </c>
      <c r="G211" s="3">
        <v>3.1</v>
      </c>
      <c r="H211" s="3">
        <v>12.98</v>
      </c>
      <c r="I211" s="3">
        <v>42.81</v>
      </c>
      <c r="J211" s="3">
        <v>9899.1299999999992</v>
      </c>
      <c r="K211" s="3">
        <v>163.93</v>
      </c>
      <c r="L211" s="3">
        <v>0.78</v>
      </c>
      <c r="M211" s="3">
        <v>20.420000000000002</v>
      </c>
      <c r="N211" s="3">
        <v>41.57</v>
      </c>
      <c r="O211" s="3">
        <v>0.59</v>
      </c>
      <c r="P211" s="3">
        <v>434.72</v>
      </c>
      <c r="Q211" s="3">
        <v>0.4</v>
      </c>
      <c r="R211" s="3">
        <v>3.55</v>
      </c>
      <c r="S211" s="3">
        <v>16.3</v>
      </c>
      <c r="T211" s="3">
        <v>7.37</v>
      </c>
      <c r="U211" s="3">
        <v>1.04</v>
      </c>
      <c r="V211" s="3">
        <v>0.28000000000000003</v>
      </c>
      <c r="W211" s="3">
        <v>0.1</v>
      </c>
      <c r="X211" s="3">
        <v>3.02</v>
      </c>
      <c r="Y211" s="3">
        <v>1.71</v>
      </c>
      <c r="Z211" s="3">
        <v>3.4</v>
      </c>
      <c r="AA211" s="3">
        <v>7.91</v>
      </c>
      <c r="AB211" s="3">
        <v>1</v>
      </c>
      <c r="AC211" s="3">
        <v>0.53</v>
      </c>
      <c r="AD211" s="3">
        <v>9.5500000000000007</v>
      </c>
      <c r="AE211" s="3">
        <v>1.1399999999999999</v>
      </c>
      <c r="AF211" s="3">
        <v>0.2</v>
      </c>
      <c r="AG211" s="3">
        <v>0.24</v>
      </c>
      <c r="AH211" s="3">
        <v>0.61</v>
      </c>
      <c r="AI211" s="3">
        <v>0.18</v>
      </c>
      <c r="AJ211" s="3">
        <v>0.23</v>
      </c>
      <c r="AK211" s="3">
        <v>1.64</v>
      </c>
      <c r="AL211" s="3">
        <v>95.08</v>
      </c>
      <c r="AM211" s="3">
        <v>1475351.51</v>
      </c>
      <c r="AN211" s="3">
        <v>933.98</v>
      </c>
      <c r="AO211" s="3">
        <v>20.32</v>
      </c>
      <c r="AP211" s="3">
        <v>20.5</v>
      </c>
      <c r="AQ211" s="3">
        <v>325.07</v>
      </c>
      <c r="AR211" s="3">
        <v>1407.98</v>
      </c>
      <c r="AS211" s="3">
        <v>4660.05</v>
      </c>
      <c r="AT211" s="3">
        <v>1030417.24</v>
      </c>
      <c r="AU211" s="3">
        <v>17171.419999999998</v>
      </c>
      <c r="AV211" s="3">
        <v>84.12</v>
      </c>
      <c r="AW211" s="3">
        <v>2131.87</v>
      </c>
      <c r="AX211" s="3">
        <v>4331.8</v>
      </c>
      <c r="AY211" s="3">
        <v>63.54</v>
      </c>
      <c r="AZ211" s="3">
        <v>45692.03</v>
      </c>
      <c r="BA211" s="3">
        <v>42.42</v>
      </c>
      <c r="BB211" s="3">
        <v>366.75</v>
      </c>
      <c r="BC211" s="3">
        <v>1709.48</v>
      </c>
    </row>
    <row r="212" spans="1:55" x14ac:dyDescent="0.3">
      <c r="A212" s="1">
        <v>985</v>
      </c>
      <c r="B212" s="3">
        <v>1.2</v>
      </c>
      <c r="C212" s="3">
        <v>25240.98</v>
      </c>
      <c r="D212" s="3">
        <v>15.12</v>
      </c>
      <c r="E212" s="3">
        <v>0.36</v>
      </c>
      <c r="F212" s="3">
        <v>0.32</v>
      </c>
      <c r="G212" s="3">
        <v>5.47</v>
      </c>
      <c r="H212" s="3">
        <v>18.100000000000001</v>
      </c>
      <c r="I212" s="3">
        <v>66.84</v>
      </c>
      <c r="J212" s="3">
        <v>19404.8</v>
      </c>
      <c r="K212" s="3">
        <v>305.63</v>
      </c>
      <c r="L212" s="3">
        <v>1.3</v>
      </c>
      <c r="M212" s="3">
        <v>35.520000000000003</v>
      </c>
      <c r="N212" s="3">
        <v>71.67</v>
      </c>
      <c r="O212" s="3">
        <v>0.91</v>
      </c>
      <c r="P212" s="3">
        <v>1037.8</v>
      </c>
      <c r="Q212" s="3">
        <v>0.64</v>
      </c>
      <c r="R212" s="3">
        <v>5.96</v>
      </c>
      <c r="S212" s="3">
        <v>28.61</v>
      </c>
      <c r="T212" s="3">
        <v>2.41</v>
      </c>
      <c r="U212" s="3">
        <v>0.86</v>
      </c>
      <c r="V212" s="3">
        <v>0.21</v>
      </c>
      <c r="W212" s="3">
        <v>0.1</v>
      </c>
      <c r="X212" s="3">
        <v>1.64</v>
      </c>
      <c r="Y212" s="3">
        <v>1.36</v>
      </c>
      <c r="Z212" s="3">
        <v>1.45</v>
      </c>
      <c r="AA212" s="3">
        <v>3.75</v>
      </c>
      <c r="AB212" s="3">
        <v>1</v>
      </c>
      <c r="AC212" s="3">
        <v>0.46</v>
      </c>
      <c r="AD212" s="3">
        <v>5.14</v>
      </c>
      <c r="AE212" s="3">
        <v>0.94</v>
      </c>
      <c r="AF212" s="3">
        <v>0.17</v>
      </c>
      <c r="AG212" s="3">
        <v>0.12</v>
      </c>
      <c r="AH212" s="3">
        <v>0.68</v>
      </c>
      <c r="AI212" s="3">
        <v>0.11</v>
      </c>
      <c r="AJ212" s="3">
        <v>0.21</v>
      </c>
      <c r="AK212" s="3">
        <v>1.31</v>
      </c>
      <c r="AL212" s="3">
        <v>156.51</v>
      </c>
      <c r="AM212" s="3">
        <v>3226075.1</v>
      </c>
      <c r="AN212" s="3">
        <v>1927.39</v>
      </c>
      <c r="AO212" s="3">
        <v>45.63</v>
      </c>
      <c r="AP212" s="3">
        <v>42.1</v>
      </c>
      <c r="AQ212" s="3">
        <v>698.42</v>
      </c>
      <c r="AR212" s="3">
        <v>2295.0300000000002</v>
      </c>
      <c r="AS212" s="3">
        <v>8596.85</v>
      </c>
      <c r="AT212" s="3">
        <v>2496137.7599999998</v>
      </c>
      <c r="AU212" s="3">
        <v>39229.51</v>
      </c>
      <c r="AV212" s="3">
        <v>167.4</v>
      </c>
      <c r="AW212" s="3">
        <v>4519.1099999999997</v>
      </c>
      <c r="AX212" s="3">
        <v>9098.14</v>
      </c>
      <c r="AY212" s="3">
        <v>117.28</v>
      </c>
      <c r="AZ212" s="3">
        <v>136336.54999999999</v>
      </c>
      <c r="BA212" s="3">
        <v>81.61</v>
      </c>
      <c r="BB212" s="3">
        <v>752.07</v>
      </c>
      <c r="BC212" s="3">
        <v>3651.21</v>
      </c>
    </row>
    <row r="213" spans="1:55" x14ac:dyDescent="0.3">
      <c r="A213" s="1">
        <v>980</v>
      </c>
      <c r="B213" s="3">
        <v>1.49</v>
      </c>
      <c r="C213" s="3">
        <v>29629.919999999998</v>
      </c>
      <c r="D213" s="3">
        <v>17.3</v>
      </c>
      <c r="E213" s="3">
        <v>0.39</v>
      </c>
      <c r="F213" s="3">
        <v>0.34</v>
      </c>
      <c r="G213" s="3">
        <v>7.66</v>
      </c>
      <c r="H213" s="3">
        <v>23.56</v>
      </c>
      <c r="I213" s="3">
        <v>70.69</v>
      </c>
      <c r="J213" s="3">
        <v>28809.81</v>
      </c>
      <c r="K213" s="3">
        <v>426.81</v>
      </c>
      <c r="L213" s="3">
        <v>1.53</v>
      </c>
      <c r="M213" s="3">
        <v>36.83</v>
      </c>
      <c r="N213" s="3">
        <v>82.62</v>
      </c>
      <c r="O213" s="3">
        <v>1.86</v>
      </c>
      <c r="P213" s="3">
        <v>1415.11</v>
      </c>
      <c r="Q213" s="3">
        <v>0.7</v>
      </c>
      <c r="R213" s="3">
        <v>5.34</v>
      </c>
      <c r="S213" s="3">
        <v>38.71</v>
      </c>
      <c r="T213" s="3">
        <v>2.29</v>
      </c>
      <c r="U213" s="3">
        <v>0.71</v>
      </c>
      <c r="V213" s="3">
        <v>0.17</v>
      </c>
      <c r="W213" s="3">
        <v>7.0000000000000007E-2</v>
      </c>
      <c r="X213" s="3">
        <v>1.37</v>
      </c>
      <c r="Y213" s="3">
        <v>1.26</v>
      </c>
      <c r="Z213" s="3">
        <v>1.24</v>
      </c>
      <c r="AA213" s="3">
        <v>2.99</v>
      </c>
      <c r="AB213" s="3">
        <v>1</v>
      </c>
      <c r="AC213" s="3">
        <v>0.44</v>
      </c>
      <c r="AD213" s="3">
        <v>4.46</v>
      </c>
      <c r="AE213" s="3">
        <v>0.7</v>
      </c>
      <c r="AF213" s="3">
        <v>0.13</v>
      </c>
      <c r="AG213" s="3">
        <v>0.15</v>
      </c>
      <c r="AH213" s="3">
        <v>0.7</v>
      </c>
      <c r="AI213" s="3">
        <v>0.09</v>
      </c>
      <c r="AJ213" s="3">
        <v>0.13</v>
      </c>
      <c r="AK213" s="3">
        <v>1.18</v>
      </c>
      <c r="AL213" s="3">
        <v>213.05</v>
      </c>
      <c r="AM213" s="3">
        <v>4239714.2699999996</v>
      </c>
      <c r="AN213" s="3">
        <v>2475.58</v>
      </c>
      <c r="AO213" s="3">
        <v>55.09</v>
      </c>
      <c r="AP213" s="3">
        <v>48.61</v>
      </c>
      <c r="AQ213" s="3">
        <v>1096.3900000000001</v>
      </c>
      <c r="AR213" s="3">
        <v>3371.91</v>
      </c>
      <c r="AS213" s="3">
        <v>10110.36</v>
      </c>
      <c r="AT213" s="3">
        <v>4123041.21</v>
      </c>
      <c r="AU213" s="3">
        <v>61080.12</v>
      </c>
      <c r="AV213" s="3">
        <v>218.14</v>
      </c>
      <c r="AW213" s="3">
        <v>5269.82</v>
      </c>
      <c r="AX213" s="3">
        <v>11824</v>
      </c>
      <c r="AY213" s="3">
        <v>265.60000000000002</v>
      </c>
      <c r="AZ213" s="3">
        <v>202350.13</v>
      </c>
      <c r="BA213" s="3">
        <v>100.17</v>
      </c>
      <c r="BB213" s="3">
        <v>763.48</v>
      </c>
      <c r="BC213" s="3">
        <v>5540.52</v>
      </c>
    </row>
    <row r="214" spans="1:55" x14ac:dyDescent="0.3">
      <c r="A214" s="1">
        <v>975</v>
      </c>
      <c r="B214" s="3">
        <v>1.46</v>
      </c>
      <c r="C214" s="3">
        <v>43390.05</v>
      </c>
      <c r="D214" s="3">
        <v>36.47</v>
      </c>
      <c r="E214" s="3">
        <v>0.68</v>
      </c>
      <c r="F214" s="3">
        <v>0.83</v>
      </c>
      <c r="G214" s="3">
        <v>10.89</v>
      </c>
      <c r="H214" s="3">
        <v>34.909999999999997</v>
      </c>
      <c r="I214" s="3">
        <v>94.51</v>
      </c>
      <c r="J214" s="3">
        <v>42655.040000000001</v>
      </c>
      <c r="K214" s="3">
        <v>591.23</v>
      </c>
      <c r="L214" s="3">
        <v>2.54</v>
      </c>
      <c r="M214" s="3">
        <v>55.09</v>
      </c>
      <c r="N214" s="3">
        <v>137.62</v>
      </c>
      <c r="O214" s="3">
        <v>2.79</v>
      </c>
      <c r="P214" s="3">
        <v>1957.52</v>
      </c>
      <c r="Q214" s="3">
        <v>1.1399999999999999</v>
      </c>
      <c r="R214" s="3">
        <v>10.87</v>
      </c>
      <c r="S214" s="3">
        <v>60.56</v>
      </c>
      <c r="T214" s="3">
        <v>1.3</v>
      </c>
      <c r="U214" s="3">
        <v>0.68</v>
      </c>
      <c r="V214" s="3">
        <v>0.23</v>
      </c>
      <c r="W214" s="3">
        <v>0.08</v>
      </c>
      <c r="X214" s="3">
        <v>1.82</v>
      </c>
      <c r="Y214" s="3">
        <v>1.25</v>
      </c>
      <c r="Z214" s="3">
        <v>1.31</v>
      </c>
      <c r="AA214" s="3">
        <v>2.41</v>
      </c>
      <c r="AB214" s="3">
        <v>1</v>
      </c>
      <c r="AC214" s="3">
        <v>0.41</v>
      </c>
      <c r="AD214" s="3">
        <v>4.5199999999999996</v>
      </c>
      <c r="AE214" s="3">
        <v>0.68</v>
      </c>
      <c r="AF214" s="3">
        <v>0.15</v>
      </c>
      <c r="AG214" s="3">
        <v>0.16</v>
      </c>
      <c r="AH214" s="3">
        <v>0.56000000000000005</v>
      </c>
      <c r="AI214" s="3">
        <v>0.09</v>
      </c>
      <c r="AJ214" s="3">
        <v>0.18</v>
      </c>
      <c r="AK214" s="3">
        <v>1.28</v>
      </c>
      <c r="AL214" s="3">
        <v>160.13999999999999</v>
      </c>
      <c r="AM214" s="3">
        <v>4777475.83</v>
      </c>
      <c r="AN214" s="3">
        <v>4017.86</v>
      </c>
      <c r="AO214" s="3">
        <v>74.900000000000006</v>
      </c>
      <c r="AP214" s="3">
        <v>91.49</v>
      </c>
      <c r="AQ214" s="3">
        <v>1198.23</v>
      </c>
      <c r="AR214" s="3">
        <v>3842.99</v>
      </c>
      <c r="AS214" s="3">
        <v>10406.870000000001</v>
      </c>
      <c r="AT214" s="3">
        <v>4696241.12</v>
      </c>
      <c r="AU214" s="3">
        <v>65085.27</v>
      </c>
      <c r="AV214" s="3">
        <v>279.23</v>
      </c>
      <c r="AW214" s="3">
        <v>6066.04</v>
      </c>
      <c r="AX214" s="3">
        <v>15154.11</v>
      </c>
      <c r="AY214" s="3">
        <v>307.11</v>
      </c>
      <c r="AZ214" s="3">
        <v>215589.74</v>
      </c>
      <c r="BA214" s="3">
        <v>124.99</v>
      </c>
      <c r="BB214" s="3">
        <v>1196.8900000000001</v>
      </c>
      <c r="BC214" s="3">
        <v>6667.89</v>
      </c>
    </row>
    <row r="215" spans="1:55" x14ac:dyDescent="0.3">
      <c r="A215" s="1">
        <v>970</v>
      </c>
      <c r="B215" s="3">
        <v>1.1299999999999999</v>
      </c>
      <c r="C215" s="3">
        <v>40022.49</v>
      </c>
      <c r="D215" s="3">
        <v>40.880000000000003</v>
      </c>
      <c r="E215" s="3">
        <v>0.72</v>
      </c>
      <c r="F215" s="3">
        <v>1.02</v>
      </c>
      <c r="G215" s="3">
        <v>9.23</v>
      </c>
      <c r="H215" s="3">
        <v>31.55</v>
      </c>
      <c r="I215" s="3">
        <v>94.58</v>
      </c>
      <c r="J215" s="3">
        <v>37977.199999999997</v>
      </c>
      <c r="K215" s="3">
        <v>504.74</v>
      </c>
      <c r="L215" s="3">
        <v>2.73</v>
      </c>
      <c r="M215" s="3">
        <v>60.51</v>
      </c>
      <c r="N215" s="3">
        <v>133.43</v>
      </c>
      <c r="O215" s="3">
        <v>2.13</v>
      </c>
      <c r="P215" s="3">
        <v>1930.78</v>
      </c>
      <c r="Q215" s="3">
        <v>1.1000000000000001</v>
      </c>
      <c r="R215" s="3">
        <v>11.2</v>
      </c>
      <c r="S215" s="3">
        <v>55.33</v>
      </c>
      <c r="T215" s="3">
        <v>1.1599999999999999</v>
      </c>
      <c r="U215" s="3">
        <v>0.71</v>
      </c>
      <c r="V215" s="3">
        <v>0.28999999999999998</v>
      </c>
      <c r="W215" s="3">
        <v>0.1</v>
      </c>
      <c r="X215" s="3">
        <v>2.42</v>
      </c>
      <c r="Y215" s="3">
        <v>1.2</v>
      </c>
      <c r="Z215" s="3">
        <v>1.37</v>
      </c>
      <c r="AA215" s="3">
        <v>2.78</v>
      </c>
      <c r="AB215" s="3">
        <v>1</v>
      </c>
      <c r="AC215" s="3">
        <v>0.39</v>
      </c>
      <c r="AD215" s="3">
        <v>5.52</v>
      </c>
      <c r="AE215" s="3">
        <v>0.9</v>
      </c>
      <c r="AF215" s="3">
        <v>0.16</v>
      </c>
      <c r="AG215" s="3">
        <v>0.14000000000000001</v>
      </c>
      <c r="AH215" s="3">
        <v>0.61</v>
      </c>
      <c r="AI215" s="3">
        <v>0.1</v>
      </c>
      <c r="AJ215" s="3">
        <v>0.2</v>
      </c>
      <c r="AK215" s="3">
        <v>1.31</v>
      </c>
      <c r="AL215" s="3">
        <v>166.24</v>
      </c>
      <c r="AM215" s="3">
        <v>5870016.3700000001</v>
      </c>
      <c r="AN215" s="3">
        <v>5995.18</v>
      </c>
      <c r="AO215" s="3">
        <v>105.6</v>
      </c>
      <c r="AP215" s="3">
        <v>149.06</v>
      </c>
      <c r="AQ215" s="3">
        <v>1353.34</v>
      </c>
      <c r="AR215" s="3">
        <v>4627.8599999999997</v>
      </c>
      <c r="AS215" s="3">
        <v>13873.23</v>
      </c>
      <c r="AT215" s="3">
        <v>5569941.2599999998</v>
      </c>
      <c r="AU215" s="3">
        <v>74030.97</v>
      </c>
      <c r="AV215" s="3">
        <v>400.89</v>
      </c>
      <c r="AW215" s="3">
        <v>8878</v>
      </c>
      <c r="AX215" s="3">
        <v>19569.05</v>
      </c>
      <c r="AY215" s="3">
        <v>312.35000000000002</v>
      </c>
      <c r="AZ215" s="3">
        <v>283145.77</v>
      </c>
      <c r="BA215" s="3">
        <v>160.84</v>
      </c>
      <c r="BB215" s="3">
        <v>1642.23</v>
      </c>
      <c r="BC215" s="3">
        <v>8114.57</v>
      </c>
    </row>
    <row r="216" spans="1:55" x14ac:dyDescent="0.3">
      <c r="A216" s="1">
        <v>965</v>
      </c>
      <c r="B216" s="3">
        <v>1.03</v>
      </c>
      <c r="C216" s="3">
        <v>33955.89</v>
      </c>
      <c r="D216" s="3">
        <v>27.32</v>
      </c>
      <c r="E216" s="3">
        <v>0.55000000000000004</v>
      </c>
      <c r="F216" s="3">
        <v>0.49</v>
      </c>
      <c r="G216" s="3">
        <v>8.8800000000000008</v>
      </c>
      <c r="H216" s="3">
        <v>35.82</v>
      </c>
      <c r="I216" s="3">
        <v>79.86</v>
      </c>
      <c r="J216" s="3">
        <v>30847.99</v>
      </c>
      <c r="K216" s="3">
        <v>455.98</v>
      </c>
      <c r="L216" s="3">
        <v>1.96</v>
      </c>
      <c r="M216" s="3">
        <v>57.86</v>
      </c>
      <c r="N216" s="3">
        <v>113.81</v>
      </c>
      <c r="O216" s="3">
        <v>1.37</v>
      </c>
      <c r="P216" s="3">
        <v>1457.46</v>
      </c>
      <c r="Q216" s="3">
        <v>0.92</v>
      </c>
      <c r="R216" s="3">
        <v>6.23</v>
      </c>
      <c r="S216" s="3">
        <v>44.2</v>
      </c>
      <c r="T216" s="3">
        <v>1.28</v>
      </c>
      <c r="U216" s="3">
        <v>0.73</v>
      </c>
      <c r="V216" s="3">
        <v>0.24</v>
      </c>
      <c r="W216" s="3">
        <v>0.1</v>
      </c>
      <c r="X216" s="3">
        <v>1.52</v>
      </c>
      <c r="Y216" s="3">
        <v>1.39</v>
      </c>
      <c r="Z216" s="3">
        <v>1.82</v>
      </c>
      <c r="AA216" s="3">
        <v>2.89</v>
      </c>
      <c r="AB216" s="3">
        <v>1</v>
      </c>
      <c r="AC216" s="3">
        <v>0.43</v>
      </c>
      <c r="AD216" s="3">
        <v>4.9800000000000004</v>
      </c>
      <c r="AE216" s="3">
        <v>1.04</v>
      </c>
      <c r="AF216" s="3">
        <v>0.17</v>
      </c>
      <c r="AG216" s="3">
        <v>0.11</v>
      </c>
      <c r="AH216" s="3">
        <v>0.56999999999999995</v>
      </c>
      <c r="AI216" s="3">
        <v>0.1</v>
      </c>
      <c r="AJ216" s="3">
        <v>0.14000000000000001</v>
      </c>
      <c r="AK216" s="3">
        <v>1.29</v>
      </c>
      <c r="AL216" s="3">
        <v>153.47</v>
      </c>
      <c r="AM216" s="3">
        <v>5046789.41</v>
      </c>
      <c r="AN216" s="3">
        <v>4058.41</v>
      </c>
      <c r="AO216" s="3">
        <v>82.02</v>
      </c>
      <c r="AP216" s="3">
        <v>72.39</v>
      </c>
      <c r="AQ216" s="3">
        <v>1319.37</v>
      </c>
      <c r="AR216" s="3">
        <v>5326.01</v>
      </c>
      <c r="AS216" s="3">
        <v>11865.36</v>
      </c>
      <c r="AT216" s="3">
        <v>4584521.63</v>
      </c>
      <c r="AU216" s="3">
        <v>67777.58</v>
      </c>
      <c r="AV216" s="3">
        <v>290.68</v>
      </c>
      <c r="AW216" s="3">
        <v>8594.26</v>
      </c>
      <c r="AX216" s="3">
        <v>16916.009999999998</v>
      </c>
      <c r="AY216" s="3">
        <v>204.16</v>
      </c>
      <c r="AZ216" s="3">
        <v>216628.82</v>
      </c>
      <c r="BA216" s="3">
        <v>136.94999999999999</v>
      </c>
      <c r="BB216" s="3">
        <v>925.04</v>
      </c>
      <c r="BC216" s="3">
        <v>6568</v>
      </c>
    </row>
    <row r="217" spans="1:55" x14ac:dyDescent="0.3">
      <c r="A217" s="1">
        <v>960</v>
      </c>
      <c r="B217" s="3">
        <v>1.19</v>
      </c>
      <c r="C217" s="3">
        <v>35893.99</v>
      </c>
      <c r="D217" s="3">
        <v>27.8</v>
      </c>
      <c r="E217" s="3">
        <v>0.63</v>
      </c>
      <c r="F217" s="3">
        <v>0.61</v>
      </c>
      <c r="G217" s="3">
        <v>9.91</v>
      </c>
      <c r="H217" s="3">
        <v>52.19</v>
      </c>
      <c r="I217" s="3">
        <v>84.26</v>
      </c>
      <c r="J217" s="3">
        <v>32440.38</v>
      </c>
      <c r="K217" s="3">
        <v>487.26</v>
      </c>
      <c r="L217" s="3">
        <v>2</v>
      </c>
      <c r="M217" s="3">
        <v>54.21</v>
      </c>
      <c r="N217" s="3">
        <v>125.48</v>
      </c>
      <c r="O217" s="3">
        <v>2.14</v>
      </c>
      <c r="P217" s="3">
        <v>1887.82</v>
      </c>
      <c r="Q217" s="3">
        <v>1.06</v>
      </c>
      <c r="R217" s="3">
        <v>7.13</v>
      </c>
      <c r="S217" s="3">
        <v>48.51</v>
      </c>
      <c r="T217" s="3">
        <v>1.47</v>
      </c>
      <c r="U217" s="3">
        <v>0.72</v>
      </c>
      <c r="V217" s="3">
        <v>0.22</v>
      </c>
      <c r="W217" s="3">
        <v>0.1</v>
      </c>
      <c r="X217" s="3">
        <v>1.85</v>
      </c>
      <c r="Y217" s="3">
        <v>1.44</v>
      </c>
      <c r="Z217" s="3">
        <v>2.59</v>
      </c>
      <c r="AA217" s="3">
        <v>2.92</v>
      </c>
      <c r="AB217" s="3">
        <v>1</v>
      </c>
      <c r="AC217" s="3">
        <v>0.4</v>
      </c>
      <c r="AD217" s="3">
        <v>4.5599999999999996</v>
      </c>
      <c r="AE217" s="3">
        <v>0.87</v>
      </c>
      <c r="AF217" s="3">
        <v>0.18</v>
      </c>
      <c r="AG217" s="3">
        <v>0.18</v>
      </c>
      <c r="AH217" s="3">
        <v>0.74</v>
      </c>
      <c r="AI217" s="3">
        <v>0.11</v>
      </c>
      <c r="AJ217" s="3">
        <v>0.16</v>
      </c>
      <c r="AK217" s="3">
        <v>1.36</v>
      </c>
      <c r="AL217" s="3">
        <v>179.57</v>
      </c>
      <c r="AM217" s="3">
        <v>5397465.3700000001</v>
      </c>
      <c r="AN217" s="3">
        <v>4181.7</v>
      </c>
      <c r="AO217" s="3">
        <v>95.24</v>
      </c>
      <c r="AP217" s="3">
        <v>91.25</v>
      </c>
      <c r="AQ217" s="3">
        <v>1490.63</v>
      </c>
      <c r="AR217" s="3">
        <v>7850.34</v>
      </c>
      <c r="AS217" s="3">
        <v>12671.47</v>
      </c>
      <c r="AT217" s="3">
        <v>4877931.1399999997</v>
      </c>
      <c r="AU217" s="3">
        <v>73285.710000000006</v>
      </c>
      <c r="AV217" s="3">
        <v>301.12</v>
      </c>
      <c r="AW217" s="3">
        <v>8153.29</v>
      </c>
      <c r="AX217" s="3">
        <v>18868.07</v>
      </c>
      <c r="AY217" s="3">
        <v>321.58</v>
      </c>
      <c r="AZ217" s="3">
        <v>283896.45</v>
      </c>
      <c r="BA217" s="3">
        <v>160.06</v>
      </c>
      <c r="BB217" s="3">
        <v>1073.08</v>
      </c>
      <c r="BC217" s="3">
        <v>7295.33</v>
      </c>
    </row>
    <row r="218" spans="1:55" x14ac:dyDescent="0.3">
      <c r="A218" s="1">
        <v>955</v>
      </c>
      <c r="B218" s="3">
        <v>2.33</v>
      </c>
      <c r="C218" s="3">
        <v>107171.28</v>
      </c>
      <c r="D218" s="3">
        <v>109.87</v>
      </c>
      <c r="E218" s="3">
        <v>2.1</v>
      </c>
      <c r="F218" s="3">
        <v>1.62</v>
      </c>
      <c r="G218" s="3">
        <v>30.81</v>
      </c>
      <c r="H218" s="3">
        <v>150.33000000000001</v>
      </c>
      <c r="I218" s="3">
        <v>195.06</v>
      </c>
      <c r="J218" s="3">
        <v>84608.13</v>
      </c>
      <c r="K218" s="3">
        <v>2061.5100000000002</v>
      </c>
      <c r="L218" s="3">
        <v>7.2</v>
      </c>
      <c r="M218" s="3">
        <v>168.94</v>
      </c>
      <c r="N218" s="3">
        <v>353.31</v>
      </c>
      <c r="O218" s="3">
        <v>4.1900000000000004</v>
      </c>
      <c r="P218" s="3">
        <v>3999.92</v>
      </c>
      <c r="Q218" s="3">
        <v>2.9</v>
      </c>
      <c r="R218" s="3">
        <v>23.12</v>
      </c>
      <c r="S218" s="3">
        <v>126.56</v>
      </c>
      <c r="T218" s="3">
        <v>1.1399999999999999</v>
      </c>
      <c r="U218" s="3">
        <v>0.82</v>
      </c>
      <c r="V218" s="3">
        <v>0.32</v>
      </c>
      <c r="W218" s="3">
        <v>0.13</v>
      </c>
      <c r="X218" s="3">
        <v>1.88</v>
      </c>
      <c r="Y218" s="3">
        <v>1.69</v>
      </c>
      <c r="Z218" s="3">
        <v>2.8</v>
      </c>
      <c r="AA218" s="3">
        <v>2.64</v>
      </c>
      <c r="AB218" s="3">
        <v>1</v>
      </c>
      <c r="AC218" s="3">
        <v>0.64</v>
      </c>
      <c r="AD218" s="3">
        <v>6.13</v>
      </c>
      <c r="AE218" s="3">
        <v>1.02</v>
      </c>
      <c r="AF218" s="3">
        <v>0.19</v>
      </c>
      <c r="AG218" s="3">
        <v>0.14000000000000001</v>
      </c>
      <c r="AH218" s="3">
        <v>0.62</v>
      </c>
      <c r="AI218" s="3">
        <v>0.12</v>
      </c>
      <c r="AJ218" s="3">
        <v>0.19</v>
      </c>
      <c r="AK218" s="3">
        <v>1.35</v>
      </c>
      <c r="AL218" s="3">
        <v>353.93</v>
      </c>
      <c r="AM218" s="3">
        <v>16309819.710000001</v>
      </c>
      <c r="AN218" s="3">
        <v>16721.29</v>
      </c>
      <c r="AO218" s="3">
        <v>319.10000000000002</v>
      </c>
      <c r="AP218" s="3">
        <v>246.17</v>
      </c>
      <c r="AQ218" s="3">
        <v>4689.38</v>
      </c>
      <c r="AR218" s="3">
        <v>22876.67</v>
      </c>
      <c r="AS218" s="3">
        <v>29681.03</v>
      </c>
      <c r="AT218" s="3">
        <v>12875397.92</v>
      </c>
      <c r="AU218" s="3">
        <v>313754.21999999997</v>
      </c>
      <c r="AV218" s="3">
        <v>1096.23</v>
      </c>
      <c r="AW218" s="3">
        <v>25708.83</v>
      </c>
      <c r="AX218" s="3">
        <v>53767.6</v>
      </c>
      <c r="AY218" s="3">
        <v>638.24</v>
      </c>
      <c r="AZ218" s="3">
        <v>608621.24</v>
      </c>
      <c r="BA218" s="3">
        <v>440.85</v>
      </c>
      <c r="BB218" s="3">
        <v>3518.15</v>
      </c>
      <c r="BC218" s="3">
        <v>19259.34</v>
      </c>
    </row>
    <row r="219" spans="1:55" x14ac:dyDescent="0.3">
      <c r="A219" s="1">
        <v>950</v>
      </c>
      <c r="B219" s="3">
        <v>1.44</v>
      </c>
      <c r="C219" s="3">
        <v>72708.75</v>
      </c>
      <c r="D219" s="3">
        <v>67.09</v>
      </c>
      <c r="E219" s="3">
        <v>1.29</v>
      </c>
      <c r="F219" s="3">
        <v>1.08</v>
      </c>
      <c r="G219" s="3">
        <v>18.3</v>
      </c>
      <c r="H219" s="3">
        <v>86.4</v>
      </c>
      <c r="I219" s="3">
        <v>135.16999999999999</v>
      </c>
      <c r="J219" s="3">
        <v>55804.639999999999</v>
      </c>
      <c r="K219" s="3">
        <v>1219.83</v>
      </c>
      <c r="L219" s="3">
        <v>4.28</v>
      </c>
      <c r="M219" s="3">
        <v>106.26</v>
      </c>
      <c r="N219" s="3">
        <v>229.14</v>
      </c>
      <c r="O219" s="3">
        <v>2.9</v>
      </c>
      <c r="P219" s="3">
        <v>2455.54</v>
      </c>
      <c r="Q219" s="3">
        <v>1.89</v>
      </c>
      <c r="R219" s="3">
        <v>15.89</v>
      </c>
      <c r="S219" s="3">
        <v>82.72</v>
      </c>
      <c r="T219" s="3">
        <v>0.95</v>
      </c>
      <c r="U219" s="3">
        <v>0.88</v>
      </c>
      <c r="V219" s="3">
        <v>0.28999999999999998</v>
      </c>
      <c r="W219" s="3">
        <v>0.11</v>
      </c>
      <c r="X219" s="3">
        <v>1.88</v>
      </c>
      <c r="Y219" s="3">
        <v>1.42</v>
      </c>
      <c r="Z219" s="3">
        <v>2.15</v>
      </c>
      <c r="AA219" s="3">
        <v>2.79</v>
      </c>
      <c r="AB219" s="3">
        <v>1</v>
      </c>
      <c r="AC219" s="3">
        <v>0.55000000000000004</v>
      </c>
      <c r="AD219" s="3">
        <v>5.19</v>
      </c>
      <c r="AE219" s="3">
        <v>0.95</v>
      </c>
      <c r="AF219" s="3">
        <v>0.19</v>
      </c>
      <c r="AG219" s="3">
        <v>0.14000000000000001</v>
      </c>
      <c r="AH219" s="3">
        <v>0.52</v>
      </c>
      <c r="AI219" s="3">
        <v>0.12</v>
      </c>
      <c r="AJ219" s="3">
        <v>0.21</v>
      </c>
      <c r="AK219" s="3">
        <v>1.33</v>
      </c>
      <c r="AL219" s="3">
        <v>220.71</v>
      </c>
      <c r="AM219" s="3">
        <v>11170930.810000001</v>
      </c>
      <c r="AN219" s="3">
        <v>10304.83</v>
      </c>
      <c r="AO219" s="3">
        <v>198.15</v>
      </c>
      <c r="AP219" s="3">
        <v>165.42</v>
      </c>
      <c r="AQ219" s="3">
        <v>2811.24</v>
      </c>
      <c r="AR219" s="3">
        <v>13270.33</v>
      </c>
      <c r="AS219" s="3">
        <v>20769.8</v>
      </c>
      <c r="AT219" s="3">
        <v>8573526.3599999994</v>
      </c>
      <c r="AU219" s="3">
        <v>187344.11</v>
      </c>
      <c r="AV219" s="3">
        <v>657.36</v>
      </c>
      <c r="AW219" s="3">
        <v>16323.66</v>
      </c>
      <c r="AX219" s="3">
        <v>35201.980000000003</v>
      </c>
      <c r="AY219" s="3">
        <v>446.15</v>
      </c>
      <c r="AZ219" s="3">
        <v>377223.61</v>
      </c>
      <c r="BA219" s="3">
        <v>289.85000000000002</v>
      </c>
      <c r="BB219" s="3">
        <v>2441.91</v>
      </c>
      <c r="BC219" s="3">
        <v>12708.51</v>
      </c>
    </row>
    <row r="220" spans="1:55" x14ac:dyDescent="0.3">
      <c r="A220" s="1">
        <v>945</v>
      </c>
      <c r="B220" s="3">
        <v>1.39</v>
      </c>
      <c r="C220" s="3">
        <v>60415.48</v>
      </c>
      <c r="D220" s="3">
        <v>37.36</v>
      </c>
      <c r="E220" s="3">
        <v>0.87</v>
      </c>
      <c r="F220" s="3">
        <v>0.89</v>
      </c>
      <c r="G220" s="3">
        <v>14.62</v>
      </c>
      <c r="H220" s="3">
        <v>50.34</v>
      </c>
      <c r="I220" s="3">
        <v>117.53</v>
      </c>
      <c r="J220" s="3">
        <v>53597.14</v>
      </c>
      <c r="K220" s="3">
        <v>837.62</v>
      </c>
      <c r="L220" s="3">
        <v>2.71</v>
      </c>
      <c r="M220" s="3">
        <v>85.84</v>
      </c>
      <c r="N220" s="3">
        <v>209.81</v>
      </c>
      <c r="O220" s="3">
        <v>2.33</v>
      </c>
      <c r="P220" s="3">
        <v>2728.01</v>
      </c>
      <c r="Q220" s="3">
        <v>1.66</v>
      </c>
      <c r="R220" s="3">
        <v>11.62</v>
      </c>
      <c r="S220" s="3">
        <v>74.95</v>
      </c>
      <c r="T220" s="3">
        <v>1.01</v>
      </c>
      <c r="U220" s="3">
        <v>0.77</v>
      </c>
      <c r="V220" s="3">
        <v>0.19</v>
      </c>
      <c r="W220" s="3">
        <v>0.09</v>
      </c>
      <c r="X220" s="3">
        <v>1.72</v>
      </c>
      <c r="Y220" s="3">
        <v>1.26</v>
      </c>
      <c r="Z220" s="3">
        <v>1.46</v>
      </c>
      <c r="AA220" s="3">
        <v>2.4900000000000002</v>
      </c>
      <c r="AB220" s="3">
        <v>1</v>
      </c>
      <c r="AC220" s="3">
        <v>0.44</v>
      </c>
      <c r="AD220" s="3">
        <v>3.95</v>
      </c>
      <c r="AE220" s="3">
        <v>0.86</v>
      </c>
      <c r="AF220" s="3">
        <v>0.18</v>
      </c>
      <c r="AG220" s="3">
        <v>0.11</v>
      </c>
      <c r="AH220" s="3">
        <v>0.59</v>
      </c>
      <c r="AI220" s="3">
        <v>0.11</v>
      </c>
      <c r="AJ220" s="3">
        <v>0.16</v>
      </c>
      <c r="AK220" s="3">
        <v>1.24</v>
      </c>
      <c r="AL220" s="3">
        <v>216.8</v>
      </c>
      <c r="AM220" s="3">
        <v>9395857.7599999998</v>
      </c>
      <c r="AN220" s="3">
        <v>5810.81</v>
      </c>
      <c r="AO220" s="3">
        <v>134.68</v>
      </c>
      <c r="AP220" s="3">
        <v>138.87</v>
      </c>
      <c r="AQ220" s="3">
        <v>2274.61</v>
      </c>
      <c r="AR220" s="3">
        <v>7830.51</v>
      </c>
      <c r="AS220" s="3">
        <v>18276.66</v>
      </c>
      <c r="AT220" s="3">
        <v>8336582.6500000004</v>
      </c>
      <c r="AU220" s="3">
        <v>130308.56</v>
      </c>
      <c r="AV220" s="3">
        <v>420.72</v>
      </c>
      <c r="AW220" s="3">
        <v>13350.34</v>
      </c>
      <c r="AX220" s="3">
        <v>32634.34</v>
      </c>
      <c r="AY220" s="3">
        <v>362.51</v>
      </c>
      <c r="AZ220" s="3">
        <v>424426.73</v>
      </c>
      <c r="BA220" s="3">
        <v>258.81</v>
      </c>
      <c r="BB220" s="3">
        <v>1807.81</v>
      </c>
      <c r="BC220" s="3">
        <v>11659.32</v>
      </c>
    </row>
    <row r="221" spans="1:55" x14ac:dyDescent="0.3">
      <c r="A221" s="1">
        <v>940</v>
      </c>
      <c r="B221" s="3">
        <v>2.11</v>
      </c>
      <c r="C221" s="3">
        <v>97898.99</v>
      </c>
      <c r="D221" s="3">
        <v>67.010000000000005</v>
      </c>
      <c r="E221" s="3">
        <v>1.42</v>
      </c>
      <c r="F221" s="3">
        <v>0.95</v>
      </c>
      <c r="G221" s="3">
        <v>32.36</v>
      </c>
      <c r="H221" s="3">
        <v>105.93</v>
      </c>
      <c r="I221" s="3">
        <v>174.96</v>
      </c>
      <c r="J221" s="3">
        <v>93178.38</v>
      </c>
      <c r="K221" s="3">
        <v>1818.01</v>
      </c>
      <c r="L221" s="3">
        <v>4.49</v>
      </c>
      <c r="M221" s="3">
        <v>136.05000000000001</v>
      </c>
      <c r="N221" s="3">
        <v>354.04</v>
      </c>
      <c r="O221" s="3">
        <v>3.88</v>
      </c>
      <c r="P221" s="3">
        <v>5447.35</v>
      </c>
      <c r="Q221" s="3">
        <v>2.73</v>
      </c>
      <c r="R221" s="3">
        <v>20.97</v>
      </c>
      <c r="S221" s="3">
        <v>143.43</v>
      </c>
      <c r="T221" s="3">
        <v>0.88</v>
      </c>
      <c r="U221" s="3">
        <v>0.7</v>
      </c>
      <c r="V221" s="3">
        <v>0.2</v>
      </c>
      <c r="W221" s="3">
        <v>0.08</v>
      </c>
      <c r="X221" s="3">
        <v>1.02</v>
      </c>
      <c r="Y221" s="3">
        <v>1.68</v>
      </c>
      <c r="Z221" s="3">
        <v>1.72</v>
      </c>
      <c r="AA221" s="3">
        <v>2.09</v>
      </c>
      <c r="AB221" s="3">
        <v>1</v>
      </c>
      <c r="AC221" s="3">
        <v>0.57999999999999996</v>
      </c>
      <c r="AD221" s="3">
        <v>3.77</v>
      </c>
      <c r="AE221" s="3">
        <v>0.8</v>
      </c>
      <c r="AF221" s="3">
        <v>0.17</v>
      </c>
      <c r="AG221" s="3">
        <v>0.11</v>
      </c>
      <c r="AH221" s="3">
        <v>0.68</v>
      </c>
      <c r="AI221" s="3">
        <v>0.1</v>
      </c>
      <c r="AJ221" s="3">
        <v>0.16</v>
      </c>
      <c r="AK221" s="3">
        <v>1.35</v>
      </c>
      <c r="AL221" s="3">
        <v>331.23</v>
      </c>
      <c r="AM221" s="3">
        <v>15367947.59</v>
      </c>
      <c r="AN221" s="3">
        <v>10521.48</v>
      </c>
      <c r="AO221" s="3">
        <v>222.29</v>
      </c>
      <c r="AP221" s="3">
        <v>149.54</v>
      </c>
      <c r="AQ221" s="3">
        <v>5079.76</v>
      </c>
      <c r="AR221" s="3">
        <v>16628.14</v>
      </c>
      <c r="AS221" s="3">
        <v>27464.67</v>
      </c>
      <c r="AT221" s="3">
        <v>14627352.6</v>
      </c>
      <c r="AU221" s="3">
        <v>285434.71000000002</v>
      </c>
      <c r="AV221" s="3">
        <v>705.02</v>
      </c>
      <c r="AW221" s="3">
        <v>21358.54</v>
      </c>
      <c r="AX221" s="3">
        <v>55573.32</v>
      </c>
      <c r="AY221" s="3">
        <v>608.63</v>
      </c>
      <c r="AZ221" s="3">
        <v>855043.77</v>
      </c>
      <c r="BA221" s="3">
        <v>428.54</v>
      </c>
      <c r="BB221" s="3">
        <v>3291.79</v>
      </c>
      <c r="BC221" s="3">
        <v>22515.91</v>
      </c>
    </row>
    <row r="222" spans="1:55" x14ac:dyDescent="0.3">
      <c r="A222" s="1">
        <v>935</v>
      </c>
      <c r="B222" s="3">
        <v>1.34</v>
      </c>
      <c r="C222" s="3">
        <v>51705.38</v>
      </c>
      <c r="D222" s="3">
        <v>46.26</v>
      </c>
      <c r="E222" s="3">
        <v>0.82</v>
      </c>
      <c r="F222" s="3">
        <v>0.63</v>
      </c>
      <c r="G222" s="3">
        <v>18.48</v>
      </c>
      <c r="H222" s="3">
        <v>43.72</v>
      </c>
      <c r="I222" s="3">
        <v>105.68</v>
      </c>
      <c r="J222" s="3">
        <v>49030.36</v>
      </c>
      <c r="K222" s="3">
        <v>1160.9000000000001</v>
      </c>
      <c r="L222" s="3">
        <v>2.76</v>
      </c>
      <c r="M222" s="3">
        <v>89.65</v>
      </c>
      <c r="N222" s="3">
        <v>158.55000000000001</v>
      </c>
      <c r="O222" s="3">
        <v>2.3199999999999998</v>
      </c>
      <c r="P222" s="3">
        <v>1933</v>
      </c>
      <c r="Q222" s="3">
        <v>1.31</v>
      </c>
      <c r="R222" s="3">
        <v>9.48</v>
      </c>
      <c r="S222" s="3">
        <v>68.25</v>
      </c>
      <c r="T222" s="3">
        <v>1.05</v>
      </c>
      <c r="U222" s="3">
        <v>0.71</v>
      </c>
      <c r="V222" s="3">
        <v>0.25</v>
      </c>
      <c r="W222" s="3">
        <v>0.09</v>
      </c>
      <c r="X222" s="3">
        <v>1.24</v>
      </c>
      <c r="Y222" s="3">
        <v>1.84</v>
      </c>
      <c r="Z222" s="3">
        <v>1.43</v>
      </c>
      <c r="AA222" s="3">
        <v>2.36</v>
      </c>
      <c r="AB222" s="3">
        <v>1</v>
      </c>
      <c r="AC222" s="3">
        <v>0.69</v>
      </c>
      <c r="AD222" s="3">
        <v>4.32</v>
      </c>
      <c r="AE222" s="3">
        <v>0.96</v>
      </c>
      <c r="AF222" s="3">
        <v>0.15</v>
      </c>
      <c r="AG222" s="3">
        <v>0.12</v>
      </c>
      <c r="AH222" s="3">
        <v>0.48</v>
      </c>
      <c r="AI222" s="3">
        <v>0.09</v>
      </c>
      <c r="AJ222" s="3">
        <v>0.14000000000000001</v>
      </c>
      <c r="AK222" s="3">
        <v>1.25</v>
      </c>
      <c r="AL222" s="3">
        <v>213.14</v>
      </c>
      <c r="AM222" s="3">
        <v>8197423.5199999996</v>
      </c>
      <c r="AN222" s="3">
        <v>7333.83</v>
      </c>
      <c r="AO222" s="3">
        <v>130.44999999999999</v>
      </c>
      <c r="AP222" s="3">
        <v>99.25</v>
      </c>
      <c r="AQ222" s="3">
        <v>2929.81</v>
      </c>
      <c r="AR222" s="3">
        <v>6931.79</v>
      </c>
      <c r="AS222" s="3">
        <v>16754.48</v>
      </c>
      <c r="AT222" s="3">
        <v>7772607.3300000001</v>
      </c>
      <c r="AU222" s="3">
        <v>184030.65</v>
      </c>
      <c r="AV222" s="3">
        <v>437.99</v>
      </c>
      <c r="AW222" s="3">
        <v>14211.55</v>
      </c>
      <c r="AX222" s="3">
        <v>25135.25</v>
      </c>
      <c r="AY222" s="3">
        <v>367.31</v>
      </c>
      <c r="AZ222" s="3">
        <v>306459.90000000002</v>
      </c>
      <c r="BA222" s="3">
        <v>207.23</v>
      </c>
      <c r="BB222" s="3">
        <v>1502.44</v>
      </c>
      <c r="BC222" s="3">
        <v>10819.69</v>
      </c>
    </row>
    <row r="223" spans="1:55" x14ac:dyDescent="0.3">
      <c r="A223" s="1">
        <v>930</v>
      </c>
      <c r="B223" s="3">
        <v>1.47</v>
      </c>
      <c r="C223" s="3">
        <v>54345.95</v>
      </c>
      <c r="D223" s="3">
        <v>41.59</v>
      </c>
      <c r="E223" s="3">
        <v>0.83</v>
      </c>
      <c r="F223" s="3">
        <v>0.97</v>
      </c>
      <c r="G223" s="3">
        <v>17.190000000000001</v>
      </c>
      <c r="H223" s="3">
        <v>46.68</v>
      </c>
      <c r="I223" s="3">
        <v>113.13</v>
      </c>
      <c r="J223" s="3">
        <v>46330.87</v>
      </c>
      <c r="K223" s="3">
        <v>1059.03</v>
      </c>
      <c r="L223" s="3">
        <v>2.6</v>
      </c>
      <c r="M223" s="3">
        <v>80.3</v>
      </c>
      <c r="N223" s="3">
        <v>159.85</v>
      </c>
      <c r="O223" s="3">
        <v>2.2799999999999998</v>
      </c>
      <c r="P223" s="3">
        <v>2043.45</v>
      </c>
      <c r="Q223" s="3">
        <v>1.34</v>
      </c>
      <c r="R223" s="3">
        <v>9.5299999999999994</v>
      </c>
      <c r="S223" s="3">
        <v>68.02</v>
      </c>
      <c r="T223" s="3">
        <v>1.21</v>
      </c>
      <c r="U223" s="3">
        <v>0.78</v>
      </c>
      <c r="V223" s="3">
        <v>0.24</v>
      </c>
      <c r="W223" s="3">
        <v>0.09</v>
      </c>
      <c r="X223" s="3">
        <v>2.0099999999999998</v>
      </c>
      <c r="Y223" s="3">
        <v>1.81</v>
      </c>
      <c r="Z223" s="3">
        <v>1.61</v>
      </c>
      <c r="AA223" s="3">
        <v>2.66</v>
      </c>
      <c r="AB223" s="3">
        <v>1</v>
      </c>
      <c r="AC223" s="3">
        <v>0.67</v>
      </c>
      <c r="AD223" s="3">
        <v>4.3099999999999996</v>
      </c>
      <c r="AE223" s="3">
        <v>0.91</v>
      </c>
      <c r="AF223" s="3">
        <v>0.16</v>
      </c>
      <c r="AG223" s="3">
        <v>0.12</v>
      </c>
      <c r="AH223" s="3">
        <v>0.54</v>
      </c>
      <c r="AI223" s="3">
        <v>0.1</v>
      </c>
      <c r="AJ223" s="3">
        <v>0.15</v>
      </c>
      <c r="AK223" s="3">
        <v>1.32</v>
      </c>
      <c r="AL223" s="3">
        <v>176.69</v>
      </c>
      <c r="AM223" s="3">
        <v>6601583.0999999996</v>
      </c>
      <c r="AN223" s="3">
        <v>5067</v>
      </c>
      <c r="AO223" s="3">
        <v>100.8</v>
      </c>
      <c r="AP223" s="3">
        <v>117.08</v>
      </c>
      <c r="AQ223" s="3">
        <v>2085.56</v>
      </c>
      <c r="AR223" s="3">
        <v>5661.87</v>
      </c>
      <c r="AS223" s="3">
        <v>13699.7</v>
      </c>
      <c r="AT223" s="3">
        <v>5640288.2699999996</v>
      </c>
      <c r="AU223" s="3">
        <v>128623.22</v>
      </c>
      <c r="AV223" s="3">
        <v>316.11</v>
      </c>
      <c r="AW223" s="3">
        <v>9782.4699999999993</v>
      </c>
      <c r="AX223" s="3">
        <v>19407.12</v>
      </c>
      <c r="AY223" s="3">
        <v>282.55</v>
      </c>
      <c r="AZ223" s="3">
        <v>248347.81</v>
      </c>
      <c r="BA223" s="3">
        <v>162.11000000000001</v>
      </c>
      <c r="BB223" s="3">
        <v>1160.3800000000001</v>
      </c>
      <c r="BC223" s="3">
        <v>8271.2800000000007</v>
      </c>
    </row>
    <row r="224" spans="1:55" x14ac:dyDescent="0.3">
      <c r="A224" s="1">
        <v>925</v>
      </c>
      <c r="B224" s="3">
        <v>1.1200000000000001</v>
      </c>
      <c r="C224" s="3">
        <v>53728.28</v>
      </c>
      <c r="D224" s="3">
        <v>40.380000000000003</v>
      </c>
      <c r="E224" s="3">
        <v>0.83</v>
      </c>
      <c r="F224" s="3">
        <v>1</v>
      </c>
      <c r="G224" s="3">
        <v>14.38</v>
      </c>
      <c r="H224" s="3">
        <v>42.38</v>
      </c>
      <c r="I224" s="3">
        <v>106.54</v>
      </c>
      <c r="J224" s="3">
        <v>44971.4</v>
      </c>
      <c r="K224" s="3">
        <v>910.72</v>
      </c>
      <c r="L224" s="3">
        <v>2.42</v>
      </c>
      <c r="M224" s="3">
        <v>78.56</v>
      </c>
      <c r="N224" s="3">
        <v>157.34</v>
      </c>
      <c r="O224" s="3">
        <v>3.7</v>
      </c>
      <c r="P224" s="3">
        <v>2054.67</v>
      </c>
      <c r="Q224" s="3">
        <v>1.31</v>
      </c>
      <c r="R224" s="3">
        <v>11.16</v>
      </c>
      <c r="S224" s="3">
        <v>65.17</v>
      </c>
      <c r="T224" s="3">
        <v>0.97</v>
      </c>
      <c r="U224" s="3">
        <v>0.8</v>
      </c>
      <c r="V224" s="3">
        <v>0.24</v>
      </c>
      <c r="W224" s="3">
        <v>0.1</v>
      </c>
      <c r="X224" s="3">
        <v>2.17</v>
      </c>
      <c r="Y224" s="3">
        <v>1.56</v>
      </c>
      <c r="Z224" s="3">
        <v>1.49</v>
      </c>
      <c r="AA224" s="3">
        <v>2.61</v>
      </c>
      <c r="AB224" s="3">
        <v>1</v>
      </c>
      <c r="AC224" s="3">
        <v>0.59</v>
      </c>
      <c r="AD224" s="3">
        <v>4.16</v>
      </c>
      <c r="AE224" s="3">
        <v>0.92</v>
      </c>
      <c r="AF224" s="3">
        <v>0.17</v>
      </c>
      <c r="AG224" s="3">
        <v>0.21</v>
      </c>
      <c r="AH224" s="3">
        <v>0.56000000000000005</v>
      </c>
      <c r="AI224" s="3">
        <v>0.1</v>
      </c>
      <c r="AJ224" s="3">
        <v>0.18</v>
      </c>
      <c r="AK224" s="3">
        <v>1.3</v>
      </c>
      <c r="AL224" s="3">
        <v>180.99</v>
      </c>
      <c r="AM224" s="3">
        <v>8670512.3300000001</v>
      </c>
      <c r="AN224" s="3">
        <v>6516.49</v>
      </c>
      <c r="AO224" s="3">
        <v>134.19</v>
      </c>
      <c r="AP224" s="3">
        <v>162.06</v>
      </c>
      <c r="AQ224" s="3">
        <v>2319.9</v>
      </c>
      <c r="AR224" s="3">
        <v>6838.95</v>
      </c>
      <c r="AS224" s="3">
        <v>17194.62</v>
      </c>
      <c r="AT224" s="3">
        <v>7257147.1399999997</v>
      </c>
      <c r="AU224" s="3">
        <v>146960.51999999999</v>
      </c>
      <c r="AV224" s="3">
        <v>391.09</v>
      </c>
      <c r="AW224" s="3">
        <v>12678.32</v>
      </c>
      <c r="AX224" s="3">
        <v>25394.39</v>
      </c>
      <c r="AY224" s="3">
        <v>597.91999999999996</v>
      </c>
      <c r="AZ224" s="3">
        <v>331574.46999999997</v>
      </c>
      <c r="BA224" s="3">
        <v>212.09</v>
      </c>
      <c r="BB224" s="3">
        <v>1800.76</v>
      </c>
      <c r="BC224" s="3">
        <v>10516.83</v>
      </c>
    </row>
    <row r="225" spans="1:55" x14ac:dyDescent="0.3">
      <c r="A225" s="1">
        <v>920</v>
      </c>
      <c r="B225" s="3">
        <v>1.6</v>
      </c>
      <c r="C225" s="3">
        <v>46346.22</v>
      </c>
      <c r="D225" s="3">
        <v>34.6</v>
      </c>
      <c r="E225" s="3">
        <v>0.76</v>
      </c>
      <c r="F225" s="3">
        <v>1.1399999999999999</v>
      </c>
      <c r="G225" s="3">
        <v>12.35</v>
      </c>
      <c r="H225" s="3">
        <v>29.17</v>
      </c>
      <c r="I225" s="3">
        <v>112.67</v>
      </c>
      <c r="J225" s="3">
        <v>37247.25</v>
      </c>
      <c r="K225" s="3">
        <v>759.78</v>
      </c>
      <c r="L225" s="3">
        <v>2.46</v>
      </c>
      <c r="M225" s="3">
        <v>71.28</v>
      </c>
      <c r="N225" s="3">
        <v>169.32</v>
      </c>
      <c r="O225" s="3">
        <v>2.98</v>
      </c>
      <c r="P225" s="3">
        <v>1770.44</v>
      </c>
      <c r="Q225" s="3">
        <v>1.37</v>
      </c>
      <c r="R225" s="3">
        <v>13.95</v>
      </c>
      <c r="S225" s="3">
        <v>49.85</v>
      </c>
      <c r="T225" s="3">
        <v>1.62</v>
      </c>
      <c r="U225" s="3">
        <v>0.83</v>
      </c>
      <c r="V225" s="3">
        <v>0.25</v>
      </c>
      <c r="W225" s="3">
        <v>0.11</v>
      </c>
      <c r="X225" s="3">
        <v>2.86</v>
      </c>
      <c r="Y225" s="3">
        <v>1.62</v>
      </c>
      <c r="Z225" s="3">
        <v>1.24</v>
      </c>
      <c r="AA225" s="3">
        <v>3.27</v>
      </c>
      <c r="AB225" s="3">
        <v>1</v>
      </c>
      <c r="AC225" s="3">
        <v>0.6</v>
      </c>
      <c r="AD225" s="3">
        <v>5.05</v>
      </c>
      <c r="AE225" s="3">
        <v>1</v>
      </c>
      <c r="AF225" s="3">
        <v>0.21</v>
      </c>
      <c r="AG225" s="3">
        <v>0.2</v>
      </c>
      <c r="AH225" s="3">
        <v>0.57999999999999996</v>
      </c>
      <c r="AI225" s="3">
        <v>0.13</v>
      </c>
      <c r="AJ225" s="3">
        <v>0.27</v>
      </c>
      <c r="AK225" s="3">
        <v>1.2</v>
      </c>
      <c r="AL225" s="3">
        <v>192.61</v>
      </c>
      <c r="AM225" s="3">
        <v>5638569.9000000004</v>
      </c>
      <c r="AN225" s="3">
        <v>4162.25</v>
      </c>
      <c r="AO225" s="3">
        <v>92</v>
      </c>
      <c r="AP225" s="3">
        <v>131.84</v>
      </c>
      <c r="AQ225" s="3">
        <v>1511.92</v>
      </c>
      <c r="AR225" s="3">
        <v>3557.33</v>
      </c>
      <c r="AS225" s="3">
        <v>13506.09</v>
      </c>
      <c r="AT225" s="3">
        <v>4556448.42</v>
      </c>
      <c r="AU225" s="3">
        <v>92475.75</v>
      </c>
      <c r="AV225" s="3">
        <v>298.54000000000002</v>
      </c>
      <c r="AW225" s="3">
        <v>8560.16</v>
      </c>
      <c r="AX225" s="3">
        <v>20515.62</v>
      </c>
      <c r="AY225" s="3">
        <v>348.29</v>
      </c>
      <c r="AZ225" s="3">
        <v>217010.49</v>
      </c>
      <c r="BA225" s="3">
        <v>167.1</v>
      </c>
      <c r="BB225" s="3">
        <v>1659.87</v>
      </c>
      <c r="BC225" s="3">
        <v>6114.1</v>
      </c>
    </row>
    <row r="226" spans="1:55" x14ac:dyDescent="0.3">
      <c r="A226" s="1">
        <v>915</v>
      </c>
      <c r="B226" s="3">
        <v>1.21</v>
      </c>
      <c r="C226" s="3">
        <v>39849.15</v>
      </c>
      <c r="D226" s="3">
        <v>26.01</v>
      </c>
      <c r="E226" s="3">
        <v>0.64</v>
      </c>
      <c r="F226" s="3">
        <v>0.7</v>
      </c>
      <c r="G226" s="3">
        <v>10.79</v>
      </c>
      <c r="H226" s="3">
        <v>32.82</v>
      </c>
      <c r="I226" s="3">
        <v>86.33</v>
      </c>
      <c r="J226" s="3">
        <v>33086.28</v>
      </c>
      <c r="K226" s="3">
        <v>597.23</v>
      </c>
      <c r="L226" s="3">
        <v>2.04</v>
      </c>
      <c r="M226" s="3">
        <v>57.83</v>
      </c>
      <c r="N226" s="3">
        <v>129.81</v>
      </c>
      <c r="O226" s="3">
        <v>1.39</v>
      </c>
      <c r="P226" s="3">
        <v>1616.47</v>
      </c>
      <c r="Q226" s="3">
        <v>1.08</v>
      </c>
      <c r="R226" s="3">
        <v>7.81</v>
      </c>
      <c r="S226" s="3">
        <v>46.13</v>
      </c>
      <c r="T226" s="3">
        <v>1.39</v>
      </c>
      <c r="U226" s="3">
        <v>0.8</v>
      </c>
      <c r="V226" s="3">
        <v>0.21</v>
      </c>
      <c r="W226" s="3">
        <v>0.1</v>
      </c>
      <c r="X226" s="3">
        <v>2.0499999999999998</v>
      </c>
      <c r="Y226" s="3">
        <v>1.59</v>
      </c>
      <c r="Z226" s="3">
        <v>1.59</v>
      </c>
      <c r="AA226" s="3">
        <v>2.85</v>
      </c>
      <c r="AB226" s="3">
        <v>1</v>
      </c>
      <c r="AC226" s="3">
        <v>0.53</v>
      </c>
      <c r="AD226" s="3">
        <v>4.74</v>
      </c>
      <c r="AE226" s="3">
        <v>0.92</v>
      </c>
      <c r="AF226" s="3">
        <v>0.18</v>
      </c>
      <c r="AG226" s="3">
        <v>0.11</v>
      </c>
      <c r="AH226" s="3">
        <v>0.6</v>
      </c>
      <c r="AI226" s="3">
        <v>0.11</v>
      </c>
      <c r="AJ226" s="3">
        <v>0.17</v>
      </c>
      <c r="AK226" s="3">
        <v>1.25</v>
      </c>
      <c r="AL226" s="3">
        <v>180.71</v>
      </c>
      <c r="AM226" s="3">
        <v>5996212.9500000002</v>
      </c>
      <c r="AN226" s="3">
        <v>3910.58</v>
      </c>
      <c r="AO226" s="3">
        <v>95.73</v>
      </c>
      <c r="AP226" s="3">
        <v>100.91</v>
      </c>
      <c r="AQ226" s="3">
        <v>1631.45</v>
      </c>
      <c r="AR226" s="3">
        <v>4858.6400000000003</v>
      </c>
      <c r="AS226" s="3">
        <v>12876.69</v>
      </c>
      <c r="AT226" s="3">
        <v>4994256.55</v>
      </c>
      <c r="AU226" s="3">
        <v>90627.44</v>
      </c>
      <c r="AV226" s="3">
        <v>306.66000000000003</v>
      </c>
      <c r="AW226" s="3">
        <v>8619.4500000000007</v>
      </c>
      <c r="AX226" s="3">
        <v>19599.099999999999</v>
      </c>
      <c r="AY226" s="3">
        <v>209.16</v>
      </c>
      <c r="AZ226" s="3">
        <v>243824.49</v>
      </c>
      <c r="BA226" s="3">
        <v>163.83000000000001</v>
      </c>
      <c r="BB226" s="3">
        <v>1182.3399999999999</v>
      </c>
      <c r="BC226" s="3">
        <v>6960.86</v>
      </c>
    </row>
    <row r="227" spans="1:55" x14ac:dyDescent="0.3">
      <c r="A227" s="1">
        <v>910</v>
      </c>
      <c r="B227" s="3">
        <v>1.37</v>
      </c>
      <c r="C227" s="3">
        <v>46265.7</v>
      </c>
      <c r="D227" s="3">
        <v>30.64</v>
      </c>
      <c r="E227" s="3">
        <v>0.82</v>
      </c>
      <c r="F227" s="3">
        <v>1.3</v>
      </c>
      <c r="G227" s="3">
        <v>10.97</v>
      </c>
      <c r="H227" s="3">
        <v>44.09</v>
      </c>
      <c r="I227" s="3">
        <v>112.23</v>
      </c>
      <c r="J227" s="3">
        <v>36193.54</v>
      </c>
      <c r="K227" s="3">
        <v>599.80999999999995</v>
      </c>
      <c r="L227" s="3">
        <v>2.42</v>
      </c>
      <c r="M227" s="3">
        <v>79.739999999999995</v>
      </c>
      <c r="N227" s="3">
        <v>138.88999999999999</v>
      </c>
      <c r="O227" s="3">
        <v>1.87</v>
      </c>
      <c r="P227" s="3">
        <v>1704.63</v>
      </c>
      <c r="Q227" s="3">
        <v>1.1100000000000001</v>
      </c>
      <c r="R227" s="3">
        <v>9.08</v>
      </c>
      <c r="S227" s="3">
        <v>51.87</v>
      </c>
      <c r="T227" s="3">
        <v>1.5</v>
      </c>
      <c r="U227" s="3">
        <v>0.86</v>
      </c>
      <c r="V227" s="3">
        <v>0.23</v>
      </c>
      <c r="W227" s="3">
        <v>0.12</v>
      </c>
      <c r="X227" s="3">
        <v>3.62</v>
      </c>
      <c r="Y227" s="3">
        <v>1.5</v>
      </c>
      <c r="Z227" s="3">
        <v>2.04</v>
      </c>
      <c r="AA227" s="3">
        <v>3.44</v>
      </c>
      <c r="AB227" s="3">
        <v>1</v>
      </c>
      <c r="AC227" s="3">
        <v>0.48</v>
      </c>
      <c r="AD227" s="3">
        <v>5.19</v>
      </c>
      <c r="AE227" s="3">
        <v>1.17</v>
      </c>
      <c r="AF227" s="3">
        <v>0.18</v>
      </c>
      <c r="AG227" s="3">
        <v>0.13</v>
      </c>
      <c r="AH227" s="3">
        <v>0.57999999999999996</v>
      </c>
      <c r="AI227" s="3">
        <v>0.11</v>
      </c>
      <c r="AJ227" s="3">
        <v>0.17</v>
      </c>
      <c r="AK227" s="3">
        <v>1.28</v>
      </c>
      <c r="AL227" s="3">
        <v>190.31</v>
      </c>
      <c r="AM227" s="3">
        <v>6544234.0199999996</v>
      </c>
      <c r="AN227" s="3">
        <v>4331.4799999999996</v>
      </c>
      <c r="AO227" s="3">
        <v>115.77</v>
      </c>
      <c r="AP227" s="3">
        <v>179.9</v>
      </c>
      <c r="AQ227" s="3">
        <v>1543.39</v>
      </c>
      <c r="AR227" s="3">
        <v>6091.88</v>
      </c>
      <c r="AS227" s="3">
        <v>15752.04</v>
      </c>
      <c r="AT227" s="3">
        <v>5122967.9800000004</v>
      </c>
      <c r="AU227" s="3">
        <v>85349.01</v>
      </c>
      <c r="AV227" s="3">
        <v>339.97</v>
      </c>
      <c r="AW227" s="3">
        <v>11282.14</v>
      </c>
      <c r="AX227" s="3">
        <v>19601.07</v>
      </c>
      <c r="AY227" s="3">
        <v>269.19</v>
      </c>
      <c r="AZ227" s="3">
        <v>239122.89</v>
      </c>
      <c r="BA227" s="3">
        <v>156.05000000000001</v>
      </c>
      <c r="BB227" s="3">
        <v>1310.49</v>
      </c>
      <c r="BC227" s="3">
        <v>7367.32</v>
      </c>
    </row>
    <row r="228" spans="1:55" x14ac:dyDescent="0.3">
      <c r="A228" s="1">
        <v>905</v>
      </c>
      <c r="B228" s="3">
        <v>1.28</v>
      </c>
      <c r="C228" s="3">
        <v>62888.800000000003</v>
      </c>
      <c r="D228" s="3">
        <v>41.05</v>
      </c>
      <c r="E228" s="3">
        <v>1.05</v>
      </c>
      <c r="F228" s="3">
        <v>1.1299999999999999</v>
      </c>
      <c r="G228" s="3">
        <v>15.09</v>
      </c>
      <c r="H228" s="3">
        <v>39.75</v>
      </c>
      <c r="I228" s="3">
        <v>131.56</v>
      </c>
      <c r="J228" s="3">
        <v>50390.76</v>
      </c>
      <c r="K228" s="3">
        <v>903.25</v>
      </c>
      <c r="L228" s="3">
        <v>3.04</v>
      </c>
      <c r="M228" s="3">
        <v>102.21</v>
      </c>
      <c r="N228" s="3">
        <v>177.32</v>
      </c>
      <c r="O228" s="3">
        <v>2.94</v>
      </c>
      <c r="P228" s="3">
        <v>2103.27</v>
      </c>
      <c r="Q228" s="3">
        <v>1.44</v>
      </c>
      <c r="R228" s="3">
        <v>15.39</v>
      </c>
      <c r="S228" s="3">
        <v>76.72</v>
      </c>
      <c r="T228" s="3">
        <v>0.99</v>
      </c>
      <c r="U228" s="3">
        <v>0.83</v>
      </c>
      <c r="V228" s="3">
        <v>0.22</v>
      </c>
      <c r="W228" s="3">
        <v>0.11</v>
      </c>
      <c r="X228" s="3">
        <v>2.21</v>
      </c>
      <c r="Y228" s="3">
        <v>1.46</v>
      </c>
      <c r="Z228" s="3">
        <v>1.29</v>
      </c>
      <c r="AA228" s="3">
        <v>2.88</v>
      </c>
      <c r="AB228" s="3">
        <v>1</v>
      </c>
      <c r="AC228" s="3">
        <v>0.52</v>
      </c>
      <c r="AD228" s="3">
        <v>4.66</v>
      </c>
      <c r="AE228" s="3">
        <v>1.08</v>
      </c>
      <c r="AF228" s="3">
        <v>0.17</v>
      </c>
      <c r="AG228" s="3">
        <v>0.15</v>
      </c>
      <c r="AH228" s="3">
        <v>0.51</v>
      </c>
      <c r="AI228" s="3">
        <v>0.1</v>
      </c>
      <c r="AJ228" s="3">
        <v>0.22</v>
      </c>
      <c r="AK228" s="3">
        <v>1.36</v>
      </c>
      <c r="AL228" s="3">
        <v>180.56</v>
      </c>
      <c r="AM228" s="3">
        <v>8691410.5700000003</v>
      </c>
      <c r="AN228" s="3">
        <v>5678.81</v>
      </c>
      <c r="AO228" s="3">
        <v>145.44</v>
      </c>
      <c r="AP228" s="3">
        <v>155.54</v>
      </c>
      <c r="AQ228" s="3">
        <v>2045.46</v>
      </c>
      <c r="AR228" s="3">
        <v>5492.5</v>
      </c>
      <c r="AS228" s="3">
        <v>18279.12</v>
      </c>
      <c r="AT228" s="3">
        <v>6951944.0199999996</v>
      </c>
      <c r="AU228" s="3">
        <v>124693.94</v>
      </c>
      <c r="AV228" s="3">
        <v>420.23</v>
      </c>
      <c r="AW228" s="3">
        <v>14281.72</v>
      </c>
      <c r="AX228" s="3">
        <v>24810.09</v>
      </c>
      <c r="AY228" s="3">
        <v>411.37</v>
      </c>
      <c r="AZ228" s="3">
        <v>290090.17</v>
      </c>
      <c r="BA228" s="3">
        <v>199.34</v>
      </c>
      <c r="BB228" s="3">
        <v>2141.83</v>
      </c>
      <c r="BC228" s="3">
        <v>10529.45</v>
      </c>
    </row>
    <row r="229" spans="1:55" x14ac:dyDescent="0.3">
      <c r="A229" s="1">
        <v>900</v>
      </c>
      <c r="B229" s="3">
        <v>1.36</v>
      </c>
      <c r="C229" s="3">
        <v>73113.039999999994</v>
      </c>
      <c r="D229" s="3">
        <v>45.39</v>
      </c>
      <c r="E229" s="3">
        <v>1.0900000000000001</v>
      </c>
      <c r="F229" s="3">
        <v>1.62</v>
      </c>
      <c r="G229" s="3">
        <v>22.01</v>
      </c>
      <c r="H229" s="3">
        <v>52.45</v>
      </c>
      <c r="I229" s="3">
        <v>163.44</v>
      </c>
      <c r="J229" s="3">
        <v>60489.18</v>
      </c>
      <c r="K229" s="3">
        <v>1034.8900000000001</v>
      </c>
      <c r="L229" s="3">
        <v>3.61</v>
      </c>
      <c r="M229" s="3">
        <v>107.04</v>
      </c>
      <c r="N229" s="3">
        <v>172.31</v>
      </c>
      <c r="O229" s="3">
        <v>2.85</v>
      </c>
      <c r="P229" s="3">
        <v>2657.1</v>
      </c>
      <c r="Q229" s="3">
        <v>1.61</v>
      </c>
      <c r="R229" s="3">
        <v>15.93</v>
      </c>
      <c r="S229" s="3">
        <v>95.95</v>
      </c>
      <c r="T229" s="3">
        <v>0.83</v>
      </c>
      <c r="U229" s="3">
        <v>0.81</v>
      </c>
      <c r="V229" s="3">
        <v>0.2</v>
      </c>
      <c r="W229" s="3">
        <v>0.1</v>
      </c>
      <c r="X229" s="3">
        <v>2.5499999999999998</v>
      </c>
      <c r="Y229" s="3">
        <v>1.8</v>
      </c>
      <c r="Z229" s="3">
        <v>1.38</v>
      </c>
      <c r="AA229" s="3">
        <v>2.88</v>
      </c>
      <c r="AB229" s="3">
        <v>1</v>
      </c>
      <c r="AC229" s="3">
        <v>0.5</v>
      </c>
      <c r="AD229" s="3">
        <v>4.6100000000000003</v>
      </c>
      <c r="AE229" s="3">
        <v>0.92</v>
      </c>
      <c r="AF229" s="3">
        <v>0.13</v>
      </c>
      <c r="AG229" s="3">
        <v>0.12</v>
      </c>
      <c r="AH229" s="3">
        <v>0.53</v>
      </c>
      <c r="AI229" s="3">
        <v>0.09</v>
      </c>
      <c r="AJ229" s="3">
        <v>0.19</v>
      </c>
      <c r="AK229" s="3">
        <v>1.44</v>
      </c>
      <c r="AL229" s="3">
        <v>213.22</v>
      </c>
      <c r="AM229" s="3">
        <v>11321378.92</v>
      </c>
      <c r="AN229" s="3">
        <v>7004.84</v>
      </c>
      <c r="AO229" s="3">
        <v>167.84</v>
      </c>
      <c r="AP229" s="3">
        <v>252.2</v>
      </c>
      <c r="AQ229" s="3">
        <v>3405.93</v>
      </c>
      <c r="AR229" s="3">
        <v>8143.41</v>
      </c>
      <c r="AS229" s="3">
        <v>25525.87</v>
      </c>
      <c r="AT229" s="3">
        <v>9376257.7300000004</v>
      </c>
      <c r="AU229" s="3">
        <v>160108.15</v>
      </c>
      <c r="AV229" s="3">
        <v>558.73</v>
      </c>
      <c r="AW229" s="3">
        <v>16637.71</v>
      </c>
      <c r="AX229" s="3">
        <v>26673.3</v>
      </c>
      <c r="AY229" s="3">
        <v>442.08</v>
      </c>
      <c r="AZ229" s="3">
        <v>412703.44</v>
      </c>
      <c r="BA229" s="3">
        <v>249.72</v>
      </c>
      <c r="BB229" s="3">
        <v>2471.12</v>
      </c>
      <c r="BC229" s="3">
        <v>14852.07</v>
      </c>
    </row>
    <row r="230" spans="1:55" x14ac:dyDescent="0.3">
      <c r="A230" s="1">
        <v>895</v>
      </c>
      <c r="B230" s="3">
        <v>2.16</v>
      </c>
      <c r="C230" s="3">
        <v>80559.839999999997</v>
      </c>
      <c r="D230" s="3">
        <v>47.47</v>
      </c>
      <c r="E230" s="3">
        <v>1.2</v>
      </c>
      <c r="F230" s="3">
        <v>1.8</v>
      </c>
      <c r="G230" s="3">
        <v>19.87</v>
      </c>
      <c r="H230" s="3">
        <v>57.72</v>
      </c>
      <c r="I230" s="3">
        <v>232.53</v>
      </c>
      <c r="J230" s="3">
        <v>68680.58</v>
      </c>
      <c r="K230" s="3">
        <v>1122.53</v>
      </c>
      <c r="L230" s="3">
        <v>3.83</v>
      </c>
      <c r="M230" s="3">
        <v>145.38999999999999</v>
      </c>
      <c r="N230" s="3">
        <v>218.15</v>
      </c>
      <c r="O230" s="3">
        <v>4.82</v>
      </c>
      <c r="P230" s="3">
        <v>3118.93</v>
      </c>
      <c r="Q230" s="3">
        <v>1.79</v>
      </c>
      <c r="R230" s="3">
        <v>20.94</v>
      </c>
      <c r="S230" s="3">
        <v>99.66</v>
      </c>
      <c r="T230" s="3">
        <v>1.19</v>
      </c>
      <c r="U230" s="3">
        <v>0.77</v>
      </c>
      <c r="V230" s="3">
        <v>0.2</v>
      </c>
      <c r="W230" s="3">
        <v>0.09</v>
      </c>
      <c r="X230" s="3">
        <v>2.41</v>
      </c>
      <c r="Y230" s="3">
        <v>1.41</v>
      </c>
      <c r="Z230" s="3">
        <v>1.35</v>
      </c>
      <c r="AA230" s="3">
        <v>3.6</v>
      </c>
      <c r="AB230" s="3">
        <v>1</v>
      </c>
      <c r="AC230" s="3">
        <v>0.48</v>
      </c>
      <c r="AD230" s="3">
        <v>4.33</v>
      </c>
      <c r="AE230" s="3">
        <v>1.0900000000000001</v>
      </c>
      <c r="AF230" s="3">
        <v>0.15</v>
      </c>
      <c r="AG230" s="3">
        <v>0.21</v>
      </c>
      <c r="AH230" s="3">
        <v>0.55000000000000004</v>
      </c>
      <c r="AI230" s="3">
        <v>0.09</v>
      </c>
      <c r="AJ230" s="3">
        <v>0.21</v>
      </c>
      <c r="AK230" s="3">
        <v>1.31</v>
      </c>
      <c r="AL230" s="3">
        <v>217.64</v>
      </c>
      <c r="AM230" s="3">
        <v>8124025.7300000004</v>
      </c>
      <c r="AN230" s="3">
        <v>4787.41</v>
      </c>
      <c r="AO230" s="3">
        <v>121.37</v>
      </c>
      <c r="AP230" s="3">
        <v>181.97</v>
      </c>
      <c r="AQ230" s="3">
        <v>2003.33</v>
      </c>
      <c r="AR230" s="3">
        <v>5820.53</v>
      </c>
      <c r="AS230" s="3">
        <v>23449.919999999998</v>
      </c>
      <c r="AT230" s="3">
        <v>6926210.9000000004</v>
      </c>
      <c r="AU230" s="3">
        <v>113200.79</v>
      </c>
      <c r="AV230" s="3">
        <v>386.65</v>
      </c>
      <c r="AW230" s="3">
        <v>14662.64</v>
      </c>
      <c r="AX230" s="3">
        <v>21999.75</v>
      </c>
      <c r="AY230" s="3">
        <v>486.67</v>
      </c>
      <c r="AZ230" s="3">
        <v>314534.06</v>
      </c>
      <c r="BA230" s="3">
        <v>180.52</v>
      </c>
      <c r="BB230" s="3">
        <v>2111.89</v>
      </c>
      <c r="BC230" s="3">
        <v>10050.6</v>
      </c>
    </row>
    <row r="231" spans="1:55" x14ac:dyDescent="0.3">
      <c r="A231" s="1">
        <v>890</v>
      </c>
      <c r="B231" s="3">
        <v>1.1399999999999999</v>
      </c>
      <c r="C231" s="3">
        <v>34317.4</v>
      </c>
      <c r="D231" s="3">
        <v>32.65</v>
      </c>
      <c r="E231" s="3">
        <v>0.51</v>
      </c>
      <c r="F231" s="3">
        <v>0.55000000000000004</v>
      </c>
      <c r="G231" s="3">
        <v>8.4499999999999993</v>
      </c>
      <c r="H231" s="3">
        <v>29.56</v>
      </c>
      <c r="I231" s="3">
        <v>97.37</v>
      </c>
      <c r="J231" s="3">
        <v>32532.17</v>
      </c>
      <c r="K231" s="3">
        <v>496.05</v>
      </c>
      <c r="L231" s="3">
        <v>2.0099999999999998</v>
      </c>
      <c r="M231" s="3">
        <v>56.65</v>
      </c>
      <c r="N231" s="3">
        <v>106.46</v>
      </c>
      <c r="O231" s="3">
        <v>6.96</v>
      </c>
      <c r="P231" s="3">
        <v>1439.85</v>
      </c>
      <c r="Q231" s="3">
        <v>0.91</v>
      </c>
      <c r="R231" s="3">
        <v>8.36</v>
      </c>
      <c r="S231" s="3">
        <v>47.45</v>
      </c>
      <c r="T231" s="3">
        <v>1.41</v>
      </c>
      <c r="U231" s="3">
        <v>0.7</v>
      </c>
      <c r="V231" s="3">
        <v>0.27</v>
      </c>
      <c r="W231" s="3">
        <v>0.08</v>
      </c>
      <c r="X231" s="3">
        <v>1.67</v>
      </c>
      <c r="Y231" s="3">
        <v>1.31</v>
      </c>
      <c r="Z231" s="3">
        <v>1.48</v>
      </c>
      <c r="AA231" s="3">
        <v>3.35</v>
      </c>
      <c r="AB231" s="3">
        <v>1</v>
      </c>
      <c r="AC231" s="3">
        <v>0.46</v>
      </c>
      <c r="AD231" s="3">
        <v>4.78</v>
      </c>
      <c r="AE231" s="3">
        <v>0.9</v>
      </c>
      <c r="AF231" s="3">
        <v>0.15</v>
      </c>
      <c r="AG231" s="3">
        <v>0.53</v>
      </c>
      <c r="AH231" s="3">
        <v>0.54</v>
      </c>
      <c r="AI231" s="3">
        <v>0.1</v>
      </c>
      <c r="AJ231" s="3">
        <v>0.18</v>
      </c>
      <c r="AK231" s="3">
        <v>1.32</v>
      </c>
      <c r="AL231" s="3">
        <v>144.72999999999999</v>
      </c>
      <c r="AM231" s="3">
        <v>4358291.7300000004</v>
      </c>
      <c r="AN231" s="3">
        <v>4226.9399999999996</v>
      </c>
      <c r="AO231" s="3">
        <v>64.52</v>
      </c>
      <c r="AP231" s="3">
        <v>68.58</v>
      </c>
      <c r="AQ231" s="3">
        <v>1068.52</v>
      </c>
      <c r="AR231" s="3">
        <v>3772.25</v>
      </c>
      <c r="AS231" s="3">
        <v>12276.08</v>
      </c>
      <c r="AT231" s="3">
        <v>4152255.53</v>
      </c>
      <c r="AU231" s="3">
        <v>62905.07</v>
      </c>
      <c r="AV231" s="3">
        <v>257.08999999999997</v>
      </c>
      <c r="AW231" s="3">
        <v>7170.11</v>
      </c>
      <c r="AX231" s="3">
        <v>13587.79</v>
      </c>
      <c r="AY231" s="3">
        <v>916.79</v>
      </c>
      <c r="AZ231" s="3">
        <v>183347.96</v>
      </c>
      <c r="BA231" s="3">
        <v>116.28</v>
      </c>
      <c r="BB231" s="3">
        <v>1062.3499999999999</v>
      </c>
      <c r="BC231" s="3">
        <v>6051.2</v>
      </c>
    </row>
    <row r="232" spans="1:55" x14ac:dyDescent="0.3">
      <c r="A232" s="1">
        <v>885</v>
      </c>
      <c r="B232" s="3">
        <v>1.03</v>
      </c>
      <c r="C232" s="3">
        <v>23166.34</v>
      </c>
      <c r="D232" s="3">
        <v>17.420000000000002</v>
      </c>
      <c r="E232" s="3">
        <v>0.32</v>
      </c>
      <c r="F232" s="3">
        <v>0.51</v>
      </c>
      <c r="G232" s="3">
        <v>7.13</v>
      </c>
      <c r="H232" s="3">
        <v>21.35</v>
      </c>
      <c r="I232" s="3">
        <v>81.099999999999994</v>
      </c>
      <c r="J232" s="3">
        <v>20740.439999999999</v>
      </c>
      <c r="K232" s="3">
        <v>376.4</v>
      </c>
      <c r="L232" s="3">
        <v>1.34</v>
      </c>
      <c r="M232" s="3">
        <v>36.24</v>
      </c>
      <c r="N232" s="3">
        <v>69.650000000000006</v>
      </c>
      <c r="O232" s="3">
        <v>2.5299999999999998</v>
      </c>
      <c r="P232" s="3">
        <v>972.3</v>
      </c>
      <c r="Q232" s="3">
        <v>0.6</v>
      </c>
      <c r="R232" s="3">
        <v>4.76</v>
      </c>
      <c r="S232" s="3">
        <v>32.24</v>
      </c>
      <c r="T232" s="3">
        <v>2.02</v>
      </c>
      <c r="U232" s="3">
        <v>0.76</v>
      </c>
      <c r="V232" s="3">
        <v>0.21</v>
      </c>
      <c r="W232" s="3">
        <v>0.08</v>
      </c>
      <c r="X232" s="3">
        <v>2.62</v>
      </c>
      <c r="Y232" s="3">
        <v>1.79</v>
      </c>
      <c r="Z232" s="3">
        <v>1.69</v>
      </c>
      <c r="AA232" s="3">
        <v>4.5599999999999996</v>
      </c>
      <c r="AB232" s="3">
        <v>1</v>
      </c>
      <c r="AC232" s="3">
        <v>0.56000000000000005</v>
      </c>
      <c r="AD232" s="3">
        <v>4.95</v>
      </c>
      <c r="AE232" s="3">
        <v>0.93</v>
      </c>
      <c r="AF232" s="3">
        <v>0.16</v>
      </c>
      <c r="AG232" s="3">
        <v>0.23</v>
      </c>
      <c r="AH232" s="3">
        <v>0.57999999999999996</v>
      </c>
      <c r="AI232" s="3">
        <v>0.1</v>
      </c>
      <c r="AJ232" s="3">
        <v>0.16</v>
      </c>
      <c r="AK232" s="3">
        <v>1.42</v>
      </c>
      <c r="AL232" s="3">
        <v>118.31</v>
      </c>
      <c r="AM232" s="3">
        <v>2625763.9900000002</v>
      </c>
      <c r="AN232" s="3">
        <v>1926.95</v>
      </c>
      <c r="AO232" s="3">
        <v>36.1</v>
      </c>
      <c r="AP232" s="3">
        <v>59.37</v>
      </c>
      <c r="AQ232" s="3">
        <v>819.05</v>
      </c>
      <c r="AR232" s="3">
        <v>2426.67</v>
      </c>
      <c r="AS232" s="3">
        <v>9316.08</v>
      </c>
      <c r="AT232" s="3">
        <v>2338458.34</v>
      </c>
      <c r="AU232" s="3">
        <v>42970.49</v>
      </c>
      <c r="AV232" s="3">
        <v>150.81</v>
      </c>
      <c r="AW232" s="3">
        <v>4097.7</v>
      </c>
      <c r="AX232" s="3">
        <v>7866.28</v>
      </c>
      <c r="AY232" s="3">
        <v>265.25</v>
      </c>
      <c r="AZ232" s="3">
        <v>110116.55</v>
      </c>
      <c r="BA232" s="3">
        <v>67.47</v>
      </c>
      <c r="BB232" s="3">
        <v>533.57000000000005</v>
      </c>
      <c r="BC232" s="3">
        <v>3651.1</v>
      </c>
    </row>
    <row r="233" spans="1:55" x14ac:dyDescent="0.3">
      <c r="A233" s="1">
        <v>880</v>
      </c>
      <c r="B233" s="3">
        <v>0.96</v>
      </c>
      <c r="C233" s="3">
        <v>24861.91</v>
      </c>
      <c r="D233" s="3">
        <v>15.39</v>
      </c>
      <c r="E233" s="3">
        <v>0.35</v>
      </c>
      <c r="F233" s="3">
        <v>0.56999999999999995</v>
      </c>
      <c r="G233" s="3">
        <v>7.27</v>
      </c>
      <c r="H233" s="3">
        <v>21.56</v>
      </c>
      <c r="I233" s="3">
        <v>79.040000000000006</v>
      </c>
      <c r="J233" s="3">
        <v>21580.79</v>
      </c>
      <c r="K233" s="3">
        <v>374.91</v>
      </c>
      <c r="L233" s="3">
        <v>1.42</v>
      </c>
      <c r="M233" s="3">
        <v>39.93</v>
      </c>
      <c r="N233" s="3">
        <v>78.19</v>
      </c>
      <c r="O233" s="3">
        <v>0.98</v>
      </c>
      <c r="P233" s="3">
        <v>1057.2</v>
      </c>
      <c r="Q233" s="3">
        <v>0.65</v>
      </c>
      <c r="R233" s="3">
        <v>4.5199999999999996</v>
      </c>
      <c r="S233" s="3">
        <v>33.76</v>
      </c>
      <c r="T233" s="3">
        <v>1.77</v>
      </c>
      <c r="U233" s="3">
        <v>0.77</v>
      </c>
      <c r="V233" s="3">
        <v>0.19</v>
      </c>
      <c r="W233" s="3">
        <v>0.09</v>
      </c>
      <c r="X233" s="3">
        <v>2.57</v>
      </c>
      <c r="Y233" s="3">
        <v>1.69</v>
      </c>
      <c r="Z233" s="3">
        <v>1.62</v>
      </c>
      <c r="AA233" s="3">
        <v>4.13</v>
      </c>
      <c r="AB233" s="3">
        <v>1</v>
      </c>
      <c r="AC233" s="3">
        <v>0.52</v>
      </c>
      <c r="AD233" s="3">
        <v>5.03</v>
      </c>
      <c r="AE233" s="3">
        <v>0.97</v>
      </c>
      <c r="AF233" s="3">
        <v>0.17</v>
      </c>
      <c r="AG233" s="3">
        <v>0.11</v>
      </c>
      <c r="AH233" s="3">
        <v>0.6</v>
      </c>
      <c r="AI233" s="3">
        <v>0.1</v>
      </c>
      <c r="AJ233" s="3">
        <v>0.15</v>
      </c>
      <c r="AK233" s="3">
        <v>1.41</v>
      </c>
      <c r="AL233" s="3">
        <v>163.78</v>
      </c>
      <c r="AM233" s="3">
        <v>4233233.42</v>
      </c>
      <c r="AN233" s="3">
        <v>2620.1799999999998</v>
      </c>
      <c r="AO233" s="3">
        <v>59.6</v>
      </c>
      <c r="AP233" s="3">
        <v>96.37</v>
      </c>
      <c r="AQ233" s="3">
        <v>1238.1199999999999</v>
      </c>
      <c r="AR233" s="3">
        <v>3670.56</v>
      </c>
      <c r="AS233" s="3">
        <v>13457.63</v>
      </c>
      <c r="AT233" s="3">
        <v>3674585.34</v>
      </c>
      <c r="AU233" s="3">
        <v>63831.68</v>
      </c>
      <c r="AV233" s="3">
        <v>242.47</v>
      </c>
      <c r="AW233" s="3">
        <v>6799.67</v>
      </c>
      <c r="AX233" s="3">
        <v>13313.76</v>
      </c>
      <c r="AY233" s="3">
        <v>167.56</v>
      </c>
      <c r="AZ233" s="3">
        <v>180010.93</v>
      </c>
      <c r="BA233" s="3">
        <v>110</v>
      </c>
      <c r="BB233" s="3">
        <v>770.3</v>
      </c>
      <c r="BC233" s="3">
        <v>5748.96</v>
      </c>
    </row>
    <row r="234" spans="1:55" x14ac:dyDescent="0.3">
      <c r="A234" s="1">
        <v>875</v>
      </c>
      <c r="B234" s="3">
        <v>0.99</v>
      </c>
      <c r="C234" s="3">
        <v>38420.660000000003</v>
      </c>
      <c r="D234" s="3">
        <v>38.68</v>
      </c>
      <c r="E234" s="3">
        <v>0.78</v>
      </c>
      <c r="F234" s="3">
        <v>1.28</v>
      </c>
      <c r="G234" s="3">
        <v>9.99</v>
      </c>
      <c r="H234" s="3">
        <v>34.74</v>
      </c>
      <c r="I234" s="3">
        <v>109.82</v>
      </c>
      <c r="J234" s="3">
        <v>32036.59</v>
      </c>
      <c r="K234" s="3">
        <v>553.04999999999995</v>
      </c>
      <c r="L234" s="3">
        <v>1.99</v>
      </c>
      <c r="M234" s="3">
        <v>68.31</v>
      </c>
      <c r="N234" s="3">
        <v>109.13</v>
      </c>
      <c r="O234" s="3">
        <v>1.73</v>
      </c>
      <c r="P234" s="3">
        <v>1703.34</v>
      </c>
      <c r="Q234" s="3">
        <v>0.92</v>
      </c>
      <c r="R234" s="3">
        <v>7.95</v>
      </c>
      <c r="S234" s="3">
        <v>49.99</v>
      </c>
      <c r="T234" s="3">
        <v>1.23</v>
      </c>
      <c r="U234" s="3">
        <v>0.79</v>
      </c>
      <c r="V234" s="3">
        <v>0.3</v>
      </c>
      <c r="W234" s="3">
        <v>0.12</v>
      </c>
      <c r="X234" s="3">
        <v>3.46</v>
      </c>
      <c r="Y234" s="3">
        <v>1.51</v>
      </c>
      <c r="Z234" s="3">
        <v>1.68</v>
      </c>
      <c r="AA234" s="3">
        <v>3.68</v>
      </c>
      <c r="AB234" s="3">
        <v>1</v>
      </c>
      <c r="AC234" s="3">
        <v>0.5</v>
      </c>
      <c r="AD234" s="3">
        <v>4.82</v>
      </c>
      <c r="AE234" s="3">
        <v>1.0900000000000001</v>
      </c>
      <c r="AF234" s="3">
        <v>0.16</v>
      </c>
      <c r="AG234" s="3">
        <v>0.13</v>
      </c>
      <c r="AH234" s="3">
        <v>0.64</v>
      </c>
      <c r="AI234" s="3">
        <v>0.1</v>
      </c>
      <c r="AJ234" s="3">
        <v>0.17</v>
      </c>
      <c r="AK234" s="3">
        <v>1.4</v>
      </c>
      <c r="AL234" s="3">
        <v>129.94999999999999</v>
      </c>
      <c r="AM234" s="3">
        <v>5126467.63</v>
      </c>
      <c r="AN234" s="3">
        <v>5304.28</v>
      </c>
      <c r="AO234" s="3">
        <v>106.74</v>
      </c>
      <c r="AP234" s="3">
        <v>176.24</v>
      </c>
      <c r="AQ234" s="3">
        <v>1330.62</v>
      </c>
      <c r="AR234" s="3">
        <v>4663.93</v>
      </c>
      <c r="AS234" s="3">
        <v>14670.4</v>
      </c>
      <c r="AT234" s="3">
        <v>4258043.87</v>
      </c>
      <c r="AU234" s="3">
        <v>73944.899999999994</v>
      </c>
      <c r="AV234" s="3">
        <v>263.33</v>
      </c>
      <c r="AW234" s="3">
        <v>9167.41</v>
      </c>
      <c r="AX234" s="3">
        <v>14399.08</v>
      </c>
      <c r="AY234" s="3">
        <v>231.09</v>
      </c>
      <c r="AZ234" s="3">
        <v>227821.33</v>
      </c>
      <c r="BA234" s="3">
        <v>121.35</v>
      </c>
      <c r="BB234" s="3">
        <v>1070.1300000000001</v>
      </c>
      <c r="BC234" s="3">
        <v>6652.27</v>
      </c>
    </row>
    <row r="235" spans="1:55" x14ac:dyDescent="0.3">
      <c r="A235" s="1">
        <v>870</v>
      </c>
      <c r="B235" s="3">
        <v>1.38</v>
      </c>
      <c r="C235" s="3">
        <v>42455.61</v>
      </c>
      <c r="D235" s="3">
        <v>50.59</v>
      </c>
      <c r="E235" s="3">
        <v>1.05</v>
      </c>
      <c r="F235" s="3">
        <v>1.98</v>
      </c>
      <c r="G235" s="3">
        <v>11.82</v>
      </c>
      <c r="H235" s="3">
        <v>51.63</v>
      </c>
      <c r="I235" s="3">
        <v>150.63</v>
      </c>
      <c r="J235" s="3">
        <v>35205.18</v>
      </c>
      <c r="K235" s="3">
        <v>675.21</v>
      </c>
      <c r="L235" s="3">
        <v>2.41</v>
      </c>
      <c r="M235" s="3">
        <v>105.81</v>
      </c>
      <c r="N235" s="3">
        <v>113.82</v>
      </c>
      <c r="O235" s="3">
        <v>2.04</v>
      </c>
      <c r="P235" s="3">
        <v>1887.46</v>
      </c>
      <c r="Q235" s="3">
        <v>0.95</v>
      </c>
      <c r="R235" s="3">
        <v>9.01</v>
      </c>
      <c r="S235" s="3">
        <v>53.57</v>
      </c>
      <c r="T235" s="3">
        <v>1.8</v>
      </c>
      <c r="U235" s="3">
        <v>0.79</v>
      </c>
      <c r="V235" s="3">
        <v>0.36</v>
      </c>
      <c r="W235" s="3">
        <v>0.16</v>
      </c>
      <c r="X235" s="3">
        <v>5.59</v>
      </c>
      <c r="Y235" s="3">
        <v>1.69</v>
      </c>
      <c r="Z235" s="3">
        <v>2.61</v>
      </c>
      <c r="AA235" s="3">
        <v>5.12</v>
      </c>
      <c r="AB235" s="3">
        <v>1</v>
      </c>
      <c r="AC235" s="3">
        <v>0.57999999999999996</v>
      </c>
      <c r="AD235" s="3">
        <v>5.69</v>
      </c>
      <c r="AE235" s="3">
        <v>1.8</v>
      </c>
      <c r="AF235" s="3">
        <v>0.15</v>
      </c>
      <c r="AG235" s="3">
        <v>0.15</v>
      </c>
      <c r="AH235" s="3">
        <v>0.63</v>
      </c>
      <c r="AI235" s="3">
        <v>0.09</v>
      </c>
      <c r="AJ235" s="3">
        <v>0.17</v>
      </c>
      <c r="AK235" s="3">
        <v>1.34</v>
      </c>
      <c r="AL235" s="3">
        <v>211.28</v>
      </c>
      <c r="AM235" s="3">
        <v>6857193.5499999998</v>
      </c>
      <c r="AN235" s="3">
        <v>8238.7999999999993</v>
      </c>
      <c r="AO235" s="3">
        <v>169.38</v>
      </c>
      <c r="AP235" s="3">
        <v>315.45999999999998</v>
      </c>
      <c r="AQ235" s="3">
        <v>1885.61</v>
      </c>
      <c r="AR235" s="3">
        <v>8066.4</v>
      </c>
      <c r="AS235" s="3">
        <v>23641.62</v>
      </c>
      <c r="AT235" s="3">
        <v>5660663.2599999998</v>
      </c>
      <c r="AU235" s="3">
        <v>107762.39</v>
      </c>
      <c r="AV235" s="3">
        <v>379.71</v>
      </c>
      <c r="AW235" s="3">
        <v>16443.09</v>
      </c>
      <c r="AX235" s="3">
        <v>18253.93</v>
      </c>
      <c r="AY235" s="3">
        <v>326.91000000000003</v>
      </c>
      <c r="AZ235" s="3">
        <v>305716.78000000003</v>
      </c>
      <c r="BA235" s="3">
        <v>153.38</v>
      </c>
      <c r="BB235" s="3">
        <v>1467.4</v>
      </c>
      <c r="BC235" s="3">
        <v>8659.66</v>
      </c>
    </row>
    <row r="236" spans="1:55" x14ac:dyDescent="0.3">
      <c r="A236" s="1">
        <v>865</v>
      </c>
      <c r="B236" s="3">
        <v>1.93</v>
      </c>
      <c r="C236" s="3">
        <v>36714.69</v>
      </c>
      <c r="D236" s="3">
        <v>25.47</v>
      </c>
      <c r="E236" s="3">
        <v>0.69</v>
      </c>
      <c r="F236" s="3">
        <v>1.35</v>
      </c>
      <c r="G236" s="3">
        <v>10.8</v>
      </c>
      <c r="H236" s="3">
        <v>55.08</v>
      </c>
      <c r="I236" s="3">
        <v>152.01</v>
      </c>
      <c r="J236" s="3">
        <v>35723.93</v>
      </c>
      <c r="K236" s="3">
        <v>621.67999999999995</v>
      </c>
      <c r="L236" s="3">
        <v>2.5499999999999998</v>
      </c>
      <c r="M236" s="3">
        <v>120.27</v>
      </c>
      <c r="N236" s="3">
        <v>141.51</v>
      </c>
      <c r="O236" s="3">
        <v>1.59</v>
      </c>
      <c r="P236" s="3">
        <v>1715.26</v>
      </c>
      <c r="Q236" s="3">
        <v>1.07</v>
      </c>
      <c r="R236" s="3">
        <v>6.72</v>
      </c>
      <c r="S236" s="3">
        <v>47.77</v>
      </c>
      <c r="T236" s="3">
        <v>2.76</v>
      </c>
      <c r="U236" s="3">
        <v>0.69</v>
      </c>
      <c r="V236" s="3">
        <v>0.21</v>
      </c>
      <c r="W236" s="3">
        <v>0.12</v>
      </c>
      <c r="X236" s="3">
        <v>5.15</v>
      </c>
      <c r="Y236" s="3">
        <v>1.72</v>
      </c>
      <c r="Z236" s="3">
        <v>3.27</v>
      </c>
      <c r="AA236" s="3">
        <v>6.1</v>
      </c>
      <c r="AB236" s="3">
        <v>1</v>
      </c>
      <c r="AC236" s="3">
        <v>0.59</v>
      </c>
      <c r="AD236" s="3">
        <v>6.74</v>
      </c>
      <c r="AE236" s="3">
        <v>2.38</v>
      </c>
      <c r="AF236" s="3">
        <v>0.18</v>
      </c>
      <c r="AG236" s="3">
        <v>0.13</v>
      </c>
      <c r="AH236" s="3">
        <v>0.55000000000000004</v>
      </c>
      <c r="AI236" s="3">
        <v>0.1</v>
      </c>
      <c r="AJ236" s="3">
        <v>0.12</v>
      </c>
      <c r="AK236" s="3">
        <v>1.18</v>
      </c>
      <c r="AL236" s="3">
        <v>198.94</v>
      </c>
      <c r="AM236" s="3">
        <v>3778365.85</v>
      </c>
      <c r="AN236" s="3">
        <v>2621.06</v>
      </c>
      <c r="AO236" s="3">
        <v>71.349999999999994</v>
      </c>
      <c r="AP236" s="3">
        <v>138.56</v>
      </c>
      <c r="AQ236" s="3">
        <v>1111.72</v>
      </c>
      <c r="AR236" s="3">
        <v>5667.97</v>
      </c>
      <c r="AS236" s="3">
        <v>15641.63</v>
      </c>
      <c r="AT236" s="3">
        <v>3676413.51</v>
      </c>
      <c r="AU236" s="3">
        <v>63974.66</v>
      </c>
      <c r="AV236" s="3">
        <v>262.39999999999998</v>
      </c>
      <c r="AW236" s="3">
        <v>12375.14</v>
      </c>
      <c r="AX236" s="3">
        <v>14563.7</v>
      </c>
      <c r="AY236" s="3">
        <v>163.96</v>
      </c>
      <c r="AZ236" s="3">
        <v>176524.59</v>
      </c>
      <c r="BA236" s="3">
        <v>110.12</v>
      </c>
      <c r="BB236" s="3">
        <v>691.59</v>
      </c>
      <c r="BC236" s="3">
        <v>4916.1400000000003</v>
      </c>
    </row>
    <row r="237" spans="1:55" x14ac:dyDescent="0.3">
      <c r="A237" s="1">
        <v>860</v>
      </c>
      <c r="B237" s="3">
        <v>1.65</v>
      </c>
      <c r="C237" s="3">
        <v>69044.75</v>
      </c>
      <c r="D237" s="3">
        <v>44.52</v>
      </c>
      <c r="E237" s="3">
        <v>0.98</v>
      </c>
      <c r="F237" s="3">
        <v>0.88</v>
      </c>
      <c r="G237" s="3">
        <v>15.61</v>
      </c>
      <c r="H237" s="3">
        <v>49.51</v>
      </c>
      <c r="I237" s="3">
        <v>150.38999999999999</v>
      </c>
      <c r="J237" s="3">
        <v>66763.48</v>
      </c>
      <c r="K237" s="3">
        <v>902.88</v>
      </c>
      <c r="L237" s="3">
        <v>3.28</v>
      </c>
      <c r="M237" s="3">
        <v>107.51</v>
      </c>
      <c r="N237" s="3">
        <v>269.8</v>
      </c>
      <c r="O237" s="3">
        <v>2.2799999999999998</v>
      </c>
      <c r="P237" s="3">
        <v>3289.76</v>
      </c>
      <c r="Q237" s="3">
        <v>2.0699999999999998</v>
      </c>
      <c r="R237" s="3">
        <v>14.65</v>
      </c>
      <c r="S237" s="3">
        <v>90.93</v>
      </c>
      <c r="T237" s="3">
        <v>1.01</v>
      </c>
      <c r="U237" s="3">
        <v>0.69</v>
      </c>
      <c r="V237" s="3">
        <v>0.18</v>
      </c>
      <c r="W237" s="3">
        <v>0.08</v>
      </c>
      <c r="X237" s="3">
        <v>1.4</v>
      </c>
      <c r="Y237" s="3">
        <v>1.1599999999999999</v>
      </c>
      <c r="Z237" s="3">
        <v>1.26</v>
      </c>
      <c r="AA237" s="3">
        <v>2.57</v>
      </c>
      <c r="AB237" s="3">
        <v>1</v>
      </c>
      <c r="AC237" s="3">
        <v>0.4</v>
      </c>
      <c r="AD237" s="3">
        <v>3.84</v>
      </c>
      <c r="AE237" s="3">
        <v>0.9</v>
      </c>
      <c r="AF237" s="3">
        <v>0.19</v>
      </c>
      <c r="AG237" s="3">
        <v>0.09</v>
      </c>
      <c r="AH237" s="3">
        <v>0.6</v>
      </c>
      <c r="AI237" s="3">
        <v>0.11</v>
      </c>
      <c r="AJ237" s="3">
        <v>0.15</v>
      </c>
      <c r="AK237" s="3">
        <v>1.22</v>
      </c>
      <c r="AL237" s="3">
        <v>260.22000000000003</v>
      </c>
      <c r="AM237" s="3">
        <v>10774308.6</v>
      </c>
      <c r="AN237" s="3">
        <v>6893.14</v>
      </c>
      <c r="AO237" s="3">
        <v>152.24</v>
      </c>
      <c r="AP237" s="3">
        <v>138.34</v>
      </c>
      <c r="AQ237" s="3">
        <v>2435.1799999999998</v>
      </c>
      <c r="AR237" s="3">
        <v>7804.89</v>
      </c>
      <c r="AS237" s="3">
        <v>23538.89</v>
      </c>
      <c r="AT237" s="3">
        <v>10437423.48</v>
      </c>
      <c r="AU237" s="3">
        <v>141166.63</v>
      </c>
      <c r="AV237" s="3">
        <v>510</v>
      </c>
      <c r="AW237" s="3">
        <v>16872.439999999999</v>
      </c>
      <c r="AX237" s="3">
        <v>42462.32</v>
      </c>
      <c r="AY237" s="3">
        <v>355.05</v>
      </c>
      <c r="AZ237" s="3">
        <v>517865.53</v>
      </c>
      <c r="BA237" s="3">
        <v>326.68</v>
      </c>
      <c r="BB237" s="3">
        <v>2276.3200000000002</v>
      </c>
      <c r="BC237" s="3">
        <v>14235.56</v>
      </c>
    </row>
    <row r="238" spans="1:55" x14ac:dyDescent="0.3">
      <c r="A238" s="1">
        <v>855</v>
      </c>
      <c r="B238" s="3">
        <v>1.64</v>
      </c>
      <c r="C238" s="3">
        <v>76040.91</v>
      </c>
      <c r="D238" s="3">
        <v>55.45</v>
      </c>
      <c r="E238" s="3">
        <v>1.17</v>
      </c>
      <c r="F238" s="3">
        <v>0.83</v>
      </c>
      <c r="G238" s="3">
        <v>17.440000000000001</v>
      </c>
      <c r="H238" s="3">
        <v>50.43</v>
      </c>
      <c r="I238" s="3">
        <v>164.23</v>
      </c>
      <c r="J238" s="3">
        <v>70970.25</v>
      </c>
      <c r="K238" s="3">
        <v>959.72</v>
      </c>
      <c r="L238" s="3">
        <v>3.98</v>
      </c>
      <c r="M238" s="3">
        <v>109.98</v>
      </c>
      <c r="N238" s="3">
        <v>254.05</v>
      </c>
      <c r="O238" s="3">
        <v>2.69</v>
      </c>
      <c r="P238" s="3">
        <v>3080.92</v>
      </c>
      <c r="Q238" s="3">
        <v>1.95</v>
      </c>
      <c r="R238" s="3">
        <v>16.79</v>
      </c>
      <c r="S238" s="3">
        <v>94.83</v>
      </c>
      <c r="T238" s="3">
        <v>0.93</v>
      </c>
      <c r="U238" s="3">
        <v>0.72</v>
      </c>
      <c r="V238" s="3">
        <v>0.21</v>
      </c>
      <c r="W238" s="3">
        <v>0.09</v>
      </c>
      <c r="X238" s="3">
        <v>1.1200000000000001</v>
      </c>
      <c r="Y238" s="3">
        <v>1.2</v>
      </c>
      <c r="Z238" s="3">
        <v>1.22</v>
      </c>
      <c r="AA238" s="3">
        <v>2.58</v>
      </c>
      <c r="AB238" s="3">
        <v>1</v>
      </c>
      <c r="AC238" s="3">
        <v>0.39</v>
      </c>
      <c r="AD238" s="3">
        <v>4.37</v>
      </c>
      <c r="AE238" s="3">
        <v>0.82</v>
      </c>
      <c r="AF238" s="3">
        <v>0.17</v>
      </c>
      <c r="AG238" s="3">
        <v>0.1</v>
      </c>
      <c r="AH238" s="3">
        <v>0.54</v>
      </c>
      <c r="AI238" s="3">
        <v>0.1</v>
      </c>
      <c r="AJ238" s="3">
        <v>0.17</v>
      </c>
      <c r="AK238" s="3">
        <v>1.21</v>
      </c>
      <c r="AL238" s="3">
        <v>169.37</v>
      </c>
      <c r="AM238" s="3">
        <v>7837955.3099999996</v>
      </c>
      <c r="AN238" s="3">
        <v>5715.87</v>
      </c>
      <c r="AO238" s="3">
        <v>120.89</v>
      </c>
      <c r="AP238" s="3">
        <v>85.51</v>
      </c>
      <c r="AQ238" s="3">
        <v>1797.18</v>
      </c>
      <c r="AR238" s="3">
        <v>5198.03</v>
      </c>
      <c r="AS238" s="3">
        <v>16928.52</v>
      </c>
      <c r="AT238" s="3">
        <v>7315292.8300000001</v>
      </c>
      <c r="AU238" s="3">
        <v>98923.79</v>
      </c>
      <c r="AV238" s="3">
        <v>410.28</v>
      </c>
      <c r="AW238" s="3">
        <v>11336.49</v>
      </c>
      <c r="AX238" s="3">
        <v>26186.7</v>
      </c>
      <c r="AY238" s="3">
        <v>277.48</v>
      </c>
      <c r="AZ238" s="3">
        <v>317567.3</v>
      </c>
      <c r="BA238" s="3">
        <v>201.16</v>
      </c>
      <c r="BB238" s="3">
        <v>1730.51</v>
      </c>
      <c r="BC238" s="3">
        <v>9774.57</v>
      </c>
    </row>
    <row r="239" spans="1:55" x14ac:dyDescent="0.3">
      <c r="A239" s="1">
        <v>850</v>
      </c>
      <c r="B239" s="3">
        <v>1.28</v>
      </c>
      <c r="C239" s="3">
        <v>41148.370000000003</v>
      </c>
      <c r="D239" s="3">
        <v>27.95</v>
      </c>
      <c r="E239" s="3">
        <v>0.72</v>
      </c>
      <c r="F239" s="3">
        <v>0.62</v>
      </c>
      <c r="G239" s="3">
        <v>9.24</v>
      </c>
      <c r="H239" s="3">
        <v>42.28</v>
      </c>
      <c r="I239" s="3">
        <v>106</v>
      </c>
      <c r="J239" s="3">
        <v>37742.68</v>
      </c>
      <c r="K239" s="3">
        <v>498.25</v>
      </c>
      <c r="L239" s="3">
        <v>2.42</v>
      </c>
      <c r="M239" s="3">
        <v>90.78</v>
      </c>
      <c r="N239" s="3">
        <v>145.30000000000001</v>
      </c>
      <c r="O239" s="3">
        <v>1.81</v>
      </c>
      <c r="P239" s="3">
        <v>1761.7</v>
      </c>
      <c r="Q239" s="3">
        <v>1.18</v>
      </c>
      <c r="R239" s="3">
        <v>7.75</v>
      </c>
      <c r="S239" s="3">
        <v>52.9</v>
      </c>
      <c r="T239" s="3">
        <v>1.34</v>
      </c>
      <c r="U239" s="3">
        <v>0.74</v>
      </c>
      <c r="V239" s="3">
        <v>0.2</v>
      </c>
      <c r="W239" s="3">
        <v>0.1</v>
      </c>
      <c r="X239" s="3">
        <v>2.2200000000000002</v>
      </c>
      <c r="Y239" s="3">
        <v>1.21</v>
      </c>
      <c r="Z239" s="3">
        <v>1.85</v>
      </c>
      <c r="AA239" s="3">
        <v>3.25</v>
      </c>
      <c r="AB239" s="3">
        <v>1</v>
      </c>
      <c r="AC239" s="3">
        <v>0.39</v>
      </c>
      <c r="AD239" s="3">
        <v>5.04</v>
      </c>
      <c r="AE239" s="3">
        <v>1.88</v>
      </c>
      <c r="AF239" s="3">
        <v>0.18</v>
      </c>
      <c r="AG239" s="3">
        <v>0.13</v>
      </c>
      <c r="AH239" s="3">
        <v>0.56999999999999995</v>
      </c>
      <c r="AI239" s="3">
        <v>0.11</v>
      </c>
      <c r="AJ239" s="3">
        <v>0.15</v>
      </c>
      <c r="AK239" s="3">
        <v>1.26</v>
      </c>
      <c r="AL239" s="3">
        <v>132.12</v>
      </c>
      <c r="AM239" s="3">
        <v>4240983.66</v>
      </c>
      <c r="AN239" s="3">
        <v>2881.1</v>
      </c>
      <c r="AO239" s="3">
        <v>73.92</v>
      </c>
      <c r="AP239" s="3">
        <v>63.88</v>
      </c>
      <c r="AQ239" s="3">
        <v>952.71</v>
      </c>
      <c r="AR239" s="3">
        <v>4357.54</v>
      </c>
      <c r="AS239" s="3">
        <v>10925.35</v>
      </c>
      <c r="AT239" s="3">
        <v>3889979.08</v>
      </c>
      <c r="AU239" s="3">
        <v>51352.5</v>
      </c>
      <c r="AV239" s="3">
        <v>249.02</v>
      </c>
      <c r="AW239" s="3">
        <v>9355.51</v>
      </c>
      <c r="AX239" s="3">
        <v>14975.28</v>
      </c>
      <c r="AY239" s="3">
        <v>186.36</v>
      </c>
      <c r="AZ239" s="3">
        <v>181570.72</v>
      </c>
      <c r="BA239" s="3">
        <v>121.23</v>
      </c>
      <c r="BB239" s="3">
        <v>798.28</v>
      </c>
      <c r="BC239" s="3">
        <v>5452.66</v>
      </c>
    </row>
    <row r="240" spans="1:55" x14ac:dyDescent="0.3">
      <c r="A240" s="1">
        <v>845</v>
      </c>
      <c r="B240" s="3">
        <v>0.89</v>
      </c>
      <c r="C240" s="3">
        <v>26496.58</v>
      </c>
      <c r="D240" s="3">
        <v>17.39</v>
      </c>
      <c r="E240" s="3">
        <v>0.47</v>
      </c>
      <c r="F240" s="3">
        <v>1.1200000000000001</v>
      </c>
      <c r="G240" s="3">
        <v>5.96</v>
      </c>
      <c r="H240" s="3">
        <v>28.54</v>
      </c>
      <c r="I240" s="3">
        <v>82.93</v>
      </c>
      <c r="J240" s="3">
        <v>23118.2</v>
      </c>
      <c r="K240" s="3">
        <v>310.41000000000003</v>
      </c>
      <c r="L240" s="3">
        <v>1.64</v>
      </c>
      <c r="M240" s="3">
        <v>182.86</v>
      </c>
      <c r="N240" s="3">
        <v>84.58</v>
      </c>
      <c r="O240" s="3">
        <v>1.45</v>
      </c>
      <c r="P240" s="3">
        <v>1069.81</v>
      </c>
      <c r="Q240" s="3">
        <v>0.73</v>
      </c>
      <c r="R240" s="3">
        <v>5.17</v>
      </c>
      <c r="S240" s="3">
        <v>31.92</v>
      </c>
      <c r="T240" s="3">
        <v>1.55</v>
      </c>
      <c r="U240" s="3">
        <v>0.79</v>
      </c>
      <c r="V240" s="3">
        <v>0.21</v>
      </c>
      <c r="W240" s="3">
        <v>0.11</v>
      </c>
      <c r="X240" s="3">
        <v>6.51</v>
      </c>
      <c r="Y240" s="3">
        <v>1.3</v>
      </c>
      <c r="Z240" s="3">
        <v>2.0299999999999998</v>
      </c>
      <c r="AA240" s="3">
        <v>4.4000000000000004</v>
      </c>
      <c r="AB240" s="3">
        <v>1</v>
      </c>
      <c r="AC240" s="3">
        <v>0.4</v>
      </c>
      <c r="AD240" s="3">
        <v>5.69</v>
      </c>
      <c r="AE240" s="3">
        <v>5.93</v>
      </c>
      <c r="AF240" s="3">
        <v>0.16</v>
      </c>
      <c r="AG240" s="3">
        <v>0.18</v>
      </c>
      <c r="AH240" s="3">
        <v>0.56000000000000005</v>
      </c>
      <c r="AI240" s="3">
        <v>0.11</v>
      </c>
      <c r="AJ240" s="3">
        <v>0.17</v>
      </c>
      <c r="AK240" s="3">
        <v>1.23</v>
      </c>
      <c r="AL240" s="3">
        <v>92</v>
      </c>
      <c r="AM240" s="3">
        <v>2728804.9</v>
      </c>
      <c r="AN240" s="3">
        <v>1790.95</v>
      </c>
      <c r="AO240" s="3">
        <v>48.4</v>
      </c>
      <c r="AP240" s="3">
        <v>115.68</v>
      </c>
      <c r="AQ240" s="3">
        <v>613.46</v>
      </c>
      <c r="AR240" s="3">
        <v>2939.59</v>
      </c>
      <c r="AS240" s="3">
        <v>8540.51</v>
      </c>
      <c r="AT240" s="3">
        <v>2380893.0299999998</v>
      </c>
      <c r="AU240" s="3">
        <v>31968.01</v>
      </c>
      <c r="AV240" s="3">
        <v>168.55</v>
      </c>
      <c r="AW240" s="3">
        <v>18830.650000000001</v>
      </c>
      <c r="AX240" s="3">
        <v>8711.14</v>
      </c>
      <c r="AY240" s="3">
        <v>148.97999999999999</v>
      </c>
      <c r="AZ240" s="3">
        <v>110178.05</v>
      </c>
      <c r="BA240" s="3">
        <v>75.52</v>
      </c>
      <c r="BB240" s="3">
        <v>532.1</v>
      </c>
      <c r="BC240" s="3">
        <v>3287.73</v>
      </c>
    </row>
    <row r="241" spans="1:55" x14ac:dyDescent="0.3">
      <c r="A241" s="1">
        <v>840</v>
      </c>
      <c r="B241" s="3">
        <v>0.97</v>
      </c>
      <c r="C241" s="3">
        <v>17975.97</v>
      </c>
      <c r="D241" s="3">
        <v>11.23</v>
      </c>
      <c r="E241" s="3">
        <v>0.34</v>
      </c>
      <c r="F241" s="3">
        <v>1.52</v>
      </c>
      <c r="G241" s="3">
        <v>4.0999999999999996</v>
      </c>
      <c r="H241" s="3">
        <v>21.98</v>
      </c>
      <c r="I241" s="3">
        <v>74.19</v>
      </c>
      <c r="J241" s="3">
        <v>14639.15</v>
      </c>
      <c r="K241" s="3">
        <v>207.15</v>
      </c>
      <c r="L241" s="3">
        <v>1.21</v>
      </c>
      <c r="M241" s="3">
        <v>199.05</v>
      </c>
      <c r="N241" s="3">
        <v>50.73</v>
      </c>
      <c r="O241" s="3">
        <v>1.1499999999999999</v>
      </c>
      <c r="P241" s="3">
        <v>675.57</v>
      </c>
      <c r="Q241" s="3">
        <v>0.47</v>
      </c>
      <c r="R241" s="3">
        <v>3.51</v>
      </c>
      <c r="S241" s="3">
        <v>20.04</v>
      </c>
      <c r="T241" s="3">
        <v>2.57</v>
      </c>
      <c r="U241" s="3">
        <v>0.82</v>
      </c>
      <c r="V241" s="3">
        <v>0.21</v>
      </c>
      <c r="W241" s="3">
        <v>0.12</v>
      </c>
      <c r="X241" s="3">
        <v>9.94</v>
      </c>
      <c r="Y241" s="3">
        <v>1.37</v>
      </c>
      <c r="Z241" s="3">
        <v>2.41</v>
      </c>
      <c r="AA241" s="3">
        <v>5.55</v>
      </c>
      <c r="AB241" s="3">
        <v>1</v>
      </c>
      <c r="AC241" s="3">
        <v>0.42</v>
      </c>
      <c r="AD241" s="3">
        <v>6.31</v>
      </c>
      <c r="AE241" s="3">
        <v>7.06</v>
      </c>
      <c r="AF241" s="3">
        <v>0.16</v>
      </c>
      <c r="AG241" s="3">
        <v>0.2</v>
      </c>
      <c r="AH241" s="3">
        <v>0.56000000000000005</v>
      </c>
      <c r="AI241" s="3">
        <v>0.11</v>
      </c>
      <c r="AJ241" s="3">
        <v>0.17</v>
      </c>
      <c r="AK241" s="3">
        <v>1.23</v>
      </c>
      <c r="AL241" s="3">
        <v>99.29</v>
      </c>
      <c r="AM241" s="3">
        <v>1848487.02</v>
      </c>
      <c r="AN241" s="3">
        <v>1154.3599999999999</v>
      </c>
      <c r="AO241" s="3">
        <v>34.520000000000003</v>
      </c>
      <c r="AP241" s="3">
        <v>156.15</v>
      </c>
      <c r="AQ241" s="3">
        <v>421.46</v>
      </c>
      <c r="AR241" s="3">
        <v>2260.2800000000002</v>
      </c>
      <c r="AS241" s="3">
        <v>7628.38</v>
      </c>
      <c r="AT241" s="3">
        <v>1505358.65</v>
      </c>
      <c r="AU241" s="3">
        <v>21301.56</v>
      </c>
      <c r="AV241" s="3">
        <v>123.98</v>
      </c>
      <c r="AW241" s="3">
        <v>20469.75</v>
      </c>
      <c r="AX241" s="3">
        <v>5216.54</v>
      </c>
      <c r="AY241" s="3">
        <v>117.96</v>
      </c>
      <c r="AZ241" s="3">
        <v>69468.509999999995</v>
      </c>
      <c r="BA241" s="3">
        <v>48.18</v>
      </c>
      <c r="BB241" s="3">
        <v>360.51</v>
      </c>
      <c r="BC241" s="3">
        <v>2060.5700000000002</v>
      </c>
    </row>
    <row r="242" spans="1:55" x14ac:dyDescent="0.3">
      <c r="A242" s="1">
        <v>835</v>
      </c>
      <c r="B242" s="3">
        <v>1.58</v>
      </c>
      <c r="C242" s="3">
        <v>17729.240000000002</v>
      </c>
      <c r="D242" s="3">
        <v>11</v>
      </c>
      <c r="E242" s="3">
        <v>0.36</v>
      </c>
      <c r="F242" s="3">
        <v>1.55</v>
      </c>
      <c r="G242" s="3">
        <v>4.13</v>
      </c>
      <c r="H242" s="3">
        <v>26.34</v>
      </c>
      <c r="I242" s="3">
        <v>82.73</v>
      </c>
      <c r="J242" s="3">
        <v>14637.66</v>
      </c>
      <c r="K242" s="3">
        <v>212.94</v>
      </c>
      <c r="L242" s="3">
        <v>1.27</v>
      </c>
      <c r="M242" s="3">
        <v>102.35</v>
      </c>
      <c r="N242" s="3">
        <v>55.7</v>
      </c>
      <c r="O242" s="3">
        <v>0.95</v>
      </c>
      <c r="P242" s="3">
        <v>703.7</v>
      </c>
      <c r="Q242" s="3">
        <v>0.47</v>
      </c>
      <c r="R242" s="3">
        <v>3.01</v>
      </c>
      <c r="S242" s="3">
        <v>20.78</v>
      </c>
      <c r="T242" s="3">
        <v>4.24</v>
      </c>
      <c r="U242" s="3">
        <v>0.81</v>
      </c>
      <c r="V242" s="3">
        <v>0.2</v>
      </c>
      <c r="W242" s="3">
        <v>0.13</v>
      </c>
      <c r="X242" s="3">
        <v>10.58</v>
      </c>
      <c r="Y242" s="3">
        <v>1.38</v>
      </c>
      <c r="Z242" s="3">
        <v>2.92</v>
      </c>
      <c r="AA242" s="3">
        <v>6.28</v>
      </c>
      <c r="AB242" s="3">
        <v>1</v>
      </c>
      <c r="AC242" s="3">
        <v>0.43</v>
      </c>
      <c r="AD242" s="3">
        <v>6.68</v>
      </c>
      <c r="AE242" s="3">
        <v>3.76</v>
      </c>
      <c r="AF242" s="3">
        <v>0.18</v>
      </c>
      <c r="AG242" s="3">
        <v>0.16</v>
      </c>
      <c r="AH242" s="3">
        <v>0.59</v>
      </c>
      <c r="AI242" s="3">
        <v>0.11</v>
      </c>
      <c r="AJ242" s="3">
        <v>0.15</v>
      </c>
      <c r="AK242" s="3">
        <v>1.28</v>
      </c>
      <c r="AL242" s="3">
        <v>162.31</v>
      </c>
      <c r="AM242" s="3">
        <v>1819100.36</v>
      </c>
      <c r="AN242" s="3">
        <v>1128.58</v>
      </c>
      <c r="AO242" s="3">
        <v>37.340000000000003</v>
      </c>
      <c r="AP242" s="3">
        <v>159.47999999999999</v>
      </c>
      <c r="AQ242" s="3">
        <v>423.74</v>
      </c>
      <c r="AR242" s="3">
        <v>2703.13</v>
      </c>
      <c r="AS242" s="3">
        <v>8488.34</v>
      </c>
      <c r="AT242" s="3">
        <v>1501872.64</v>
      </c>
      <c r="AU242" s="3">
        <v>21848.98</v>
      </c>
      <c r="AV242" s="3">
        <v>130.05000000000001</v>
      </c>
      <c r="AW242" s="3">
        <v>10502.97</v>
      </c>
      <c r="AX242" s="3">
        <v>5714.63</v>
      </c>
      <c r="AY242" s="3">
        <v>97.69</v>
      </c>
      <c r="AZ242" s="3">
        <v>72202.36</v>
      </c>
      <c r="BA242" s="3">
        <v>47.96</v>
      </c>
      <c r="BB242" s="3">
        <v>309.02999999999997</v>
      </c>
      <c r="BC242" s="3">
        <v>2132.06</v>
      </c>
    </row>
    <row r="243" spans="1:55" x14ac:dyDescent="0.3">
      <c r="A243" s="1">
        <v>830</v>
      </c>
      <c r="B243" s="3">
        <v>1.3</v>
      </c>
      <c r="C243" s="3">
        <v>23234.05</v>
      </c>
      <c r="D243" s="3">
        <v>17.68</v>
      </c>
      <c r="E243" s="3">
        <v>0.47</v>
      </c>
      <c r="F243" s="3">
        <v>0.84</v>
      </c>
      <c r="G243" s="3">
        <v>5.32</v>
      </c>
      <c r="H243" s="3">
        <v>28.15</v>
      </c>
      <c r="I243" s="3">
        <v>87.83</v>
      </c>
      <c r="J243" s="3">
        <v>20589.07</v>
      </c>
      <c r="K243" s="3">
        <v>269.52</v>
      </c>
      <c r="L243" s="3">
        <v>1.6</v>
      </c>
      <c r="M243" s="3">
        <v>73.98</v>
      </c>
      <c r="N243" s="3">
        <v>79.78</v>
      </c>
      <c r="O243" s="3">
        <v>1.1000000000000001</v>
      </c>
      <c r="P243" s="3">
        <v>922.63</v>
      </c>
      <c r="Q243" s="3">
        <v>0.64</v>
      </c>
      <c r="R243" s="3">
        <v>5.03</v>
      </c>
      <c r="S243" s="3">
        <v>27.56</v>
      </c>
      <c r="T243" s="3">
        <v>2.52</v>
      </c>
      <c r="U243" s="3">
        <v>0.76</v>
      </c>
      <c r="V243" s="3">
        <v>0.23</v>
      </c>
      <c r="W243" s="3">
        <v>0.12</v>
      </c>
      <c r="X243" s="3">
        <v>4.26</v>
      </c>
      <c r="Y243" s="3">
        <v>1.27</v>
      </c>
      <c r="Z243" s="3">
        <v>2.23</v>
      </c>
      <c r="AA243" s="3">
        <v>4.7300000000000004</v>
      </c>
      <c r="AB243" s="3">
        <v>1</v>
      </c>
      <c r="AC243" s="3">
        <v>0.39</v>
      </c>
      <c r="AD243" s="3">
        <v>6.02</v>
      </c>
      <c r="AE243" s="3">
        <v>1.97</v>
      </c>
      <c r="AF243" s="3">
        <v>0.18</v>
      </c>
      <c r="AG243" s="3">
        <v>0.14000000000000001</v>
      </c>
      <c r="AH243" s="3">
        <v>0.55000000000000004</v>
      </c>
      <c r="AI243" s="3">
        <v>0.11</v>
      </c>
      <c r="AJ243" s="3">
        <v>0.17</v>
      </c>
      <c r="AK243" s="3">
        <v>1.21</v>
      </c>
      <c r="AL243" s="3">
        <v>132.96</v>
      </c>
      <c r="AM243" s="3">
        <v>2377179.96</v>
      </c>
      <c r="AN243" s="3">
        <v>1808.62</v>
      </c>
      <c r="AO243" s="3">
        <v>48.33</v>
      </c>
      <c r="AP243" s="3">
        <v>86.19</v>
      </c>
      <c r="AQ243" s="3">
        <v>544.17999999999995</v>
      </c>
      <c r="AR243" s="3">
        <v>2880.3</v>
      </c>
      <c r="AS243" s="3">
        <v>8985.99</v>
      </c>
      <c r="AT243" s="3">
        <v>2106528.0299999998</v>
      </c>
      <c r="AU243" s="3">
        <v>27575.32</v>
      </c>
      <c r="AV243" s="3">
        <v>164.2</v>
      </c>
      <c r="AW243" s="3">
        <v>7569.76</v>
      </c>
      <c r="AX243" s="3">
        <v>8162.7</v>
      </c>
      <c r="AY243" s="3">
        <v>112.84</v>
      </c>
      <c r="AZ243" s="3">
        <v>94399.05</v>
      </c>
      <c r="BA243" s="3">
        <v>65.38</v>
      </c>
      <c r="BB243" s="3">
        <v>514.75</v>
      </c>
      <c r="BC243" s="3">
        <v>2819.74</v>
      </c>
    </row>
    <row r="244" spans="1:55" x14ac:dyDescent="0.3">
      <c r="A244" s="1">
        <v>825</v>
      </c>
      <c r="B244" s="3">
        <v>1.1200000000000001</v>
      </c>
      <c r="C244" s="3">
        <v>26100.06</v>
      </c>
      <c r="D244" s="3">
        <v>29.45</v>
      </c>
      <c r="E244" s="3">
        <v>0.54</v>
      </c>
      <c r="F244" s="3">
        <v>0.7</v>
      </c>
      <c r="G244" s="3">
        <v>5.59</v>
      </c>
      <c r="H244" s="3">
        <v>24.26</v>
      </c>
      <c r="I244" s="3">
        <v>103.36</v>
      </c>
      <c r="J244" s="3">
        <v>24252.87</v>
      </c>
      <c r="K244" s="3">
        <v>333.95</v>
      </c>
      <c r="L244" s="3">
        <v>1.8</v>
      </c>
      <c r="M244" s="3">
        <v>66.06</v>
      </c>
      <c r="N244" s="3">
        <v>105</v>
      </c>
      <c r="O244" s="3">
        <v>1.02</v>
      </c>
      <c r="P244" s="3">
        <v>1010.88</v>
      </c>
      <c r="Q244" s="3">
        <v>0.83</v>
      </c>
      <c r="R244" s="3">
        <v>7.58</v>
      </c>
      <c r="S244" s="3">
        <v>34.020000000000003</v>
      </c>
      <c r="T244" s="3">
        <v>1.78</v>
      </c>
      <c r="U244" s="3">
        <v>0.72</v>
      </c>
      <c r="V244" s="3">
        <v>0.32</v>
      </c>
      <c r="W244" s="3">
        <v>0.12</v>
      </c>
      <c r="X244" s="3">
        <v>2.78</v>
      </c>
      <c r="Y244" s="3">
        <v>1.1299999999999999</v>
      </c>
      <c r="Z244" s="3">
        <v>1.62</v>
      </c>
      <c r="AA244" s="3">
        <v>4.63</v>
      </c>
      <c r="AB244" s="3">
        <v>1</v>
      </c>
      <c r="AC244" s="3">
        <v>0.4</v>
      </c>
      <c r="AD244" s="3">
        <v>5.71</v>
      </c>
      <c r="AE244" s="3">
        <v>1.44</v>
      </c>
      <c r="AF244" s="3">
        <v>0.2</v>
      </c>
      <c r="AG244" s="3">
        <v>0.11</v>
      </c>
      <c r="AH244" s="3">
        <v>0.51</v>
      </c>
      <c r="AI244" s="3">
        <v>0.12</v>
      </c>
      <c r="AJ244" s="3">
        <v>0.22</v>
      </c>
      <c r="AK244" s="3">
        <v>1.26</v>
      </c>
      <c r="AL244" s="3">
        <v>144.41</v>
      </c>
      <c r="AM244" s="3">
        <v>3385965.1</v>
      </c>
      <c r="AN244" s="3">
        <v>3870.71</v>
      </c>
      <c r="AO244" s="3">
        <v>69.89</v>
      </c>
      <c r="AP244" s="3">
        <v>90.31</v>
      </c>
      <c r="AQ244" s="3">
        <v>723.43</v>
      </c>
      <c r="AR244" s="3">
        <v>3115.63</v>
      </c>
      <c r="AS244" s="3">
        <v>13451.55</v>
      </c>
      <c r="AT244" s="3">
        <v>3152418.95</v>
      </c>
      <c r="AU244" s="3">
        <v>43523.51</v>
      </c>
      <c r="AV244" s="3">
        <v>234.23</v>
      </c>
      <c r="AW244" s="3">
        <v>8530.9699999999993</v>
      </c>
      <c r="AX244" s="3">
        <v>13685.53</v>
      </c>
      <c r="AY244" s="3">
        <v>130.88999999999999</v>
      </c>
      <c r="AZ244" s="3">
        <v>130905.81</v>
      </c>
      <c r="BA244" s="3">
        <v>107.51</v>
      </c>
      <c r="BB244" s="3">
        <v>987.74</v>
      </c>
      <c r="BC244" s="3">
        <v>4429.6000000000004</v>
      </c>
    </row>
    <row r="245" spans="1:55" x14ac:dyDescent="0.3">
      <c r="A245" s="1">
        <v>820</v>
      </c>
      <c r="B245" s="3">
        <v>1.05</v>
      </c>
      <c r="C245" s="3">
        <v>22883</v>
      </c>
      <c r="D245" s="3">
        <v>22.02</v>
      </c>
      <c r="E245" s="3">
        <v>0.44</v>
      </c>
      <c r="F245" s="3">
        <v>0.55000000000000004</v>
      </c>
      <c r="G245" s="3">
        <v>4.95</v>
      </c>
      <c r="H245" s="3">
        <v>22.14</v>
      </c>
      <c r="I245" s="3">
        <v>86.84</v>
      </c>
      <c r="J245" s="3">
        <v>20299.689999999999</v>
      </c>
      <c r="K245" s="3">
        <v>265.57</v>
      </c>
      <c r="L245" s="3">
        <v>1.52</v>
      </c>
      <c r="M245" s="3">
        <v>49.4</v>
      </c>
      <c r="N245" s="3">
        <v>94.69</v>
      </c>
      <c r="O245" s="3">
        <v>0.88</v>
      </c>
      <c r="P245" s="3">
        <v>956.19</v>
      </c>
      <c r="Q245" s="3">
        <v>0.95</v>
      </c>
      <c r="R245" s="3">
        <v>9.08</v>
      </c>
      <c r="S245" s="3">
        <v>28.5</v>
      </c>
      <c r="T245" s="3">
        <v>2.0699999999999998</v>
      </c>
      <c r="U245" s="3">
        <v>0.77</v>
      </c>
      <c r="V245" s="3">
        <v>0.27</v>
      </c>
      <c r="W245" s="3">
        <v>0.11</v>
      </c>
      <c r="X245" s="3">
        <v>2.59</v>
      </c>
      <c r="Y245" s="3">
        <v>1.22</v>
      </c>
      <c r="Z245" s="3">
        <v>1.83</v>
      </c>
      <c r="AA245" s="3">
        <v>4.6500000000000004</v>
      </c>
      <c r="AB245" s="3">
        <v>1</v>
      </c>
      <c r="AC245" s="3">
        <v>0.37</v>
      </c>
      <c r="AD245" s="3">
        <v>5.74</v>
      </c>
      <c r="AE245" s="3">
        <v>1.26</v>
      </c>
      <c r="AF245" s="3">
        <v>0.22</v>
      </c>
      <c r="AG245" s="3">
        <v>0.11</v>
      </c>
      <c r="AH245" s="3">
        <v>0.6</v>
      </c>
      <c r="AI245" s="3">
        <v>0.18</v>
      </c>
      <c r="AJ245" s="3">
        <v>0.35</v>
      </c>
      <c r="AK245" s="3">
        <v>1.26</v>
      </c>
      <c r="AL245" s="3">
        <v>134.88</v>
      </c>
      <c r="AM245" s="3">
        <v>2928866.44</v>
      </c>
      <c r="AN245" s="3">
        <v>2793.78</v>
      </c>
      <c r="AO245" s="3">
        <v>56.18</v>
      </c>
      <c r="AP245" s="3">
        <v>70.22</v>
      </c>
      <c r="AQ245" s="3">
        <v>634.12</v>
      </c>
      <c r="AR245" s="3">
        <v>2843.55</v>
      </c>
      <c r="AS245" s="3">
        <v>11091.83</v>
      </c>
      <c r="AT245" s="3">
        <v>2593309.36</v>
      </c>
      <c r="AU245" s="3">
        <v>33846.6</v>
      </c>
      <c r="AV245" s="3">
        <v>193.62</v>
      </c>
      <c r="AW245" s="3">
        <v>6297.72</v>
      </c>
      <c r="AX245" s="3">
        <v>12115.89</v>
      </c>
      <c r="AY245" s="3">
        <v>112.13</v>
      </c>
      <c r="AZ245" s="3">
        <v>122699.36</v>
      </c>
      <c r="BA245" s="3">
        <v>121.76</v>
      </c>
      <c r="BB245" s="3">
        <v>1169.92</v>
      </c>
      <c r="BC245" s="3">
        <v>3638.72</v>
      </c>
    </row>
    <row r="246" spans="1:55" x14ac:dyDescent="0.3">
      <c r="A246" s="1">
        <v>815</v>
      </c>
      <c r="B246" s="3">
        <v>0.98</v>
      </c>
      <c r="C246" s="3">
        <v>23697.42</v>
      </c>
      <c r="D246" s="3">
        <v>40.479999999999997</v>
      </c>
      <c r="E246" s="3">
        <v>0.38</v>
      </c>
      <c r="F246" s="3">
        <v>0.51</v>
      </c>
      <c r="G246" s="3">
        <v>5.05</v>
      </c>
      <c r="H246" s="3">
        <v>22.21</v>
      </c>
      <c r="I246" s="3">
        <v>70.790000000000006</v>
      </c>
      <c r="J246" s="3">
        <v>19963.18</v>
      </c>
      <c r="K246" s="3">
        <v>233.04</v>
      </c>
      <c r="L246" s="3">
        <v>2.2000000000000002</v>
      </c>
      <c r="M246" s="3">
        <v>40.08</v>
      </c>
      <c r="N246" s="3">
        <v>84.2</v>
      </c>
      <c r="O246" s="3">
        <v>1.19</v>
      </c>
      <c r="P246" s="3">
        <v>1044.8699999999999</v>
      </c>
      <c r="Q246" s="3">
        <v>0.99</v>
      </c>
      <c r="R246" s="3">
        <v>8.59</v>
      </c>
      <c r="S246" s="3">
        <v>27.27</v>
      </c>
      <c r="T246" s="3">
        <v>2.0699999999999998</v>
      </c>
      <c r="U246" s="3">
        <v>0.8</v>
      </c>
      <c r="V246" s="3">
        <v>0.43</v>
      </c>
      <c r="W246" s="3">
        <v>0.1</v>
      </c>
      <c r="X246" s="3">
        <v>2.48</v>
      </c>
      <c r="Y246" s="3">
        <v>1.28</v>
      </c>
      <c r="Z246" s="3">
        <v>1.92</v>
      </c>
      <c r="AA246" s="3">
        <v>4.12</v>
      </c>
      <c r="AB246" s="3">
        <v>1</v>
      </c>
      <c r="AC246" s="3">
        <v>0.34</v>
      </c>
      <c r="AD246" s="3">
        <v>7.56</v>
      </c>
      <c r="AE246" s="3">
        <v>1.0900000000000001</v>
      </c>
      <c r="AF246" s="3">
        <v>0.21</v>
      </c>
      <c r="AG246" s="3">
        <v>0.14000000000000001</v>
      </c>
      <c r="AH246" s="3">
        <v>0.66</v>
      </c>
      <c r="AI246" s="3">
        <v>0.19</v>
      </c>
      <c r="AJ246" s="3">
        <v>0.36</v>
      </c>
      <c r="AK246" s="3">
        <v>1.23</v>
      </c>
      <c r="AL246" s="3">
        <v>125.39</v>
      </c>
      <c r="AM246" s="3">
        <v>3057242.59</v>
      </c>
      <c r="AN246" s="3">
        <v>5356.36</v>
      </c>
      <c r="AO246" s="3">
        <v>48.81</v>
      </c>
      <c r="AP246" s="3">
        <v>65.25</v>
      </c>
      <c r="AQ246" s="3">
        <v>650.20000000000005</v>
      </c>
      <c r="AR246" s="3">
        <v>2847.43</v>
      </c>
      <c r="AS246" s="3">
        <v>9061.66</v>
      </c>
      <c r="AT246" s="3">
        <v>2576888.0299999998</v>
      </c>
      <c r="AU246" s="3">
        <v>30046.23</v>
      </c>
      <c r="AV246" s="3">
        <v>287.83</v>
      </c>
      <c r="AW246" s="3">
        <v>5145.8999999999996</v>
      </c>
      <c r="AX246" s="3">
        <v>10791.46</v>
      </c>
      <c r="AY246" s="3">
        <v>154.32</v>
      </c>
      <c r="AZ246" s="3">
        <v>134638.35999999999</v>
      </c>
      <c r="BA246" s="3">
        <v>126.09</v>
      </c>
      <c r="BB246" s="3">
        <v>1091.9000000000001</v>
      </c>
      <c r="BC246" s="3">
        <v>3518.03</v>
      </c>
    </row>
    <row r="247" spans="1:55" x14ac:dyDescent="0.3">
      <c r="A247" s="1">
        <v>810</v>
      </c>
      <c r="B247" s="3">
        <v>1.43</v>
      </c>
      <c r="C247" s="3">
        <v>29567.18</v>
      </c>
      <c r="D247" s="3">
        <v>76.680000000000007</v>
      </c>
      <c r="E247" s="3">
        <v>0.65</v>
      </c>
      <c r="F247" s="3">
        <v>1.64</v>
      </c>
      <c r="G247" s="3">
        <v>6.4</v>
      </c>
      <c r="H247" s="3">
        <v>31.23</v>
      </c>
      <c r="I247" s="3">
        <v>185.37</v>
      </c>
      <c r="J247" s="3">
        <v>25856.71</v>
      </c>
      <c r="K247" s="3">
        <v>305.2</v>
      </c>
      <c r="L247" s="3">
        <v>3.83</v>
      </c>
      <c r="M247" s="3">
        <v>57.68</v>
      </c>
      <c r="N247" s="3">
        <v>120.22</v>
      </c>
      <c r="O247" s="3">
        <v>2.17</v>
      </c>
      <c r="P247" s="3">
        <v>1201.7</v>
      </c>
      <c r="Q247" s="3">
        <v>0.78</v>
      </c>
      <c r="R247" s="3">
        <v>5.21</v>
      </c>
      <c r="S247" s="3">
        <v>33.99</v>
      </c>
      <c r="T247" s="3">
        <v>2.42</v>
      </c>
      <c r="U247" s="3">
        <v>0.76</v>
      </c>
      <c r="V247" s="3">
        <v>0.75</v>
      </c>
      <c r="W247" s="3">
        <v>0.15</v>
      </c>
      <c r="X247" s="3">
        <v>7.31</v>
      </c>
      <c r="Y247" s="3">
        <v>1.24</v>
      </c>
      <c r="Z247" s="3">
        <v>2.13</v>
      </c>
      <c r="AA247" s="3">
        <v>9.43</v>
      </c>
      <c r="AB247" s="3">
        <v>1</v>
      </c>
      <c r="AC247" s="3">
        <v>0.35</v>
      </c>
      <c r="AD247" s="3">
        <v>11.27</v>
      </c>
      <c r="AE247" s="3">
        <v>1.26</v>
      </c>
      <c r="AF247" s="3">
        <v>0.24</v>
      </c>
      <c r="AG247" s="3">
        <v>0.22</v>
      </c>
      <c r="AH247" s="3">
        <v>0.56999999999999995</v>
      </c>
      <c r="AI247" s="3">
        <v>0.1</v>
      </c>
      <c r="AJ247" s="3">
        <v>0.15</v>
      </c>
      <c r="AK247" s="3">
        <v>1.17</v>
      </c>
      <c r="AL247" s="3">
        <v>211.38</v>
      </c>
      <c r="AM247" s="3">
        <v>4060372.45</v>
      </c>
      <c r="AN247" s="3">
        <v>10154.799999999999</v>
      </c>
      <c r="AO247" s="3">
        <v>94.04</v>
      </c>
      <c r="AP247" s="3">
        <v>248.35</v>
      </c>
      <c r="AQ247" s="3">
        <v>891.95</v>
      </c>
      <c r="AR247" s="3">
        <v>4524.26</v>
      </c>
      <c r="AS247" s="3">
        <v>28124.17</v>
      </c>
      <c r="AT247" s="3">
        <v>3548916.4</v>
      </c>
      <c r="AU247" s="3">
        <v>41949.62</v>
      </c>
      <c r="AV247" s="3">
        <v>524.29999999999995</v>
      </c>
      <c r="AW247" s="3">
        <v>8196.77</v>
      </c>
      <c r="AX247" s="3">
        <v>17339.849999999999</v>
      </c>
      <c r="AY247" s="3">
        <v>305.57</v>
      </c>
      <c r="AZ247" s="3">
        <v>164682.89000000001</v>
      </c>
      <c r="BA247" s="3">
        <v>106.22</v>
      </c>
      <c r="BB247" s="3">
        <v>726.41</v>
      </c>
      <c r="BC247" s="3">
        <v>4641.95</v>
      </c>
    </row>
    <row r="248" spans="1:55" x14ac:dyDescent="0.3">
      <c r="A248" s="1">
        <v>805</v>
      </c>
      <c r="B248" s="3">
        <v>1.92</v>
      </c>
      <c r="C248" s="3">
        <v>23697</v>
      </c>
      <c r="D248" s="3">
        <v>25.61</v>
      </c>
      <c r="E248" s="3">
        <v>0.73</v>
      </c>
      <c r="F248" s="3">
        <v>2.17</v>
      </c>
      <c r="G248" s="3">
        <v>6.31</v>
      </c>
      <c r="H248" s="3">
        <v>34.340000000000003</v>
      </c>
      <c r="I248" s="3">
        <v>256.63</v>
      </c>
      <c r="J248" s="3">
        <v>20760.59</v>
      </c>
      <c r="K248" s="3">
        <v>397.49</v>
      </c>
      <c r="L248" s="3">
        <v>2.3199999999999998</v>
      </c>
      <c r="M248" s="3">
        <v>56.25</v>
      </c>
      <c r="N248" s="3">
        <v>127.24</v>
      </c>
      <c r="O248" s="3">
        <v>1.8</v>
      </c>
      <c r="P248" s="3">
        <v>878.78</v>
      </c>
      <c r="Q248" s="3">
        <v>0.59</v>
      </c>
      <c r="R248" s="3">
        <v>6.76</v>
      </c>
      <c r="S248" s="3">
        <v>25.03</v>
      </c>
      <c r="T248" s="3">
        <v>3.6</v>
      </c>
      <c r="U248" s="3">
        <v>0.76</v>
      </c>
      <c r="V248" s="3">
        <v>0.34</v>
      </c>
      <c r="W248" s="3">
        <v>0.19</v>
      </c>
      <c r="X248" s="3">
        <v>10.56</v>
      </c>
      <c r="Y248" s="3">
        <v>1.48</v>
      </c>
      <c r="Z248" s="3">
        <v>2.72</v>
      </c>
      <c r="AA248" s="3">
        <v>14.13</v>
      </c>
      <c r="AB248" s="3">
        <v>1</v>
      </c>
      <c r="AC248" s="3">
        <v>0.54</v>
      </c>
      <c r="AD248" s="3">
        <v>8.82</v>
      </c>
      <c r="AE248" s="3">
        <v>1.46</v>
      </c>
      <c r="AF248" s="3">
        <v>0.3</v>
      </c>
      <c r="AG248" s="3">
        <v>0.22</v>
      </c>
      <c r="AH248" s="3">
        <v>0.52</v>
      </c>
      <c r="AI248" s="3">
        <v>0.1</v>
      </c>
      <c r="AJ248" s="3">
        <v>0.23</v>
      </c>
      <c r="AK248" s="3">
        <v>1.0900000000000001</v>
      </c>
      <c r="AL248" s="3">
        <v>220.81</v>
      </c>
      <c r="AM248" s="3">
        <v>2662789.98</v>
      </c>
      <c r="AN248" s="3">
        <v>2952.58</v>
      </c>
      <c r="AO248" s="3">
        <v>84.48</v>
      </c>
      <c r="AP248" s="3">
        <v>257.02999999999997</v>
      </c>
      <c r="AQ248" s="3">
        <v>706.77</v>
      </c>
      <c r="AR248" s="3">
        <v>3978.92</v>
      </c>
      <c r="AS248" s="3">
        <v>30170.99</v>
      </c>
      <c r="AT248" s="3">
        <v>2330418.09</v>
      </c>
      <c r="AU248" s="3">
        <v>42760.28</v>
      </c>
      <c r="AV248" s="3">
        <v>268.01</v>
      </c>
      <c r="AW248" s="3">
        <v>6473.52</v>
      </c>
      <c r="AX248" s="3">
        <v>14747.64</v>
      </c>
      <c r="AY248" s="3">
        <v>209.24</v>
      </c>
      <c r="AZ248" s="3">
        <v>99469.94</v>
      </c>
      <c r="BA248" s="3">
        <v>66.349999999999994</v>
      </c>
      <c r="BB248" s="3">
        <v>737.87</v>
      </c>
      <c r="BC248" s="3">
        <v>2814.25</v>
      </c>
    </row>
    <row r="249" spans="1:55" x14ac:dyDescent="0.3">
      <c r="A249" s="1">
        <v>800</v>
      </c>
      <c r="B249" s="3">
        <v>1.37</v>
      </c>
      <c r="C249" s="3">
        <v>32967.71</v>
      </c>
      <c r="D249" s="3">
        <v>20.51</v>
      </c>
      <c r="E249" s="3">
        <v>0.56999999999999995</v>
      </c>
      <c r="F249" s="3">
        <v>0.87</v>
      </c>
      <c r="G249" s="3">
        <v>8.57</v>
      </c>
      <c r="H249" s="3">
        <v>23.05</v>
      </c>
      <c r="I249" s="3">
        <v>110.03</v>
      </c>
      <c r="J249" s="3">
        <v>29216.35</v>
      </c>
      <c r="K249" s="3">
        <v>681.69</v>
      </c>
      <c r="L249" s="3">
        <v>1.8</v>
      </c>
      <c r="M249" s="3">
        <v>50.53</v>
      </c>
      <c r="N249" s="3">
        <v>106.93</v>
      </c>
      <c r="O249" s="3">
        <v>1.25</v>
      </c>
      <c r="P249" s="3">
        <v>1240.8800000000001</v>
      </c>
      <c r="Q249" s="3">
        <v>0.86</v>
      </c>
      <c r="R249" s="3">
        <v>12.64</v>
      </c>
      <c r="S249" s="3">
        <v>35.159999999999997</v>
      </c>
      <c r="T249" s="3">
        <v>1.96</v>
      </c>
      <c r="U249" s="3">
        <v>0.75</v>
      </c>
      <c r="V249" s="3">
        <v>0.2</v>
      </c>
      <c r="W249" s="3">
        <v>0.1</v>
      </c>
      <c r="X249" s="3">
        <v>2.79</v>
      </c>
      <c r="Y249" s="3">
        <v>1.47</v>
      </c>
      <c r="Z249" s="3">
        <v>1.35</v>
      </c>
      <c r="AA249" s="3">
        <v>4.3899999999999997</v>
      </c>
      <c r="AB249" s="3">
        <v>1</v>
      </c>
      <c r="AC249" s="3">
        <v>0.76</v>
      </c>
      <c r="AD249" s="3">
        <v>4.91</v>
      </c>
      <c r="AE249" s="3">
        <v>0.92</v>
      </c>
      <c r="AF249" s="3">
        <v>0.17</v>
      </c>
      <c r="AG249" s="3">
        <v>0.11</v>
      </c>
      <c r="AH249" s="3">
        <v>0.49</v>
      </c>
      <c r="AI249" s="3">
        <v>0.1</v>
      </c>
      <c r="AJ249" s="3">
        <v>0.31</v>
      </c>
      <c r="AK249" s="3">
        <v>1.07</v>
      </c>
      <c r="AL249" s="3">
        <v>135.63999999999999</v>
      </c>
      <c r="AM249" s="3">
        <v>3265102.81</v>
      </c>
      <c r="AN249" s="3">
        <v>2031.72</v>
      </c>
      <c r="AO249" s="3">
        <v>56.42</v>
      </c>
      <c r="AP249" s="3">
        <v>85.84</v>
      </c>
      <c r="AQ249" s="3">
        <v>849.32</v>
      </c>
      <c r="AR249" s="3">
        <v>2283.19</v>
      </c>
      <c r="AS249" s="3">
        <v>10901.35</v>
      </c>
      <c r="AT249" s="3">
        <v>2893580.17</v>
      </c>
      <c r="AU249" s="3">
        <v>67543.199999999997</v>
      </c>
      <c r="AV249" s="3">
        <v>178.56</v>
      </c>
      <c r="AW249" s="3">
        <v>5005.3100000000004</v>
      </c>
      <c r="AX249" s="3">
        <v>10589.66</v>
      </c>
      <c r="AY249" s="3">
        <v>123.93</v>
      </c>
      <c r="AZ249" s="3">
        <v>122873.95</v>
      </c>
      <c r="BA249" s="3">
        <v>84.75</v>
      </c>
      <c r="BB249" s="3">
        <v>1251.99</v>
      </c>
      <c r="BC249" s="3">
        <v>3482.19</v>
      </c>
    </row>
    <row r="250" spans="1:55" x14ac:dyDescent="0.3">
      <c r="A250" s="1">
        <v>795</v>
      </c>
      <c r="B250" s="3">
        <v>1.37</v>
      </c>
      <c r="C250" s="3">
        <v>51504.47</v>
      </c>
      <c r="D250" s="3">
        <v>27.27</v>
      </c>
      <c r="E250" s="3">
        <v>0.85</v>
      </c>
      <c r="F250" s="3">
        <v>1.51</v>
      </c>
      <c r="G250" s="3">
        <v>12.09</v>
      </c>
      <c r="H250" s="3">
        <v>27.6</v>
      </c>
      <c r="I250" s="3">
        <v>138.57</v>
      </c>
      <c r="J250" s="3">
        <v>45457.06</v>
      </c>
      <c r="K250" s="3">
        <v>622.35</v>
      </c>
      <c r="L250" s="3">
        <v>2.48</v>
      </c>
      <c r="M250" s="3">
        <v>76.25</v>
      </c>
      <c r="N250" s="3">
        <v>184.79</v>
      </c>
      <c r="O250" s="3">
        <v>1.71</v>
      </c>
      <c r="P250" s="3">
        <v>2253.6799999999998</v>
      </c>
      <c r="Q250" s="3">
        <v>1.43</v>
      </c>
      <c r="R250" s="3">
        <v>18.559999999999999</v>
      </c>
      <c r="S250" s="3">
        <v>56.31</v>
      </c>
      <c r="T250" s="3">
        <v>1.19</v>
      </c>
      <c r="U250" s="3">
        <v>0.76</v>
      </c>
      <c r="V250" s="3">
        <v>0.16</v>
      </c>
      <c r="W250" s="3">
        <v>0.1</v>
      </c>
      <c r="X250" s="3">
        <v>3.11</v>
      </c>
      <c r="Y250" s="3">
        <v>1.31</v>
      </c>
      <c r="Z250" s="3">
        <v>0.99</v>
      </c>
      <c r="AA250" s="3">
        <v>3.36</v>
      </c>
      <c r="AB250" s="3">
        <v>1</v>
      </c>
      <c r="AC250" s="3">
        <v>0.43</v>
      </c>
      <c r="AD250" s="3">
        <v>4.22</v>
      </c>
      <c r="AE250" s="3">
        <v>0.88</v>
      </c>
      <c r="AF250" s="3">
        <v>0.19</v>
      </c>
      <c r="AG250" s="3">
        <v>0.09</v>
      </c>
      <c r="AH250" s="3">
        <v>0.6</v>
      </c>
      <c r="AI250" s="3">
        <v>0.11</v>
      </c>
      <c r="AJ250" s="3">
        <v>0.28999999999999998</v>
      </c>
      <c r="AK250" s="3">
        <v>1.1100000000000001</v>
      </c>
      <c r="AL250" s="3">
        <v>134.61000000000001</v>
      </c>
      <c r="AM250" s="3">
        <v>5075078.84</v>
      </c>
      <c r="AN250" s="3">
        <v>2686.63</v>
      </c>
      <c r="AO250" s="3">
        <v>83.36</v>
      </c>
      <c r="AP250" s="3">
        <v>148.79</v>
      </c>
      <c r="AQ250" s="3">
        <v>1190.92</v>
      </c>
      <c r="AR250" s="3">
        <v>2720.06</v>
      </c>
      <c r="AS250" s="3">
        <v>13654.28</v>
      </c>
      <c r="AT250" s="3">
        <v>4479188.75</v>
      </c>
      <c r="AU250" s="3">
        <v>61327.61</v>
      </c>
      <c r="AV250" s="3">
        <v>244.47</v>
      </c>
      <c r="AW250" s="3">
        <v>7513.53</v>
      </c>
      <c r="AX250" s="3">
        <v>18208.22</v>
      </c>
      <c r="AY250" s="3">
        <v>168.89</v>
      </c>
      <c r="AZ250" s="3">
        <v>222067.99</v>
      </c>
      <c r="BA250" s="3">
        <v>141.19999999999999</v>
      </c>
      <c r="BB250" s="3">
        <v>1829.15</v>
      </c>
      <c r="BC250" s="3">
        <v>5548.19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DDF11-FE2E-41A7-9D04-71F0FE12D614}">
  <dimension ref="A1:BC250"/>
  <sheetViews>
    <sheetView workbookViewId="0">
      <selection activeCell="B3" sqref="B3"/>
    </sheetView>
  </sheetViews>
  <sheetFormatPr defaultRowHeight="13.8" x14ac:dyDescent="0.3"/>
  <cols>
    <col min="1" max="38" width="9" style="3" bestFit="1" customWidth="1"/>
    <col min="39" max="39" width="11" style="3" bestFit="1" customWidth="1"/>
    <col min="40" max="45" width="9" style="3" bestFit="1" customWidth="1"/>
    <col min="46" max="46" width="11" style="3" bestFit="1" customWidth="1"/>
    <col min="47" max="55" width="9" style="3" bestFit="1" customWidth="1"/>
    <col min="56" max="16384" width="8.88671875" style="3"/>
  </cols>
  <sheetData>
    <row r="1" spans="1:55" x14ac:dyDescent="0.3">
      <c r="A1" s="2" t="s">
        <v>0</v>
      </c>
      <c r="B1" s="2" t="s">
        <v>14</v>
      </c>
    </row>
    <row r="2" spans="1:55" x14ac:dyDescent="0.3">
      <c r="A2" s="2" t="s">
        <v>1</v>
      </c>
      <c r="B2" s="4" t="s">
        <v>29</v>
      </c>
    </row>
    <row r="3" spans="1:55" x14ac:dyDescent="0.3">
      <c r="A3" s="2" t="s">
        <v>2</v>
      </c>
      <c r="B3" s="4" t="s">
        <v>108</v>
      </c>
    </row>
    <row r="4" spans="1:55" x14ac:dyDescent="0.3">
      <c r="A4" s="2" t="s">
        <v>3</v>
      </c>
      <c r="B4" s="4">
        <v>-13.913790000000001</v>
      </c>
    </row>
    <row r="5" spans="1:55" x14ac:dyDescent="0.3">
      <c r="A5" s="2" t="s">
        <v>4</v>
      </c>
      <c r="B5" s="4">
        <v>-70.806070000000005</v>
      </c>
    </row>
    <row r="6" spans="1:55" x14ac:dyDescent="0.3">
      <c r="A6" s="2" t="s">
        <v>5</v>
      </c>
      <c r="B6" s="2">
        <v>5600</v>
      </c>
    </row>
    <row r="7" spans="1:55" x14ac:dyDescent="0.3">
      <c r="A7" s="2" t="s">
        <v>9</v>
      </c>
      <c r="B7" s="2">
        <v>2003</v>
      </c>
    </row>
    <row r="8" spans="1:55" x14ac:dyDescent="0.3">
      <c r="A8" s="2" t="s">
        <v>8</v>
      </c>
    </row>
    <row r="9" spans="1:55" x14ac:dyDescent="0.3">
      <c r="A9" s="1" t="s">
        <v>7</v>
      </c>
      <c r="B9" s="3" t="s">
        <v>30</v>
      </c>
      <c r="C9" s="3" t="s">
        <v>32</v>
      </c>
      <c r="D9" s="3" t="s">
        <v>33</v>
      </c>
      <c r="E9" s="3" t="s">
        <v>34</v>
      </c>
      <c r="F9" s="3" t="s">
        <v>35</v>
      </c>
      <c r="G9" s="3" t="s">
        <v>36</v>
      </c>
      <c r="H9" s="3" t="s">
        <v>37</v>
      </c>
      <c r="I9" s="3" t="s">
        <v>38</v>
      </c>
      <c r="J9" s="3" t="s">
        <v>39</v>
      </c>
      <c r="K9" s="3" t="s">
        <v>40</v>
      </c>
      <c r="L9" s="3" t="s">
        <v>41</v>
      </c>
      <c r="M9" s="3" t="s">
        <v>42</v>
      </c>
      <c r="N9" s="3" t="s">
        <v>43</v>
      </c>
      <c r="O9" s="3" t="s">
        <v>44</v>
      </c>
      <c r="P9" s="3" t="s">
        <v>45</v>
      </c>
      <c r="Q9" s="3" t="s">
        <v>46</v>
      </c>
      <c r="R9" s="3" t="s">
        <v>47</v>
      </c>
      <c r="S9" s="3" t="s">
        <v>48</v>
      </c>
      <c r="T9" s="3" t="str">
        <f>_xlfn.CONCAT(B9,"EF")</f>
        <v>AgEF</v>
      </c>
      <c r="U9" s="3" t="str">
        <f t="shared" ref="U9:AK9" si="0">_xlfn.CONCAT(C9,"EF")</f>
        <v>AlEF</v>
      </c>
      <c r="V9" s="3" t="str">
        <f t="shared" si="0"/>
        <v>AsEF</v>
      </c>
      <c r="W9" s="3" t="str">
        <f t="shared" si="0"/>
        <v>BiEF</v>
      </c>
      <c r="X9" s="3" t="str">
        <f t="shared" si="0"/>
        <v>CdEF</v>
      </c>
      <c r="Y9" s="3" t="str">
        <f t="shared" si="0"/>
        <v>CoEF</v>
      </c>
      <c r="Z9" s="3" t="str">
        <f t="shared" si="0"/>
        <v>CrEF</v>
      </c>
      <c r="AA9" s="3" t="str">
        <f t="shared" si="0"/>
        <v>CuEF</v>
      </c>
      <c r="AB9" s="3" t="str">
        <f t="shared" si="0"/>
        <v>FeEF</v>
      </c>
      <c r="AC9" s="3" t="str">
        <f t="shared" si="0"/>
        <v>MnEF</v>
      </c>
      <c r="AD9" s="3" t="str">
        <f t="shared" si="0"/>
        <v>MoEF</v>
      </c>
      <c r="AE9" s="3" t="str">
        <f t="shared" si="0"/>
        <v>PbEF</v>
      </c>
      <c r="AF9" s="3" t="str">
        <f t="shared" si="0"/>
        <v>RbEF</v>
      </c>
      <c r="AG9" s="3" t="str">
        <f t="shared" si="0"/>
        <v>SbEF</v>
      </c>
      <c r="AH9" s="3" t="str">
        <f t="shared" si="0"/>
        <v>TiEF</v>
      </c>
      <c r="AI9" s="3" t="str">
        <f t="shared" si="0"/>
        <v>TlEF</v>
      </c>
      <c r="AJ9" s="3" t="str">
        <f t="shared" si="0"/>
        <v>UEF</v>
      </c>
      <c r="AK9" s="3" t="str">
        <f t="shared" si="0"/>
        <v>VEF</v>
      </c>
      <c r="AL9" s="3" t="str">
        <f>_xlfn.CONCAT(B9,"flux")</f>
        <v>Agflux</v>
      </c>
      <c r="AM9" s="3" t="str">
        <f t="shared" ref="AM9:BC9" si="1">_xlfn.CONCAT(C9,"flux")</f>
        <v>Alflux</v>
      </c>
      <c r="AN9" s="3" t="str">
        <f t="shared" si="1"/>
        <v>Asflux</v>
      </c>
      <c r="AO9" s="3" t="str">
        <f t="shared" si="1"/>
        <v>Biflux</v>
      </c>
      <c r="AP9" s="3" t="str">
        <f t="shared" si="1"/>
        <v>Cdflux</v>
      </c>
      <c r="AQ9" s="3" t="str">
        <f t="shared" si="1"/>
        <v>Coflux</v>
      </c>
      <c r="AR9" s="3" t="str">
        <f t="shared" si="1"/>
        <v>Crflux</v>
      </c>
      <c r="AS9" s="3" t="str">
        <f t="shared" si="1"/>
        <v>Cuflux</v>
      </c>
      <c r="AT9" s="3" t="str">
        <f t="shared" si="1"/>
        <v>Feflux</v>
      </c>
      <c r="AU9" s="3" t="str">
        <f t="shared" si="1"/>
        <v>Mnflux</v>
      </c>
      <c r="AV9" s="3" t="str">
        <f t="shared" si="1"/>
        <v>Moflux</v>
      </c>
      <c r="AW9" s="3" t="str">
        <f t="shared" si="1"/>
        <v>Pbflux</v>
      </c>
      <c r="AX9" s="3" t="str">
        <f t="shared" si="1"/>
        <v>Rbflux</v>
      </c>
      <c r="AY9" s="3" t="str">
        <f t="shared" si="1"/>
        <v>Sbflux</v>
      </c>
      <c r="AZ9" s="3" t="str">
        <f t="shared" si="1"/>
        <v>Tiflux</v>
      </c>
      <c r="BA9" s="3" t="str">
        <f t="shared" si="1"/>
        <v>Tlflux</v>
      </c>
      <c r="BB9" s="3" t="str">
        <f t="shared" si="1"/>
        <v>Uflux</v>
      </c>
      <c r="BC9" s="3" t="str">
        <f t="shared" si="1"/>
        <v>Vflux</v>
      </c>
    </row>
    <row r="10" spans="1:55" x14ac:dyDescent="0.3">
      <c r="A10" s="3" t="s">
        <v>6</v>
      </c>
      <c r="B10" s="3" t="s">
        <v>31</v>
      </c>
      <c r="C10" s="3" t="s">
        <v>31</v>
      </c>
      <c r="D10" s="3" t="s">
        <v>31</v>
      </c>
      <c r="E10" s="3" t="s">
        <v>31</v>
      </c>
      <c r="F10" s="3" t="s">
        <v>31</v>
      </c>
      <c r="G10" s="3" t="s">
        <v>31</v>
      </c>
      <c r="H10" s="3" t="s">
        <v>31</v>
      </c>
      <c r="I10" s="3" t="s">
        <v>31</v>
      </c>
      <c r="J10" s="3" t="s">
        <v>31</v>
      </c>
      <c r="K10" s="3" t="s">
        <v>31</v>
      </c>
      <c r="L10" s="3" t="s">
        <v>31</v>
      </c>
      <c r="M10" s="3" t="s">
        <v>31</v>
      </c>
      <c r="N10" s="3" t="s">
        <v>31</v>
      </c>
      <c r="O10" s="3" t="s">
        <v>31</v>
      </c>
      <c r="P10" s="3" t="s">
        <v>31</v>
      </c>
      <c r="Q10" s="3" t="s">
        <v>31</v>
      </c>
      <c r="R10" s="3" t="s">
        <v>31</v>
      </c>
      <c r="S10" s="3" t="s">
        <v>31</v>
      </c>
      <c r="T10" s="3" t="s">
        <v>49</v>
      </c>
      <c r="U10" s="3" t="s">
        <v>49</v>
      </c>
      <c r="V10" s="3" t="s">
        <v>49</v>
      </c>
      <c r="W10" s="3" t="s">
        <v>49</v>
      </c>
      <c r="X10" s="3" t="s">
        <v>49</v>
      </c>
      <c r="Y10" s="3" t="s">
        <v>49</v>
      </c>
      <c r="Z10" s="3" t="s">
        <v>49</v>
      </c>
      <c r="AA10" s="3" t="s">
        <v>49</v>
      </c>
      <c r="AB10" s="3" t="s">
        <v>49</v>
      </c>
      <c r="AC10" s="3" t="s">
        <v>49</v>
      </c>
      <c r="AD10" s="3" t="s">
        <v>49</v>
      </c>
      <c r="AE10" s="3" t="s">
        <v>49</v>
      </c>
      <c r="AF10" s="3" t="s">
        <v>49</v>
      </c>
      <c r="AG10" s="3" t="s">
        <v>49</v>
      </c>
      <c r="AH10" s="3" t="s">
        <v>49</v>
      </c>
      <c r="AI10" s="3" t="s">
        <v>49</v>
      </c>
      <c r="AJ10" s="3" t="s">
        <v>49</v>
      </c>
      <c r="AK10" s="3" t="s">
        <v>49</v>
      </c>
      <c r="AL10" s="3" t="s">
        <v>50</v>
      </c>
      <c r="AM10" s="3" t="s">
        <v>50</v>
      </c>
      <c r="AN10" s="3" t="s">
        <v>50</v>
      </c>
      <c r="AO10" s="3" t="s">
        <v>50</v>
      </c>
      <c r="AP10" s="3" t="s">
        <v>50</v>
      </c>
      <c r="AQ10" s="3" t="s">
        <v>50</v>
      </c>
      <c r="AR10" s="3" t="s">
        <v>50</v>
      </c>
      <c r="AS10" s="3" t="s">
        <v>50</v>
      </c>
      <c r="AT10" s="3" t="s">
        <v>50</v>
      </c>
      <c r="AU10" s="3" t="s">
        <v>50</v>
      </c>
      <c r="AV10" s="3" t="s">
        <v>50</v>
      </c>
      <c r="AW10" s="3" t="s">
        <v>50</v>
      </c>
      <c r="AX10" s="3" t="s">
        <v>50</v>
      </c>
      <c r="AY10" s="3" t="s">
        <v>50</v>
      </c>
      <c r="AZ10" s="3" t="s">
        <v>50</v>
      </c>
      <c r="BA10" s="3" t="s">
        <v>50</v>
      </c>
      <c r="BB10" s="3" t="s">
        <v>50</v>
      </c>
      <c r="BC10" s="3" t="s">
        <v>50</v>
      </c>
    </row>
    <row r="11" spans="1:55" x14ac:dyDescent="0.3">
      <c r="A11" s="1">
        <v>1990</v>
      </c>
      <c r="B11" s="3">
        <v>1.22</v>
      </c>
      <c r="C11" s="3">
        <v>12985.39</v>
      </c>
      <c r="D11" s="3">
        <v>49.3</v>
      </c>
      <c r="E11" s="3">
        <v>2.21</v>
      </c>
      <c r="F11" s="3">
        <v>2.87</v>
      </c>
      <c r="G11" s="3">
        <v>4.92</v>
      </c>
      <c r="H11" s="3">
        <v>37.54</v>
      </c>
      <c r="I11" s="3">
        <v>125.51</v>
      </c>
      <c r="J11" s="3">
        <v>7480.6</v>
      </c>
      <c r="K11" s="3">
        <v>208.7</v>
      </c>
      <c r="L11" s="3">
        <v>73.44</v>
      </c>
      <c r="M11" s="3">
        <v>67.510000000000005</v>
      </c>
      <c r="N11" s="3">
        <v>38.83</v>
      </c>
      <c r="O11" s="3">
        <v>23.59</v>
      </c>
      <c r="P11" s="3">
        <v>324.33</v>
      </c>
      <c r="Q11" s="3">
        <v>0.42</v>
      </c>
      <c r="R11" s="3">
        <v>2.39</v>
      </c>
      <c r="S11" s="3">
        <v>19.95</v>
      </c>
      <c r="T11" s="3">
        <v>5.54</v>
      </c>
      <c r="U11" s="3">
        <v>0.97</v>
      </c>
      <c r="V11" s="3">
        <v>1.48</v>
      </c>
      <c r="W11" s="3">
        <v>2.02</v>
      </c>
      <c r="X11" s="3">
        <v>29.39</v>
      </c>
      <c r="Y11" s="3">
        <v>2.62</v>
      </c>
      <c r="Z11" s="3">
        <v>7.73</v>
      </c>
      <c r="AA11" s="3">
        <v>21.88</v>
      </c>
      <c r="AB11" s="3">
        <v>1</v>
      </c>
      <c r="AC11" s="3">
        <v>0.68</v>
      </c>
      <c r="AD11" s="3">
        <v>782.87</v>
      </c>
      <c r="AE11" s="3">
        <v>4.3499999999999996</v>
      </c>
      <c r="AF11" s="3">
        <v>0.21</v>
      </c>
      <c r="AG11" s="3">
        <v>3.25</v>
      </c>
      <c r="AH11" s="3">
        <v>0.56999999999999995</v>
      </c>
      <c r="AI11" s="3">
        <v>0.14000000000000001</v>
      </c>
      <c r="AJ11" s="3">
        <v>0.18</v>
      </c>
      <c r="AK11" s="3">
        <v>1.93</v>
      </c>
      <c r="AL11" s="3">
        <v>166.74</v>
      </c>
      <c r="AM11" s="3">
        <v>4266805.5</v>
      </c>
      <c r="AN11" s="3">
        <v>14061.36</v>
      </c>
      <c r="AO11" s="3">
        <v>509.13</v>
      </c>
      <c r="AP11" s="3">
        <v>971.24</v>
      </c>
      <c r="AQ11" s="3">
        <v>1084.1400000000001</v>
      </c>
      <c r="AR11" s="3">
        <v>8553.84</v>
      </c>
      <c r="AS11" s="3">
        <v>18615.23</v>
      </c>
      <c r="AT11" s="3">
        <v>1882386.43</v>
      </c>
      <c r="AU11" s="3">
        <v>48711.06</v>
      </c>
      <c r="AV11" s="3">
        <v>91954.13</v>
      </c>
      <c r="AW11" s="3">
        <v>22280.14</v>
      </c>
      <c r="AX11" s="3">
        <v>7759.34</v>
      </c>
      <c r="AY11" s="3">
        <v>6541.37</v>
      </c>
      <c r="AZ11" s="3">
        <v>90567.99</v>
      </c>
      <c r="BA11" s="3">
        <v>75.540000000000006</v>
      </c>
      <c r="BB11" s="3">
        <v>1086.1400000000001</v>
      </c>
      <c r="BC11" s="3">
        <v>3752.54</v>
      </c>
    </row>
    <row r="12" spans="1:55" x14ac:dyDescent="0.3">
      <c r="A12" s="1">
        <v>1985</v>
      </c>
      <c r="B12" s="3">
        <v>1.1299999999999999</v>
      </c>
      <c r="C12" s="3">
        <v>11961.52</v>
      </c>
      <c r="D12" s="3">
        <v>53.5</v>
      </c>
      <c r="E12" s="3">
        <v>3.65</v>
      </c>
      <c r="F12" s="3">
        <v>1.45</v>
      </c>
      <c r="G12" s="3">
        <v>5.6</v>
      </c>
      <c r="H12" s="3">
        <v>37.409999999999997</v>
      </c>
      <c r="I12" s="3">
        <v>154.01</v>
      </c>
      <c r="J12" s="3">
        <v>6798.76</v>
      </c>
      <c r="K12" s="3">
        <v>234.48</v>
      </c>
      <c r="L12" s="3">
        <v>11.99</v>
      </c>
      <c r="M12" s="3">
        <v>88.63</v>
      </c>
      <c r="N12" s="3">
        <v>40.29</v>
      </c>
      <c r="O12" s="3">
        <v>11.18</v>
      </c>
      <c r="P12" s="3">
        <v>414.72</v>
      </c>
      <c r="Q12" s="3">
        <v>0.44</v>
      </c>
      <c r="R12" s="3">
        <v>2.59</v>
      </c>
      <c r="S12" s="3">
        <v>17.940000000000001</v>
      </c>
      <c r="T12" s="3">
        <v>6.05</v>
      </c>
      <c r="U12" s="3">
        <v>0.94</v>
      </c>
      <c r="V12" s="3">
        <v>1.36</v>
      </c>
      <c r="W12" s="3">
        <v>2.35</v>
      </c>
      <c r="X12" s="3">
        <v>21.12</v>
      </c>
      <c r="Y12" s="3">
        <v>2.86</v>
      </c>
      <c r="Z12" s="3">
        <v>6.06</v>
      </c>
      <c r="AA12" s="3">
        <v>17.079999999999998</v>
      </c>
      <c r="AB12" s="3">
        <v>1</v>
      </c>
      <c r="AC12" s="3">
        <v>0.51</v>
      </c>
      <c r="AD12" s="3">
        <v>98.68</v>
      </c>
      <c r="AE12" s="3">
        <v>4.95</v>
      </c>
      <c r="AF12" s="3">
        <v>0.25</v>
      </c>
      <c r="AG12" s="3">
        <v>2.06</v>
      </c>
      <c r="AH12" s="3">
        <v>0.7</v>
      </c>
      <c r="AI12" s="3">
        <v>0.15</v>
      </c>
      <c r="AJ12" s="3">
        <v>0.24</v>
      </c>
      <c r="AK12" s="3">
        <v>1.93</v>
      </c>
      <c r="AL12" s="3">
        <v>233.5</v>
      </c>
      <c r="AM12" s="3">
        <v>8593044.9299999997</v>
      </c>
      <c r="AN12" s="3">
        <v>31722.53</v>
      </c>
      <c r="AO12" s="3">
        <v>1419.35</v>
      </c>
      <c r="AP12" s="3">
        <v>212.59</v>
      </c>
      <c r="AQ12" s="3">
        <v>2729.27</v>
      </c>
      <c r="AR12" s="3">
        <v>7642.17</v>
      </c>
      <c r="AS12" s="3">
        <v>41592.230000000003</v>
      </c>
      <c r="AT12" s="3">
        <v>8157962.5899999999</v>
      </c>
      <c r="AU12" s="3">
        <v>181725.76</v>
      </c>
      <c r="AV12" s="3">
        <v>5032.4399999999996</v>
      </c>
      <c r="AW12" s="3">
        <v>49324.71</v>
      </c>
      <c r="AX12" s="3">
        <v>33035.43</v>
      </c>
      <c r="AY12" s="3">
        <v>2377.1799999999998</v>
      </c>
      <c r="AZ12" s="3">
        <v>433871.53</v>
      </c>
      <c r="BA12" s="3">
        <v>258.57</v>
      </c>
      <c r="BB12" s="3">
        <v>2106.61</v>
      </c>
      <c r="BC12" s="3">
        <v>14980.19</v>
      </c>
    </row>
    <row r="13" spans="1:55" x14ac:dyDescent="0.3">
      <c r="A13" s="1">
        <v>1980</v>
      </c>
      <c r="B13" s="3">
        <v>0.8</v>
      </c>
      <c r="C13" s="3">
        <v>7204.86</v>
      </c>
      <c r="D13" s="3">
        <v>25.77</v>
      </c>
      <c r="E13" s="3">
        <v>2.79</v>
      </c>
      <c r="F13" s="3">
        <v>0.95</v>
      </c>
      <c r="G13" s="3">
        <v>3.59</v>
      </c>
      <c r="H13" s="3">
        <v>14.51</v>
      </c>
      <c r="I13" s="3">
        <v>66.22</v>
      </c>
      <c r="J13" s="3">
        <v>5250.83</v>
      </c>
      <c r="K13" s="3">
        <v>96.66</v>
      </c>
      <c r="L13" s="3">
        <v>5.65</v>
      </c>
      <c r="M13" s="3">
        <v>67.400000000000006</v>
      </c>
      <c r="N13" s="3">
        <v>25.93</v>
      </c>
      <c r="O13" s="3">
        <v>3.5</v>
      </c>
      <c r="P13" s="3">
        <v>235.96</v>
      </c>
      <c r="Q13" s="3">
        <v>0.19</v>
      </c>
      <c r="R13" s="3">
        <v>2.4900000000000002</v>
      </c>
      <c r="S13" s="3">
        <v>10.01</v>
      </c>
      <c r="T13" s="3">
        <v>4.5</v>
      </c>
      <c r="U13" s="3">
        <v>0.87</v>
      </c>
      <c r="V13" s="3">
        <v>1.26</v>
      </c>
      <c r="W13" s="3">
        <v>2.2200000000000002</v>
      </c>
      <c r="X13" s="3">
        <v>15.2</v>
      </c>
      <c r="Y13" s="3">
        <v>2.46</v>
      </c>
      <c r="Z13" s="3">
        <v>3.17</v>
      </c>
      <c r="AA13" s="3">
        <v>12.13</v>
      </c>
      <c r="AB13" s="3">
        <v>1</v>
      </c>
      <c r="AC13" s="3">
        <v>0.49</v>
      </c>
      <c r="AD13" s="3">
        <v>58.09</v>
      </c>
      <c r="AE13" s="3">
        <v>5.33</v>
      </c>
      <c r="AF13" s="3">
        <v>0.24</v>
      </c>
      <c r="AG13" s="3">
        <v>1.33</v>
      </c>
      <c r="AH13" s="3">
        <v>0.62</v>
      </c>
      <c r="AI13" s="3">
        <v>0.14000000000000001</v>
      </c>
      <c r="AJ13" s="3">
        <v>0.21</v>
      </c>
      <c r="AK13" s="3">
        <v>1.89</v>
      </c>
      <c r="AL13" s="3">
        <v>219.32</v>
      </c>
      <c r="AM13" s="3">
        <v>5740917.71</v>
      </c>
      <c r="AN13" s="3">
        <v>16541.62</v>
      </c>
      <c r="AO13" s="3">
        <v>954.26</v>
      </c>
      <c r="AP13" s="3">
        <v>216.18</v>
      </c>
      <c r="AQ13" s="3">
        <v>1845.49</v>
      </c>
      <c r="AR13" s="3">
        <v>6192.05</v>
      </c>
      <c r="AS13" s="3">
        <v>25165.96</v>
      </c>
      <c r="AT13" s="3">
        <v>5074825.8099999996</v>
      </c>
      <c r="AU13" s="3">
        <v>102460.66</v>
      </c>
      <c r="AV13" s="3">
        <v>1433.13</v>
      </c>
      <c r="AW13" s="3">
        <v>42976.36</v>
      </c>
      <c r="AX13" s="3">
        <v>30960.12</v>
      </c>
      <c r="AY13" s="3">
        <v>1701.13</v>
      </c>
      <c r="AZ13" s="3">
        <v>279615.37</v>
      </c>
      <c r="BA13" s="3">
        <v>239.35</v>
      </c>
      <c r="BB13" s="3">
        <v>986.09</v>
      </c>
      <c r="BC13" s="3">
        <v>9178.11</v>
      </c>
    </row>
    <row r="14" spans="1:55" x14ac:dyDescent="0.3">
      <c r="A14" s="1">
        <v>1975</v>
      </c>
      <c r="B14" s="3">
        <v>0.88</v>
      </c>
      <c r="C14" s="3">
        <v>6438.01</v>
      </c>
      <c r="D14" s="3">
        <v>21.61</v>
      </c>
      <c r="E14" s="3">
        <v>1.31</v>
      </c>
      <c r="F14" s="3">
        <v>0.93</v>
      </c>
      <c r="G14" s="3">
        <v>3.53</v>
      </c>
      <c r="H14" s="3">
        <v>17.77</v>
      </c>
      <c r="I14" s="3">
        <v>59.21</v>
      </c>
      <c r="J14" s="3">
        <v>3652.94</v>
      </c>
      <c r="K14" s="3">
        <v>73.08</v>
      </c>
      <c r="L14" s="3">
        <v>2.68</v>
      </c>
      <c r="M14" s="3">
        <v>35.119999999999997</v>
      </c>
      <c r="N14" s="3">
        <v>20.309999999999999</v>
      </c>
      <c r="O14" s="3">
        <v>1.97</v>
      </c>
      <c r="P14" s="3">
        <v>190.39</v>
      </c>
      <c r="Q14" s="3">
        <v>0.18</v>
      </c>
      <c r="R14" s="3">
        <v>1.06</v>
      </c>
      <c r="S14" s="3">
        <v>8.1300000000000008</v>
      </c>
      <c r="T14" s="3">
        <v>6.97</v>
      </c>
      <c r="U14" s="3">
        <v>1.07</v>
      </c>
      <c r="V14" s="3">
        <v>1.1599999999999999</v>
      </c>
      <c r="W14" s="3">
        <v>1.3</v>
      </c>
      <c r="X14" s="3">
        <v>17.86</v>
      </c>
      <c r="Y14" s="3">
        <v>3.42</v>
      </c>
      <c r="Z14" s="3">
        <v>5.07</v>
      </c>
      <c r="AA14" s="3">
        <v>13.08</v>
      </c>
      <c r="AB14" s="3">
        <v>1</v>
      </c>
      <c r="AC14" s="3">
        <v>0.4</v>
      </c>
      <c r="AD14" s="3">
        <v>37.08</v>
      </c>
      <c r="AE14" s="3">
        <v>3.28</v>
      </c>
      <c r="AF14" s="3">
        <v>0.21</v>
      </c>
      <c r="AG14" s="3">
        <v>0.93</v>
      </c>
      <c r="AH14" s="3">
        <v>0.72</v>
      </c>
      <c r="AI14" s="3">
        <v>0.14000000000000001</v>
      </c>
      <c r="AJ14" s="3">
        <v>0.14000000000000001</v>
      </c>
      <c r="AK14" s="3">
        <v>1.95</v>
      </c>
      <c r="AL14" s="3">
        <v>138.1</v>
      </c>
      <c r="AM14" s="3">
        <v>4858758.9800000004</v>
      </c>
      <c r="AN14" s="3">
        <v>18997.43</v>
      </c>
      <c r="AO14" s="3">
        <v>711.91</v>
      </c>
      <c r="AP14" s="3">
        <v>247.11</v>
      </c>
      <c r="AQ14" s="3">
        <v>2199.8000000000002</v>
      </c>
      <c r="AR14" s="3">
        <v>6833.84</v>
      </c>
      <c r="AS14" s="3">
        <v>24377.46</v>
      </c>
      <c r="AT14" s="3">
        <v>5039216.07</v>
      </c>
      <c r="AU14" s="3">
        <v>85516.72</v>
      </c>
      <c r="AV14" s="3">
        <v>1032.5</v>
      </c>
      <c r="AW14" s="3">
        <v>25445.01</v>
      </c>
      <c r="AX14" s="3">
        <v>17449.73</v>
      </c>
      <c r="AY14" s="3">
        <v>1434.91</v>
      </c>
      <c r="AZ14" s="3">
        <v>256917.3</v>
      </c>
      <c r="BA14" s="3">
        <v>137.66</v>
      </c>
      <c r="BB14" s="3">
        <v>1014.29</v>
      </c>
      <c r="BC14" s="3">
        <v>8429.66</v>
      </c>
    </row>
    <row r="15" spans="1:55" x14ac:dyDescent="0.3">
      <c r="A15" s="1">
        <v>1970</v>
      </c>
      <c r="B15" s="3">
        <v>0.98</v>
      </c>
      <c r="C15" s="3">
        <v>11641.76</v>
      </c>
      <c r="D15" s="3">
        <v>40.61</v>
      </c>
      <c r="E15" s="3">
        <v>2.44</v>
      </c>
      <c r="F15" s="3">
        <v>0.86</v>
      </c>
      <c r="G15" s="3">
        <v>4.6900000000000004</v>
      </c>
      <c r="H15" s="3">
        <v>31.57</v>
      </c>
      <c r="I15" s="3">
        <v>90.48</v>
      </c>
      <c r="J15" s="3">
        <v>9446.9500000000007</v>
      </c>
      <c r="K15" s="3">
        <v>161.85</v>
      </c>
      <c r="L15" s="3">
        <v>5.46</v>
      </c>
      <c r="M15" s="3">
        <v>62.41</v>
      </c>
      <c r="N15" s="3">
        <v>42.82</v>
      </c>
      <c r="O15" s="3">
        <v>4.49</v>
      </c>
      <c r="P15" s="3">
        <v>487.73</v>
      </c>
      <c r="Q15" s="3">
        <v>0.36</v>
      </c>
      <c r="R15" s="3">
        <v>1.94</v>
      </c>
      <c r="S15" s="3">
        <v>17.78</v>
      </c>
      <c r="T15" s="3">
        <v>3.16</v>
      </c>
      <c r="U15" s="3">
        <v>0.8</v>
      </c>
      <c r="V15" s="3">
        <v>0.96</v>
      </c>
      <c r="W15" s="3">
        <v>1.1299999999999999</v>
      </c>
      <c r="X15" s="3">
        <v>4.57</v>
      </c>
      <c r="Y15" s="3">
        <v>2.02</v>
      </c>
      <c r="Z15" s="3">
        <v>3.1</v>
      </c>
      <c r="AA15" s="3">
        <v>7.1</v>
      </c>
      <c r="AB15" s="3">
        <v>1</v>
      </c>
      <c r="AC15" s="3">
        <v>0.38</v>
      </c>
      <c r="AD15" s="3">
        <v>31.98</v>
      </c>
      <c r="AE15" s="3">
        <v>2.84</v>
      </c>
      <c r="AF15" s="3">
        <v>0.2</v>
      </c>
      <c r="AG15" s="3">
        <v>0.85</v>
      </c>
      <c r="AH15" s="3">
        <v>0.63</v>
      </c>
      <c r="AI15" s="3">
        <v>0.12</v>
      </c>
      <c r="AJ15" s="3">
        <v>0.14000000000000001</v>
      </c>
      <c r="AK15" s="3">
        <v>1.65</v>
      </c>
      <c r="AL15" s="3">
        <v>262.7</v>
      </c>
      <c r="AM15" s="3">
        <v>8171215.3799999999</v>
      </c>
      <c r="AN15" s="3">
        <v>21521</v>
      </c>
      <c r="AO15" s="3">
        <v>902.33</v>
      </c>
      <c r="AP15" s="3">
        <v>245.99</v>
      </c>
      <c r="AQ15" s="3">
        <v>2922.63</v>
      </c>
      <c r="AR15" s="3">
        <v>8617.5499999999993</v>
      </c>
      <c r="AS15" s="3">
        <v>31361.26</v>
      </c>
      <c r="AT15" s="3">
        <v>6893023.1500000004</v>
      </c>
      <c r="AU15" s="3">
        <v>129124.24</v>
      </c>
      <c r="AV15" s="3">
        <v>1643.25</v>
      </c>
      <c r="AW15" s="3">
        <v>39751.660000000003</v>
      </c>
      <c r="AX15" s="3">
        <v>28126.65</v>
      </c>
      <c r="AY15" s="3">
        <v>1840.31</v>
      </c>
      <c r="AZ15" s="3">
        <v>361839.12</v>
      </c>
      <c r="BA15" s="3">
        <v>222.23</v>
      </c>
      <c r="BB15" s="3">
        <v>1345.06</v>
      </c>
      <c r="BC15" s="3">
        <v>12921.97</v>
      </c>
    </row>
    <row r="16" spans="1:55" x14ac:dyDescent="0.3">
      <c r="A16" s="1">
        <v>1965</v>
      </c>
      <c r="B16" s="3">
        <v>1.01</v>
      </c>
      <c r="C16" s="3">
        <v>8252.66</v>
      </c>
      <c r="D16" s="3">
        <v>18.96</v>
      </c>
      <c r="E16" s="3">
        <v>2.5</v>
      </c>
      <c r="F16" s="3">
        <v>1.08</v>
      </c>
      <c r="G16" s="3">
        <v>3.94</v>
      </c>
      <c r="H16" s="3">
        <v>34.590000000000003</v>
      </c>
      <c r="I16" s="3">
        <v>82.04</v>
      </c>
      <c r="J16" s="3">
        <v>6427.52</v>
      </c>
      <c r="K16" s="3">
        <v>103.17</v>
      </c>
      <c r="L16" s="3">
        <v>3.8</v>
      </c>
      <c r="M16" s="3">
        <v>45.77</v>
      </c>
      <c r="N16" s="3">
        <v>23.17</v>
      </c>
      <c r="O16" s="3">
        <v>3.37</v>
      </c>
      <c r="P16" s="3">
        <v>330.95</v>
      </c>
      <c r="Q16" s="3">
        <v>0.25</v>
      </c>
      <c r="R16" s="3">
        <v>1.81</v>
      </c>
      <c r="S16" s="3">
        <v>12.35</v>
      </c>
      <c r="T16" s="3">
        <v>5.71</v>
      </c>
      <c r="U16" s="3">
        <v>0.85</v>
      </c>
      <c r="V16" s="3">
        <v>0.8</v>
      </c>
      <c r="W16" s="3">
        <v>1.45</v>
      </c>
      <c r="X16" s="3">
        <v>8.6</v>
      </c>
      <c r="Y16" s="3">
        <v>2.17</v>
      </c>
      <c r="Z16" s="3">
        <v>5.16</v>
      </c>
      <c r="AA16" s="3">
        <v>9.27</v>
      </c>
      <c r="AB16" s="3">
        <v>1</v>
      </c>
      <c r="AC16" s="3">
        <v>0.35</v>
      </c>
      <c r="AD16" s="3">
        <v>32.69</v>
      </c>
      <c r="AE16" s="3">
        <v>3.22</v>
      </c>
      <c r="AF16" s="3">
        <v>0.21</v>
      </c>
      <c r="AG16" s="3">
        <v>1.06</v>
      </c>
      <c r="AH16" s="3">
        <v>0.68</v>
      </c>
      <c r="AI16" s="3">
        <v>0.13</v>
      </c>
      <c r="AJ16" s="3">
        <v>0.14000000000000001</v>
      </c>
      <c r="AK16" s="3">
        <v>1.69</v>
      </c>
      <c r="AL16" s="3">
        <v>273.42</v>
      </c>
      <c r="AM16" s="3">
        <v>5251638.24</v>
      </c>
      <c r="AN16" s="3">
        <v>13314.36</v>
      </c>
      <c r="AO16" s="3">
        <v>988.72</v>
      </c>
      <c r="AP16" s="3">
        <v>229.87</v>
      </c>
      <c r="AQ16" s="3">
        <v>1709.27</v>
      </c>
      <c r="AR16" s="3">
        <v>9026.93</v>
      </c>
      <c r="AS16" s="3">
        <v>23610.19</v>
      </c>
      <c r="AT16" s="3">
        <v>4912440.2300000004</v>
      </c>
      <c r="AU16" s="3">
        <v>80945.16</v>
      </c>
      <c r="AV16" s="3">
        <v>1259.18</v>
      </c>
      <c r="AW16" s="3">
        <v>26133.17</v>
      </c>
      <c r="AX16" s="3">
        <v>24472.959999999999</v>
      </c>
      <c r="AY16" s="3">
        <v>1297.95</v>
      </c>
      <c r="AZ16" s="3">
        <v>280878.7</v>
      </c>
      <c r="BA16" s="3">
        <v>196.41</v>
      </c>
      <c r="BB16" s="3">
        <v>971.33</v>
      </c>
      <c r="BC16" s="3">
        <v>8457.0400000000009</v>
      </c>
    </row>
    <row r="17" spans="1:55" x14ac:dyDescent="0.3">
      <c r="A17" s="1">
        <v>1960</v>
      </c>
      <c r="B17" s="3">
        <v>1.31</v>
      </c>
      <c r="C17" s="3">
        <v>8518.51</v>
      </c>
      <c r="D17" s="3">
        <v>23.23</v>
      </c>
      <c r="E17" s="3">
        <v>2.2799999999999998</v>
      </c>
      <c r="F17" s="3">
        <v>0.92</v>
      </c>
      <c r="G17" s="3">
        <v>5.25</v>
      </c>
      <c r="H17" s="3">
        <v>35.61</v>
      </c>
      <c r="I17" s="3">
        <v>82.99</v>
      </c>
      <c r="J17" s="3">
        <v>6984.74</v>
      </c>
      <c r="K17" s="3">
        <v>142.91</v>
      </c>
      <c r="L17" s="3">
        <v>3.3</v>
      </c>
      <c r="M17" s="3">
        <v>70.42</v>
      </c>
      <c r="N17" s="3">
        <v>24.32</v>
      </c>
      <c r="O17" s="3">
        <v>3.1</v>
      </c>
      <c r="P17" s="3">
        <v>375.29</v>
      </c>
      <c r="Q17" s="3">
        <v>0.24</v>
      </c>
      <c r="R17" s="3">
        <v>2.21</v>
      </c>
      <c r="S17" s="3">
        <v>14.72</v>
      </c>
      <c r="T17" s="3">
        <v>6.77</v>
      </c>
      <c r="U17" s="3">
        <v>0.83</v>
      </c>
      <c r="V17" s="3">
        <v>0.9</v>
      </c>
      <c r="W17" s="3">
        <v>1.23</v>
      </c>
      <c r="X17" s="3">
        <v>14.86</v>
      </c>
      <c r="Y17" s="3">
        <v>2.2200000000000002</v>
      </c>
      <c r="Z17" s="3">
        <v>4.67</v>
      </c>
      <c r="AA17" s="3">
        <v>11.75</v>
      </c>
      <c r="AB17" s="3">
        <v>1</v>
      </c>
      <c r="AC17" s="3">
        <v>0.42</v>
      </c>
      <c r="AD17" s="3">
        <v>22.4</v>
      </c>
      <c r="AE17" s="3">
        <v>3.44</v>
      </c>
      <c r="AF17" s="3">
        <v>0.2</v>
      </c>
      <c r="AG17" s="3">
        <v>0.89</v>
      </c>
      <c r="AH17" s="3">
        <v>0.7</v>
      </c>
      <c r="AI17" s="3">
        <v>0.12</v>
      </c>
      <c r="AJ17" s="3">
        <v>0.17</v>
      </c>
      <c r="AK17" s="3">
        <v>1.88</v>
      </c>
      <c r="AL17" s="3">
        <v>430.48</v>
      </c>
      <c r="AM17" s="3">
        <v>7889714.2999999998</v>
      </c>
      <c r="AN17" s="3">
        <v>17780.14</v>
      </c>
      <c r="AO17" s="3">
        <v>1033.8399999999999</v>
      </c>
      <c r="AP17" s="3">
        <v>231.27</v>
      </c>
      <c r="AQ17" s="3">
        <v>2501.14</v>
      </c>
      <c r="AR17" s="3">
        <v>9982.94</v>
      </c>
      <c r="AS17" s="3">
        <v>26013.65</v>
      </c>
      <c r="AT17" s="3">
        <v>7596900.3700000001</v>
      </c>
      <c r="AU17" s="3">
        <v>116144.14</v>
      </c>
      <c r="AV17" s="3">
        <v>1285.81</v>
      </c>
      <c r="AW17" s="3">
        <v>40196.5</v>
      </c>
      <c r="AX17" s="3">
        <v>31109.57</v>
      </c>
      <c r="AY17" s="3">
        <v>1445.53</v>
      </c>
      <c r="AZ17" s="3">
        <v>379844.68</v>
      </c>
      <c r="BA17" s="3">
        <v>233.42</v>
      </c>
      <c r="BB17" s="3">
        <v>1571.49</v>
      </c>
      <c r="BC17" s="3">
        <v>13037.27</v>
      </c>
    </row>
    <row r="18" spans="1:55" x14ac:dyDescent="0.3">
      <c r="A18" s="1">
        <v>1955</v>
      </c>
      <c r="B18" s="3">
        <v>0.72</v>
      </c>
      <c r="C18" s="3">
        <v>7428.96</v>
      </c>
      <c r="D18" s="3">
        <v>17.940000000000001</v>
      </c>
      <c r="E18" s="3">
        <v>1</v>
      </c>
      <c r="F18" s="3">
        <v>0.45</v>
      </c>
      <c r="G18" s="3">
        <v>3.82</v>
      </c>
      <c r="H18" s="3">
        <v>10.72</v>
      </c>
      <c r="I18" s="3">
        <v>44.61</v>
      </c>
      <c r="J18" s="3">
        <v>4431.78</v>
      </c>
      <c r="K18" s="3">
        <v>70.010000000000005</v>
      </c>
      <c r="L18" s="3">
        <v>1.02</v>
      </c>
      <c r="M18" s="3">
        <v>30.29</v>
      </c>
      <c r="N18" s="3">
        <v>25.29</v>
      </c>
      <c r="O18" s="3">
        <v>2.61</v>
      </c>
      <c r="P18" s="3">
        <v>292.62</v>
      </c>
      <c r="Q18" s="3">
        <v>0.23</v>
      </c>
      <c r="R18" s="3">
        <v>1.05</v>
      </c>
      <c r="S18" s="3">
        <v>10.14</v>
      </c>
      <c r="T18" s="3">
        <v>4.83</v>
      </c>
      <c r="U18" s="3">
        <v>0.89</v>
      </c>
      <c r="V18" s="3">
        <v>0.93</v>
      </c>
      <c r="W18" s="3">
        <v>1.01</v>
      </c>
      <c r="X18" s="3">
        <v>7.63</v>
      </c>
      <c r="Y18" s="3">
        <v>3.11</v>
      </c>
      <c r="Z18" s="3">
        <v>2.66</v>
      </c>
      <c r="AA18" s="3">
        <v>6.47</v>
      </c>
      <c r="AB18" s="3">
        <v>1</v>
      </c>
      <c r="AC18" s="3">
        <v>0.46</v>
      </c>
      <c r="AD18" s="3">
        <v>16.55</v>
      </c>
      <c r="AE18" s="3">
        <v>3.2</v>
      </c>
      <c r="AF18" s="3">
        <v>0.25</v>
      </c>
      <c r="AG18" s="3">
        <v>1.1299999999999999</v>
      </c>
      <c r="AH18" s="3">
        <v>0.64</v>
      </c>
      <c r="AI18" s="3">
        <v>0.16</v>
      </c>
      <c r="AJ18" s="3">
        <v>0.16</v>
      </c>
      <c r="AK18" s="3">
        <v>1.86</v>
      </c>
      <c r="AL18" s="3">
        <v>217.47</v>
      </c>
      <c r="AM18" s="3">
        <v>4712090.03</v>
      </c>
      <c r="AN18" s="3">
        <v>10376.790000000001</v>
      </c>
      <c r="AO18" s="3">
        <v>415.14</v>
      </c>
      <c r="AP18" s="3">
        <v>110.32</v>
      </c>
      <c r="AQ18" s="3">
        <v>1312.59</v>
      </c>
      <c r="AR18" s="3">
        <v>4059.38</v>
      </c>
      <c r="AS18" s="3">
        <v>12859.96</v>
      </c>
      <c r="AT18" s="3">
        <v>3387081.03</v>
      </c>
      <c r="AU18" s="3">
        <v>82576.55</v>
      </c>
      <c r="AV18" s="3">
        <v>274.22000000000003</v>
      </c>
      <c r="AW18" s="3">
        <v>22649.09</v>
      </c>
      <c r="AX18" s="3">
        <v>17368.849999999999</v>
      </c>
      <c r="AY18" s="3">
        <v>1250.96</v>
      </c>
      <c r="AZ18" s="3">
        <v>186289.24</v>
      </c>
      <c r="BA18" s="3">
        <v>133.81</v>
      </c>
      <c r="BB18" s="3">
        <v>841.4</v>
      </c>
      <c r="BC18" s="3">
        <v>5789.3</v>
      </c>
    </row>
    <row r="19" spans="1:55" x14ac:dyDescent="0.3">
      <c r="A19" s="1">
        <v>1950</v>
      </c>
      <c r="B19" s="3">
        <v>0.56999999999999995</v>
      </c>
      <c r="C19" s="3">
        <v>6760.08</v>
      </c>
      <c r="D19" s="3">
        <v>15.22</v>
      </c>
      <c r="E19" s="3">
        <v>1</v>
      </c>
      <c r="F19" s="3">
        <v>0.37</v>
      </c>
      <c r="G19" s="3">
        <v>2.95</v>
      </c>
      <c r="H19" s="3">
        <v>11.4</v>
      </c>
      <c r="I19" s="3">
        <v>36.74</v>
      </c>
      <c r="J19" s="3">
        <v>5041.16</v>
      </c>
      <c r="K19" s="3">
        <v>70.430000000000007</v>
      </c>
      <c r="L19" s="3">
        <v>0.96</v>
      </c>
      <c r="M19" s="3">
        <v>25.15</v>
      </c>
      <c r="N19" s="3">
        <v>25.53</v>
      </c>
      <c r="O19" s="3">
        <v>1.72</v>
      </c>
      <c r="P19" s="3">
        <v>294.98</v>
      </c>
      <c r="Q19" s="3">
        <v>0.18</v>
      </c>
      <c r="R19" s="3">
        <v>1.3</v>
      </c>
      <c r="S19" s="3">
        <v>10.8</v>
      </c>
      <c r="T19" s="3">
        <v>3.65</v>
      </c>
      <c r="U19" s="3">
        <v>0.88</v>
      </c>
      <c r="V19" s="3">
        <v>0.73</v>
      </c>
      <c r="W19" s="3">
        <v>0.62</v>
      </c>
      <c r="X19" s="3">
        <v>7.39</v>
      </c>
      <c r="Y19" s="3">
        <v>2.71</v>
      </c>
      <c r="Z19" s="3">
        <v>3.6</v>
      </c>
      <c r="AA19" s="3">
        <v>6.55</v>
      </c>
      <c r="AB19" s="3">
        <v>1</v>
      </c>
      <c r="AC19" s="3">
        <v>0.41</v>
      </c>
      <c r="AD19" s="3">
        <v>14.71</v>
      </c>
      <c r="AE19" s="3">
        <v>2.5</v>
      </c>
      <c r="AF19" s="3">
        <v>0.2</v>
      </c>
      <c r="AG19" s="3">
        <v>0.72</v>
      </c>
      <c r="AH19" s="3">
        <v>0.69</v>
      </c>
      <c r="AI19" s="3">
        <v>0.12</v>
      </c>
      <c r="AJ19" s="3">
        <v>0.17</v>
      </c>
      <c r="AK19" s="3">
        <v>1.85</v>
      </c>
      <c r="AL19" s="3">
        <v>150.69999999999999</v>
      </c>
      <c r="AM19" s="3">
        <v>4921278.5999999996</v>
      </c>
      <c r="AN19" s="3">
        <v>11333.89</v>
      </c>
      <c r="AO19" s="3">
        <v>506.28</v>
      </c>
      <c r="AP19" s="3">
        <v>86.94</v>
      </c>
      <c r="AQ19" s="3">
        <v>1727.89</v>
      </c>
      <c r="AR19" s="3">
        <v>6754.19</v>
      </c>
      <c r="AS19" s="3">
        <v>13628.11</v>
      </c>
      <c r="AT19" s="3">
        <v>5214371.26</v>
      </c>
      <c r="AU19" s="3">
        <v>85571.87</v>
      </c>
      <c r="AV19" s="3">
        <v>321.83999999999997</v>
      </c>
      <c r="AW19" s="3">
        <v>20928.02</v>
      </c>
      <c r="AX19" s="3">
        <v>25875.8</v>
      </c>
      <c r="AY19" s="3">
        <v>935.26</v>
      </c>
      <c r="AZ19" s="3">
        <v>293997.28999999998</v>
      </c>
      <c r="BA19" s="3">
        <v>196.48</v>
      </c>
      <c r="BB19" s="3">
        <v>1122.76</v>
      </c>
      <c r="BC19" s="3">
        <v>8438.5499999999993</v>
      </c>
    </row>
    <row r="20" spans="1:55" x14ac:dyDescent="0.3">
      <c r="A20" s="1">
        <v>1945</v>
      </c>
      <c r="B20" s="3">
        <v>0.79</v>
      </c>
      <c r="C20" s="3">
        <v>8795.57</v>
      </c>
      <c r="D20" s="3">
        <v>27.2</v>
      </c>
      <c r="E20" s="3">
        <v>2.94</v>
      </c>
      <c r="F20" s="3">
        <v>0.69</v>
      </c>
      <c r="G20" s="3">
        <v>4.8600000000000003</v>
      </c>
      <c r="H20" s="3">
        <v>24.52</v>
      </c>
      <c r="I20" s="3">
        <v>106.21</v>
      </c>
      <c r="J20" s="3">
        <v>6934.39</v>
      </c>
      <c r="K20" s="3">
        <v>95.67</v>
      </c>
      <c r="L20" s="3">
        <v>2.44</v>
      </c>
      <c r="M20" s="3">
        <v>58.22</v>
      </c>
      <c r="N20" s="3">
        <v>38.14</v>
      </c>
      <c r="O20" s="3">
        <v>7.88</v>
      </c>
      <c r="P20" s="3">
        <v>378.69</v>
      </c>
      <c r="Q20" s="3">
        <v>0.36</v>
      </c>
      <c r="R20" s="3">
        <v>2.63</v>
      </c>
      <c r="S20" s="3">
        <v>15.96</v>
      </c>
      <c r="T20" s="3">
        <v>3.64</v>
      </c>
      <c r="U20" s="3">
        <v>0.92</v>
      </c>
      <c r="V20" s="3">
        <v>0.93</v>
      </c>
      <c r="W20" s="3">
        <v>1.0900000000000001</v>
      </c>
      <c r="X20" s="3">
        <v>6.96</v>
      </c>
      <c r="Y20" s="3">
        <v>2.66</v>
      </c>
      <c r="Z20" s="3">
        <v>3.01</v>
      </c>
      <c r="AA20" s="3">
        <v>10.210000000000001</v>
      </c>
      <c r="AB20" s="3">
        <v>1</v>
      </c>
      <c r="AC20" s="3">
        <v>0.43</v>
      </c>
      <c r="AD20" s="3">
        <v>15.52</v>
      </c>
      <c r="AE20" s="3">
        <v>2.61</v>
      </c>
      <c r="AF20" s="3">
        <v>0.22</v>
      </c>
      <c r="AG20" s="3">
        <v>1.46</v>
      </c>
      <c r="AH20" s="3">
        <v>0.69</v>
      </c>
      <c r="AI20" s="3">
        <v>0.15</v>
      </c>
      <c r="AJ20" s="3">
        <v>0.14000000000000001</v>
      </c>
      <c r="AK20" s="3">
        <v>1.94</v>
      </c>
      <c r="AL20" s="3">
        <v>214.37</v>
      </c>
      <c r="AM20" s="3">
        <v>8574446.8399999999</v>
      </c>
      <c r="AN20" s="3">
        <v>16278.74</v>
      </c>
      <c r="AO20" s="3">
        <v>1307.6500000000001</v>
      </c>
      <c r="AP20" s="3">
        <v>164.74</v>
      </c>
      <c r="AQ20" s="3">
        <v>2208.85</v>
      </c>
      <c r="AR20" s="3">
        <v>9979.14</v>
      </c>
      <c r="AS20" s="3">
        <v>24322.93</v>
      </c>
      <c r="AT20" s="3">
        <v>5592403.7999999998</v>
      </c>
      <c r="AU20" s="3">
        <v>96522.99</v>
      </c>
      <c r="AV20" s="3">
        <v>688.13</v>
      </c>
      <c r="AW20" s="3">
        <v>25294.04</v>
      </c>
      <c r="AX20" s="3">
        <v>20368.52</v>
      </c>
      <c r="AY20" s="3">
        <v>2319.5300000000002</v>
      </c>
      <c r="AZ20" s="3">
        <v>306942.84000000003</v>
      </c>
      <c r="BA20" s="3">
        <v>176.33</v>
      </c>
      <c r="BB20" s="3">
        <v>1288.3800000000001</v>
      </c>
      <c r="BC20" s="3">
        <v>10431.64</v>
      </c>
    </row>
    <row r="21" spans="1:55" x14ac:dyDescent="0.3">
      <c r="A21" s="1">
        <v>1940</v>
      </c>
      <c r="B21" s="3">
        <v>0.7</v>
      </c>
      <c r="C21" s="3">
        <v>14678.82</v>
      </c>
      <c r="D21" s="3">
        <v>41.51</v>
      </c>
      <c r="E21" s="3">
        <v>4.8099999999999996</v>
      </c>
      <c r="F21" s="3">
        <v>0.39</v>
      </c>
      <c r="G21" s="3">
        <v>5.58</v>
      </c>
      <c r="H21" s="3">
        <v>17.75</v>
      </c>
      <c r="I21" s="3">
        <v>47.92</v>
      </c>
      <c r="J21" s="3">
        <v>10607.49</v>
      </c>
      <c r="K21" s="3">
        <v>164.28</v>
      </c>
      <c r="L21" s="3">
        <v>1.27</v>
      </c>
      <c r="M21" s="3">
        <v>89.74</v>
      </c>
      <c r="N21" s="3">
        <v>49.53</v>
      </c>
      <c r="O21" s="3">
        <v>4.6100000000000003</v>
      </c>
      <c r="P21" s="3">
        <v>671.02</v>
      </c>
      <c r="Q21" s="3">
        <v>0.39</v>
      </c>
      <c r="R21" s="3">
        <v>2.4700000000000002</v>
      </c>
      <c r="S21" s="3">
        <v>22.15</v>
      </c>
      <c r="T21" s="3">
        <v>2.0499999999999998</v>
      </c>
      <c r="U21" s="3">
        <v>0.83</v>
      </c>
      <c r="V21" s="3">
        <v>1.1299999999999999</v>
      </c>
      <c r="W21" s="3">
        <v>2.5</v>
      </c>
      <c r="X21" s="3">
        <v>2.8</v>
      </c>
      <c r="Y21" s="3">
        <v>2.21</v>
      </c>
      <c r="Z21" s="3">
        <v>1.98</v>
      </c>
      <c r="AA21" s="3">
        <v>2.68</v>
      </c>
      <c r="AB21" s="3">
        <v>1</v>
      </c>
      <c r="AC21" s="3">
        <v>0.42</v>
      </c>
      <c r="AD21" s="3">
        <v>9.99</v>
      </c>
      <c r="AE21" s="3">
        <v>3.83</v>
      </c>
      <c r="AF21" s="3">
        <v>0.19</v>
      </c>
      <c r="AG21" s="3">
        <v>0.98</v>
      </c>
      <c r="AH21" s="3">
        <v>0.64</v>
      </c>
      <c r="AI21" s="3">
        <v>0.13</v>
      </c>
      <c r="AJ21" s="3">
        <v>0.15</v>
      </c>
      <c r="AK21" s="3">
        <v>1.67</v>
      </c>
      <c r="AL21" s="3">
        <v>160.44</v>
      </c>
      <c r="AM21" s="3">
        <v>6277361.8099999996</v>
      </c>
      <c r="AN21" s="3">
        <v>26421.73</v>
      </c>
      <c r="AO21" s="3">
        <v>3510.18</v>
      </c>
      <c r="AP21" s="3">
        <v>94.46</v>
      </c>
      <c r="AQ21" s="3">
        <v>2157.1999999999998</v>
      </c>
      <c r="AR21" s="3">
        <v>7322.25</v>
      </c>
      <c r="AS21" s="3">
        <v>12470.15</v>
      </c>
      <c r="AT21" s="3">
        <v>6152013.3399999999</v>
      </c>
      <c r="AU21" s="3">
        <v>143859.5</v>
      </c>
      <c r="AV21" s="3">
        <v>404.36</v>
      </c>
      <c r="AW21" s="3">
        <v>43103.95</v>
      </c>
      <c r="AX21" s="3">
        <v>27648.69</v>
      </c>
      <c r="AY21" s="3">
        <v>2314.91</v>
      </c>
      <c r="AZ21" s="3">
        <v>371450.38</v>
      </c>
      <c r="BA21" s="3">
        <v>225.68</v>
      </c>
      <c r="BB21" s="3">
        <v>1151.28</v>
      </c>
      <c r="BC21" s="3">
        <v>9527.89</v>
      </c>
    </row>
    <row r="22" spans="1:55" x14ac:dyDescent="0.3">
      <c r="A22" s="1">
        <v>1935</v>
      </c>
      <c r="B22" s="3">
        <v>1.24</v>
      </c>
      <c r="C22" s="3">
        <v>6847.55</v>
      </c>
      <c r="D22" s="3">
        <v>22.22</v>
      </c>
      <c r="E22" s="3">
        <v>2.88</v>
      </c>
      <c r="F22" s="3">
        <v>0.4</v>
      </c>
      <c r="G22" s="3">
        <v>4.54</v>
      </c>
      <c r="H22" s="3">
        <v>15.66</v>
      </c>
      <c r="I22" s="3">
        <v>47.93</v>
      </c>
      <c r="J22" s="3">
        <v>4172.91</v>
      </c>
      <c r="K22" s="3">
        <v>59.27</v>
      </c>
      <c r="L22" s="3">
        <v>0.99</v>
      </c>
      <c r="M22" s="3">
        <v>32.299999999999997</v>
      </c>
      <c r="N22" s="3">
        <v>20.309999999999999</v>
      </c>
      <c r="O22" s="3">
        <v>2.8</v>
      </c>
      <c r="P22" s="3">
        <v>205.89</v>
      </c>
      <c r="Q22" s="3">
        <v>0.19</v>
      </c>
      <c r="R22" s="3">
        <v>1.72</v>
      </c>
      <c r="S22" s="3">
        <v>9.31</v>
      </c>
      <c r="T22" s="3">
        <v>5.45</v>
      </c>
      <c r="U22" s="3">
        <v>0.95</v>
      </c>
      <c r="V22" s="3">
        <v>1.32</v>
      </c>
      <c r="W22" s="3">
        <v>2.2599999999999998</v>
      </c>
      <c r="X22" s="3">
        <v>6.3</v>
      </c>
      <c r="Y22" s="3">
        <v>2.97</v>
      </c>
      <c r="Z22" s="3">
        <v>2.96</v>
      </c>
      <c r="AA22" s="3">
        <v>6.32</v>
      </c>
      <c r="AB22" s="3">
        <v>1</v>
      </c>
      <c r="AC22" s="3">
        <v>0.4</v>
      </c>
      <c r="AD22" s="3">
        <v>14.73</v>
      </c>
      <c r="AE22" s="3">
        <v>3.23</v>
      </c>
      <c r="AF22" s="3">
        <v>0.2</v>
      </c>
      <c r="AG22" s="3">
        <v>0.91</v>
      </c>
      <c r="AH22" s="3">
        <v>0.62</v>
      </c>
      <c r="AI22" s="3">
        <v>0.14000000000000001</v>
      </c>
      <c r="AJ22" s="3">
        <v>0.16</v>
      </c>
      <c r="AK22" s="3">
        <v>1.83</v>
      </c>
      <c r="AL22" s="3">
        <v>296.29000000000002</v>
      </c>
      <c r="AM22" s="3">
        <v>10471114.15</v>
      </c>
      <c r="AN22" s="3">
        <v>42898.91</v>
      </c>
      <c r="AO22" s="3">
        <v>3023.55</v>
      </c>
      <c r="AP22" s="3">
        <v>82.04</v>
      </c>
      <c r="AQ22" s="3">
        <v>3528.71</v>
      </c>
      <c r="AR22" s="3">
        <v>10543.41</v>
      </c>
      <c r="AS22" s="3">
        <v>18568.78</v>
      </c>
      <c r="AT22" s="3">
        <v>9937919.3900000006</v>
      </c>
      <c r="AU22" s="3">
        <v>159512.57999999999</v>
      </c>
      <c r="AV22" s="3">
        <v>649.86</v>
      </c>
      <c r="AW22" s="3">
        <v>54874.22</v>
      </c>
      <c r="AX22" s="3">
        <v>42330.69</v>
      </c>
      <c r="AY22" s="3">
        <v>2804.24</v>
      </c>
      <c r="AZ22" s="3">
        <v>464163.74</v>
      </c>
      <c r="BA22" s="3">
        <v>348.11</v>
      </c>
      <c r="BB22" s="3">
        <v>2278.1999999999998</v>
      </c>
      <c r="BC22" s="3">
        <v>15565.38</v>
      </c>
    </row>
    <row r="23" spans="1:55" x14ac:dyDescent="0.3">
      <c r="A23" s="1">
        <v>1930</v>
      </c>
      <c r="B23" s="3">
        <v>0.97</v>
      </c>
      <c r="C23" s="3">
        <v>16166</v>
      </c>
      <c r="D23" s="3">
        <v>73.010000000000005</v>
      </c>
      <c r="E23" s="3">
        <v>13.45</v>
      </c>
      <c r="F23" s="3">
        <v>0.52</v>
      </c>
      <c r="G23" s="3">
        <v>7.35</v>
      </c>
      <c r="H23" s="3">
        <v>20.34</v>
      </c>
      <c r="I23" s="3">
        <v>75.34</v>
      </c>
      <c r="J23" s="3">
        <v>11998.38</v>
      </c>
      <c r="K23" s="3">
        <v>184.4</v>
      </c>
      <c r="L23" s="3">
        <v>1.68</v>
      </c>
      <c r="M23" s="3">
        <v>156.55000000000001</v>
      </c>
      <c r="N23" s="3">
        <v>68.069999999999993</v>
      </c>
      <c r="O23" s="3">
        <v>8.3800000000000008</v>
      </c>
      <c r="P23" s="3">
        <v>591.66</v>
      </c>
      <c r="Q23" s="3">
        <v>0.43</v>
      </c>
      <c r="R23" s="3">
        <v>2.2400000000000002</v>
      </c>
      <c r="S23" s="3">
        <v>20.73</v>
      </c>
      <c r="T23" s="3">
        <v>2.78</v>
      </c>
      <c r="U23" s="3">
        <v>0.84</v>
      </c>
      <c r="V23" s="3">
        <v>1.52</v>
      </c>
      <c r="W23" s="3">
        <v>5.1100000000000003</v>
      </c>
      <c r="X23" s="3">
        <v>3.95</v>
      </c>
      <c r="Y23" s="3">
        <v>2.2999999999999998</v>
      </c>
      <c r="Z23" s="3">
        <v>2.2799999999999998</v>
      </c>
      <c r="AA23" s="3">
        <v>4.33</v>
      </c>
      <c r="AB23" s="3">
        <v>1</v>
      </c>
      <c r="AC23" s="3">
        <v>0.42</v>
      </c>
      <c r="AD23" s="3">
        <v>9.1199999999999992</v>
      </c>
      <c r="AE23" s="3">
        <v>6.2</v>
      </c>
      <c r="AF23" s="3">
        <v>0.22</v>
      </c>
      <c r="AG23" s="3">
        <v>1.65</v>
      </c>
      <c r="AH23" s="3">
        <v>0.68</v>
      </c>
      <c r="AI23" s="3">
        <v>0.13</v>
      </c>
      <c r="AJ23" s="3">
        <v>0.15</v>
      </c>
      <c r="AK23" s="3">
        <v>1.69</v>
      </c>
      <c r="AL23" s="3">
        <v>238.02</v>
      </c>
      <c r="AM23" s="3">
        <v>8812724.6199999992</v>
      </c>
      <c r="AN23" s="3">
        <v>38427.58</v>
      </c>
      <c r="AO23" s="3">
        <v>6360.55</v>
      </c>
      <c r="AP23" s="3">
        <v>144.93</v>
      </c>
      <c r="AQ23" s="3">
        <v>3194.41</v>
      </c>
      <c r="AR23" s="3">
        <v>8352.26</v>
      </c>
      <c r="AS23" s="3">
        <v>26622.06</v>
      </c>
      <c r="AT23" s="3">
        <v>8275755.8200000003</v>
      </c>
      <c r="AU23" s="3">
        <v>160569.82</v>
      </c>
      <c r="AV23" s="3">
        <v>699.11</v>
      </c>
      <c r="AW23" s="3">
        <v>92042.42</v>
      </c>
      <c r="AX23" s="3">
        <v>33914</v>
      </c>
      <c r="AY23" s="3">
        <v>4207.46</v>
      </c>
      <c r="AZ23" s="3">
        <v>484446.34</v>
      </c>
      <c r="BA23" s="3">
        <v>291.13</v>
      </c>
      <c r="BB23" s="3">
        <v>1798.01</v>
      </c>
      <c r="BC23" s="3">
        <v>15581.55</v>
      </c>
    </row>
    <row r="24" spans="1:55" x14ac:dyDescent="0.3">
      <c r="A24" s="1">
        <v>1925</v>
      </c>
      <c r="B24" s="3">
        <v>1.27</v>
      </c>
      <c r="C24" s="3">
        <v>7979.38</v>
      </c>
      <c r="D24" s="3">
        <v>19.05</v>
      </c>
      <c r="E24" s="3">
        <v>3.51</v>
      </c>
      <c r="F24" s="3">
        <v>0.66</v>
      </c>
      <c r="G24" s="3">
        <v>3.53</v>
      </c>
      <c r="H24" s="3">
        <v>22.33</v>
      </c>
      <c r="I24" s="3">
        <v>54.39</v>
      </c>
      <c r="J24" s="3">
        <v>2922.94</v>
      </c>
      <c r="K24" s="3">
        <v>35.270000000000003</v>
      </c>
      <c r="L24" s="3">
        <v>1.05</v>
      </c>
      <c r="M24" s="3">
        <v>49.24</v>
      </c>
      <c r="N24" s="3">
        <v>18.28</v>
      </c>
      <c r="O24" s="3">
        <v>2.85</v>
      </c>
      <c r="P24" s="3">
        <v>247.12</v>
      </c>
      <c r="Q24" s="3">
        <v>0.16</v>
      </c>
      <c r="R24" s="3">
        <v>0.64</v>
      </c>
      <c r="S24" s="3">
        <v>9.17</v>
      </c>
      <c r="T24" s="3">
        <v>9.8699999999999992</v>
      </c>
      <c r="U24" s="3">
        <v>1.05</v>
      </c>
      <c r="V24" s="3">
        <v>1.43</v>
      </c>
      <c r="W24" s="3">
        <v>4.49</v>
      </c>
      <c r="X24" s="3">
        <v>13.67</v>
      </c>
      <c r="Y24" s="3">
        <v>2.66</v>
      </c>
      <c r="Z24" s="3">
        <v>6.74</v>
      </c>
      <c r="AA24" s="3">
        <v>11.05</v>
      </c>
      <c r="AB24" s="3">
        <v>1</v>
      </c>
      <c r="AC24" s="3">
        <v>0.31</v>
      </c>
      <c r="AD24" s="3">
        <v>18.78</v>
      </c>
      <c r="AE24" s="3">
        <v>7.83</v>
      </c>
      <c r="AF24" s="3">
        <v>0.3</v>
      </c>
      <c r="AG24" s="3">
        <v>2.06</v>
      </c>
      <c r="AH24" s="3">
        <v>0.84</v>
      </c>
      <c r="AI24" s="3">
        <v>0.19</v>
      </c>
      <c r="AJ24" s="3">
        <v>0.15</v>
      </c>
      <c r="AK24" s="3">
        <v>1.81</v>
      </c>
      <c r="AL24" s="3">
        <v>911.4</v>
      </c>
      <c r="AM24" s="3">
        <v>2735442.03</v>
      </c>
      <c r="AN24" s="3">
        <v>20333.849999999999</v>
      </c>
      <c r="AO24" s="3">
        <v>2164.3200000000002</v>
      </c>
      <c r="AP24" s="3">
        <v>141.05000000000001</v>
      </c>
      <c r="AQ24" s="3">
        <v>1155.48</v>
      </c>
      <c r="AR24" s="3">
        <v>3916.18</v>
      </c>
      <c r="AS24" s="3">
        <v>9811.7800000000007</v>
      </c>
      <c r="AT24" s="3">
        <v>2360699.67</v>
      </c>
      <c r="AU24" s="3">
        <v>32416.76</v>
      </c>
      <c r="AV24" s="3">
        <v>325.20999999999998</v>
      </c>
      <c r="AW24" s="3">
        <v>38427.43</v>
      </c>
      <c r="AX24" s="3">
        <v>20434.32</v>
      </c>
      <c r="AY24" s="3">
        <v>2078.9699999999998</v>
      </c>
      <c r="AZ24" s="3">
        <v>153722.4</v>
      </c>
      <c r="BA24" s="3">
        <v>172.98</v>
      </c>
      <c r="BB24" s="3">
        <v>585.79</v>
      </c>
      <c r="BC24" s="3">
        <v>4176.9399999999996</v>
      </c>
    </row>
    <row r="25" spans="1:55" x14ac:dyDescent="0.3">
      <c r="A25" s="1">
        <v>1920</v>
      </c>
      <c r="B25" s="3">
        <v>0.96</v>
      </c>
      <c r="C25" s="3">
        <v>8615.59</v>
      </c>
      <c r="D25" s="3">
        <v>32.799999999999997</v>
      </c>
      <c r="E25" s="3">
        <v>4.0199999999999996</v>
      </c>
      <c r="F25" s="3">
        <v>0.55000000000000004</v>
      </c>
      <c r="G25" s="3">
        <v>2.87</v>
      </c>
      <c r="H25" s="3">
        <v>18.14</v>
      </c>
      <c r="I25" s="3">
        <v>103.24</v>
      </c>
      <c r="J25" s="3">
        <v>6161.19</v>
      </c>
      <c r="K25" s="3">
        <v>83.51</v>
      </c>
      <c r="L25" s="3">
        <v>2.15</v>
      </c>
      <c r="M25" s="3">
        <v>83.25</v>
      </c>
      <c r="N25" s="3">
        <v>52.13</v>
      </c>
      <c r="O25" s="3">
        <v>5.8</v>
      </c>
      <c r="P25" s="3">
        <v>415.73</v>
      </c>
      <c r="Q25" s="3">
        <v>0.44</v>
      </c>
      <c r="R25" s="3">
        <v>1.8</v>
      </c>
      <c r="S25" s="3">
        <v>11.73</v>
      </c>
      <c r="T25" s="3">
        <v>4.55</v>
      </c>
      <c r="U25" s="3">
        <v>0.79</v>
      </c>
      <c r="V25" s="3">
        <v>1.32</v>
      </c>
      <c r="W25" s="3">
        <v>3.05</v>
      </c>
      <c r="X25" s="3">
        <v>12.14</v>
      </c>
      <c r="Y25" s="3">
        <v>2.0099999999999998</v>
      </c>
      <c r="Z25" s="3">
        <v>4.32</v>
      </c>
      <c r="AA25" s="3">
        <v>15.9</v>
      </c>
      <c r="AB25" s="3">
        <v>1</v>
      </c>
      <c r="AC25" s="3">
        <v>0.35</v>
      </c>
      <c r="AD25" s="3">
        <v>16.23</v>
      </c>
      <c r="AE25" s="3">
        <v>6.26</v>
      </c>
      <c r="AF25" s="3">
        <v>0.25</v>
      </c>
      <c r="AG25" s="3">
        <v>2.44</v>
      </c>
      <c r="AH25" s="3">
        <v>0.75</v>
      </c>
      <c r="AI25" s="3">
        <v>0.17</v>
      </c>
      <c r="AJ25" s="3">
        <v>0.15</v>
      </c>
      <c r="AK25" s="3">
        <v>1.75</v>
      </c>
      <c r="AL25" s="3">
        <v>389.02</v>
      </c>
      <c r="AM25" s="3">
        <v>4014609.95</v>
      </c>
      <c r="AN25" s="3">
        <v>33677.46</v>
      </c>
      <c r="AO25" s="3">
        <v>2443.13</v>
      </c>
      <c r="AP25" s="3">
        <v>208.28</v>
      </c>
      <c r="AQ25" s="3">
        <v>1491.98</v>
      </c>
      <c r="AR25" s="3">
        <v>10559</v>
      </c>
      <c r="AS25" s="3">
        <v>27429.78</v>
      </c>
      <c r="AT25" s="3">
        <v>4774902.57</v>
      </c>
      <c r="AU25" s="3">
        <v>72913.83</v>
      </c>
      <c r="AV25" s="3">
        <v>613.87</v>
      </c>
      <c r="AW25" s="3">
        <v>56361.13</v>
      </c>
      <c r="AX25" s="3">
        <v>17250.18</v>
      </c>
      <c r="AY25" s="3">
        <v>4250.34</v>
      </c>
      <c r="AZ25" s="3">
        <v>229536.44</v>
      </c>
      <c r="BA25" s="3">
        <v>147.12</v>
      </c>
      <c r="BB25" s="3">
        <v>940.25</v>
      </c>
      <c r="BC25" s="3">
        <v>7609.92</v>
      </c>
    </row>
    <row r="26" spans="1:55" x14ac:dyDescent="0.3">
      <c r="A26" s="1">
        <v>1915</v>
      </c>
      <c r="B26" s="3">
        <v>0.79</v>
      </c>
      <c r="C26" s="3">
        <v>14126.93</v>
      </c>
      <c r="D26" s="3">
        <v>58.21</v>
      </c>
      <c r="E26" s="3">
        <v>5.14</v>
      </c>
      <c r="F26" s="3">
        <v>0.96</v>
      </c>
      <c r="G26" s="3">
        <v>3.84</v>
      </c>
      <c r="H26" s="3">
        <v>22.07</v>
      </c>
      <c r="I26" s="3">
        <v>59.1</v>
      </c>
      <c r="J26" s="3">
        <v>12941.44</v>
      </c>
      <c r="K26" s="3">
        <v>120.46</v>
      </c>
      <c r="L26" s="3">
        <v>4.05</v>
      </c>
      <c r="M26" s="3">
        <v>142.94</v>
      </c>
      <c r="N26" s="3">
        <v>55.79</v>
      </c>
      <c r="O26" s="3">
        <v>7.45</v>
      </c>
      <c r="P26" s="3">
        <v>423.88</v>
      </c>
      <c r="Q26" s="3">
        <v>0.53</v>
      </c>
      <c r="R26" s="3">
        <v>2.5299999999999998</v>
      </c>
      <c r="S26" s="3">
        <v>13</v>
      </c>
      <c r="T26" s="3">
        <v>2.27</v>
      </c>
      <c r="U26" s="3">
        <v>0.77</v>
      </c>
      <c r="V26" s="3">
        <v>1.77</v>
      </c>
      <c r="W26" s="3">
        <v>2.5099999999999998</v>
      </c>
      <c r="X26" s="3">
        <v>4.97</v>
      </c>
      <c r="Y26" s="3">
        <v>1.86</v>
      </c>
      <c r="Z26" s="3">
        <v>2.62</v>
      </c>
      <c r="AA26" s="3">
        <v>4.46</v>
      </c>
      <c r="AB26" s="3">
        <v>1</v>
      </c>
      <c r="AC26" s="3">
        <v>0.32</v>
      </c>
      <c r="AD26" s="3">
        <v>11.52</v>
      </c>
      <c r="AE26" s="3">
        <v>6.21</v>
      </c>
      <c r="AF26" s="3">
        <v>0.19</v>
      </c>
      <c r="AG26" s="3">
        <v>1.47</v>
      </c>
      <c r="AH26" s="3">
        <v>0.6</v>
      </c>
      <c r="AI26" s="3">
        <v>0.15</v>
      </c>
      <c r="AJ26" s="3">
        <v>0.14000000000000001</v>
      </c>
      <c r="AK26" s="3">
        <v>1.53</v>
      </c>
      <c r="AL26" s="3">
        <v>159.75</v>
      </c>
      <c r="AM26" s="3">
        <v>5427265.3300000001</v>
      </c>
      <c r="AN26" s="3">
        <v>42933.58</v>
      </c>
      <c r="AO26" s="3">
        <v>1718.44</v>
      </c>
      <c r="AP26" s="3">
        <v>113.85</v>
      </c>
      <c r="AQ26" s="3">
        <v>1797.44</v>
      </c>
      <c r="AR26" s="3">
        <v>4680.79</v>
      </c>
      <c r="AS26" s="3">
        <v>13071.21</v>
      </c>
      <c r="AT26" s="3">
        <v>5144374.0199999996</v>
      </c>
      <c r="AU26" s="3">
        <v>73676.23</v>
      </c>
      <c r="AV26" s="3">
        <v>501.16</v>
      </c>
      <c r="AW26" s="3">
        <v>70159.45</v>
      </c>
      <c r="AX26" s="3">
        <v>24084</v>
      </c>
      <c r="AY26" s="3">
        <v>2761.49</v>
      </c>
      <c r="AZ26" s="3">
        <v>242368.38</v>
      </c>
      <c r="BA26" s="3">
        <v>219.14</v>
      </c>
      <c r="BB26" s="3">
        <v>1093.68</v>
      </c>
      <c r="BC26" s="3">
        <v>7787.45</v>
      </c>
    </row>
    <row r="27" spans="1:55" x14ac:dyDescent="0.3">
      <c r="A27" s="1">
        <v>1910</v>
      </c>
      <c r="B27" s="3">
        <v>0.7</v>
      </c>
      <c r="C27" s="3">
        <v>8859.2900000000009</v>
      </c>
      <c r="D27" s="3">
        <v>28.8</v>
      </c>
      <c r="E27" s="3">
        <v>1.79</v>
      </c>
      <c r="F27" s="3">
        <v>0.36</v>
      </c>
      <c r="G27" s="3">
        <v>3.35</v>
      </c>
      <c r="H27" s="3">
        <v>18.579999999999998</v>
      </c>
      <c r="I27" s="3">
        <v>52.52</v>
      </c>
      <c r="J27" s="3">
        <v>6625.36</v>
      </c>
      <c r="K27" s="3">
        <v>59.36</v>
      </c>
      <c r="L27" s="3">
        <v>0.88</v>
      </c>
      <c r="M27" s="3">
        <v>93.64</v>
      </c>
      <c r="N27" s="3">
        <v>25.74</v>
      </c>
      <c r="O27" s="3">
        <v>3.77</v>
      </c>
      <c r="P27" s="3">
        <v>314.64999999999998</v>
      </c>
      <c r="Q27" s="3">
        <v>0.28000000000000003</v>
      </c>
      <c r="R27" s="3">
        <v>1.39</v>
      </c>
      <c r="S27" s="3">
        <v>12.28</v>
      </c>
      <c r="T27" s="3">
        <v>1.45</v>
      </c>
      <c r="U27" s="3">
        <v>0.79</v>
      </c>
      <c r="V27" s="3">
        <v>0.97</v>
      </c>
      <c r="W27" s="3">
        <v>1.28</v>
      </c>
      <c r="X27" s="3">
        <v>3.66</v>
      </c>
      <c r="Y27" s="3">
        <v>1.92</v>
      </c>
      <c r="Z27" s="3">
        <v>2.88</v>
      </c>
      <c r="AA27" s="3">
        <v>2.97</v>
      </c>
      <c r="AB27" s="3">
        <v>1</v>
      </c>
      <c r="AC27" s="3">
        <v>0.38</v>
      </c>
      <c r="AD27" s="3">
        <v>12.87</v>
      </c>
      <c r="AE27" s="3">
        <v>5.78</v>
      </c>
      <c r="AF27" s="3">
        <v>0.2</v>
      </c>
      <c r="AG27" s="3">
        <v>1.21</v>
      </c>
      <c r="AH27" s="3">
        <v>0.56999999999999995</v>
      </c>
      <c r="AI27" s="3">
        <v>0.17</v>
      </c>
      <c r="AJ27" s="3">
        <v>0.17</v>
      </c>
      <c r="AK27" s="3">
        <v>1.57</v>
      </c>
      <c r="AL27" s="3">
        <v>157.16</v>
      </c>
      <c r="AM27" s="3">
        <v>7764703.9699999997</v>
      </c>
      <c r="AN27" s="3">
        <v>15675.2</v>
      </c>
      <c r="AO27" s="3">
        <v>793.87</v>
      </c>
      <c r="AP27" s="3">
        <v>92.81</v>
      </c>
      <c r="AQ27" s="3">
        <v>2639.55</v>
      </c>
      <c r="AR27" s="3">
        <v>7318.53</v>
      </c>
      <c r="AS27" s="3">
        <v>16601.349999999999</v>
      </c>
      <c r="AT27" s="3">
        <v>6984683.8099999996</v>
      </c>
      <c r="AU27" s="3">
        <v>129938.77</v>
      </c>
      <c r="AV27" s="3">
        <v>504.97</v>
      </c>
      <c r="AW27" s="3">
        <v>39008.5</v>
      </c>
      <c r="AX27" s="3">
        <v>30414.39</v>
      </c>
      <c r="AY27" s="3">
        <v>1971.46</v>
      </c>
      <c r="AZ27" s="3">
        <v>322872.48</v>
      </c>
      <c r="BA27" s="3">
        <v>257.54000000000002</v>
      </c>
      <c r="BB27" s="3">
        <v>1573.14</v>
      </c>
      <c r="BC27" s="3">
        <v>12230.8</v>
      </c>
    </row>
    <row r="28" spans="1:55" x14ac:dyDescent="0.3">
      <c r="A28" s="1">
        <v>1905</v>
      </c>
      <c r="B28" s="3">
        <v>0.99</v>
      </c>
      <c r="C28" s="3">
        <v>19050.810000000001</v>
      </c>
      <c r="D28" s="3">
        <v>31.58</v>
      </c>
      <c r="E28" s="3">
        <v>2.38</v>
      </c>
      <c r="F28" s="3">
        <v>0.51</v>
      </c>
      <c r="G28" s="3">
        <v>7.86</v>
      </c>
      <c r="H28" s="3">
        <v>21.62</v>
      </c>
      <c r="I28" s="3">
        <v>77.69</v>
      </c>
      <c r="J28" s="3">
        <v>13123.62</v>
      </c>
      <c r="K28" s="3">
        <v>310.83</v>
      </c>
      <c r="L28" s="3">
        <v>1.69</v>
      </c>
      <c r="M28" s="3">
        <v>88.43</v>
      </c>
      <c r="N28" s="3">
        <v>66.67</v>
      </c>
      <c r="O28" s="3">
        <v>5.5</v>
      </c>
      <c r="P28" s="3">
        <v>682.3</v>
      </c>
      <c r="Q28" s="3">
        <v>0.57999999999999996</v>
      </c>
      <c r="R28" s="3">
        <v>4.78</v>
      </c>
      <c r="S28" s="3">
        <v>23.25</v>
      </c>
      <c r="T28" s="3">
        <v>1.77</v>
      </c>
      <c r="U28" s="3">
        <v>0.88</v>
      </c>
      <c r="V28" s="3">
        <v>0.57999999999999996</v>
      </c>
      <c r="W28" s="3">
        <v>0.68</v>
      </c>
      <c r="X28" s="3">
        <v>3.05</v>
      </c>
      <c r="Y28" s="3">
        <v>2.52</v>
      </c>
      <c r="Z28" s="3">
        <v>1.97</v>
      </c>
      <c r="AA28" s="3">
        <v>4.1100000000000003</v>
      </c>
      <c r="AB28" s="3">
        <v>1</v>
      </c>
      <c r="AC28" s="3">
        <v>0.56999999999999995</v>
      </c>
      <c r="AD28" s="3">
        <v>6.84</v>
      </c>
      <c r="AE28" s="3">
        <v>2.48</v>
      </c>
      <c r="AF28" s="3">
        <v>0.22</v>
      </c>
      <c r="AG28" s="3">
        <v>0.64</v>
      </c>
      <c r="AH28" s="3">
        <v>0.7</v>
      </c>
      <c r="AI28" s="3">
        <v>0.14000000000000001</v>
      </c>
      <c r="AJ28" s="3">
        <v>0.14000000000000001</v>
      </c>
      <c r="AK28" s="3">
        <v>1.75</v>
      </c>
      <c r="AL28" s="3">
        <v>149.06</v>
      </c>
      <c r="AM28" s="3">
        <v>6212282.5499999998</v>
      </c>
      <c r="AN28" s="3">
        <v>8823.8700000000008</v>
      </c>
      <c r="AO28" s="3">
        <v>364.79</v>
      </c>
      <c r="AP28" s="3">
        <v>87.38</v>
      </c>
      <c r="AQ28" s="3">
        <v>2043.03</v>
      </c>
      <c r="AR28" s="3">
        <v>5297.29</v>
      </c>
      <c r="AS28" s="3">
        <v>13271.72</v>
      </c>
      <c r="AT28" s="3">
        <v>5449692.0700000003</v>
      </c>
      <c r="AU28" s="3">
        <v>107875.71</v>
      </c>
      <c r="AV28" s="3">
        <v>357.76</v>
      </c>
      <c r="AW28" s="3">
        <v>23450.33</v>
      </c>
      <c r="AX28" s="3">
        <v>22711.759999999998</v>
      </c>
      <c r="AY28" s="3">
        <v>1237.52</v>
      </c>
      <c r="AZ28" s="3">
        <v>275116.73</v>
      </c>
      <c r="BA28" s="3">
        <v>171.61</v>
      </c>
      <c r="BB28" s="3">
        <v>1232.1600000000001</v>
      </c>
      <c r="BC28" s="3">
        <v>8938.85</v>
      </c>
    </row>
    <row r="29" spans="1:55" x14ac:dyDescent="0.3">
      <c r="A29" s="1">
        <v>1900</v>
      </c>
      <c r="B29" s="3">
        <v>0.57999999999999996</v>
      </c>
      <c r="C29" s="3">
        <v>7054.65</v>
      </c>
      <c r="D29" s="3">
        <v>12.58</v>
      </c>
      <c r="E29" s="3">
        <v>1.01</v>
      </c>
      <c r="F29" s="3">
        <v>0.26</v>
      </c>
      <c r="G29" s="3">
        <v>2.1</v>
      </c>
      <c r="H29" s="3">
        <v>10.57</v>
      </c>
      <c r="I29" s="3">
        <v>41.95</v>
      </c>
      <c r="J29" s="3">
        <v>6502.26</v>
      </c>
      <c r="K29" s="3">
        <v>77.52</v>
      </c>
      <c r="L29" s="3">
        <v>0.83</v>
      </c>
      <c r="M29" s="3">
        <v>35.6</v>
      </c>
      <c r="N29" s="3">
        <v>28.28</v>
      </c>
      <c r="O29" s="3">
        <v>2.69</v>
      </c>
      <c r="P29" s="3">
        <v>302.87</v>
      </c>
      <c r="Q29" s="3">
        <v>0.26</v>
      </c>
      <c r="R29" s="3">
        <v>1.65</v>
      </c>
      <c r="S29" s="3">
        <v>10.01</v>
      </c>
      <c r="T29" s="3">
        <v>2.65</v>
      </c>
      <c r="U29" s="3">
        <v>0.73</v>
      </c>
      <c r="V29" s="3">
        <v>0.56000000000000005</v>
      </c>
      <c r="W29" s="3">
        <v>0.86</v>
      </c>
      <c r="X29" s="3">
        <v>3.96</v>
      </c>
      <c r="Y29" s="3">
        <v>1.8</v>
      </c>
      <c r="Z29" s="3">
        <v>2</v>
      </c>
      <c r="AA29" s="3">
        <v>4.29</v>
      </c>
      <c r="AB29" s="3">
        <v>1</v>
      </c>
      <c r="AC29" s="3">
        <v>0.4</v>
      </c>
      <c r="AD29" s="3">
        <v>9.84</v>
      </c>
      <c r="AE29" s="3">
        <v>2.92</v>
      </c>
      <c r="AF29" s="3">
        <v>0.2</v>
      </c>
      <c r="AG29" s="3">
        <v>1.1100000000000001</v>
      </c>
      <c r="AH29" s="3">
        <v>0.6</v>
      </c>
      <c r="AI29" s="3">
        <v>0.16</v>
      </c>
      <c r="AJ29" s="3">
        <v>0.16</v>
      </c>
      <c r="AK29" s="3">
        <v>1.55</v>
      </c>
      <c r="AL29" s="3">
        <v>158.75</v>
      </c>
      <c r="AM29" s="3">
        <v>5192271.09</v>
      </c>
      <c r="AN29" s="3">
        <v>9017.61</v>
      </c>
      <c r="AO29" s="3">
        <v>301.62</v>
      </c>
      <c r="AP29" s="3">
        <v>70.63</v>
      </c>
      <c r="AQ29" s="3">
        <v>1712.99</v>
      </c>
      <c r="AR29" s="3">
        <v>4522.28</v>
      </c>
      <c r="AS29" s="3">
        <v>9051.7099999999991</v>
      </c>
      <c r="AT29" s="3">
        <v>4826010.75</v>
      </c>
      <c r="AU29" s="3">
        <v>89637.26</v>
      </c>
      <c r="AV29" s="3">
        <v>380.49</v>
      </c>
      <c r="AW29" s="3">
        <v>21960.07</v>
      </c>
      <c r="AX29" s="3">
        <v>22516.15</v>
      </c>
      <c r="AY29" s="3">
        <v>1153.77</v>
      </c>
      <c r="AZ29" s="3">
        <v>248702.36</v>
      </c>
      <c r="BA29" s="3">
        <v>202.79</v>
      </c>
      <c r="BB29" s="3">
        <v>1014.05</v>
      </c>
      <c r="BC29" s="3">
        <v>8029.13</v>
      </c>
    </row>
    <row r="30" spans="1:55" x14ac:dyDescent="0.3">
      <c r="A30" s="1">
        <v>1895</v>
      </c>
      <c r="B30" s="3">
        <v>0.67</v>
      </c>
      <c r="C30" s="3">
        <v>4838.3999999999996</v>
      </c>
      <c r="D30" s="3">
        <v>8.84</v>
      </c>
      <c r="E30" s="3">
        <v>0.28000000000000003</v>
      </c>
      <c r="F30" s="3">
        <v>0.28999999999999998</v>
      </c>
      <c r="G30" s="3">
        <v>2.23</v>
      </c>
      <c r="H30" s="3">
        <v>11.04</v>
      </c>
      <c r="I30" s="3">
        <v>39.97</v>
      </c>
      <c r="J30" s="3">
        <v>4196.3999999999996</v>
      </c>
      <c r="K30" s="3">
        <v>61.97</v>
      </c>
      <c r="L30" s="3">
        <v>0.6</v>
      </c>
      <c r="M30" s="3">
        <v>14.63</v>
      </c>
      <c r="N30" s="3">
        <v>16.22</v>
      </c>
      <c r="O30" s="3">
        <v>1.18</v>
      </c>
      <c r="P30" s="3">
        <v>347.34</v>
      </c>
      <c r="Q30" s="3">
        <v>0.15</v>
      </c>
      <c r="R30" s="3">
        <v>0.36</v>
      </c>
      <c r="S30" s="3">
        <v>10.01</v>
      </c>
      <c r="T30" s="3">
        <v>2.72</v>
      </c>
      <c r="U30" s="3">
        <v>0.84</v>
      </c>
      <c r="V30" s="3">
        <v>0.56999999999999995</v>
      </c>
      <c r="W30" s="3">
        <v>0.28000000000000003</v>
      </c>
      <c r="X30" s="3">
        <v>5.37</v>
      </c>
      <c r="Y30" s="3">
        <v>2.58</v>
      </c>
      <c r="Z30" s="3">
        <v>2.89</v>
      </c>
      <c r="AA30" s="3">
        <v>8.59</v>
      </c>
      <c r="AB30" s="3">
        <v>1</v>
      </c>
      <c r="AC30" s="3">
        <v>0.47</v>
      </c>
      <c r="AD30" s="3">
        <v>9</v>
      </c>
      <c r="AE30" s="3">
        <v>1.62</v>
      </c>
      <c r="AF30" s="3">
        <v>0.2</v>
      </c>
      <c r="AG30" s="3">
        <v>0.63</v>
      </c>
      <c r="AH30" s="3">
        <v>0.72</v>
      </c>
      <c r="AI30" s="3">
        <v>0.15</v>
      </c>
      <c r="AJ30" s="3">
        <v>0.11</v>
      </c>
      <c r="AK30" s="3">
        <v>1.97</v>
      </c>
      <c r="AL30" s="3">
        <v>129.82</v>
      </c>
      <c r="AM30" s="3">
        <v>8540052.9100000001</v>
      </c>
      <c r="AN30" s="3">
        <v>11272.41</v>
      </c>
      <c r="AO30" s="3">
        <v>282.42</v>
      </c>
      <c r="AP30" s="3">
        <v>70.86</v>
      </c>
      <c r="AQ30" s="3">
        <v>3147.81</v>
      </c>
      <c r="AR30" s="3">
        <v>7473</v>
      </c>
      <c r="AS30" s="3">
        <v>17285.54</v>
      </c>
      <c r="AT30" s="3">
        <v>7898088.8799999999</v>
      </c>
      <c r="AU30" s="3">
        <v>180589.9</v>
      </c>
      <c r="AV30" s="3">
        <v>514.28</v>
      </c>
      <c r="AW30" s="3">
        <v>23476.03</v>
      </c>
      <c r="AX30" s="3">
        <v>30943.5</v>
      </c>
      <c r="AY30" s="3">
        <v>964.51</v>
      </c>
      <c r="AZ30" s="3">
        <v>431249.87</v>
      </c>
      <c r="BA30" s="3">
        <v>239.6</v>
      </c>
      <c r="BB30" s="3">
        <v>1554.13</v>
      </c>
      <c r="BC30" s="3">
        <v>15024.21</v>
      </c>
    </row>
    <row r="31" spans="1:55" x14ac:dyDescent="0.3">
      <c r="A31" s="1">
        <v>1890</v>
      </c>
      <c r="B31" s="3">
        <v>1</v>
      </c>
      <c r="C31" s="3">
        <v>20094.38</v>
      </c>
      <c r="D31" s="3">
        <v>19.96</v>
      </c>
      <c r="E31" s="3">
        <v>1.1499999999999999</v>
      </c>
      <c r="F31" s="3">
        <v>1.1000000000000001</v>
      </c>
      <c r="G31" s="3">
        <v>5.67</v>
      </c>
      <c r="H31" s="3">
        <v>36.6</v>
      </c>
      <c r="I31" s="3">
        <v>84.75</v>
      </c>
      <c r="J31" s="3">
        <v>13321.74</v>
      </c>
      <c r="K31" s="3">
        <v>134.68</v>
      </c>
      <c r="L31" s="3">
        <v>1.64</v>
      </c>
      <c r="M31" s="3">
        <v>47.83</v>
      </c>
      <c r="N31" s="3">
        <v>78.56</v>
      </c>
      <c r="O31" s="3">
        <v>3.88</v>
      </c>
      <c r="P31" s="3">
        <v>911.89</v>
      </c>
      <c r="Q31" s="3">
        <v>0.72</v>
      </c>
      <c r="R31" s="3">
        <v>4.8899999999999997</v>
      </c>
      <c r="S31" s="3">
        <v>26.95</v>
      </c>
      <c r="T31" s="3">
        <v>2.1</v>
      </c>
      <c r="U31" s="3">
        <v>0.9</v>
      </c>
      <c r="V31" s="3">
        <v>0.37</v>
      </c>
      <c r="W31" s="3">
        <v>0.36</v>
      </c>
      <c r="X31" s="3">
        <v>5.33</v>
      </c>
      <c r="Y31" s="3">
        <v>2.41</v>
      </c>
      <c r="Z31" s="3">
        <v>2.42</v>
      </c>
      <c r="AA31" s="3">
        <v>5.83</v>
      </c>
      <c r="AB31" s="3">
        <v>1</v>
      </c>
      <c r="AC31" s="3">
        <v>0.41</v>
      </c>
      <c r="AD31" s="3">
        <v>8.15</v>
      </c>
      <c r="AE31" s="3">
        <v>1.78</v>
      </c>
      <c r="AF31" s="3">
        <v>0.23</v>
      </c>
      <c r="AG31" s="3">
        <v>0.54</v>
      </c>
      <c r="AH31" s="3">
        <v>0.73</v>
      </c>
      <c r="AI31" s="3">
        <v>0.15</v>
      </c>
      <c r="AJ31" s="3">
        <v>0.17</v>
      </c>
      <c r="AK31" s="3">
        <v>1.87</v>
      </c>
      <c r="AL31" s="3">
        <v>156</v>
      </c>
      <c r="AM31" s="3">
        <v>6107140.2300000004</v>
      </c>
      <c r="AN31" s="3">
        <v>6208.22</v>
      </c>
      <c r="AO31" s="3">
        <v>228.47</v>
      </c>
      <c r="AP31" s="3">
        <v>153.01</v>
      </c>
      <c r="AQ31" s="3">
        <v>2150.02</v>
      </c>
      <c r="AR31" s="3">
        <v>7076.74</v>
      </c>
      <c r="AS31" s="3">
        <v>16432.52</v>
      </c>
      <c r="AT31" s="3">
        <v>5153807.7300000004</v>
      </c>
      <c r="AU31" s="3">
        <v>116840.47</v>
      </c>
      <c r="AV31" s="3">
        <v>442.3</v>
      </c>
      <c r="AW31" s="3">
        <v>13682.8</v>
      </c>
      <c r="AX31" s="3">
        <v>24327.19</v>
      </c>
      <c r="AY31" s="3">
        <v>704.04</v>
      </c>
      <c r="AZ31" s="3">
        <v>310587.3</v>
      </c>
      <c r="BA31" s="3">
        <v>258.14</v>
      </c>
      <c r="BB31" s="3">
        <v>1513.62</v>
      </c>
      <c r="BC31" s="3">
        <v>9907.4500000000007</v>
      </c>
    </row>
    <row r="32" spans="1:55" x14ac:dyDescent="0.3">
      <c r="A32" s="1">
        <v>1885</v>
      </c>
      <c r="B32" s="3">
        <v>0.69</v>
      </c>
      <c r="C32" s="3">
        <v>8799.25</v>
      </c>
      <c r="D32" s="3">
        <v>10.8</v>
      </c>
      <c r="E32" s="3">
        <v>0.91</v>
      </c>
      <c r="F32" s="3">
        <v>0.47</v>
      </c>
      <c r="G32" s="3">
        <v>3.07</v>
      </c>
      <c r="H32" s="3">
        <v>22.45</v>
      </c>
      <c r="I32" s="3">
        <v>102.93</v>
      </c>
      <c r="J32" s="3">
        <v>8960.58</v>
      </c>
      <c r="K32" s="3">
        <v>77.790000000000006</v>
      </c>
      <c r="L32" s="3">
        <v>2.27</v>
      </c>
      <c r="M32" s="3">
        <v>23.68</v>
      </c>
      <c r="N32" s="3">
        <v>33.92</v>
      </c>
      <c r="O32" s="3">
        <v>2.59</v>
      </c>
      <c r="P32" s="3">
        <v>390.93</v>
      </c>
      <c r="Q32" s="3">
        <v>0.31</v>
      </c>
      <c r="R32" s="3">
        <v>1.69</v>
      </c>
      <c r="S32" s="3">
        <v>15.71</v>
      </c>
      <c r="T32" s="3">
        <v>2.0699999999999998</v>
      </c>
      <c r="U32" s="3">
        <v>0.77</v>
      </c>
      <c r="V32" s="3">
        <v>0.39</v>
      </c>
      <c r="W32" s="3">
        <v>0.34</v>
      </c>
      <c r="X32" s="3">
        <v>3.43</v>
      </c>
      <c r="Y32" s="3">
        <v>1.9</v>
      </c>
      <c r="Z32" s="3">
        <v>2.7</v>
      </c>
      <c r="AA32" s="3">
        <v>10.83</v>
      </c>
      <c r="AB32" s="3">
        <v>1</v>
      </c>
      <c r="AC32" s="3">
        <v>0.35</v>
      </c>
      <c r="AD32" s="3">
        <v>12.59</v>
      </c>
      <c r="AE32" s="3">
        <v>1.44</v>
      </c>
      <c r="AF32" s="3">
        <v>0.21</v>
      </c>
      <c r="AG32" s="3">
        <v>0.68</v>
      </c>
      <c r="AH32" s="3">
        <v>0.62</v>
      </c>
      <c r="AI32" s="3">
        <v>0.14000000000000001</v>
      </c>
      <c r="AJ32" s="3">
        <v>0.14000000000000001</v>
      </c>
      <c r="AK32" s="3">
        <v>1.67</v>
      </c>
      <c r="AL32" s="3">
        <v>175.72</v>
      </c>
      <c r="AM32" s="3">
        <v>8937720</v>
      </c>
      <c r="AN32" s="3">
        <v>10832.79</v>
      </c>
      <c r="AO32" s="3">
        <v>330.63</v>
      </c>
      <c r="AP32" s="3">
        <v>107.38</v>
      </c>
      <c r="AQ32" s="3">
        <v>3264.56</v>
      </c>
      <c r="AR32" s="3">
        <v>8513.77</v>
      </c>
      <c r="AS32" s="3">
        <v>23172.67</v>
      </c>
      <c r="AT32" s="3">
        <v>8691030.4000000004</v>
      </c>
      <c r="AU32" s="3">
        <v>131977.72</v>
      </c>
      <c r="AV32" s="3">
        <v>830.23</v>
      </c>
      <c r="AW32" s="3">
        <v>21629.75</v>
      </c>
      <c r="AX32" s="3">
        <v>30016.9</v>
      </c>
      <c r="AY32" s="3">
        <v>1264.21</v>
      </c>
      <c r="AZ32" s="3">
        <v>437013.51</v>
      </c>
      <c r="BA32" s="3">
        <v>276.99</v>
      </c>
      <c r="BB32" s="3">
        <v>1640.78</v>
      </c>
      <c r="BC32" s="3">
        <v>15239.04</v>
      </c>
    </row>
    <row r="33" spans="1:55" x14ac:dyDescent="0.3">
      <c r="A33" s="1">
        <v>1880</v>
      </c>
      <c r="B33" s="3">
        <v>1.26</v>
      </c>
      <c r="C33" s="3">
        <v>12357.98</v>
      </c>
      <c r="D33" s="3">
        <v>17.2</v>
      </c>
      <c r="E33" s="3">
        <v>0.61</v>
      </c>
      <c r="F33" s="3">
        <v>0.45</v>
      </c>
      <c r="G33" s="3">
        <v>5.22</v>
      </c>
      <c r="H33" s="3">
        <v>19.989999999999998</v>
      </c>
      <c r="I33" s="3">
        <v>60.27</v>
      </c>
      <c r="J33" s="3">
        <v>8952.17</v>
      </c>
      <c r="K33" s="3">
        <v>154.13</v>
      </c>
      <c r="L33" s="3">
        <v>1.36</v>
      </c>
      <c r="M33" s="3">
        <v>38.28</v>
      </c>
      <c r="N33" s="3">
        <v>34.299999999999997</v>
      </c>
      <c r="O33" s="3">
        <v>1.88</v>
      </c>
      <c r="P33" s="3">
        <v>571.03</v>
      </c>
      <c r="Q33" s="3">
        <v>0.31</v>
      </c>
      <c r="R33" s="3">
        <v>2.14</v>
      </c>
      <c r="S33" s="3">
        <v>18.13</v>
      </c>
      <c r="T33" s="3">
        <v>4.5999999999999996</v>
      </c>
      <c r="U33" s="3">
        <v>0.92</v>
      </c>
      <c r="V33" s="3">
        <v>0.44</v>
      </c>
      <c r="W33" s="3">
        <v>0.28000000000000003</v>
      </c>
      <c r="X33" s="3">
        <v>4.75</v>
      </c>
      <c r="Y33" s="3">
        <v>2.99</v>
      </c>
      <c r="Z33" s="3">
        <v>3.48</v>
      </c>
      <c r="AA33" s="3">
        <v>5.0599999999999996</v>
      </c>
      <c r="AB33" s="3">
        <v>1</v>
      </c>
      <c r="AC33" s="3">
        <v>0.51</v>
      </c>
      <c r="AD33" s="3">
        <v>9.64</v>
      </c>
      <c r="AE33" s="3">
        <v>1.37</v>
      </c>
      <c r="AF33" s="3">
        <v>0.18</v>
      </c>
      <c r="AG33" s="3">
        <v>0.33</v>
      </c>
      <c r="AH33" s="3">
        <v>0.65</v>
      </c>
      <c r="AI33" s="3">
        <v>0.13</v>
      </c>
      <c r="AJ33" s="3">
        <v>0.16</v>
      </c>
      <c r="AK33" s="3">
        <v>1.77</v>
      </c>
      <c r="AL33" s="3">
        <v>154.46</v>
      </c>
      <c r="AM33" s="3">
        <v>5493252.0700000003</v>
      </c>
      <c r="AN33" s="3">
        <v>6242.79</v>
      </c>
      <c r="AO33" s="3">
        <v>185.34</v>
      </c>
      <c r="AP33" s="3">
        <v>90.5</v>
      </c>
      <c r="AQ33" s="3">
        <v>1989.98</v>
      </c>
      <c r="AR33" s="3">
        <v>4931.7700000000004</v>
      </c>
      <c r="AS33" s="3">
        <v>11988.87</v>
      </c>
      <c r="AT33" s="3">
        <v>4212279.83</v>
      </c>
      <c r="AU33" s="3">
        <v>90098.82</v>
      </c>
      <c r="AV33" s="3">
        <v>317.43</v>
      </c>
      <c r="AW33" s="3">
        <v>9845.67</v>
      </c>
      <c r="AX33" s="3">
        <v>18417.490000000002</v>
      </c>
      <c r="AY33" s="3">
        <v>397.91</v>
      </c>
      <c r="AZ33" s="3">
        <v>220674.18</v>
      </c>
      <c r="BA33" s="3">
        <v>168.77</v>
      </c>
      <c r="BB33" s="3">
        <v>1001.9</v>
      </c>
      <c r="BC33" s="3">
        <v>7971.26</v>
      </c>
    </row>
    <row r="34" spans="1:55" x14ac:dyDescent="0.3">
      <c r="A34" s="1">
        <v>1875</v>
      </c>
      <c r="B34" s="3">
        <v>0.77</v>
      </c>
      <c r="C34" s="3">
        <v>7909.29</v>
      </c>
      <c r="D34" s="3">
        <v>9.15</v>
      </c>
      <c r="E34" s="3">
        <v>0.4</v>
      </c>
      <c r="F34" s="3">
        <v>0.52</v>
      </c>
      <c r="G34" s="3">
        <v>4.04</v>
      </c>
      <c r="H34" s="3">
        <v>18.989999999999998</v>
      </c>
      <c r="I34" s="3">
        <v>48.34</v>
      </c>
      <c r="J34" s="3">
        <v>5029.33</v>
      </c>
      <c r="K34" s="3">
        <v>66.42</v>
      </c>
      <c r="L34" s="3">
        <v>0.74</v>
      </c>
      <c r="M34" s="3">
        <v>18.29</v>
      </c>
      <c r="N34" s="3">
        <v>33.520000000000003</v>
      </c>
      <c r="O34" s="3">
        <v>0.89</v>
      </c>
      <c r="P34" s="3">
        <v>290.62</v>
      </c>
      <c r="Q34" s="3">
        <v>0.32</v>
      </c>
      <c r="R34" s="3">
        <v>0.94</v>
      </c>
      <c r="S34" s="3">
        <v>10.35</v>
      </c>
      <c r="T34" s="3">
        <v>4.99</v>
      </c>
      <c r="U34" s="3">
        <v>1.03</v>
      </c>
      <c r="V34" s="3">
        <v>0.46</v>
      </c>
      <c r="W34" s="3">
        <v>0.24</v>
      </c>
      <c r="X34" s="3">
        <v>6.96</v>
      </c>
      <c r="Y34" s="3">
        <v>3.44</v>
      </c>
      <c r="Z34" s="3">
        <v>3.52</v>
      </c>
      <c r="AA34" s="3">
        <v>8.3699999999999992</v>
      </c>
      <c r="AB34" s="3">
        <v>1</v>
      </c>
      <c r="AC34" s="3">
        <v>0.34</v>
      </c>
      <c r="AD34" s="3">
        <v>10.23</v>
      </c>
      <c r="AE34" s="3">
        <v>1.35</v>
      </c>
      <c r="AF34" s="3">
        <v>0.23</v>
      </c>
      <c r="AG34" s="3">
        <v>0.36</v>
      </c>
      <c r="AH34" s="3">
        <v>0.75</v>
      </c>
      <c r="AI34" s="3">
        <v>0.16</v>
      </c>
      <c r="AJ34" s="3">
        <v>0.18</v>
      </c>
      <c r="AK34" s="3">
        <v>1.81</v>
      </c>
      <c r="AL34" s="3">
        <v>106.46</v>
      </c>
      <c r="AM34" s="3">
        <v>5636771.9299999997</v>
      </c>
      <c r="AN34" s="3">
        <v>5612.12</v>
      </c>
      <c r="AO34" s="3">
        <v>145.13</v>
      </c>
      <c r="AP34" s="3">
        <v>93.04</v>
      </c>
      <c r="AQ34" s="3">
        <v>1901.81</v>
      </c>
      <c r="AR34" s="3">
        <v>5628.12</v>
      </c>
      <c r="AS34" s="3">
        <v>11563</v>
      </c>
      <c r="AT34" s="3">
        <v>4538099.7</v>
      </c>
      <c r="AU34" s="3">
        <v>72649.820000000007</v>
      </c>
      <c r="AV34" s="3">
        <v>327.19</v>
      </c>
      <c r="AW34" s="3">
        <v>10463.540000000001</v>
      </c>
      <c r="AX34" s="3">
        <v>17876.78</v>
      </c>
      <c r="AY34" s="3">
        <v>381.52</v>
      </c>
      <c r="AZ34" s="3">
        <v>244914.31</v>
      </c>
      <c r="BA34" s="3">
        <v>165.08</v>
      </c>
      <c r="BB34" s="3">
        <v>1166.1199999999999</v>
      </c>
      <c r="BC34" s="3">
        <v>7732.73</v>
      </c>
    </row>
    <row r="35" spans="1:55" x14ac:dyDescent="0.3">
      <c r="A35" s="1">
        <v>1870</v>
      </c>
      <c r="B35" s="3">
        <v>0.4</v>
      </c>
      <c r="C35" s="3">
        <v>8339.24</v>
      </c>
      <c r="D35" s="3">
        <v>8.6300000000000008</v>
      </c>
      <c r="E35" s="3">
        <v>0.23</v>
      </c>
      <c r="F35" s="3">
        <v>0.15</v>
      </c>
      <c r="G35" s="3">
        <v>3.32</v>
      </c>
      <c r="H35" s="3">
        <v>8.8699999999999992</v>
      </c>
      <c r="I35" s="3">
        <v>19.510000000000002</v>
      </c>
      <c r="J35" s="3">
        <v>5957.39</v>
      </c>
      <c r="K35" s="3">
        <v>129.62</v>
      </c>
      <c r="L35" s="3">
        <v>0.64</v>
      </c>
      <c r="M35" s="3">
        <v>13.81</v>
      </c>
      <c r="N35" s="3">
        <v>30.9</v>
      </c>
      <c r="O35" s="3">
        <v>0.65</v>
      </c>
      <c r="P35" s="3">
        <v>441.37</v>
      </c>
      <c r="Q35" s="3">
        <v>0.27</v>
      </c>
      <c r="R35" s="3">
        <v>1.02</v>
      </c>
      <c r="S35" s="3">
        <v>10.96</v>
      </c>
      <c r="T35" s="3">
        <v>0.57999999999999996</v>
      </c>
      <c r="U35" s="3">
        <v>0.74</v>
      </c>
      <c r="V35" s="3">
        <v>0.41</v>
      </c>
      <c r="W35" s="3">
        <v>0.15</v>
      </c>
      <c r="X35" s="3">
        <v>2.71</v>
      </c>
      <c r="Y35" s="3">
        <v>2.09</v>
      </c>
      <c r="Z35" s="3">
        <v>1.7</v>
      </c>
      <c r="AA35" s="3">
        <v>1.8</v>
      </c>
      <c r="AB35" s="3">
        <v>1</v>
      </c>
      <c r="AC35" s="3">
        <v>0.73</v>
      </c>
      <c r="AD35" s="3">
        <v>9.94</v>
      </c>
      <c r="AE35" s="3">
        <v>1.1299999999999999</v>
      </c>
      <c r="AF35" s="3">
        <v>0.21</v>
      </c>
      <c r="AG35" s="3">
        <v>0.27</v>
      </c>
      <c r="AH35" s="3">
        <v>0.68</v>
      </c>
      <c r="AI35" s="3">
        <v>0.14000000000000001</v>
      </c>
      <c r="AJ35" s="3">
        <v>0.15</v>
      </c>
      <c r="AK35" s="3">
        <v>1.61</v>
      </c>
      <c r="AL35" s="3">
        <v>77.84</v>
      </c>
      <c r="AM35" s="3">
        <v>4439621.0199999996</v>
      </c>
      <c r="AN35" s="3">
        <v>3711.16</v>
      </c>
      <c r="AO35" s="3">
        <v>117.38</v>
      </c>
      <c r="AP35" s="3">
        <v>34.380000000000003</v>
      </c>
      <c r="AQ35" s="3">
        <v>1506.88</v>
      </c>
      <c r="AR35" s="3">
        <v>3924.5</v>
      </c>
      <c r="AS35" s="3">
        <v>6393.96</v>
      </c>
      <c r="AT35" s="3">
        <v>4117916.76</v>
      </c>
      <c r="AU35" s="3">
        <v>80361.789999999994</v>
      </c>
      <c r="AV35" s="3">
        <v>288.77999999999997</v>
      </c>
      <c r="AW35" s="3">
        <v>8159.91</v>
      </c>
      <c r="AX35" s="3">
        <v>18073.95</v>
      </c>
      <c r="AY35" s="3">
        <v>291.33999999999997</v>
      </c>
      <c r="AZ35" s="3">
        <v>191218.77</v>
      </c>
      <c r="BA35" s="3">
        <v>153.04</v>
      </c>
      <c r="BB35" s="3">
        <v>1062.33</v>
      </c>
      <c r="BC35" s="3">
        <v>6568.2</v>
      </c>
    </row>
    <row r="36" spans="1:55" x14ac:dyDescent="0.3">
      <c r="A36" s="1">
        <v>1865</v>
      </c>
      <c r="B36" s="3">
        <v>0.31</v>
      </c>
      <c r="C36" s="3">
        <v>9204.19</v>
      </c>
      <c r="D36" s="3">
        <v>9.42</v>
      </c>
      <c r="E36" s="3">
        <v>0.28000000000000003</v>
      </c>
      <c r="F36" s="3">
        <v>0.21</v>
      </c>
      <c r="G36" s="3">
        <v>2.79</v>
      </c>
      <c r="H36" s="3">
        <v>7.98</v>
      </c>
      <c r="I36" s="3">
        <v>16.57</v>
      </c>
      <c r="J36" s="3">
        <v>8066.53</v>
      </c>
      <c r="K36" s="3">
        <v>134.22999999999999</v>
      </c>
      <c r="L36" s="3">
        <v>1.24</v>
      </c>
      <c r="M36" s="3">
        <v>27.24</v>
      </c>
      <c r="N36" s="3">
        <v>30.84</v>
      </c>
      <c r="O36" s="3">
        <v>0.79</v>
      </c>
      <c r="P36" s="3">
        <v>439.5</v>
      </c>
      <c r="Q36" s="3">
        <v>0.23</v>
      </c>
      <c r="R36" s="3">
        <v>1.49</v>
      </c>
      <c r="S36" s="3">
        <v>10.93</v>
      </c>
      <c r="T36" s="3">
        <v>0.3</v>
      </c>
      <c r="U36" s="3">
        <v>0.74</v>
      </c>
      <c r="V36" s="3">
        <v>0.43</v>
      </c>
      <c r="W36" s="3">
        <v>0.17</v>
      </c>
      <c r="X36" s="3">
        <v>2.58</v>
      </c>
      <c r="Y36" s="3">
        <v>2.0299999999999998</v>
      </c>
      <c r="Z36" s="3">
        <v>2.4900000000000002</v>
      </c>
      <c r="AA36" s="3">
        <v>1.62</v>
      </c>
      <c r="AB36" s="3">
        <v>1</v>
      </c>
      <c r="AC36" s="3">
        <v>0.69</v>
      </c>
      <c r="AD36" s="3">
        <v>11.25</v>
      </c>
      <c r="AE36" s="3">
        <v>1.37</v>
      </c>
      <c r="AF36" s="3">
        <v>0.17</v>
      </c>
      <c r="AG36" s="3">
        <v>0.39</v>
      </c>
      <c r="AH36" s="3">
        <v>0.59</v>
      </c>
      <c r="AI36" s="3">
        <v>0.11</v>
      </c>
      <c r="AJ36" s="3">
        <v>0.18</v>
      </c>
      <c r="AK36" s="3">
        <v>1.46</v>
      </c>
      <c r="AL36" s="3">
        <v>137.68</v>
      </c>
      <c r="AM36" s="3">
        <v>6776736.1500000004</v>
      </c>
      <c r="AN36" s="3">
        <v>6606.19</v>
      </c>
      <c r="AO36" s="3">
        <v>134.76</v>
      </c>
      <c r="AP36" s="3">
        <v>83.59</v>
      </c>
      <c r="AQ36" s="3">
        <v>2568.6</v>
      </c>
      <c r="AR36" s="3">
        <v>5695.93</v>
      </c>
      <c r="AS36" s="3">
        <v>11376.29</v>
      </c>
      <c r="AT36" s="3">
        <v>5796858.1699999999</v>
      </c>
      <c r="AU36" s="3">
        <v>148814.35999999999</v>
      </c>
      <c r="AV36" s="3">
        <v>276.83</v>
      </c>
      <c r="AW36" s="3">
        <v>14620.14</v>
      </c>
      <c r="AX36" s="3">
        <v>15983.27</v>
      </c>
      <c r="AY36" s="3">
        <v>543.6</v>
      </c>
      <c r="AZ36" s="3">
        <v>255223.07</v>
      </c>
      <c r="BA36" s="3">
        <v>154.83000000000001</v>
      </c>
      <c r="BB36" s="3">
        <v>1326.52</v>
      </c>
      <c r="BC36" s="3">
        <v>9343.6200000000008</v>
      </c>
    </row>
    <row r="37" spans="1:55" x14ac:dyDescent="0.3">
      <c r="A37" s="1">
        <v>1860</v>
      </c>
      <c r="B37" s="3">
        <v>0.25</v>
      </c>
      <c r="C37" s="3">
        <v>12037.35</v>
      </c>
      <c r="D37" s="3">
        <v>16.23</v>
      </c>
      <c r="E37" s="3">
        <v>0.33</v>
      </c>
      <c r="F37" s="3">
        <v>0.26</v>
      </c>
      <c r="G37" s="3">
        <v>4.4800000000000004</v>
      </c>
      <c r="H37" s="3">
        <v>19.02</v>
      </c>
      <c r="I37" s="3">
        <v>30.76</v>
      </c>
      <c r="J37" s="3">
        <v>9772.92</v>
      </c>
      <c r="K37" s="3">
        <v>207.41</v>
      </c>
      <c r="L37" s="3">
        <v>1.44</v>
      </c>
      <c r="M37" s="3">
        <v>35.83</v>
      </c>
      <c r="N37" s="3">
        <v>40.19</v>
      </c>
      <c r="O37" s="3">
        <v>1.65</v>
      </c>
      <c r="P37" s="3">
        <v>472.22</v>
      </c>
      <c r="Q37" s="3">
        <v>0.28000000000000003</v>
      </c>
      <c r="R37" s="3">
        <v>2.74</v>
      </c>
      <c r="S37" s="3">
        <v>13.78</v>
      </c>
      <c r="T37" s="3">
        <v>0.49</v>
      </c>
      <c r="U37" s="3">
        <v>0.74</v>
      </c>
      <c r="V37" s="3">
        <v>0.38</v>
      </c>
      <c r="W37" s="3">
        <v>0.18</v>
      </c>
      <c r="X37" s="3">
        <v>2.61</v>
      </c>
      <c r="Y37" s="3">
        <v>2.0299999999999998</v>
      </c>
      <c r="Z37" s="3">
        <v>2.04</v>
      </c>
      <c r="AA37" s="3">
        <v>1.86</v>
      </c>
      <c r="AB37" s="3">
        <v>1</v>
      </c>
      <c r="AC37" s="3">
        <v>0.64</v>
      </c>
      <c r="AD37" s="3">
        <v>12.71</v>
      </c>
      <c r="AE37" s="3">
        <v>1.1299999999999999</v>
      </c>
      <c r="AF37" s="3">
        <v>0.19</v>
      </c>
      <c r="AG37" s="3">
        <v>0.42</v>
      </c>
      <c r="AH37" s="3">
        <v>0.61</v>
      </c>
      <c r="AI37" s="3">
        <v>0.13</v>
      </c>
      <c r="AJ37" s="3">
        <v>0.19</v>
      </c>
      <c r="AK37" s="3">
        <v>1.37</v>
      </c>
      <c r="AL37" s="3">
        <v>53.96</v>
      </c>
      <c r="AM37" s="3">
        <v>2480873.37</v>
      </c>
      <c r="AN37" s="3">
        <v>3093.22</v>
      </c>
      <c r="AO37" s="3">
        <v>66.92</v>
      </c>
      <c r="AP37" s="3">
        <v>43.6</v>
      </c>
      <c r="AQ37" s="3">
        <v>875.33</v>
      </c>
      <c r="AR37" s="3">
        <v>6215.7</v>
      </c>
      <c r="AS37" s="3">
        <v>6231.88</v>
      </c>
      <c r="AT37" s="3">
        <v>2416309.5299999998</v>
      </c>
      <c r="AU37" s="3">
        <v>59221.34</v>
      </c>
      <c r="AV37" s="3">
        <v>326.95999999999998</v>
      </c>
      <c r="AW37" s="3">
        <v>4897.7299999999996</v>
      </c>
      <c r="AX37" s="3">
        <v>9000.65</v>
      </c>
      <c r="AY37" s="3">
        <v>345.28</v>
      </c>
      <c r="AZ37" s="3">
        <v>113474.45</v>
      </c>
      <c r="BA37" s="3">
        <v>82.35</v>
      </c>
      <c r="BB37" s="3">
        <v>794.81</v>
      </c>
      <c r="BC37" s="3">
        <v>4061.91</v>
      </c>
    </row>
    <row r="38" spans="1:55" x14ac:dyDescent="0.3">
      <c r="A38" s="1">
        <v>1855</v>
      </c>
      <c r="B38" s="3">
        <v>0.44</v>
      </c>
      <c r="C38" s="3">
        <v>7132.45</v>
      </c>
      <c r="D38" s="3">
        <v>11.48</v>
      </c>
      <c r="E38" s="3">
        <v>0.38</v>
      </c>
      <c r="F38" s="3">
        <v>0.65</v>
      </c>
      <c r="G38" s="3">
        <v>4.25</v>
      </c>
      <c r="H38" s="3">
        <v>17.39</v>
      </c>
      <c r="I38" s="3">
        <v>44.62</v>
      </c>
      <c r="J38" s="3">
        <v>4406.67</v>
      </c>
      <c r="K38" s="3">
        <v>109.69</v>
      </c>
      <c r="L38" s="3">
        <v>1.87</v>
      </c>
      <c r="M38" s="3">
        <v>20.6</v>
      </c>
      <c r="N38" s="3">
        <v>31.02</v>
      </c>
      <c r="O38" s="3">
        <v>1.08</v>
      </c>
      <c r="P38" s="3">
        <v>336.42</v>
      </c>
      <c r="Q38" s="3">
        <v>0.19</v>
      </c>
      <c r="R38" s="3">
        <v>1.56</v>
      </c>
      <c r="S38" s="3">
        <v>9.91</v>
      </c>
      <c r="T38" s="3">
        <v>0.42</v>
      </c>
      <c r="U38" s="3">
        <v>0.78</v>
      </c>
      <c r="V38" s="3">
        <v>0.43</v>
      </c>
      <c r="W38" s="3">
        <v>0.18</v>
      </c>
      <c r="X38" s="3">
        <v>4.74</v>
      </c>
      <c r="Y38" s="3">
        <v>2.5099999999999998</v>
      </c>
      <c r="Z38" s="3">
        <v>2.58</v>
      </c>
      <c r="AA38" s="3">
        <v>2.82</v>
      </c>
      <c r="AB38" s="3">
        <v>1</v>
      </c>
      <c r="AC38" s="3">
        <v>0.67</v>
      </c>
      <c r="AD38" s="3">
        <v>15.68</v>
      </c>
      <c r="AE38" s="3">
        <v>1.59</v>
      </c>
      <c r="AF38" s="3">
        <v>0.17</v>
      </c>
      <c r="AG38" s="3">
        <v>0.4</v>
      </c>
      <c r="AH38" s="3">
        <v>0.65</v>
      </c>
      <c r="AI38" s="3">
        <v>0.13</v>
      </c>
      <c r="AJ38" s="3">
        <v>0.14000000000000001</v>
      </c>
      <c r="AK38" s="3">
        <v>1.66</v>
      </c>
      <c r="AL38" s="3">
        <v>51.91</v>
      </c>
      <c r="AM38" s="3">
        <v>3347722.74</v>
      </c>
      <c r="AN38" s="3">
        <v>3314.93</v>
      </c>
      <c r="AO38" s="3">
        <v>55.75</v>
      </c>
      <c r="AP38" s="3">
        <v>52.26</v>
      </c>
      <c r="AQ38" s="3">
        <v>1224.4100000000001</v>
      </c>
      <c r="AR38" s="3">
        <v>2756.69</v>
      </c>
      <c r="AS38" s="3">
        <v>5682.01</v>
      </c>
      <c r="AT38" s="3">
        <v>2875431.38</v>
      </c>
      <c r="AU38" s="3">
        <v>70634.02</v>
      </c>
      <c r="AV38" s="3">
        <v>226.45</v>
      </c>
      <c r="AW38" s="3">
        <v>7012.29</v>
      </c>
      <c r="AX38" s="3">
        <v>10213.719999999999</v>
      </c>
      <c r="AY38" s="3">
        <v>362.18</v>
      </c>
      <c r="AZ38" s="3">
        <v>152359.39000000001</v>
      </c>
      <c r="BA38" s="3">
        <v>98.25</v>
      </c>
      <c r="BB38" s="3">
        <v>575.75</v>
      </c>
      <c r="BC38" s="3">
        <v>5318.21</v>
      </c>
    </row>
    <row r="39" spans="1:55" x14ac:dyDescent="0.3">
      <c r="A39" s="1">
        <v>1850</v>
      </c>
      <c r="B39" s="3">
        <v>0.65</v>
      </c>
      <c r="C39" s="3">
        <v>12674.3</v>
      </c>
      <c r="D39" s="3">
        <v>10.63</v>
      </c>
      <c r="E39" s="3">
        <v>0.7</v>
      </c>
      <c r="F39" s="3">
        <v>1.1599999999999999</v>
      </c>
      <c r="G39" s="3">
        <v>6.72</v>
      </c>
      <c r="H39" s="3">
        <v>22.61</v>
      </c>
      <c r="I39" s="3">
        <v>57.84</v>
      </c>
      <c r="J39" s="3">
        <v>8711.7099999999991</v>
      </c>
      <c r="K39" s="3">
        <v>185.08</v>
      </c>
      <c r="L39" s="3">
        <v>1.68</v>
      </c>
      <c r="M39" s="3">
        <v>27.86</v>
      </c>
      <c r="N39" s="3">
        <v>31.42</v>
      </c>
      <c r="O39" s="3">
        <v>1.82</v>
      </c>
      <c r="P39" s="3">
        <v>505.65</v>
      </c>
      <c r="Q39" s="3">
        <v>0.33</v>
      </c>
      <c r="R39" s="3">
        <v>1.82</v>
      </c>
      <c r="S39" s="3">
        <v>18.399999999999999</v>
      </c>
      <c r="T39" s="3">
        <v>1.98</v>
      </c>
      <c r="U39" s="3">
        <v>0.97</v>
      </c>
      <c r="V39" s="3">
        <v>0.32</v>
      </c>
      <c r="W39" s="3">
        <v>0.3</v>
      </c>
      <c r="X39" s="3">
        <v>7.21</v>
      </c>
      <c r="Y39" s="3">
        <v>3.36</v>
      </c>
      <c r="Z39" s="3">
        <v>3.14</v>
      </c>
      <c r="AA39" s="3">
        <v>6.49</v>
      </c>
      <c r="AB39" s="3">
        <v>1</v>
      </c>
      <c r="AC39" s="3">
        <v>0.56999999999999995</v>
      </c>
      <c r="AD39" s="3">
        <v>12.7</v>
      </c>
      <c r="AE39" s="3">
        <v>1.45</v>
      </c>
      <c r="AF39" s="3">
        <v>0.17</v>
      </c>
      <c r="AG39" s="3">
        <v>0.4</v>
      </c>
      <c r="AH39" s="3">
        <v>0.67</v>
      </c>
      <c r="AI39" s="3">
        <v>0.14000000000000001</v>
      </c>
      <c r="AJ39" s="3">
        <v>0.15</v>
      </c>
      <c r="AK39" s="3">
        <v>1.87</v>
      </c>
      <c r="AL39" s="3">
        <v>91.52</v>
      </c>
      <c r="AM39" s="3">
        <v>4981098.37</v>
      </c>
      <c r="AN39" s="3">
        <v>4935.37</v>
      </c>
      <c r="AO39" s="3">
        <v>131.47999999999999</v>
      </c>
      <c r="AP39" s="3">
        <v>110.6</v>
      </c>
      <c r="AQ39" s="3">
        <v>1923.24</v>
      </c>
      <c r="AR39" s="3">
        <v>6346.43</v>
      </c>
      <c r="AS39" s="3">
        <v>9407.19</v>
      </c>
      <c r="AT39" s="3">
        <v>4316738.0599999996</v>
      </c>
      <c r="AU39" s="3">
        <v>90612.02</v>
      </c>
      <c r="AV39" s="3">
        <v>320.23</v>
      </c>
      <c r="AW39" s="3">
        <v>7555.31</v>
      </c>
      <c r="AX39" s="3">
        <v>19233.77</v>
      </c>
      <c r="AY39" s="3">
        <v>465.77</v>
      </c>
      <c r="AZ39" s="3">
        <v>284973.69</v>
      </c>
      <c r="BA39" s="3">
        <v>174.84</v>
      </c>
      <c r="BB39" s="3">
        <v>972.9</v>
      </c>
      <c r="BC39" s="3">
        <v>7654.33</v>
      </c>
    </row>
    <row r="40" spans="1:55" x14ac:dyDescent="0.3">
      <c r="A40" s="1">
        <v>1845</v>
      </c>
      <c r="B40" s="3">
        <v>0.53</v>
      </c>
      <c r="C40" s="3">
        <v>22025.040000000001</v>
      </c>
      <c r="D40" s="3">
        <v>18.829999999999998</v>
      </c>
      <c r="E40" s="3">
        <v>0.38</v>
      </c>
      <c r="F40" s="3">
        <v>0.76</v>
      </c>
      <c r="G40" s="3">
        <v>7.19</v>
      </c>
      <c r="H40" s="3">
        <v>17.37</v>
      </c>
      <c r="I40" s="3">
        <v>63.06</v>
      </c>
      <c r="J40" s="3">
        <v>13446.85</v>
      </c>
      <c r="K40" s="3">
        <v>239.2</v>
      </c>
      <c r="L40" s="3">
        <v>1.48</v>
      </c>
      <c r="M40" s="3">
        <v>37.92</v>
      </c>
      <c r="N40" s="3">
        <v>47.3</v>
      </c>
      <c r="O40" s="3">
        <v>3.21</v>
      </c>
      <c r="P40" s="3">
        <v>735.91</v>
      </c>
      <c r="Q40" s="3">
        <v>0.51</v>
      </c>
      <c r="R40" s="3">
        <v>3.38</v>
      </c>
      <c r="S40" s="3">
        <v>28.79</v>
      </c>
      <c r="T40" s="3">
        <v>2.1</v>
      </c>
      <c r="U40" s="3">
        <v>1.0900000000000001</v>
      </c>
      <c r="V40" s="3">
        <v>0.49</v>
      </c>
      <c r="W40" s="3">
        <v>0.17</v>
      </c>
      <c r="X40" s="3">
        <v>2.94</v>
      </c>
      <c r="Y40" s="3">
        <v>3.57</v>
      </c>
      <c r="Z40" s="3">
        <v>1.86</v>
      </c>
      <c r="AA40" s="3">
        <v>5.38</v>
      </c>
      <c r="AB40" s="3">
        <v>1</v>
      </c>
      <c r="AC40" s="3">
        <v>0.59</v>
      </c>
      <c r="AD40" s="3">
        <v>11.65</v>
      </c>
      <c r="AE40" s="3">
        <v>1.37</v>
      </c>
      <c r="AF40" s="3">
        <v>0.21</v>
      </c>
      <c r="AG40" s="3">
        <v>0.73</v>
      </c>
      <c r="AH40" s="3">
        <v>0.86</v>
      </c>
      <c r="AI40" s="3">
        <v>0.17</v>
      </c>
      <c r="AJ40" s="3">
        <v>0.22</v>
      </c>
      <c r="AK40" s="3">
        <v>1.92</v>
      </c>
      <c r="AL40" s="3">
        <v>86.05</v>
      </c>
      <c r="AM40" s="3">
        <v>4438678.42</v>
      </c>
      <c r="AN40" s="3">
        <v>4105.08</v>
      </c>
      <c r="AO40" s="3">
        <v>67.540000000000006</v>
      </c>
      <c r="AP40" s="3">
        <v>99.37</v>
      </c>
      <c r="AQ40" s="3">
        <v>1484.13</v>
      </c>
      <c r="AR40" s="3">
        <v>3800.53</v>
      </c>
      <c r="AS40" s="3">
        <v>10154.02</v>
      </c>
      <c r="AT40" s="3">
        <v>2829173.82</v>
      </c>
      <c r="AU40" s="3">
        <v>64666.47</v>
      </c>
      <c r="AV40" s="3">
        <v>301.44</v>
      </c>
      <c r="AW40" s="3">
        <v>7690.25</v>
      </c>
      <c r="AX40" s="3">
        <v>12265.52</v>
      </c>
      <c r="AY40" s="3">
        <v>410.55</v>
      </c>
      <c r="AZ40" s="3">
        <v>183143.2</v>
      </c>
      <c r="BA40" s="3">
        <v>111.81</v>
      </c>
      <c r="BB40" s="3">
        <v>1526.68</v>
      </c>
      <c r="BC40" s="3">
        <v>5710.94</v>
      </c>
    </row>
    <row r="41" spans="1:55" x14ac:dyDescent="0.3">
      <c r="A41" s="1">
        <v>1840</v>
      </c>
      <c r="B41" s="3">
        <v>0.36</v>
      </c>
      <c r="C41" s="3">
        <v>10369.19</v>
      </c>
      <c r="D41" s="3">
        <v>12.86</v>
      </c>
      <c r="E41" s="3">
        <v>0.21</v>
      </c>
      <c r="F41" s="3">
        <v>0.21</v>
      </c>
      <c r="G41" s="3">
        <v>4.43</v>
      </c>
      <c r="H41" s="3">
        <v>11.72</v>
      </c>
      <c r="I41" s="3">
        <v>43.24</v>
      </c>
      <c r="J41" s="3">
        <v>7868.98</v>
      </c>
      <c r="K41" s="3">
        <v>183.64</v>
      </c>
      <c r="L41" s="3">
        <v>1.24</v>
      </c>
      <c r="M41" s="3">
        <v>36.56</v>
      </c>
      <c r="N41" s="3">
        <v>34.08</v>
      </c>
      <c r="O41" s="3">
        <v>1.63</v>
      </c>
      <c r="P41" s="3">
        <v>582</v>
      </c>
      <c r="Q41" s="3">
        <v>0.28000000000000003</v>
      </c>
      <c r="R41" s="3">
        <v>2.0699999999999998</v>
      </c>
      <c r="S41" s="3">
        <v>14.84</v>
      </c>
      <c r="T41" s="3">
        <v>0.77</v>
      </c>
      <c r="U41" s="3">
        <v>0.79</v>
      </c>
      <c r="V41" s="3">
        <v>0.45</v>
      </c>
      <c r="W41" s="3">
        <v>0.13</v>
      </c>
      <c r="X41" s="3">
        <v>2.2999999999999998</v>
      </c>
      <c r="Y41" s="3">
        <v>2.52</v>
      </c>
      <c r="Z41" s="3">
        <v>2.1</v>
      </c>
      <c r="AA41" s="3">
        <v>2.34</v>
      </c>
      <c r="AB41" s="3">
        <v>1</v>
      </c>
      <c r="AC41" s="3">
        <v>0.48</v>
      </c>
      <c r="AD41" s="3">
        <v>15.67</v>
      </c>
      <c r="AE41" s="3">
        <v>1.1499999999999999</v>
      </c>
      <c r="AF41" s="3">
        <v>0.18</v>
      </c>
      <c r="AG41" s="3">
        <v>0.63</v>
      </c>
      <c r="AH41" s="3">
        <v>0.59</v>
      </c>
      <c r="AI41" s="3">
        <v>0.12</v>
      </c>
      <c r="AJ41" s="3">
        <v>0.24</v>
      </c>
      <c r="AK41" s="3">
        <v>1.57</v>
      </c>
      <c r="AL41" s="3">
        <v>112.86</v>
      </c>
      <c r="AM41" s="3">
        <v>6708436.3300000001</v>
      </c>
      <c r="AN41" s="3">
        <v>5901.79</v>
      </c>
      <c r="AO41" s="3">
        <v>140.58000000000001</v>
      </c>
      <c r="AP41" s="3">
        <v>90</v>
      </c>
      <c r="AQ41" s="3">
        <v>2684.08</v>
      </c>
      <c r="AR41" s="3">
        <v>4443.9399999999996</v>
      </c>
      <c r="AS41" s="3">
        <v>10311.120000000001</v>
      </c>
      <c r="AT41" s="3">
        <v>5219116.79</v>
      </c>
      <c r="AU41" s="3">
        <v>131436.29999999999</v>
      </c>
      <c r="AV41" s="3">
        <v>368.09</v>
      </c>
      <c r="AW41" s="3">
        <v>10262.82</v>
      </c>
      <c r="AX41" s="3">
        <v>19297.82</v>
      </c>
      <c r="AY41" s="3">
        <v>803.68</v>
      </c>
      <c r="AZ41" s="3">
        <v>263364.15000000002</v>
      </c>
      <c r="BA41" s="3">
        <v>157.46</v>
      </c>
      <c r="BB41" s="3">
        <v>1800.89</v>
      </c>
      <c r="BC41" s="3">
        <v>9182.1</v>
      </c>
    </row>
    <row r="42" spans="1:55" x14ac:dyDescent="0.3">
      <c r="A42" s="1">
        <v>1835</v>
      </c>
      <c r="B42" s="3">
        <v>0.92</v>
      </c>
      <c r="C42" s="3">
        <v>24865.040000000001</v>
      </c>
      <c r="D42" s="3">
        <v>53.91</v>
      </c>
      <c r="E42" s="3">
        <v>1</v>
      </c>
      <c r="F42" s="3">
        <v>1.18</v>
      </c>
      <c r="G42" s="3">
        <v>23.27</v>
      </c>
      <c r="H42" s="3">
        <v>29.93</v>
      </c>
      <c r="I42" s="3">
        <v>40.98</v>
      </c>
      <c r="J42" s="3">
        <v>22029.46</v>
      </c>
      <c r="K42" s="3">
        <v>1455.3</v>
      </c>
      <c r="L42" s="3">
        <v>2.46</v>
      </c>
      <c r="M42" s="3">
        <v>59.84</v>
      </c>
      <c r="N42" s="3">
        <v>123.48</v>
      </c>
      <c r="O42" s="3">
        <v>3.86</v>
      </c>
      <c r="P42" s="3">
        <v>1419.95</v>
      </c>
      <c r="Q42" s="3">
        <v>1.26</v>
      </c>
      <c r="R42" s="3">
        <v>7.14</v>
      </c>
      <c r="S42" s="3">
        <v>44.77</v>
      </c>
      <c r="T42" s="3">
        <v>0.53</v>
      </c>
      <c r="U42" s="3">
        <v>0.82</v>
      </c>
      <c r="V42" s="3">
        <v>0.4</v>
      </c>
      <c r="W42" s="3">
        <v>0.14000000000000001</v>
      </c>
      <c r="X42" s="3">
        <v>4.24</v>
      </c>
      <c r="Y42" s="3">
        <v>2.96</v>
      </c>
      <c r="Z42" s="3">
        <v>1.45</v>
      </c>
      <c r="AA42" s="3">
        <v>2.0299999999999998</v>
      </c>
      <c r="AB42" s="3">
        <v>1</v>
      </c>
      <c r="AC42" s="3">
        <v>1.35</v>
      </c>
      <c r="AD42" s="3">
        <v>6.3</v>
      </c>
      <c r="AE42" s="3">
        <v>1.3</v>
      </c>
      <c r="AF42" s="3">
        <v>0.18</v>
      </c>
      <c r="AG42" s="3">
        <v>0.34</v>
      </c>
      <c r="AH42" s="3">
        <v>0.65</v>
      </c>
      <c r="AI42" s="3">
        <v>0.12</v>
      </c>
      <c r="AJ42" s="3">
        <v>0.23</v>
      </c>
      <c r="AK42" s="3">
        <v>1.45</v>
      </c>
      <c r="AL42" s="3">
        <v>230.19</v>
      </c>
      <c r="AM42" s="3">
        <v>18910828.48</v>
      </c>
      <c r="AN42" s="3">
        <v>20521.97</v>
      </c>
      <c r="AO42" s="3">
        <v>427.45</v>
      </c>
      <c r="AP42" s="3">
        <v>427.67</v>
      </c>
      <c r="AQ42" s="3">
        <v>8577.74</v>
      </c>
      <c r="AR42" s="3">
        <v>13166.72</v>
      </c>
      <c r="AS42" s="3">
        <v>23487.19</v>
      </c>
      <c r="AT42" s="3">
        <v>16130904.58</v>
      </c>
      <c r="AU42" s="3">
        <v>717069.95</v>
      </c>
      <c r="AV42" s="3">
        <v>814.42</v>
      </c>
      <c r="AW42" s="3">
        <v>34388.42</v>
      </c>
      <c r="AX42" s="3">
        <v>54894.95</v>
      </c>
      <c r="AY42" s="3">
        <v>1803.35</v>
      </c>
      <c r="AZ42" s="3">
        <v>838223.06</v>
      </c>
      <c r="BA42" s="3">
        <v>549.83000000000004</v>
      </c>
      <c r="BB42" s="3">
        <v>4361.79</v>
      </c>
      <c r="BC42" s="3">
        <v>27315.24</v>
      </c>
    </row>
    <row r="43" spans="1:55" x14ac:dyDescent="0.3">
      <c r="A43" s="1">
        <v>1830</v>
      </c>
      <c r="B43" s="3">
        <v>0.47</v>
      </c>
      <c r="C43" s="3">
        <v>14805.59</v>
      </c>
      <c r="D43" s="3">
        <v>20.39</v>
      </c>
      <c r="E43" s="3">
        <v>0.43</v>
      </c>
      <c r="F43" s="3">
        <v>0.88</v>
      </c>
      <c r="G43" s="3">
        <v>11.03</v>
      </c>
      <c r="H43" s="3">
        <v>18.95</v>
      </c>
      <c r="I43" s="3">
        <v>29.51</v>
      </c>
      <c r="J43" s="3">
        <v>15967.11</v>
      </c>
      <c r="K43" s="3">
        <v>1205.03</v>
      </c>
      <c r="L43" s="3">
        <v>2.46</v>
      </c>
      <c r="M43" s="3">
        <v>39.229999999999997</v>
      </c>
      <c r="N43" s="3">
        <v>59.4</v>
      </c>
      <c r="O43" s="3">
        <v>2.5099999999999998</v>
      </c>
      <c r="P43" s="3">
        <v>665.89</v>
      </c>
      <c r="Q43" s="3">
        <v>0.63</v>
      </c>
      <c r="R43" s="3">
        <v>4.37</v>
      </c>
      <c r="S43" s="3">
        <v>32.200000000000003</v>
      </c>
      <c r="T43" s="3">
        <v>0.7</v>
      </c>
      <c r="U43" s="3">
        <v>0.8</v>
      </c>
      <c r="V43" s="3">
        <v>0.35</v>
      </c>
      <c r="W43" s="3">
        <v>0.16</v>
      </c>
      <c r="X43" s="3">
        <v>3.85</v>
      </c>
      <c r="Y43" s="3">
        <v>3.28</v>
      </c>
      <c r="Z43" s="3">
        <v>1.51</v>
      </c>
      <c r="AA43" s="3">
        <v>1.83</v>
      </c>
      <c r="AB43" s="3">
        <v>1</v>
      </c>
      <c r="AC43" s="3">
        <v>1.61</v>
      </c>
      <c r="AD43" s="3">
        <v>9.91</v>
      </c>
      <c r="AE43" s="3">
        <v>1.43</v>
      </c>
      <c r="AF43" s="3">
        <v>0.19</v>
      </c>
      <c r="AG43" s="3">
        <v>0.31</v>
      </c>
      <c r="AH43" s="3">
        <v>0.51</v>
      </c>
      <c r="AI43" s="3">
        <v>0.14000000000000001</v>
      </c>
      <c r="AJ43" s="3">
        <v>0.22</v>
      </c>
      <c r="AK43" s="3">
        <v>1.33</v>
      </c>
      <c r="AL43" s="3">
        <v>127.81</v>
      </c>
      <c r="AM43" s="3">
        <v>7274178.7199999997</v>
      </c>
      <c r="AN43" s="3">
        <v>8325.66</v>
      </c>
      <c r="AO43" s="3">
        <v>188.71</v>
      </c>
      <c r="AP43" s="3">
        <v>219.59</v>
      </c>
      <c r="AQ43" s="3">
        <v>4410.9799999999996</v>
      </c>
      <c r="AR43" s="3">
        <v>5701.15</v>
      </c>
      <c r="AS43" s="3">
        <v>9768.2000000000007</v>
      </c>
      <c r="AT43" s="3">
        <v>5789665.0599999996</v>
      </c>
      <c r="AU43" s="3">
        <v>409978.98</v>
      </c>
      <c r="AV43" s="3">
        <v>514.45000000000005</v>
      </c>
      <c r="AW43" s="3">
        <v>16235.22</v>
      </c>
      <c r="AX43" s="3">
        <v>22975.61</v>
      </c>
      <c r="AY43" s="3">
        <v>620</v>
      </c>
      <c r="AZ43" s="3">
        <v>321681.46999999997</v>
      </c>
      <c r="BA43" s="3">
        <v>228.94</v>
      </c>
      <c r="BB43" s="3">
        <v>1889.88</v>
      </c>
      <c r="BC43" s="3">
        <v>9682.61</v>
      </c>
    </row>
    <row r="44" spans="1:55" x14ac:dyDescent="0.3">
      <c r="A44" s="1">
        <v>1825</v>
      </c>
      <c r="B44" s="3">
        <v>0.34</v>
      </c>
      <c r="C44" s="3">
        <v>8785.34</v>
      </c>
      <c r="D44" s="3">
        <v>15.06</v>
      </c>
      <c r="E44" s="3">
        <v>0.27</v>
      </c>
      <c r="F44" s="3">
        <v>0.62</v>
      </c>
      <c r="G44" s="3">
        <v>9.0500000000000007</v>
      </c>
      <c r="H44" s="3">
        <v>13.61</v>
      </c>
      <c r="I44" s="3">
        <v>30</v>
      </c>
      <c r="J44" s="3">
        <v>11851.92</v>
      </c>
      <c r="K44" s="3">
        <v>1272.27</v>
      </c>
      <c r="L44" s="3">
        <v>1.28</v>
      </c>
      <c r="M44" s="3">
        <v>33.74</v>
      </c>
      <c r="N44" s="3">
        <v>28.86</v>
      </c>
      <c r="O44" s="3">
        <v>0.95</v>
      </c>
      <c r="P44" s="3">
        <v>366.56</v>
      </c>
      <c r="Q44" s="3">
        <v>0.28999999999999998</v>
      </c>
      <c r="R44" s="3">
        <v>4.1100000000000003</v>
      </c>
      <c r="S44" s="3">
        <v>11.55</v>
      </c>
      <c r="T44" s="3">
        <v>0.71</v>
      </c>
      <c r="U44" s="3">
        <v>0.87</v>
      </c>
      <c r="V44" s="3">
        <v>0.41</v>
      </c>
      <c r="W44" s="3">
        <v>0.16</v>
      </c>
      <c r="X44" s="3">
        <v>5.82</v>
      </c>
      <c r="Y44" s="3">
        <v>4.67</v>
      </c>
      <c r="Z44" s="3">
        <v>2.12</v>
      </c>
      <c r="AA44" s="3">
        <v>2.7</v>
      </c>
      <c r="AB44" s="3">
        <v>1</v>
      </c>
      <c r="AC44" s="3">
        <v>4.78</v>
      </c>
      <c r="AD44" s="3">
        <v>7.95</v>
      </c>
      <c r="AE44" s="3">
        <v>1.58</v>
      </c>
      <c r="AF44" s="3">
        <v>0.19</v>
      </c>
      <c r="AG44" s="3">
        <v>0.4</v>
      </c>
      <c r="AH44" s="3">
        <v>0.67</v>
      </c>
      <c r="AI44" s="3">
        <v>0.21</v>
      </c>
      <c r="AJ44" s="3">
        <v>0.26</v>
      </c>
      <c r="AK44" s="3">
        <v>1.56</v>
      </c>
      <c r="AL44" s="3">
        <v>78.930000000000007</v>
      </c>
      <c r="AM44" s="3">
        <v>2551799.5699999998</v>
      </c>
      <c r="AN44" s="3">
        <v>3233.59</v>
      </c>
      <c r="AO44" s="3">
        <v>56.52</v>
      </c>
      <c r="AP44" s="3">
        <v>121.13</v>
      </c>
      <c r="AQ44" s="3">
        <v>1498.1</v>
      </c>
      <c r="AR44" s="3">
        <v>3159.47</v>
      </c>
      <c r="AS44" s="3">
        <v>6503.11</v>
      </c>
      <c r="AT44" s="3">
        <v>1761984.42</v>
      </c>
      <c r="AU44" s="3">
        <v>155811.04999999999</v>
      </c>
      <c r="AV44" s="3">
        <v>153.71</v>
      </c>
      <c r="AW44" s="3">
        <v>5970.17</v>
      </c>
      <c r="AX44" s="3">
        <v>8324.67</v>
      </c>
      <c r="AY44" s="3">
        <v>279.87</v>
      </c>
      <c r="AZ44" s="3">
        <v>102273.78</v>
      </c>
      <c r="BA44" s="3">
        <v>107.2</v>
      </c>
      <c r="BB44" s="3">
        <v>661.17</v>
      </c>
      <c r="BC44" s="3">
        <v>3421.23</v>
      </c>
    </row>
    <row r="45" spans="1:55" x14ac:dyDescent="0.3">
      <c r="A45" s="1">
        <v>1820</v>
      </c>
      <c r="B45" s="3">
        <v>0.39</v>
      </c>
      <c r="C45" s="3">
        <v>2794.71</v>
      </c>
      <c r="D45" s="3">
        <v>5.05</v>
      </c>
      <c r="E45" s="3">
        <v>0.17</v>
      </c>
      <c r="F45" s="3">
        <v>0.53</v>
      </c>
      <c r="G45" s="3">
        <v>2.4</v>
      </c>
      <c r="H45" s="3">
        <v>11.75</v>
      </c>
      <c r="I45" s="3">
        <v>28.77</v>
      </c>
      <c r="J45" s="3">
        <v>1522.43</v>
      </c>
      <c r="K45" s="3">
        <v>220.44</v>
      </c>
      <c r="L45" s="3">
        <v>0.64</v>
      </c>
      <c r="M45" s="3">
        <v>24.62</v>
      </c>
      <c r="N45" s="3">
        <v>7.86</v>
      </c>
      <c r="O45" s="3">
        <v>0.84</v>
      </c>
      <c r="P45" s="3">
        <v>136.74</v>
      </c>
      <c r="Q45" s="3">
        <v>0.12</v>
      </c>
      <c r="R45" s="3">
        <v>0.93</v>
      </c>
      <c r="S45" s="3">
        <v>4.72</v>
      </c>
      <c r="T45" s="3">
        <v>1.65</v>
      </c>
      <c r="U45" s="3">
        <v>1.05</v>
      </c>
      <c r="V45" s="3">
        <v>0.7</v>
      </c>
      <c r="W45" s="3">
        <v>0.22</v>
      </c>
      <c r="X45" s="3">
        <v>10.58</v>
      </c>
      <c r="Y45" s="3">
        <v>4.3</v>
      </c>
      <c r="Z45" s="3">
        <v>3.06</v>
      </c>
      <c r="AA45" s="3">
        <v>13.37</v>
      </c>
      <c r="AB45" s="3">
        <v>1</v>
      </c>
      <c r="AC45" s="3">
        <v>3.07</v>
      </c>
      <c r="AD45" s="3">
        <v>20</v>
      </c>
      <c r="AE45" s="3">
        <v>2.54</v>
      </c>
      <c r="AF45" s="3">
        <v>0.26</v>
      </c>
      <c r="AG45" s="3">
        <v>1.1200000000000001</v>
      </c>
      <c r="AH45" s="3">
        <v>1.03</v>
      </c>
      <c r="AI45" s="3">
        <v>0.27</v>
      </c>
      <c r="AJ45" s="3">
        <v>0.37</v>
      </c>
      <c r="AK45" s="3">
        <v>2.5099999999999998</v>
      </c>
      <c r="AL45" s="3">
        <v>72.959999999999994</v>
      </c>
      <c r="AM45" s="3">
        <v>1777796.88</v>
      </c>
      <c r="AN45" s="3">
        <v>2654.45</v>
      </c>
      <c r="AO45" s="3">
        <v>44.46</v>
      </c>
      <c r="AP45" s="3">
        <v>92.42</v>
      </c>
      <c r="AQ45" s="3">
        <v>1031.8</v>
      </c>
      <c r="AR45" s="3">
        <v>1855.6</v>
      </c>
      <c r="AS45" s="3">
        <v>6185.38</v>
      </c>
      <c r="AT45" s="3">
        <v>1282398.1200000001</v>
      </c>
      <c r="AU45" s="3">
        <v>113023.43</v>
      </c>
      <c r="AV45" s="3">
        <v>146.41</v>
      </c>
      <c r="AW45" s="3">
        <v>5577.42</v>
      </c>
      <c r="AX45" s="3">
        <v>6026.61</v>
      </c>
      <c r="AY45" s="3">
        <v>295.36</v>
      </c>
      <c r="AZ45" s="3">
        <v>61310.33</v>
      </c>
      <c r="BA45" s="3">
        <v>82.09</v>
      </c>
      <c r="BB45" s="3">
        <v>498.81</v>
      </c>
      <c r="BC45" s="3">
        <v>2455.5</v>
      </c>
    </row>
    <row r="46" spans="1:55" x14ac:dyDescent="0.3">
      <c r="A46" s="1">
        <v>1815</v>
      </c>
      <c r="B46" s="3">
        <v>0.69</v>
      </c>
      <c r="C46" s="3">
        <v>10810.28</v>
      </c>
      <c r="D46" s="3">
        <v>22.32</v>
      </c>
      <c r="E46" s="3">
        <v>0.34</v>
      </c>
      <c r="F46" s="3">
        <v>0.59</v>
      </c>
      <c r="G46" s="3">
        <v>4.16</v>
      </c>
      <c r="H46" s="3">
        <v>11.67</v>
      </c>
      <c r="I46" s="3">
        <v>54.05</v>
      </c>
      <c r="J46" s="3">
        <v>8457.61</v>
      </c>
      <c r="K46" s="3">
        <v>148.99</v>
      </c>
      <c r="L46" s="3">
        <v>1.57</v>
      </c>
      <c r="M46" s="3">
        <v>21.92</v>
      </c>
      <c r="N46" s="3">
        <v>31.56</v>
      </c>
      <c r="O46" s="3">
        <v>2.15</v>
      </c>
      <c r="P46" s="3">
        <v>336.3</v>
      </c>
      <c r="Q46" s="3">
        <v>0.31</v>
      </c>
      <c r="R46" s="3">
        <v>1.84</v>
      </c>
      <c r="S46" s="3">
        <v>13.68</v>
      </c>
      <c r="T46" s="3">
        <v>5.22</v>
      </c>
      <c r="U46" s="3">
        <v>0.94</v>
      </c>
      <c r="V46" s="3">
        <v>0.54</v>
      </c>
      <c r="W46" s="3">
        <v>0.26</v>
      </c>
      <c r="X46" s="3">
        <v>8.02</v>
      </c>
      <c r="Y46" s="3">
        <v>3.26</v>
      </c>
      <c r="Z46" s="3">
        <v>3.94</v>
      </c>
      <c r="AA46" s="3">
        <v>7.71</v>
      </c>
      <c r="AB46" s="3">
        <v>1</v>
      </c>
      <c r="AC46" s="3">
        <v>0.69</v>
      </c>
      <c r="AD46" s="3">
        <v>17.29</v>
      </c>
      <c r="AE46" s="3">
        <v>1.9</v>
      </c>
      <c r="AF46" s="3">
        <v>0.18</v>
      </c>
      <c r="AG46" s="3">
        <v>0.63</v>
      </c>
      <c r="AH46" s="3">
        <v>0.65</v>
      </c>
      <c r="AI46" s="3">
        <v>0.15</v>
      </c>
      <c r="AJ46" s="3">
        <v>0.16</v>
      </c>
      <c r="AK46" s="3">
        <v>1.8</v>
      </c>
      <c r="AL46" s="3">
        <v>138.01</v>
      </c>
      <c r="AM46" s="3">
        <v>3003852.55</v>
      </c>
      <c r="AN46" s="3">
        <v>4251.2</v>
      </c>
      <c r="AO46" s="3">
        <v>103.48</v>
      </c>
      <c r="AP46" s="3">
        <v>115.08</v>
      </c>
      <c r="AQ46" s="3">
        <v>1145.7</v>
      </c>
      <c r="AR46" s="3">
        <v>2946.52</v>
      </c>
      <c r="AS46" s="3">
        <v>9014.7199999999993</v>
      </c>
      <c r="AT46" s="3">
        <v>2283430.4300000002</v>
      </c>
      <c r="AU46" s="3">
        <v>57424.29</v>
      </c>
      <c r="AV46" s="3">
        <v>243.54</v>
      </c>
      <c r="AW46" s="3">
        <v>6240.66</v>
      </c>
      <c r="AX46" s="3">
        <v>8337.39</v>
      </c>
      <c r="AY46" s="3">
        <v>292.91000000000003</v>
      </c>
      <c r="AZ46" s="3">
        <v>125025.51</v>
      </c>
      <c r="BA46" s="3">
        <v>93.06</v>
      </c>
      <c r="BB46" s="3">
        <v>516.01</v>
      </c>
      <c r="BC46" s="3">
        <v>3790.73</v>
      </c>
    </row>
    <row r="47" spans="1:55" x14ac:dyDescent="0.3">
      <c r="A47" s="1">
        <v>1810</v>
      </c>
      <c r="B47" s="3">
        <v>0.9</v>
      </c>
      <c r="C47" s="3">
        <v>8352.6200000000008</v>
      </c>
      <c r="D47" s="3">
        <v>19.649999999999999</v>
      </c>
      <c r="E47" s="3">
        <v>0.46</v>
      </c>
      <c r="F47" s="3">
        <v>0.82</v>
      </c>
      <c r="G47" s="3">
        <v>11.15</v>
      </c>
      <c r="H47" s="3">
        <v>22.65</v>
      </c>
      <c r="I47" s="3">
        <v>74.94</v>
      </c>
      <c r="J47" s="3">
        <v>10027.879999999999</v>
      </c>
      <c r="K47" s="3">
        <v>1062.43</v>
      </c>
      <c r="L47" s="3">
        <v>2.4700000000000002</v>
      </c>
      <c r="M47" s="3">
        <v>44.1</v>
      </c>
      <c r="N47" s="3">
        <v>23.65</v>
      </c>
      <c r="O47" s="3">
        <v>2.4</v>
      </c>
      <c r="P47" s="3">
        <v>300.41000000000003</v>
      </c>
      <c r="Q47" s="3">
        <v>0.38</v>
      </c>
      <c r="R47" s="3">
        <v>2.48</v>
      </c>
      <c r="S47" s="3">
        <v>14.1</v>
      </c>
      <c r="T47" s="3">
        <v>2.66</v>
      </c>
      <c r="U47" s="3">
        <v>0.92</v>
      </c>
      <c r="V47" s="3">
        <v>0.65</v>
      </c>
      <c r="W47" s="3">
        <v>0.15</v>
      </c>
      <c r="X47" s="3">
        <v>3.94</v>
      </c>
      <c r="Y47" s="3">
        <v>3.24</v>
      </c>
      <c r="Z47" s="3">
        <v>2.5499999999999998</v>
      </c>
      <c r="AA47" s="3">
        <v>3.07</v>
      </c>
      <c r="AB47" s="3">
        <v>1</v>
      </c>
      <c r="AC47" s="3">
        <v>0.92</v>
      </c>
      <c r="AD47" s="3">
        <v>12.88</v>
      </c>
      <c r="AE47" s="3">
        <v>1.93</v>
      </c>
      <c r="AF47" s="3">
        <v>0.17</v>
      </c>
      <c r="AG47" s="3">
        <v>0.5</v>
      </c>
      <c r="AH47" s="3">
        <v>0.75</v>
      </c>
      <c r="AI47" s="3">
        <v>0.14000000000000001</v>
      </c>
      <c r="AJ47" s="3">
        <v>0.16</v>
      </c>
      <c r="AK47" s="3">
        <v>1.84</v>
      </c>
      <c r="AL47" s="3">
        <v>110.68</v>
      </c>
      <c r="AM47" s="3">
        <v>5790999.5599999996</v>
      </c>
      <c r="AN47" s="3">
        <v>6460.26</v>
      </c>
      <c r="AO47" s="3">
        <v>105.29</v>
      </c>
      <c r="AP47" s="3">
        <v>126.75</v>
      </c>
      <c r="AQ47" s="3">
        <v>2477.87</v>
      </c>
      <c r="AR47" s="3">
        <v>4984.1899999999996</v>
      </c>
      <c r="AS47" s="3">
        <v>13920.87</v>
      </c>
      <c r="AT47" s="3">
        <v>4913106.7300000004</v>
      </c>
      <c r="AU47" s="3">
        <v>133015.21</v>
      </c>
      <c r="AV47" s="3">
        <v>305.07</v>
      </c>
      <c r="AW47" s="3">
        <v>11469.95</v>
      </c>
      <c r="AX47" s="3">
        <v>14407.89</v>
      </c>
      <c r="AY47" s="3">
        <v>740.41</v>
      </c>
      <c r="AZ47" s="3">
        <v>280549.53000000003</v>
      </c>
      <c r="BA47" s="3">
        <v>176.18</v>
      </c>
      <c r="BB47" s="3">
        <v>769.03</v>
      </c>
      <c r="BC47" s="3">
        <v>8402.86</v>
      </c>
    </row>
    <row r="48" spans="1:55" x14ac:dyDescent="0.3">
      <c r="A48" s="1">
        <v>1805</v>
      </c>
      <c r="B48" s="3">
        <v>1.1200000000000001</v>
      </c>
      <c r="C48" s="3">
        <v>17895.78</v>
      </c>
      <c r="D48" s="3">
        <v>25.15</v>
      </c>
      <c r="E48" s="3">
        <v>0.44</v>
      </c>
      <c r="F48" s="3">
        <v>0.5</v>
      </c>
      <c r="G48" s="3">
        <v>7.02</v>
      </c>
      <c r="H48" s="3">
        <v>16.350000000000001</v>
      </c>
      <c r="I48" s="3">
        <v>53.56</v>
      </c>
      <c r="J48" s="3">
        <v>13166.54</v>
      </c>
      <c r="K48" s="3">
        <v>318.12</v>
      </c>
      <c r="L48" s="3">
        <v>1.42</v>
      </c>
      <c r="M48" s="3">
        <v>61.46</v>
      </c>
      <c r="N48" s="3">
        <v>57.04</v>
      </c>
      <c r="O48" s="3">
        <v>2.5099999999999998</v>
      </c>
      <c r="P48" s="3">
        <v>860.03</v>
      </c>
      <c r="Q48" s="3">
        <v>0.67</v>
      </c>
      <c r="R48" s="3">
        <v>3.13</v>
      </c>
      <c r="S48" s="3">
        <v>26.34</v>
      </c>
      <c r="T48" s="3">
        <v>3.51</v>
      </c>
      <c r="U48" s="3">
        <v>0.88</v>
      </c>
      <c r="V48" s="3">
        <v>0.86</v>
      </c>
      <c r="W48" s="3">
        <v>0.26</v>
      </c>
      <c r="X48" s="3">
        <v>3.25</v>
      </c>
      <c r="Y48" s="3">
        <v>2.09</v>
      </c>
      <c r="Z48" s="3">
        <v>1.98</v>
      </c>
      <c r="AA48" s="3">
        <v>4.43</v>
      </c>
      <c r="AB48" s="3">
        <v>1</v>
      </c>
      <c r="AC48" s="3">
        <v>0.5</v>
      </c>
      <c r="AD48" s="3">
        <v>11.65</v>
      </c>
      <c r="AE48" s="3">
        <v>3.27</v>
      </c>
      <c r="AF48" s="3">
        <v>0.18</v>
      </c>
      <c r="AG48" s="3">
        <v>0.75</v>
      </c>
      <c r="AH48" s="3">
        <v>0.67</v>
      </c>
      <c r="AI48" s="3">
        <v>0.22</v>
      </c>
      <c r="AJ48" s="3">
        <v>0.18</v>
      </c>
      <c r="AK48" s="3">
        <v>1.91</v>
      </c>
      <c r="AL48" s="3">
        <v>116.38</v>
      </c>
      <c r="AM48" s="3">
        <v>1770108.58</v>
      </c>
      <c r="AN48" s="3">
        <v>6284.93</v>
      </c>
      <c r="AO48" s="3">
        <v>115.08</v>
      </c>
      <c r="AP48" s="3">
        <v>63.06</v>
      </c>
      <c r="AQ48" s="3">
        <v>573.20000000000005</v>
      </c>
      <c r="AR48" s="3">
        <v>1302.57</v>
      </c>
      <c r="AS48" s="3">
        <v>5877.46</v>
      </c>
      <c r="AT48" s="3">
        <v>1556293.58</v>
      </c>
      <c r="AU48" s="3">
        <v>34347.050000000003</v>
      </c>
      <c r="AV48" s="3">
        <v>293.38</v>
      </c>
      <c r="AW48" s="3">
        <v>10619.58</v>
      </c>
      <c r="AX48" s="3">
        <v>5829.46</v>
      </c>
      <c r="AY48" s="3">
        <v>640.15</v>
      </c>
      <c r="AZ48" s="3">
        <v>118156.15</v>
      </c>
      <c r="BA48" s="3">
        <v>111.33</v>
      </c>
      <c r="BB48" s="3">
        <v>412.38</v>
      </c>
      <c r="BC48" s="3">
        <v>2635.08</v>
      </c>
    </row>
    <row r="49" spans="1:55" x14ac:dyDescent="0.3">
      <c r="A49" s="1">
        <v>1800</v>
      </c>
      <c r="B49" s="3">
        <v>0.55000000000000004</v>
      </c>
      <c r="C49" s="3">
        <v>4653.76</v>
      </c>
      <c r="D49" s="3">
        <v>15.07</v>
      </c>
      <c r="E49" s="3">
        <v>0.8</v>
      </c>
      <c r="F49" s="3">
        <v>0.39</v>
      </c>
      <c r="G49" s="3">
        <v>1.48</v>
      </c>
      <c r="H49" s="3">
        <v>14.6</v>
      </c>
      <c r="I49" s="3">
        <v>31.32</v>
      </c>
      <c r="J49" s="3">
        <v>4090.93</v>
      </c>
      <c r="K49" s="3">
        <v>31.96</v>
      </c>
      <c r="L49" s="3">
        <v>1.33</v>
      </c>
      <c r="M49" s="3">
        <v>45.39</v>
      </c>
      <c r="N49" s="3">
        <v>14.53</v>
      </c>
      <c r="O49" s="3">
        <v>1.32</v>
      </c>
      <c r="P49" s="3">
        <v>265.68</v>
      </c>
      <c r="Q49" s="3">
        <v>0.59</v>
      </c>
      <c r="R49" s="3">
        <v>1.1000000000000001</v>
      </c>
      <c r="S49" s="3">
        <v>7.73</v>
      </c>
      <c r="T49" s="3">
        <v>4.25</v>
      </c>
      <c r="U49" s="3">
        <v>0.77</v>
      </c>
      <c r="V49" s="3">
        <v>0.96</v>
      </c>
      <c r="W49" s="3">
        <v>0.87</v>
      </c>
      <c r="X49" s="3">
        <v>5.56</v>
      </c>
      <c r="Y49" s="3">
        <v>2.0699999999999998</v>
      </c>
      <c r="Z49" s="3">
        <v>4.38</v>
      </c>
      <c r="AA49" s="3">
        <v>7.31</v>
      </c>
      <c r="AB49" s="3">
        <v>1</v>
      </c>
      <c r="AC49" s="3">
        <v>0.49</v>
      </c>
      <c r="AD49" s="3">
        <v>24.87</v>
      </c>
      <c r="AE49" s="3">
        <v>4.34</v>
      </c>
      <c r="AF49" s="3">
        <v>0.2</v>
      </c>
      <c r="AG49" s="3">
        <v>0.9</v>
      </c>
      <c r="AH49" s="3">
        <v>0.94</v>
      </c>
      <c r="AI49" s="3">
        <v>0.38</v>
      </c>
      <c r="AJ49" s="3">
        <v>0.2</v>
      </c>
      <c r="AK49" s="3">
        <v>1.72</v>
      </c>
      <c r="AL49" s="3">
        <v>122.81</v>
      </c>
      <c r="AM49" s="3">
        <v>2090399.77</v>
      </c>
      <c r="AN49" s="3">
        <v>6558.39</v>
      </c>
      <c r="AO49" s="3">
        <v>143.46</v>
      </c>
      <c r="AP49" s="3">
        <v>51.56</v>
      </c>
      <c r="AQ49" s="3">
        <v>844.79</v>
      </c>
      <c r="AR49" s="3">
        <v>3193.52</v>
      </c>
      <c r="AS49" s="3">
        <v>7672.8</v>
      </c>
      <c r="AT49" s="3">
        <v>2275402.9700000002</v>
      </c>
      <c r="AU49" s="3">
        <v>32474.83</v>
      </c>
      <c r="AV49" s="3">
        <v>323.49</v>
      </c>
      <c r="AW49" s="3">
        <v>12099.91</v>
      </c>
      <c r="AX49" s="3">
        <v>9387.0400000000009</v>
      </c>
      <c r="AY49" s="3">
        <v>732.95</v>
      </c>
      <c r="AZ49" s="3">
        <v>115260.32</v>
      </c>
      <c r="BA49" s="3">
        <v>138.47999999999999</v>
      </c>
      <c r="BB49" s="3">
        <v>643.38</v>
      </c>
      <c r="BC49" s="3">
        <v>3969</v>
      </c>
    </row>
    <row r="50" spans="1:55" x14ac:dyDescent="0.3">
      <c r="A50" s="1">
        <v>1795</v>
      </c>
      <c r="B50" s="3">
        <v>1.73</v>
      </c>
      <c r="C50" s="3">
        <v>12698.75</v>
      </c>
      <c r="D50" s="3">
        <v>27.93</v>
      </c>
      <c r="E50" s="3">
        <v>1.89</v>
      </c>
      <c r="F50" s="3">
        <v>0.65</v>
      </c>
      <c r="G50" s="3">
        <v>4.08</v>
      </c>
      <c r="H50" s="3">
        <v>17.43</v>
      </c>
      <c r="I50" s="3">
        <v>91.64</v>
      </c>
      <c r="J50" s="3">
        <v>15104.86</v>
      </c>
      <c r="K50" s="3">
        <v>130.68</v>
      </c>
      <c r="L50" s="3">
        <v>4.26</v>
      </c>
      <c r="M50" s="3">
        <v>58.86</v>
      </c>
      <c r="N50" s="3">
        <v>51.03</v>
      </c>
      <c r="O50" s="3">
        <v>6.56</v>
      </c>
      <c r="P50" s="3">
        <v>900.52</v>
      </c>
      <c r="Q50" s="3">
        <v>0.91</v>
      </c>
      <c r="R50" s="3">
        <v>2.42</v>
      </c>
      <c r="S50" s="3">
        <v>21.51</v>
      </c>
      <c r="T50" s="3">
        <v>2.52</v>
      </c>
      <c r="U50" s="3">
        <v>0.63</v>
      </c>
      <c r="V50" s="3">
        <v>0.45</v>
      </c>
      <c r="W50" s="3">
        <v>0.66</v>
      </c>
      <c r="X50" s="3">
        <v>1.3</v>
      </c>
      <c r="Y50" s="3">
        <v>1.4</v>
      </c>
      <c r="Z50" s="3">
        <v>1.26</v>
      </c>
      <c r="AA50" s="3">
        <v>5.34</v>
      </c>
      <c r="AB50" s="3">
        <v>1</v>
      </c>
      <c r="AC50" s="3">
        <v>0.39</v>
      </c>
      <c r="AD50" s="3">
        <v>17.98</v>
      </c>
      <c r="AE50" s="3">
        <v>1.88</v>
      </c>
      <c r="AF50" s="3">
        <v>0.17</v>
      </c>
      <c r="AG50" s="3">
        <v>0.57999999999999996</v>
      </c>
      <c r="AH50" s="3">
        <v>0.75</v>
      </c>
      <c r="AI50" s="3">
        <v>0.17</v>
      </c>
      <c r="AJ50" s="3">
        <v>0.11</v>
      </c>
      <c r="AK50" s="3">
        <v>1.39</v>
      </c>
      <c r="AL50" s="3">
        <v>320.92</v>
      </c>
      <c r="AM50" s="3">
        <v>7823104.2300000004</v>
      </c>
      <c r="AN50" s="3">
        <v>14174.17</v>
      </c>
      <c r="AO50" s="3">
        <v>368.89</v>
      </c>
      <c r="AP50" s="3">
        <v>59.03</v>
      </c>
      <c r="AQ50" s="3">
        <v>2570.85</v>
      </c>
      <c r="AR50" s="3">
        <v>6798.9</v>
      </c>
      <c r="AS50" s="3">
        <v>14648.71</v>
      </c>
      <c r="AT50" s="3">
        <v>10283455.960000001</v>
      </c>
      <c r="AU50" s="3">
        <v>138244.79</v>
      </c>
      <c r="AV50" s="3">
        <v>890.24</v>
      </c>
      <c r="AW50" s="3">
        <v>23487.46</v>
      </c>
      <c r="AX50" s="3">
        <v>37944.839999999997</v>
      </c>
      <c r="AY50" s="3">
        <v>1578.97</v>
      </c>
      <c r="AZ50" s="3">
        <v>622231.84</v>
      </c>
      <c r="BA50" s="3">
        <v>454.6</v>
      </c>
      <c r="BB50" s="3">
        <v>1203.25</v>
      </c>
      <c r="BC50" s="3">
        <v>15824.63</v>
      </c>
    </row>
    <row r="51" spans="1:55" x14ac:dyDescent="0.3">
      <c r="A51" s="1">
        <v>1790</v>
      </c>
      <c r="B51" s="3">
        <v>1.93</v>
      </c>
      <c r="C51" s="3">
        <v>16466.7</v>
      </c>
      <c r="D51" s="3">
        <v>71.900000000000006</v>
      </c>
      <c r="E51" s="3">
        <v>1.93</v>
      </c>
      <c r="F51" s="3">
        <v>1.05</v>
      </c>
      <c r="G51" s="3">
        <v>7.65</v>
      </c>
      <c r="H51" s="3">
        <v>46.82</v>
      </c>
      <c r="I51" s="3">
        <v>146.53</v>
      </c>
      <c r="J51" s="3">
        <v>32243.73</v>
      </c>
      <c r="K51" s="3">
        <v>168.49</v>
      </c>
      <c r="L51" s="3">
        <v>4.8600000000000003</v>
      </c>
      <c r="M51" s="3">
        <v>141.01</v>
      </c>
      <c r="N51" s="3">
        <v>87.76</v>
      </c>
      <c r="O51" s="3">
        <v>13</v>
      </c>
      <c r="P51" s="3">
        <v>983.03</v>
      </c>
      <c r="Q51" s="3">
        <v>1.8</v>
      </c>
      <c r="R51" s="3">
        <v>5.23</v>
      </c>
      <c r="S51" s="3">
        <v>26.01</v>
      </c>
      <c r="T51" s="3">
        <v>2.79</v>
      </c>
      <c r="U51" s="3">
        <v>0.61</v>
      </c>
      <c r="V51" s="3">
        <v>0.63</v>
      </c>
      <c r="W51" s="3">
        <v>0.41</v>
      </c>
      <c r="X51" s="3">
        <v>9.3800000000000008</v>
      </c>
      <c r="Y51" s="3">
        <v>1.2</v>
      </c>
      <c r="Z51" s="3">
        <v>3.04</v>
      </c>
      <c r="AA51" s="3">
        <v>5</v>
      </c>
      <c r="AB51" s="3">
        <v>1</v>
      </c>
      <c r="AC51" s="3">
        <v>0.27</v>
      </c>
      <c r="AD51" s="3">
        <v>12.26</v>
      </c>
      <c r="AE51" s="3">
        <v>2.7</v>
      </c>
      <c r="AF51" s="3">
        <v>0.17</v>
      </c>
      <c r="AG51" s="3">
        <v>1.0900000000000001</v>
      </c>
      <c r="AH51" s="3">
        <v>0.56999999999999995</v>
      </c>
      <c r="AI51" s="3">
        <v>0.2</v>
      </c>
      <c r="AJ51" s="3">
        <v>0.13</v>
      </c>
      <c r="AK51" s="3">
        <v>1.17</v>
      </c>
      <c r="AL51" s="3">
        <v>216.96</v>
      </c>
      <c r="AM51" s="3">
        <v>2888345.02</v>
      </c>
      <c r="AN51" s="3">
        <v>11497.33</v>
      </c>
      <c r="AO51" s="3">
        <v>276.82</v>
      </c>
      <c r="AP51" s="3">
        <v>149.63999999999999</v>
      </c>
      <c r="AQ51" s="3">
        <v>973.1</v>
      </c>
      <c r="AR51" s="3">
        <v>4385.24</v>
      </c>
      <c r="AS51" s="3">
        <v>16330.74</v>
      </c>
      <c r="AT51" s="3">
        <v>4005957.32</v>
      </c>
      <c r="AU51" s="3">
        <v>25443.34</v>
      </c>
      <c r="AV51" s="3">
        <v>444.45</v>
      </c>
      <c r="AW51" s="3">
        <v>17822.900000000001</v>
      </c>
      <c r="AX51" s="3">
        <v>10812.17</v>
      </c>
      <c r="AY51" s="3">
        <v>1476.61</v>
      </c>
      <c r="AZ51" s="3">
        <v>206613.14</v>
      </c>
      <c r="BA51" s="3">
        <v>222.47</v>
      </c>
      <c r="BB51" s="3">
        <v>657.09</v>
      </c>
      <c r="BC51" s="3">
        <v>4088.89</v>
      </c>
    </row>
    <row r="52" spans="1:55" x14ac:dyDescent="0.3">
      <c r="A52" s="1">
        <v>1785</v>
      </c>
      <c r="B52" s="3">
        <v>0.75</v>
      </c>
      <c r="C52" s="3">
        <v>11085.19</v>
      </c>
      <c r="D52" s="3">
        <v>25.06</v>
      </c>
      <c r="E52" s="3">
        <v>0.53</v>
      </c>
      <c r="F52" s="3">
        <v>0.88</v>
      </c>
      <c r="G52" s="3">
        <v>3.7</v>
      </c>
      <c r="H52" s="3">
        <v>22.87</v>
      </c>
      <c r="I52" s="3">
        <v>63.17</v>
      </c>
      <c r="J52" s="3">
        <v>9161.93</v>
      </c>
      <c r="K52" s="3">
        <v>123.15</v>
      </c>
      <c r="L52" s="3">
        <v>2.2200000000000002</v>
      </c>
      <c r="M52" s="3">
        <v>36.33</v>
      </c>
      <c r="N52" s="3">
        <v>31.76</v>
      </c>
      <c r="O52" s="3">
        <v>3.11</v>
      </c>
      <c r="P52" s="3">
        <v>493.58</v>
      </c>
      <c r="Q52" s="3">
        <v>1.1499999999999999</v>
      </c>
      <c r="R52" s="3">
        <v>3.81</v>
      </c>
      <c r="S52" s="3">
        <v>16.53</v>
      </c>
      <c r="T52" s="3">
        <v>3.15</v>
      </c>
      <c r="U52" s="3">
        <v>0.93</v>
      </c>
      <c r="V52" s="3">
        <v>0.75</v>
      </c>
      <c r="W52" s="3">
        <v>0.19</v>
      </c>
      <c r="X52" s="3">
        <v>5.13</v>
      </c>
      <c r="Y52" s="3">
        <v>2.41</v>
      </c>
      <c r="Z52" s="3">
        <v>3.21</v>
      </c>
      <c r="AA52" s="3">
        <v>7.06</v>
      </c>
      <c r="AB52" s="3">
        <v>1</v>
      </c>
      <c r="AC52" s="3">
        <v>0.44</v>
      </c>
      <c r="AD52" s="3">
        <v>13.3</v>
      </c>
      <c r="AE52" s="3">
        <v>2.65</v>
      </c>
      <c r="AF52" s="3">
        <v>0.18</v>
      </c>
      <c r="AG52" s="3">
        <v>0.78</v>
      </c>
      <c r="AH52" s="3">
        <v>0.71</v>
      </c>
      <c r="AI52" s="3">
        <v>0.35</v>
      </c>
      <c r="AJ52" s="3">
        <v>0.37</v>
      </c>
      <c r="AK52" s="3">
        <v>2.35</v>
      </c>
      <c r="AL52" s="3">
        <v>105.69</v>
      </c>
      <c r="AM52" s="3">
        <v>2880730.43</v>
      </c>
      <c r="AN52" s="3">
        <v>6675.4</v>
      </c>
      <c r="AO52" s="3">
        <v>96.73</v>
      </c>
      <c r="AP52" s="3">
        <v>102.39</v>
      </c>
      <c r="AQ52" s="3">
        <v>1100.18</v>
      </c>
      <c r="AR52" s="3">
        <v>3440.46</v>
      </c>
      <c r="AS52" s="3">
        <v>11877</v>
      </c>
      <c r="AT52" s="3">
        <v>2210582.3199999998</v>
      </c>
      <c r="AU52" s="3">
        <v>59209.23</v>
      </c>
      <c r="AV52" s="3">
        <v>291.44</v>
      </c>
      <c r="AW52" s="3">
        <v>11010.71</v>
      </c>
      <c r="AX52" s="3">
        <v>8355.23</v>
      </c>
      <c r="AY52" s="3">
        <v>573.66999999999996</v>
      </c>
      <c r="AZ52" s="3">
        <v>132143.60999999999</v>
      </c>
      <c r="BA52" s="3">
        <v>260.22000000000003</v>
      </c>
      <c r="BB52" s="3">
        <v>962.83</v>
      </c>
      <c r="BC52" s="3">
        <v>4355.87</v>
      </c>
    </row>
    <row r="53" spans="1:55" x14ac:dyDescent="0.3">
      <c r="A53" s="1">
        <v>1780</v>
      </c>
      <c r="B53" s="3">
        <v>0.79</v>
      </c>
      <c r="C53" s="3">
        <v>5958.11</v>
      </c>
      <c r="D53" s="3">
        <v>11.26</v>
      </c>
      <c r="E53" s="3">
        <v>0.37</v>
      </c>
      <c r="F53" s="3">
        <v>0.65</v>
      </c>
      <c r="G53" s="3">
        <v>2.98</v>
      </c>
      <c r="H53" s="3">
        <v>26.15</v>
      </c>
      <c r="I53" s="3">
        <v>43.76</v>
      </c>
      <c r="J53" s="3">
        <v>2671.92</v>
      </c>
      <c r="K53" s="3">
        <v>289.26</v>
      </c>
      <c r="L53" s="3">
        <v>2</v>
      </c>
      <c r="M53" s="3">
        <v>36.619999999999997</v>
      </c>
      <c r="N53" s="3">
        <v>22.02</v>
      </c>
      <c r="O53" s="3">
        <v>2.97</v>
      </c>
      <c r="P53" s="3">
        <v>160.63</v>
      </c>
      <c r="Q53" s="3">
        <v>0.53</v>
      </c>
      <c r="R53" s="3">
        <v>1.6</v>
      </c>
      <c r="S53" s="3">
        <v>7.15</v>
      </c>
      <c r="T53" s="3">
        <v>8.4700000000000006</v>
      </c>
      <c r="U53" s="3">
        <v>1.32</v>
      </c>
      <c r="V53" s="3">
        <v>0.77</v>
      </c>
      <c r="W53" s="3">
        <v>0.31</v>
      </c>
      <c r="X53" s="3">
        <v>9.08</v>
      </c>
      <c r="Y53" s="3">
        <v>3.45</v>
      </c>
      <c r="Z53" s="3">
        <v>5.88</v>
      </c>
      <c r="AA53" s="3">
        <v>15.48</v>
      </c>
      <c r="AB53" s="3">
        <v>1</v>
      </c>
      <c r="AC53" s="3">
        <v>0.81</v>
      </c>
      <c r="AD53" s="3">
        <v>25.52</v>
      </c>
      <c r="AE53" s="3">
        <v>3.89</v>
      </c>
      <c r="AF53" s="3">
        <v>0.24</v>
      </c>
      <c r="AG53" s="3">
        <v>1.3</v>
      </c>
      <c r="AH53" s="3">
        <v>0.87</v>
      </c>
      <c r="AI53" s="3">
        <v>0.28999999999999998</v>
      </c>
      <c r="AJ53" s="3">
        <v>0.25</v>
      </c>
      <c r="AK53" s="3">
        <v>2.4700000000000002</v>
      </c>
      <c r="AL53" s="3">
        <v>112.93</v>
      </c>
      <c r="AM53" s="3">
        <v>2634420.69</v>
      </c>
      <c r="AN53" s="3">
        <v>3692.97</v>
      </c>
      <c r="AO53" s="3">
        <v>73.599999999999994</v>
      </c>
      <c r="AP53" s="3">
        <v>81.510000000000005</v>
      </c>
      <c r="AQ53" s="3">
        <v>947.31</v>
      </c>
      <c r="AR53" s="3">
        <v>3013.92</v>
      </c>
      <c r="AS53" s="3">
        <v>8409.67</v>
      </c>
      <c r="AT53" s="3">
        <v>1627356.5</v>
      </c>
      <c r="AU53" s="3">
        <v>44112.59</v>
      </c>
      <c r="AV53" s="3">
        <v>266.54000000000002</v>
      </c>
      <c r="AW53" s="3">
        <v>11267.65</v>
      </c>
      <c r="AX53" s="3">
        <v>7504.64</v>
      </c>
      <c r="AY53" s="3">
        <v>483.09</v>
      </c>
      <c r="AZ53" s="3">
        <v>97911.02</v>
      </c>
      <c r="BA53" s="3">
        <v>111.24</v>
      </c>
      <c r="BB53" s="3">
        <v>361.32</v>
      </c>
      <c r="BC53" s="3">
        <v>3849.98</v>
      </c>
    </row>
    <row r="54" spans="1:55" x14ac:dyDescent="0.3">
      <c r="A54" s="1">
        <v>1775</v>
      </c>
      <c r="B54" s="3">
        <v>1.06</v>
      </c>
      <c r="C54" s="3">
        <v>21325.49</v>
      </c>
      <c r="D54" s="3">
        <v>23.09</v>
      </c>
      <c r="E54" s="3">
        <v>0.75</v>
      </c>
      <c r="F54" s="3">
        <v>1.1499999999999999</v>
      </c>
      <c r="G54" s="3">
        <v>7.89</v>
      </c>
      <c r="H54" s="3">
        <v>21.79</v>
      </c>
      <c r="I54" s="3">
        <v>107.16</v>
      </c>
      <c r="J54" s="3">
        <v>19122.3</v>
      </c>
      <c r="K54" s="3">
        <v>560.21</v>
      </c>
      <c r="L54" s="3">
        <v>2.4700000000000002</v>
      </c>
      <c r="M54" s="3">
        <v>63.28</v>
      </c>
      <c r="N54" s="3">
        <v>57.12</v>
      </c>
      <c r="O54" s="3">
        <v>4.92</v>
      </c>
      <c r="P54" s="3">
        <v>1071.27</v>
      </c>
      <c r="Q54" s="3">
        <v>0.57999999999999996</v>
      </c>
      <c r="R54" s="3">
        <v>3.31</v>
      </c>
      <c r="S54" s="3">
        <v>35.880000000000003</v>
      </c>
      <c r="T54" s="3">
        <v>2.98</v>
      </c>
      <c r="U54" s="3">
        <v>0.87</v>
      </c>
      <c r="V54" s="3">
        <v>0.43</v>
      </c>
      <c r="W54" s="3">
        <v>0.27</v>
      </c>
      <c r="X54" s="3">
        <v>5.49</v>
      </c>
      <c r="Y54" s="3">
        <v>2.38</v>
      </c>
      <c r="Z54" s="3">
        <v>1.82</v>
      </c>
      <c r="AA54" s="3">
        <v>5.34</v>
      </c>
      <c r="AB54" s="3">
        <v>1</v>
      </c>
      <c r="AC54" s="3">
        <v>0.97</v>
      </c>
      <c r="AD54" s="3">
        <v>9.9</v>
      </c>
      <c r="AE54" s="3">
        <v>2.29</v>
      </c>
      <c r="AF54" s="3">
        <v>0.15</v>
      </c>
      <c r="AG54" s="3">
        <v>1.17</v>
      </c>
      <c r="AH54" s="3">
        <v>0.67</v>
      </c>
      <c r="AI54" s="3">
        <v>0.17</v>
      </c>
      <c r="AJ54" s="3">
        <v>0.17</v>
      </c>
      <c r="AK54" s="3">
        <v>1.8</v>
      </c>
      <c r="AL54" s="3">
        <v>121.6</v>
      </c>
      <c r="AM54" s="3">
        <v>3357834.52</v>
      </c>
      <c r="AN54" s="3">
        <v>4289.43</v>
      </c>
      <c r="AO54" s="3">
        <v>101.14</v>
      </c>
      <c r="AP54" s="3">
        <v>162.27000000000001</v>
      </c>
      <c r="AQ54" s="3">
        <v>1835.92</v>
      </c>
      <c r="AR54" s="3">
        <v>3210.6</v>
      </c>
      <c r="AS54" s="3">
        <v>13619.49</v>
      </c>
      <c r="AT54" s="3">
        <v>2389503.63</v>
      </c>
      <c r="AU54" s="3">
        <v>168651.28</v>
      </c>
      <c r="AV54" s="3">
        <v>280.02999999999997</v>
      </c>
      <c r="AW54" s="3">
        <v>10491.91</v>
      </c>
      <c r="AX54" s="3">
        <v>13635.77</v>
      </c>
      <c r="AY54" s="3">
        <v>762.69</v>
      </c>
      <c r="AZ54" s="3">
        <v>149856.07</v>
      </c>
      <c r="BA54" s="3">
        <v>163.01</v>
      </c>
      <c r="BB54" s="3">
        <v>578.82000000000005</v>
      </c>
      <c r="BC54" s="3">
        <v>5417.59</v>
      </c>
    </row>
    <row r="55" spans="1:55" x14ac:dyDescent="0.3">
      <c r="A55" s="1">
        <v>1770</v>
      </c>
      <c r="B55" s="3">
        <v>0.77</v>
      </c>
      <c r="C55" s="3">
        <v>12021.75</v>
      </c>
      <c r="D55" s="3">
        <v>14.21</v>
      </c>
      <c r="E55" s="3">
        <v>0.51</v>
      </c>
      <c r="F55" s="3">
        <v>1.04</v>
      </c>
      <c r="G55" s="3">
        <v>2.68</v>
      </c>
      <c r="H55" s="3">
        <v>19.899999999999999</v>
      </c>
      <c r="I55" s="3">
        <v>128.55000000000001</v>
      </c>
      <c r="J55" s="3">
        <v>10576.54</v>
      </c>
      <c r="K55" s="3">
        <v>116.75</v>
      </c>
      <c r="L55" s="3">
        <v>1.48</v>
      </c>
      <c r="M55" s="3">
        <v>40.81</v>
      </c>
      <c r="N55" s="3">
        <v>30.63</v>
      </c>
      <c r="O55" s="3">
        <v>3.11</v>
      </c>
      <c r="P55" s="3">
        <v>489.97</v>
      </c>
      <c r="Q55" s="3">
        <v>0.33</v>
      </c>
      <c r="R55" s="3">
        <v>1.76</v>
      </c>
      <c r="S55" s="3">
        <v>14.57</v>
      </c>
      <c r="T55" s="3">
        <v>2.64</v>
      </c>
      <c r="U55" s="3">
        <v>0.76</v>
      </c>
      <c r="V55" s="3">
        <v>0.35</v>
      </c>
      <c r="W55" s="3">
        <v>0.21</v>
      </c>
      <c r="X55" s="3">
        <v>4.3499999999999996</v>
      </c>
      <c r="Y55" s="3">
        <v>1.74</v>
      </c>
      <c r="Z55" s="3">
        <v>2.52</v>
      </c>
      <c r="AA55" s="3">
        <v>11.25</v>
      </c>
      <c r="AB55" s="3">
        <v>1</v>
      </c>
      <c r="AC55" s="3">
        <v>0.47</v>
      </c>
      <c r="AD55" s="3">
        <v>11.47</v>
      </c>
      <c r="AE55" s="3">
        <v>1.96</v>
      </c>
      <c r="AF55" s="3">
        <v>0.15</v>
      </c>
      <c r="AG55" s="3">
        <v>0.68</v>
      </c>
      <c r="AH55" s="3">
        <v>0.51</v>
      </c>
      <c r="AI55" s="3">
        <v>0.12</v>
      </c>
      <c r="AJ55" s="3">
        <v>0.13</v>
      </c>
      <c r="AK55" s="3">
        <v>1.39</v>
      </c>
      <c r="AL55" s="3">
        <v>131.66999999999999</v>
      </c>
      <c r="AM55" s="3">
        <v>5440496.1900000004</v>
      </c>
      <c r="AN55" s="3">
        <v>5118.8599999999997</v>
      </c>
      <c r="AO55" s="3">
        <v>105.47</v>
      </c>
      <c r="AP55" s="3">
        <v>135.09</v>
      </c>
      <c r="AQ55" s="3">
        <v>1920.56</v>
      </c>
      <c r="AR55" s="3">
        <v>7069.33</v>
      </c>
      <c r="AS55" s="3">
        <v>18352.87</v>
      </c>
      <c r="AT55" s="3">
        <v>4803251.04</v>
      </c>
      <c r="AU55" s="3">
        <v>76673.3</v>
      </c>
      <c r="AV55" s="3">
        <v>312.47000000000003</v>
      </c>
      <c r="AW55" s="3">
        <v>13417.8</v>
      </c>
      <c r="AX55" s="3">
        <v>13238</v>
      </c>
      <c r="AY55" s="3">
        <v>794.97</v>
      </c>
      <c r="AZ55" s="3">
        <v>216133.37</v>
      </c>
      <c r="BA55" s="3">
        <v>121.39</v>
      </c>
      <c r="BB55" s="3">
        <v>918.38</v>
      </c>
      <c r="BC55" s="3">
        <v>7342.25</v>
      </c>
    </row>
    <row r="56" spans="1:55" x14ac:dyDescent="0.3">
      <c r="A56" s="1">
        <v>1765</v>
      </c>
      <c r="B56" s="3">
        <v>0.79</v>
      </c>
      <c r="C56" s="3">
        <v>10463.35</v>
      </c>
      <c r="D56" s="3">
        <v>9.59</v>
      </c>
      <c r="E56" s="3">
        <v>0.67</v>
      </c>
      <c r="F56" s="3">
        <v>1.26</v>
      </c>
      <c r="G56" s="3">
        <v>3.91</v>
      </c>
      <c r="H56" s="3">
        <v>11.94</v>
      </c>
      <c r="I56" s="3">
        <v>97.23</v>
      </c>
      <c r="J56" s="3">
        <v>10758.37</v>
      </c>
      <c r="K56" s="3">
        <v>195.22</v>
      </c>
      <c r="L56" s="3">
        <v>1.75</v>
      </c>
      <c r="M56" s="3">
        <v>61.1</v>
      </c>
      <c r="N56" s="3">
        <v>64.44</v>
      </c>
      <c r="O56" s="3">
        <v>2.06</v>
      </c>
      <c r="P56" s="3">
        <v>571.99</v>
      </c>
      <c r="Q56" s="3">
        <v>0.91</v>
      </c>
      <c r="R56" s="3">
        <v>1.62</v>
      </c>
      <c r="S56" s="3">
        <v>15.43</v>
      </c>
      <c r="T56" s="3">
        <v>2.16</v>
      </c>
      <c r="U56" s="3">
        <v>0.72</v>
      </c>
      <c r="V56" s="3">
        <v>0.28000000000000003</v>
      </c>
      <c r="W56" s="3">
        <v>0.2</v>
      </c>
      <c r="X56" s="3">
        <v>6.34</v>
      </c>
      <c r="Y56" s="3">
        <v>2.2599999999999998</v>
      </c>
      <c r="Z56" s="3">
        <v>1.56</v>
      </c>
      <c r="AA56" s="3">
        <v>5.82</v>
      </c>
      <c r="AB56" s="3">
        <v>1</v>
      </c>
      <c r="AC56" s="3">
        <v>0.57999999999999996</v>
      </c>
      <c r="AD56" s="3">
        <v>14.82</v>
      </c>
      <c r="AE56" s="3">
        <v>2.38</v>
      </c>
      <c r="AF56" s="3">
        <v>0.17</v>
      </c>
      <c r="AG56" s="3">
        <v>0.59</v>
      </c>
      <c r="AH56" s="3">
        <v>0.59</v>
      </c>
      <c r="AI56" s="3">
        <v>0.14000000000000001</v>
      </c>
      <c r="AJ56" s="3">
        <v>0.14000000000000001</v>
      </c>
      <c r="AK56" s="3">
        <v>1.29</v>
      </c>
      <c r="AL56" s="3">
        <v>153.57</v>
      </c>
      <c r="AM56" s="3">
        <v>5760723.8099999996</v>
      </c>
      <c r="AN56" s="3">
        <v>4443.1400000000003</v>
      </c>
      <c r="AO56" s="3">
        <v>215.8</v>
      </c>
      <c r="AP56" s="3">
        <v>174.82</v>
      </c>
      <c r="AQ56" s="3">
        <v>2614.04</v>
      </c>
      <c r="AR56" s="3">
        <v>4437.29</v>
      </c>
      <c r="AS56" s="3">
        <v>17185.169999999998</v>
      </c>
      <c r="AT56" s="3">
        <v>5758565.5800000001</v>
      </c>
      <c r="AU56" s="3">
        <v>179981.21</v>
      </c>
      <c r="AV56" s="3">
        <v>361.18</v>
      </c>
      <c r="AW56" s="3">
        <v>18489.05</v>
      </c>
      <c r="AX56" s="3">
        <v>17785.939999999999</v>
      </c>
      <c r="AY56" s="3">
        <v>910.71</v>
      </c>
      <c r="AZ56" s="3">
        <v>276956.87</v>
      </c>
      <c r="BA56" s="3">
        <v>196.55</v>
      </c>
      <c r="BB56" s="3">
        <v>881.01</v>
      </c>
      <c r="BC56" s="3">
        <v>8841.67</v>
      </c>
    </row>
    <row r="57" spans="1:55" x14ac:dyDescent="0.3">
      <c r="A57" s="1">
        <v>1760</v>
      </c>
      <c r="B57" s="3">
        <v>0.59</v>
      </c>
      <c r="C57" s="3">
        <v>39288.1</v>
      </c>
      <c r="D57" s="3">
        <v>27.13</v>
      </c>
      <c r="E57" s="3">
        <v>0.65</v>
      </c>
      <c r="F57" s="3">
        <v>0.7</v>
      </c>
      <c r="G57" s="3">
        <v>12.11</v>
      </c>
      <c r="H57" s="3">
        <v>28.9</v>
      </c>
      <c r="I57" s="3">
        <v>70.989999999999995</v>
      </c>
      <c r="J57" s="3">
        <v>20332.59</v>
      </c>
      <c r="K57" s="3">
        <v>558.74</v>
      </c>
      <c r="L57" s="3">
        <v>1.55</v>
      </c>
      <c r="M57" s="3">
        <v>57.8</v>
      </c>
      <c r="N57" s="3">
        <v>84.59</v>
      </c>
      <c r="O57" s="3">
        <v>3.57</v>
      </c>
      <c r="P57" s="3">
        <v>1217.5</v>
      </c>
      <c r="Q57" s="3">
        <v>0.68</v>
      </c>
      <c r="R57" s="3">
        <v>3.16</v>
      </c>
      <c r="S57" s="3">
        <v>39.299999999999997</v>
      </c>
      <c r="T57" s="3">
        <v>1.32</v>
      </c>
      <c r="U57" s="3">
        <v>1.27</v>
      </c>
      <c r="V57" s="3">
        <v>0.51</v>
      </c>
      <c r="W57" s="3">
        <v>0.25</v>
      </c>
      <c r="X57" s="3">
        <v>5.28</v>
      </c>
      <c r="Y57" s="3">
        <v>3.24</v>
      </c>
      <c r="Z57" s="3">
        <v>1.93</v>
      </c>
      <c r="AA57" s="3">
        <v>4.18</v>
      </c>
      <c r="AB57" s="3">
        <v>1</v>
      </c>
      <c r="AC57" s="3">
        <v>0.72</v>
      </c>
      <c r="AD57" s="3">
        <v>8.82</v>
      </c>
      <c r="AE57" s="3">
        <v>1.64</v>
      </c>
      <c r="AF57" s="3">
        <v>0.2</v>
      </c>
      <c r="AG57" s="3">
        <v>0.66</v>
      </c>
      <c r="AH57" s="3">
        <v>0.74</v>
      </c>
      <c r="AI57" s="3">
        <v>0.14000000000000001</v>
      </c>
      <c r="AJ57" s="3">
        <v>0.14000000000000001</v>
      </c>
      <c r="AK57" s="3">
        <v>1.95</v>
      </c>
      <c r="AL57" s="3">
        <v>102.37</v>
      </c>
      <c r="AM57" s="3">
        <v>5925658.6799999997</v>
      </c>
      <c r="AN57" s="3">
        <v>5837.81</v>
      </c>
      <c r="AO57" s="3">
        <v>148.34</v>
      </c>
      <c r="AP57" s="3">
        <v>163.03</v>
      </c>
      <c r="AQ57" s="3">
        <v>2263</v>
      </c>
      <c r="AR57" s="3">
        <v>4980.18</v>
      </c>
      <c r="AS57" s="3">
        <v>10165.15</v>
      </c>
      <c r="AT57" s="3">
        <v>3989784.13</v>
      </c>
      <c r="AU57" s="3">
        <v>114004.95</v>
      </c>
      <c r="AV57" s="3">
        <v>335.97</v>
      </c>
      <c r="AW57" s="3">
        <v>12233.38</v>
      </c>
      <c r="AX57" s="3">
        <v>14530.8</v>
      </c>
      <c r="AY57" s="3">
        <v>713.3</v>
      </c>
      <c r="AZ57" s="3">
        <v>169812.81</v>
      </c>
      <c r="BA57" s="3">
        <v>145.84</v>
      </c>
      <c r="BB57" s="3">
        <v>836.93</v>
      </c>
      <c r="BC57" s="3">
        <v>6905.25</v>
      </c>
    </row>
    <row r="58" spans="1:55" x14ac:dyDescent="0.3">
      <c r="A58" s="1">
        <v>1755</v>
      </c>
      <c r="B58" s="3">
        <v>0.62</v>
      </c>
      <c r="C58" s="3">
        <v>16537.07</v>
      </c>
      <c r="D58" s="3">
        <v>17.739999999999998</v>
      </c>
      <c r="E58" s="3">
        <v>0.56999999999999995</v>
      </c>
      <c r="F58" s="3">
        <v>1.33</v>
      </c>
      <c r="G58" s="3">
        <v>10.15</v>
      </c>
      <c r="H58" s="3">
        <v>53.77</v>
      </c>
      <c r="I58" s="3">
        <v>72.540000000000006</v>
      </c>
      <c r="J58" s="3">
        <v>8015.24</v>
      </c>
      <c r="K58" s="3">
        <v>203</v>
      </c>
      <c r="L58" s="3">
        <v>1.56</v>
      </c>
      <c r="M58" s="3">
        <v>62.97</v>
      </c>
      <c r="N58" s="3">
        <v>39.869999999999997</v>
      </c>
      <c r="O58" s="3">
        <v>4.29</v>
      </c>
      <c r="P58" s="3">
        <v>425.08</v>
      </c>
      <c r="Q58" s="3">
        <v>0.69</v>
      </c>
      <c r="R58" s="3">
        <v>2.08</v>
      </c>
      <c r="S58" s="3">
        <v>19.11</v>
      </c>
      <c r="T58" s="3">
        <v>2.2200000000000002</v>
      </c>
      <c r="U58" s="3">
        <v>1.3</v>
      </c>
      <c r="V58" s="3">
        <v>0.53</v>
      </c>
      <c r="W58" s="3">
        <v>0.24</v>
      </c>
      <c r="X58" s="3">
        <v>9.06</v>
      </c>
      <c r="Y58" s="3">
        <v>3.65</v>
      </c>
      <c r="Z58" s="3">
        <v>3.84</v>
      </c>
      <c r="AA58" s="3">
        <v>6.43</v>
      </c>
      <c r="AB58" s="3">
        <v>1</v>
      </c>
      <c r="AC58" s="3">
        <v>0.53</v>
      </c>
      <c r="AD58" s="3">
        <v>14.24</v>
      </c>
      <c r="AE58" s="3">
        <v>1.87</v>
      </c>
      <c r="AF58" s="3">
        <v>0.22</v>
      </c>
      <c r="AG58" s="3">
        <v>0.94</v>
      </c>
      <c r="AH58" s="3">
        <v>0.71</v>
      </c>
      <c r="AI58" s="3">
        <v>0.15</v>
      </c>
      <c r="AJ58" s="3">
        <v>0.14000000000000001</v>
      </c>
      <c r="AK58" s="3">
        <v>2.08</v>
      </c>
      <c r="AL58" s="3">
        <v>111.76</v>
      </c>
      <c r="AM58" s="3">
        <v>4412070.63</v>
      </c>
      <c r="AN58" s="3">
        <v>4256.72</v>
      </c>
      <c r="AO58" s="3">
        <v>120.54</v>
      </c>
      <c r="AP58" s="3">
        <v>149.15</v>
      </c>
      <c r="AQ58" s="3">
        <v>2483.89</v>
      </c>
      <c r="AR58" s="3">
        <v>7508.71</v>
      </c>
      <c r="AS58" s="3">
        <v>10177.25</v>
      </c>
      <c r="AT58" s="3">
        <v>2244747.89</v>
      </c>
      <c r="AU58" s="3">
        <v>92218.7</v>
      </c>
      <c r="AV58" s="3">
        <v>336.47</v>
      </c>
      <c r="AW58" s="3">
        <v>10253.86</v>
      </c>
      <c r="AX58" s="3">
        <v>10875.78</v>
      </c>
      <c r="AY58" s="3">
        <v>649.80999999999995</v>
      </c>
      <c r="AZ58" s="3">
        <v>122609.27</v>
      </c>
      <c r="BA58" s="3">
        <v>135.13999999999999</v>
      </c>
      <c r="BB58" s="3">
        <v>625.44000000000005</v>
      </c>
      <c r="BC58" s="3">
        <v>4475.07</v>
      </c>
    </row>
    <row r="59" spans="1:55" x14ac:dyDescent="0.3">
      <c r="A59" s="1">
        <v>1750</v>
      </c>
      <c r="B59" s="3">
        <v>0.51</v>
      </c>
      <c r="C59" s="3">
        <v>7597.43</v>
      </c>
      <c r="D59" s="3">
        <v>12.52</v>
      </c>
      <c r="E59" s="3">
        <v>0.31</v>
      </c>
      <c r="F59" s="3">
        <v>0.65</v>
      </c>
      <c r="G59" s="3">
        <v>3.99</v>
      </c>
      <c r="H59" s="3">
        <v>12.74</v>
      </c>
      <c r="I59" s="3">
        <v>44.61</v>
      </c>
      <c r="J59" s="3">
        <v>3622.61</v>
      </c>
      <c r="K59" s="3">
        <v>75.16</v>
      </c>
      <c r="L59" s="3">
        <v>1.04</v>
      </c>
      <c r="M59" s="3">
        <v>32.89</v>
      </c>
      <c r="N59" s="3">
        <v>22.24</v>
      </c>
      <c r="O59" s="3">
        <v>1.77</v>
      </c>
      <c r="P59" s="3">
        <v>262.48</v>
      </c>
      <c r="Q59" s="3">
        <v>0.25</v>
      </c>
      <c r="R59" s="3">
        <v>1.04</v>
      </c>
      <c r="S59" s="3">
        <v>8.52</v>
      </c>
      <c r="T59" s="3">
        <v>3.45</v>
      </c>
      <c r="U59" s="3">
        <v>1.34</v>
      </c>
      <c r="V59" s="3">
        <v>0.6</v>
      </c>
      <c r="W59" s="3">
        <v>0.21</v>
      </c>
      <c r="X59" s="3">
        <v>9.5299999999999994</v>
      </c>
      <c r="Y59" s="3">
        <v>3.84</v>
      </c>
      <c r="Z59" s="3">
        <v>3.57</v>
      </c>
      <c r="AA59" s="3">
        <v>10.29</v>
      </c>
      <c r="AB59" s="3">
        <v>1</v>
      </c>
      <c r="AC59" s="3">
        <v>0.53</v>
      </c>
      <c r="AD59" s="3">
        <v>17.75</v>
      </c>
      <c r="AE59" s="3">
        <v>1.91</v>
      </c>
      <c r="AF59" s="3">
        <v>0.24</v>
      </c>
      <c r="AG59" s="3">
        <v>0.64</v>
      </c>
      <c r="AH59" s="3">
        <v>0.74</v>
      </c>
      <c r="AI59" s="3">
        <v>0.19</v>
      </c>
      <c r="AJ59" s="3">
        <v>0.17</v>
      </c>
      <c r="AK59" s="3">
        <v>2.13</v>
      </c>
      <c r="AL59" s="3">
        <v>60.92</v>
      </c>
      <c r="AM59" s="3">
        <v>2687763.94</v>
      </c>
      <c r="AN59" s="3">
        <v>2664.44</v>
      </c>
      <c r="AO59" s="3">
        <v>46.07</v>
      </c>
      <c r="AP59" s="3">
        <v>112.73</v>
      </c>
      <c r="AQ59" s="3">
        <v>1099.5999999999999</v>
      </c>
      <c r="AR59" s="3">
        <v>3191.45</v>
      </c>
      <c r="AS59" s="3">
        <v>7093.83</v>
      </c>
      <c r="AT59" s="3">
        <v>1418819.86</v>
      </c>
      <c r="AU59" s="3">
        <v>45011.94</v>
      </c>
      <c r="AV59" s="3">
        <v>192.67</v>
      </c>
      <c r="AW59" s="3">
        <v>4850.28</v>
      </c>
      <c r="AX59" s="3">
        <v>6758.61</v>
      </c>
      <c r="AY59" s="3">
        <v>334.21</v>
      </c>
      <c r="AZ59" s="3">
        <v>69316.42</v>
      </c>
      <c r="BA59" s="3">
        <v>71.099999999999994</v>
      </c>
      <c r="BB59" s="3">
        <v>345.45</v>
      </c>
      <c r="BC59" s="3">
        <v>3115.82</v>
      </c>
    </row>
    <row r="60" spans="1:55" x14ac:dyDescent="0.3">
      <c r="A60" s="1">
        <v>1745</v>
      </c>
      <c r="B60" s="3">
        <v>0.75</v>
      </c>
      <c r="C60" s="3">
        <v>7366.95</v>
      </c>
      <c r="D60" s="3">
        <v>14.4</v>
      </c>
      <c r="E60" s="3">
        <v>0.41</v>
      </c>
      <c r="F60" s="3">
        <v>0.53</v>
      </c>
      <c r="G60" s="3">
        <v>2.29</v>
      </c>
      <c r="H60" s="3">
        <v>13.33</v>
      </c>
      <c r="I60" s="3">
        <v>62.21</v>
      </c>
      <c r="J60" s="3">
        <v>5153.08</v>
      </c>
      <c r="K60" s="3">
        <v>73.8</v>
      </c>
      <c r="L60" s="3">
        <v>0.99</v>
      </c>
      <c r="M60" s="3">
        <v>32.54</v>
      </c>
      <c r="N60" s="3">
        <v>28.67</v>
      </c>
      <c r="O60" s="3">
        <v>2.88</v>
      </c>
      <c r="P60" s="3">
        <v>392.89</v>
      </c>
      <c r="Q60" s="3">
        <v>0.33</v>
      </c>
      <c r="R60" s="3">
        <v>1.1499999999999999</v>
      </c>
      <c r="S60" s="3">
        <v>12.81</v>
      </c>
      <c r="T60" s="3">
        <v>3.96</v>
      </c>
      <c r="U60" s="3">
        <v>0.92</v>
      </c>
      <c r="V60" s="3">
        <v>0.71</v>
      </c>
      <c r="W60" s="3">
        <v>0.23</v>
      </c>
      <c r="X60" s="3">
        <v>4.34</v>
      </c>
      <c r="Y60" s="3">
        <v>2.35</v>
      </c>
      <c r="Z60" s="3">
        <v>2.0099999999999998</v>
      </c>
      <c r="AA60" s="3">
        <v>6.52</v>
      </c>
      <c r="AB60" s="3">
        <v>1</v>
      </c>
      <c r="AC60" s="3">
        <v>0.48</v>
      </c>
      <c r="AD60" s="3">
        <v>12.06</v>
      </c>
      <c r="AE60" s="3">
        <v>3.02</v>
      </c>
      <c r="AF60" s="3">
        <v>0.28000000000000003</v>
      </c>
      <c r="AG60" s="3">
        <v>1.0900000000000001</v>
      </c>
      <c r="AH60" s="3">
        <v>0.81</v>
      </c>
      <c r="AI60" s="3">
        <v>0.21</v>
      </c>
      <c r="AJ60" s="3">
        <v>0.17</v>
      </c>
      <c r="AK60" s="3">
        <v>2.0699999999999998</v>
      </c>
      <c r="AL60" s="3">
        <v>115.06</v>
      </c>
      <c r="AM60" s="3">
        <v>1997990.67</v>
      </c>
      <c r="AN60" s="3">
        <v>3654.94</v>
      </c>
      <c r="AO60" s="3">
        <v>71.52</v>
      </c>
      <c r="AP60" s="3">
        <v>59.37</v>
      </c>
      <c r="AQ60" s="3">
        <v>688.36</v>
      </c>
      <c r="AR60" s="3">
        <v>1889.51</v>
      </c>
      <c r="AS60" s="3">
        <v>8966.77</v>
      </c>
      <c r="AT60" s="3">
        <v>1818646.67</v>
      </c>
      <c r="AU60" s="3">
        <v>27193.4</v>
      </c>
      <c r="AV60" s="3">
        <v>204.48</v>
      </c>
      <c r="AW60" s="3">
        <v>8033.5</v>
      </c>
      <c r="AX60" s="3">
        <v>9580.3700000000008</v>
      </c>
      <c r="AY60" s="3">
        <v>435.02</v>
      </c>
      <c r="AZ60" s="3">
        <v>91918.94</v>
      </c>
      <c r="BA60" s="3">
        <v>93.72</v>
      </c>
      <c r="BB60" s="3">
        <v>461.46</v>
      </c>
      <c r="BC60" s="3">
        <v>3830.02</v>
      </c>
    </row>
    <row r="61" spans="1:55" x14ac:dyDescent="0.3">
      <c r="A61" s="1">
        <v>1740</v>
      </c>
      <c r="B61" s="3">
        <v>1.04</v>
      </c>
      <c r="C61" s="3">
        <v>7252.02</v>
      </c>
      <c r="D61" s="3">
        <v>14.35</v>
      </c>
      <c r="E61" s="3">
        <v>0.4</v>
      </c>
      <c r="F61" s="3">
        <v>0.51</v>
      </c>
      <c r="G61" s="3">
        <v>2.6</v>
      </c>
      <c r="H61" s="3">
        <v>14.03</v>
      </c>
      <c r="I61" s="3">
        <v>52.87</v>
      </c>
      <c r="J61" s="3">
        <v>5109.6000000000004</v>
      </c>
      <c r="K61" s="3">
        <v>92.81</v>
      </c>
      <c r="L61" s="3">
        <v>1.21</v>
      </c>
      <c r="M61" s="3">
        <v>33.049999999999997</v>
      </c>
      <c r="N61" s="3">
        <v>35.82</v>
      </c>
      <c r="O61" s="3">
        <v>1.74</v>
      </c>
      <c r="P61" s="3">
        <v>415.88</v>
      </c>
      <c r="Q61" s="3">
        <v>0.33</v>
      </c>
      <c r="R61" s="3">
        <v>1.77</v>
      </c>
      <c r="S61" s="3">
        <v>12.54</v>
      </c>
      <c r="T61" s="3">
        <v>6.49</v>
      </c>
      <c r="U61" s="3">
        <v>1.1200000000000001</v>
      </c>
      <c r="V61" s="3">
        <v>0.67</v>
      </c>
      <c r="W61" s="3">
        <v>0.2</v>
      </c>
      <c r="X61" s="3">
        <v>4.68</v>
      </c>
      <c r="Y61" s="3">
        <v>3.12</v>
      </c>
      <c r="Z61" s="3">
        <v>2.76</v>
      </c>
      <c r="AA61" s="3">
        <v>9.92</v>
      </c>
      <c r="AB61" s="3">
        <v>1</v>
      </c>
      <c r="AC61" s="3">
        <v>0.71</v>
      </c>
      <c r="AD61" s="3">
        <v>13.82</v>
      </c>
      <c r="AE61" s="3">
        <v>3.48</v>
      </c>
      <c r="AF61" s="3">
        <v>0.28000000000000003</v>
      </c>
      <c r="AG61" s="3">
        <v>0.72</v>
      </c>
      <c r="AH61" s="3">
        <v>0.88</v>
      </c>
      <c r="AI61" s="3">
        <v>0.21</v>
      </c>
      <c r="AJ61" s="3">
        <v>0.21</v>
      </c>
      <c r="AK61" s="3">
        <v>2.11</v>
      </c>
      <c r="AL61" s="3">
        <v>128.12</v>
      </c>
      <c r="AM61" s="3">
        <v>2028492.01</v>
      </c>
      <c r="AN61" s="3">
        <v>2955.08</v>
      </c>
      <c r="AO61" s="3">
        <v>61.94</v>
      </c>
      <c r="AP61" s="3">
        <v>62.24</v>
      </c>
      <c r="AQ61" s="3">
        <v>779.39</v>
      </c>
      <c r="AR61" s="3">
        <v>1836.84</v>
      </c>
      <c r="AS61" s="3">
        <v>7300.32</v>
      </c>
      <c r="AT61" s="3">
        <v>1436624.85</v>
      </c>
      <c r="AU61" s="3">
        <v>39195.839999999997</v>
      </c>
      <c r="AV61" s="3">
        <v>215.3</v>
      </c>
      <c r="AW61" s="3">
        <v>7103.42</v>
      </c>
      <c r="AX61" s="3">
        <v>7948.66</v>
      </c>
      <c r="AY61" s="3">
        <v>414.91</v>
      </c>
      <c r="AZ61" s="3">
        <v>93375.82</v>
      </c>
      <c r="BA61" s="3">
        <v>75.25</v>
      </c>
      <c r="BB61" s="3">
        <v>380.54</v>
      </c>
      <c r="BC61" s="3">
        <v>3334.44</v>
      </c>
    </row>
    <row r="62" spans="1:55" x14ac:dyDescent="0.3">
      <c r="A62" s="1">
        <v>1735</v>
      </c>
      <c r="B62" s="3">
        <v>0.64</v>
      </c>
      <c r="C62" s="3">
        <v>5806.83</v>
      </c>
      <c r="D62" s="3">
        <v>6.27</v>
      </c>
      <c r="E62" s="3">
        <v>0.96</v>
      </c>
      <c r="F62" s="3">
        <v>0.56000000000000005</v>
      </c>
      <c r="G62" s="3">
        <v>1.91</v>
      </c>
      <c r="H62" s="3">
        <v>13.99</v>
      </c>
      <c r="I62" s="3">
        <v>25.62</v>
      </c>
      <c r="J62" s="3">
        <v>3562.47</v>
      </c>
      <c r="K62" s="3">
        <v>60.4</v>
      </c>
      <c r="L62" s="3">
        <v>1.08</v>
      </c>
      <c r="M62" s="3">
        <v>35.85</v>
      </c>
      <c r="N62" s="3">
        <v>60.03</v>
      </c>
      <c r="O62" s="3">
        <v>1.39</v>
      </c>
      <c r="P62" s="3">
        <v>254.16</v>
      </c>
      <c r="Q62" s="3">
        <v>0.36</v>
      </c>
      <c r="R62" s="3">
        <v>0.88</v>
      </c>
      <c r="S62" s="3">
        <v>5.77</v>
      </c>
      <c r="T62" s="3">
        <v>1.33</v>
      </c>
      <c r="U62" s="3">
        <v>0.96</v>
      </c>
      <c r="V62" s="3">
        <v>0.44</v>
      </c>
      <c r="W62" s="3">
        <v>0.45</v>
      </c>
      <c r="X62" s="3">
        <v>6.28</v>
      </c>
      <c r="Y62" s="3">
        <v>2.71</v>
      </c>
      <c r="Z62" s="3">
        <v>3.12</v>
      </c>
      <c r="AA62" s="3">
        <v>6.36</v>
      </c>
      <c r="AB62" s="3">
        <v>1</v>
      </c>
      <c r="AC62" s="3">
        <v>0.49</v>
      </c>
      <c r="AD62" s="3">
        <v>21.06</v>
      </c>
      <c r="AE62" s="3">
        <v>2.79</v>
      </c>
      <c r="AF62" s="3">
        <v>0.26</v>
      </c>
      <c r="AG62" s="3">
        <v>0.8</v>
      </c>
      <c r="AH62" s="3">
        <v>0.67</v>
      </c>
      <c r="AI62" s="3">
        <v>0.17</v>
      </c>
      <c r="AJ62" s="3">
        <v>0.15</v>
      </c>
      <c r="AK62" s="3">
        <v>1.63</v>
      </c>
      <c r="AL62" s="3">
        <v>115.08</v>
      </c>
      <c r="AM62" s="3">
        <v>4195156.72</v>
      </c>
      <c r="AN62" s="3">
        <v>4572.9799999999996</v>
      </c>
      <c r="AO62" s="3">
        <v>147.62</v>
      </c>
      <c r="AP62" s="3">
        <v>102.18</v>
      </c>
      <c r="AQ62" s="3">
        <v>1889.54</v>
      </c>
      <c r="AR62" s="3">
        <v>3563.09</v>
      </c>
      <c r="AS62" s="3">
        <v>8477.4599999999991</v>
      </c>
      <c r="AT62" s="3">
        <v>3190661.04</v>
      </c>
      <c r="AU62" s="3">
        <v>73383.45</v>
      </c>
      <c r="AV62" s="3">
        <v>354.06</v>
      </c>
      <c r="AW62" s="3">
        <v>11404.4</v>
      </c>
      <c r="AX62" s="3">
        <v>18062.689999999999</v>
      </c>
      <c r="AY62" s="3">
        <v>505.7</v>
      </c>
      <c r="AZ62" s="3">
        <v>184556.33</v>
      </c>
      <c r="BA62" s="3">
        <v>113.43</v>
      </c>
      <c r="BB62" s="3">
        <v>700.89</v>
      </c>
      <c r="BC62" s="3">
        <v>5992.06</v>
      </c>
    </row>
    <row r="63" spans="1:55" x14ac:dyDescent="0.3">
      <c r="A63" s="1">
        <v>1730</v>
      </c>
      <c r="B63" s="3">
        <v>0.41</v>
      </c>
      <c r="C63" s="3">
        <v>21172.29</v>
      </c>
      <c r="D63" s="3">
        <v>31.73</v>
      </c>
      <c r="E63" s="3">
        <v>0.76</v>
      </c>
      <c r="F63" s="3">
        <v>0.5</v>
      </c>
      <c r="G63" s="3">
        <v>8</v>
      </c>
      <c r="H63" s="3">
        <v>21.16</v>
      </c>
      <c r="I63" s="3">
        <v>52.85</v>
      </c>
      <c r="J63" s="3">
        <v>13243.42</v>
      </c>
      <c r="K63" s="3">
        <v>229.34</v>
      </c>
      <c r="L63" s="3">
        <v>2.4700000000000002</v>
      </c>
      <c r="M63" s="3">
        <v>73.53</v>
      </c>
      <c r="N63" s="3">
        <v>72.069999999999993</v>
      </c>
      <c r="O63" s="3">
        <v>5.62</v>
      </c>
      <c r="P63" s="3">
        <v>846.96</v>
      </c>
      <c r="Q63" s="3">
        <v>0.5</v>
      </c>
      <c r="R63" s="3">
        <v>3.74</v>
      </c>
      <c r="S63" s="3">
        <v>29.07</v>
      </c>
      <c r="T63" s="3">
        <v>1.1200000000000001</v>
      </c>
      <c r="U63" s="3">
        <v>0.89</v>
      </c>
      <c r="V63" s="3">
        <v>0.42</v>
      </c>
      <c r="W63" s="3">
        <v>0.23</v>
      </c>
      <c r="X63" s="3">
        <v>2.04</v>
      </c>
      <c r="Y63" s="3">
        <v>2.84</v>
      </c>
      <c r="Z63" s="3">
        <v>1.76</v>
      </c>
      <c r="AA63" s="3">
        <v>3.52</v>
      </c>
      <c r="AB63" s="3">
        <v>1</v>
      </c>
      <c r="AC63" s="3">
        <v>0.68</v>
      </c>
      <c r="AD63" s="3">
        <v>12.35</v>
      </c>
      <c r="AE63" s="3">
        <v>2.2400000000000002</v>
      </c>
      <c r="AF63" s="3">
        <v>0.28000000000000003</v>
      </c>
      <c r="AG63" s="3">
        <v>0.82</v>
      </c>
      <c r="AH63" s="3">
        <v>0.72</v>
      </c>
      <c r="AI63" s="3">
        <v>0.13</v>
      </c>
      <c r="AJ63" s="3">
        <v>0.16</v>
      </c>
      <c r="AK63" s="3">
        <v>1.57</v>
      </c>
      <c r="AL63" s="3">
        <v>82.59</v>
      </c>
      <c r="AM63" s="3">
        <v>3444732.22</v>
      </c>
      <c r="AN63" s="3">
        <v>4435.41</v>
      </c>
      <c r="AO63" s="3">
        <v>98.55</v>
      </c>
      <c r="AP63" s="3">
        <v>59.22</v>
      </c>
      <c r="AQ63" s="3">
        <v>1756.2</v>
      </c>
      <c r="AR63" s="3">
        <v>3318.1</v>
      </c>
      <c r="AS63" s="3">
        <v>7659.13</v>
      </c>
      <c r="AT63" s="3">
        <v>2632189.84</v>
      </c>
      <c r="AU63" s="3">
        <v>57297.96</v>
      </c>
      <c r="AV63" s="3">
        <v>350.84</v>
      </c>
      <c r="AW63" s="3">
        <v>12450.08</v>
      </c>
      <c r="AX63" s="3">
        <v>16035.04</v>
      </c>
      <c r="AY63" s="3">
        <v>814.6</v>
      </c>
      <c r="AZ63" s="3">
        <v>152457.69</v>
      </c>
      <c r="BA63" s="3">
        <v>100</v>
      </c>
      <c r="BB63" s="3">
        <v>711.98</v>
      </c>
      <c r="BC63" s="3">
        <v>5012.4799999999996</v>
      </c>
    </row>
    <row r="64" spans="1:55" x14ac:dyDescent="0.3">
      <c r="A64" s="1">
        <v>1725</v>
      </c>
      <c r="B64" s="3">
        <v>1.06</v>
      </c>
      <c r="C64" s="3">
        <v>37718.31</v>
      </c>
      <c r="D64" s="3">
        <v>45.23</v>
      </c>
      <c r="E64" s="3">
        <v>1.07</v>
      </c>
      <c r="F64" s="3">
        <v>0.49</v>
      </c>
      <c r="G64" s="3">
        <v>13.25</v>
      </c>
      <c r="H64" s="3">
        <v>37.47</v>
      </c>
      <c r="I64" s="3">
        <v>93.08</v>
      </c>
      <c r="J64" s="3">
        <v>37588.370000000003</v>
      </c>
      <c r="K64" s="3">
        <v>480.25</v>
      </c>
      <c r="L64" s="3">
        <v>2.77</v>
      </c>
      <c r="M64" s="3">
        <v>133.65</v>
      </c>
      <c r="N64" s="3">
        <v>156.97</v>
      </c>
      <c r="O64" s="3">
        <v>9.02</v>
      </c>
      <c r="P64" s="3">
        <v>1653.92</v>
      </c>
      <c r="Q64" s="3">
        <v>1.54</v>
      </c>
      <c r="R64" s="3">
        <v>10.16</v>
      </c>
      <c r="S64" s="3">
        <v>67.900000000000006</v>
      </c>
      <c r="T64" s="3">
        <v>1.03</v>
      </c>
      <c r="U64" s="3">
        <v>0.8</v>
      </c>
      <c r="V64" s="3">
        <v>0.39</v>
      </c>
      <c r="W64" s="3">
        <v>0.22</v>
      </c>
      <c r="X64" s="3">
        <v>1.82</v>
      </c>
      <c r="Y64" s="3">
        <v>2.06</v>
      </c>
      <c r="Z64" s="3">
        <v>2.08</v>
      </c>
      <c r="AA64" s="3">
        <v>3.13</v>
      </c>
      <c r="AB64" s="3">
        <v>1</v>
      </c>
      <c r="AC64" s="3">
        <v>0.44</v>
      </c>
      <c r="AD64" s="3">
        <v>7.24</v>
      </c>
      <c r="AE64" s="3">
        <v>2.38</v>
      </c>
      <c r="AF64" s="3">
        <v>0.22</v>
      </c>
      <c r="AG64" s="3">
        <v>0.6</v>
      </c>
      <c r="AH64" s="3">
        <v>0.72</v>
      </c>
      <c r="AI64" s="3">
        <v>0.12</v>
      </c>
      <c r="AJ64" s="3">
        <v>0.16</v>
      </c>
      <c r="AK64" s="3">
        <v>1.79</v>
      </c>
      <c r="AL64" s="3">
        <v>149.06</v>
      </c>
      <c r="AM64" s="3">
        <v>6402559.1600000001</v>
      </c>
      <c r="AN64" s="3">
        <v>7401.41</v>
      </c>
      <c r="AO64" s="3">
        <v>231.49</v>
      </c>
      <c r="AP64" s="3">
        <v>37.89</v>
      </c>
      <c r="AQ64" s="3">
        <v>2512.71</v>
      </c>
      <c r="AR64" s="3">
        <v>6285.56</v>
      </c>
      <c r="AS64" s="3">
        <v>13850.57</v>
      </c>
      <c r="AT64" s="3">
        <v>5957291.3200000003</v>
      </c>
      <c r="AU64" s="3">
        <v>99647.35</v>
      </c>
      <c r="AV64" s="3">
        <v>526.23</v>
      </c>
      <c r="AW64" s="3">
        <v>25114.47</v>
      </c>
      <c r="AX64" s="3">
        <v>33540.370000000003</v>
      </c>
      <c r="AY64" s="3">
        <v>1437.15</v>
      </c>
      <c r="AZ64" s="3">
        <v>345277.96</v>
      </c>
      <c r="BA64" s="3">
        <v>233.46</v>
      </c>
      <c r="BB64" s="3">
        <v>1440.32</v>
      </c>
      <c r="BC64" s="3">
        <v>12075.45</v>
      </c>
    </row>
    <row r="65" spans="1:55" x14ac:dyDescent="0.3">
      <c r="A65" s="1">
        <v>1720</v>
      </c>
      <c r="B65" s="3">
        <v>1.26</v>
      </c>
      <c r="C65" s="3">
        <v>6584.66</v>
      </c>
      <c r="D65" s="3">
        <v>13.82</v>
      </c>
      <c r="E65" s="3">
        <v>0.64</v>
      </c>
      <c r="F65" s="3">
        <v>0.96</v>
      </c>
      <c r="G65" s="3">
        <v>3.72</v>
      </c>
      <c r="H65" s="3">
        <v>27.39</v>
      </c>
      <c r="I65" s="3">
        <v>106.25</v>
      </c>
      <c r="J65" s="3">
        <v>3882.09</v>
      </c>
      <c r="K65" s="3">
        <v>65.28</v>
      </c>
      <c r="L65" s="3">
        <v>1.44</v>
      </c>
      <c r="M65" s="3">
        <v>69.78</v>
      </c>
      <c r="N65" s="3">
        <v>40.93</v>
      </c>
      <c r="O65" s="3">
        <v>4.28</v>
      </c>
      <c r="P65" s="3">
        <v>297.7</v>
      </c>
      <c r="Q65" s="3">
        <v>0.26</v>
      </c>
      <c r="R65" s="3">
        <v>1.1200000000000001</v>
      </c>
      <c r="S65" s="3">
        <v>8.44</v>
      </c>
      <c r="T65" s="3">
        <v>6.59</v>
      </c>
      <c r="U65" s="3">
        <v>1.08</v>
      </c>
      <c r="V65" s="3">
        <v>0.61</v>
      </c>
      <c r="W65" s="3">
        <v>0.41</v>
      </c>
      <c r="X65" s="3">
        <v>8.9600000000000009</v>
      </c>
      <c r="Y65" s="3">
        <v>3.06</v>
      </c>
      <c r="Z65" s="3">
        <v>4.8</v>
      </c>
      <c r="AA65" s="3">
        <v>11.21</v>
      </c>
      <c r="AB65" s="3">
        <v>1</v>
      </c>
      <c r="AC65" s="3">
        <v>0.54</v>
      </c>
      <c r="AD65" s="3">
        <v>17.38</v>
      </c>
      <c r="AE65" s="3">
        <v>4.5</v>
      </c>
      <c r="AF65" s="3">
        <v>0.28000000000000003</v>
      </c>
      <c r="AG65" s="3">
        <v>1.6</v>
      </c>
      <c r="AH65" s="3">
        <v>0.87</v>
      </c>
      <c r="AI65" s="3">
        <v>0.23</v>
      </c>
      <c r="AJ65" s="3">
        <v>0.21</v>
      </c>
      <c r="AK65" s="3">
        <v>2.37</v>
      </c>
      <c r="AL65" s="3">
        <v>222.81</v>
      </c>
      <c r="AM65" s="3">
        <v>3866536.46</v>
      </c>
      <c r="AN65" s="3">
        <v>3341.91</v>
      </c>
      <c r="AO65" s="3">
        <v>121.67</v>
      </c>
      <c r="AP65" s="3">
        <v>197.63</v>
      </c>
      <c r="AQ65" s="3">
        <v>1022.64</v>
      </c>
      <c r="AR65" s="3">
        <v>5162.68</v>
      </c>
      <c r="AS65" s="3">
        <v>20673.96</v>
      </c>
      <c r="AT65" s="3">
        <v>2093068.13</v>
      </c>
      <c r="AU65" s="3">
        <v>42091.25</v>
      </c>
      <c r="AV65" s="3">
        <v>314.73</v>
      </c>
      <c r="AW65" s="3">
        <v>12106.44</v>
      </c>
      <c r="AX65" s="3">
        <v>15305.2</v>
      </c>
      <c r="AY65" s="3">
        <v>975.38</v>
      </c>
      <c r="AZ65" s="3">
        <v>186564.08</v>
      </c>
      <c r="BA65" s="3">
        <v>149.08000000000001</v>
      </c>
      <c r="BB65" s="3">
        <v>538.21</v>
      </c>
      <c r="BC65" s="3">
        <v>6403.75</v>
      </c>
    </row>
    <row r="66" spans="1:55" x14ac:dyDescent="0.3">
      <c r="A66" s="1">
        <v>1715</v>
      </c>
      <c r="B66" s="3">
        <v>0.88</v>
      </c>
      <c r="C66" s="3">
        <v>25699.61</v>
      </c>
      <c r="D66" s="3">
        <v>29.09</v>
      </c>
      <c r="E66" s="3">
        <v>0.98</v>
      </c>
      <c r="F66" s="3">
        <v>1.6</v>
      </c>
      <c r="G66" s="3">
        <v>13.07</v>
      </c>
      <c r="H66" s="3">
        <v>32.68</v>
      </c>
      <c r="I66" s="3">
        <v>160.53</v>
      </c>
      <c r="J66" s="3">
        <v>23890.78</v>
      </c>
      <c r="K66" s="3">
        <v>447.29</v>
      </c>
      <c r="L66" s="3">
        <v>2.25</v>
      </c>
      <c r="M66" s="3">
        <v>136.47</v>
      </c>
      <c r="N66" s="3">
        <v>133.01</v>
      </c>
      <c r="O66" s="3">
        <v>10.33</v>
      </c>
      <c r="P66" s="3">
        <v>2479.4299999999998</v>
      </c>
      <c r="Q66" s="3">
        <v>0.94</v>
      </c>
      <c r="R66" s="3">
        <v>4.41</v>
      </c>
      <c r="S66" s="3">
        <v>50.06</v>
      </c>
      <c r="T66" s="3">
        <v>1.91</v>
      </c>
      <c r="U66" s="3">
        <v>0.75</v>
      </c>
      <c r="V66" s="3">
        <v>0.41</v>
      </c>
      <c r="W66" s="3">
        <v>0.28999999999999998</v>
      </c>
      <c r="X66" s="3">
        <v>3.84</v>
      </c>
      <c r="Y66" s="3">
        <v>2.67</v>
      </c>
      <c r="Z66" s="3">
        <v>1.81</v>
      </c>
      <c r="AA66" s="3">
        <v>4.63</v>
      </c>
      <c r="AB66" s="3">
        <v>1</v>
      </c>
      <c r="AC66" s="3">
        <v>0.47</v>
      </c>
      <c r="AD66" s="3">
        <v>8.42</v>
      </c>
      <c r="AE66" s="3">
        <v>3.01</v>
      </c>
      <c r="AF66" s="3">
        <v>0.28999999999999998</v>
      </c>
      <c r="AG66" s="3">
        <v>1.08</v>
      </c>
      <c r="AH66" s="3">
        <v>0.8</v>
      </c>
      <c r="AI66" s="3">
        <v>0.18</v>
      </c>
      <c r="AJ66" s="3">
        <v>0.17</v>
      </c>
      <c r="AK66" s="3">
        <v>1.79</v>
      </c>
      <c r="AL66" s="3">
        <v>200.55</v>
      </c>
      <c r="AM66" s="3">
        <v>7054537.96</v>
      </c>
      <c r="AN66" s="3">
        <v>8580.8700000000008</v>
      </c>
      <c r="AO66" s="3">
        <v>254.24</v>
      </c>
      <c r="AP66" s="3">
        <v>178.88</v>
      </c>
      <c r="AQ66" s="3">
        <v>2515.21</v>
      </c>
      <c r="AR66" s="3">
        <v>6332.5</v>
      </c>
      <c r="AS66" s="3">
        <v>21680.73</v>
      </c>
      <c r="AT66" s="3">
        <v>6027153.5300000003</v>
      </c>
      <c r="AU66" s="3">
        <v>114802.45</v>
      </c>
      <c r="AV66" s="3">
        <v>581.01</v>
      </c>
      <c r="AW66" s="3">
        <v>31143.8</v>
      </c>
      <c r="AX66" s="3">
        <v>37174.050000000003</v>
      </c>
      <c r="AY66" s="3">
        <v>1618.2</v>
      </c>
      <c r="AZ66" s="3">
        <v>402926.56</v>
      </c>
      <c r="BA66" s="3">
        <v>328.16</v>
      </c>
      <c r="BB66" s="3">
        <v>1795.86</v>
      </c>
      <c r="BC66" s="3">
        <v>10987.02</v>
      </c>
    </row>
    <row r="67" spans="1:55" x14ac:dyDescent="0.3">
      <c r="A67" s="1">
        <v>1710</v>
      </c>
      <c r="B67" s="3">
        <v>0.82</v>
      </c>
      <c r="C67" s="3">
        <v>13829.85</v>
      </c>
      <c r="D67" s="3">
        <v>27.9</v>
      </c>
      <c r="E67" s="3">
        <v>1.1299999999999999</v>
      </c>
      <c r="F67" s="3">
        <v>1.3</v>
      </c>
      <c r="G67" s="3">
        <v>5.9</v>
      </c>
      <c r="H67" s="3">
        <v>31.09</v>
      </c>
      <c r="I67" s="3">
        <v>123.79</v>
      </c>
      <c r="J67" s="3">
        <v>13404.35</v>
      </c>
      <c r="K67" s="3">
        <v>149.35</v>
      </c>
      <c r="L67" s="3">
        <v>2.12</v>
      </c>
      <c r="M67" s="3">
        <v>139.93</v>
      </c>
      <c r="N67" s="3">
        <v>53.43</v>
      </c>
      <c r="O67" s="3">
        <v>6.15</v>
      </c>
      <c r="P67" s="3">
        <v>677.75</v>
      </c>
      <c r="Q67" s="3">
        <v>0.55000000000000004</v>
      </c>
      <c r="R67" s="3">
        <v>4.0999999999999996</v>
      </c>
      <c r="S67" s="3">
        <v>21.4</v>
      </c>
      <c r="T67" s="3">
        <v>2.71</v>
      </c>
      <c r="U67" s="3">
        <v>0.71</v>
      </c>
      <c r="V67" s="3">
        <v>0.54</v>
      </c>
      <c r="W67" s="3">
        <v>0.32</v>
      </c>
      <c r="X67" s="3">
        <v>4.71</v>
      </c>
      <c r="Y67" s="3">
        <v>1.57</v>
      </c>
      <c r="Z67" s="3">
        <v>2.68</v>
      </c>
      <c r="AA67" s="3">
        <v>8.67</v>
      </c>
      <c r="AB67" s="3">
        <v>1</v>
      </c>
      <c r="AC67" s="3">
        <v>0.39</v>
      </c>
      <c r="AD67" s="3">
        <v>11.16</v>
      </c>
      <c r="AE67" s="3">
        <v>3.26</v>
      </c>
      <c r="AF67" s="3">
        <v>0.16</v>
      </c>
      <c r="AG67" s="3">
        <v>0.93</v>
      </c>
      <c r="AH67" s="3">
        <v>0.6</v>
      </c>
      <c r="AI67" s="3">
        <v>0.12</v>
      </c>
      <c r="AJ67" s="3">
        <v>0.18</v>
      </c>
      <c r="AK67" s="3">
        <v>1.48</v>
      </c>
      <c r="AL67" s="3">
        <v>188.43</v>
      </c>
      <c r="AM67" s="3">
        <v>6099792.29</v>
      </c>
      <c r="AN67" s="3">
        <v>8285.74</v>
      </c>
      <c r="AO67" s="3">
        <v>460.91</v>
      </c>
      <c r="AP67" s="3">
        <v>220.73</v>
      </c>
      <c r="AQ67" s="3">
        <v>1494.51</v>
      </c>
      <c r="AR67" s="3">
        <v>4873.68</v>
      </c>
      <c r="AS67" s="3">
        <v>31582.5</v>
      </c>
      <c r="AT67" s="3">
        <v>4448760.47</v>
      </c>
      <c r="AU67" s="3">
        <v>70371.820000000007</v>
      </c>
      <c r="AV67" s="3">
        <v>640.34</v>
      </c>
      <c r="AW67" s="3">
        <v>22065.71</v>
      </c>
      <c r="AX67" s="3">
        <v>12364.59</v>
      </c>
      <c r="AY67" s="3">
        <v>1271.72</v>
      </c>
      <c r="AZ67" s="3">
        <v>286680.03999999998</v>
      </c>
      <c r="BA67" s="3">
        <v>145.12</v>
      </c>
      <c r="BB67" s="3">
        <v>925.61</v>
      </c>
      <c r="BC67" s="3">
        <v>11056.15</v>
      </c>
    </row>
    <row r="68" spans="1:55" x14ac:dyDescent="0.3">
      <c r="A68" s="1">
        <v>1705</v>
      </c>
      <c r="B68" s="3">
        <v>2.0499999999999998</v>
      </c>
      <c r="C68" s="3">
        <v>39837.07</v>
      </c>
      <c r="D68" s="3">
        <v>43.28</v>
      </c>
      <c r="E68" s="3">
        <v>1.48</v>
      </c>
      <c r="F68" s="3">
        <v>2.11</v>
      </c>
      <c r="G68" s="3">
        <v>13.09</v>
      </c>
      <c r="H68" s="3">
        <v>51.2</v>
      </c>
      <c r="I68" s="3">
        <v>179.31</v>
      </c>
      <c r="J68" s="3">
        <v>40335.58</v>
      </c>
      <c r="K68" s="3">
        <v>459.48</v>
      </c>
      <c r="L68" s="3">
        <v>3.2</v>
      </c>
      <c r="M68" s="3">
        <v>202.39</v>
      </c>
      <c r="N68" s="3">
        <v>122.88</v>
      </c>
      <c r="O68" s="3">
        <v>6.39</v>
      </c>
      <c r="P68" s="3">
        <v>3073.34</v>
      </c>
      <c r="Q68" s="3">
        <v>1.1000000000000001</v>
      </c>
      <c r="R68" s="3">
        <v>6.35</v>
      </c>
      <c r="S68" s="3">
        <v>66.349999999999994</v>
      </c>
      <c r="T68" s="3">
        <v>2.0299999999999998</v>
      </c>
      <c r="U68" s="3">
        <v>0.8</v>
      </c>
      <c r="V68" s="3">
        <v>0.31</v>
      </c>
      <c r="W68" s="3">
        <v>0.21</v>
      </c>
      <c r="X68" s="3">
        <v>7.26</v>
      </c>
      <c r="Y68" s="3">
        <v>1.84</v>
      </c>
      <c r="Z68" s="3">
        <v>1.81</v>
      </c>
      <c r="AA68" s="3">
        <v>4.99</v>
      </c>
      <c r="AB68" s="3">
        <v>1</v>
      </c>
      <c r="AC68" s="3">
        <v>0.37</v>
      </c>
      <c r="AD68" s="3">
        <v>6.31</v>
      </c>
      <c r="AE68" s="3">
        <v>1.88</v>
      </c>
      <c r="AF68" s="3">
        <v>0.16</v>
      </c>
      <c r="AG68" s="3">
        <v>0.38</v>
      </c>
      <c r="AH68" s="3">
        <v>0.71</v>
      </c>
      <c r="AI68" s="3">
        <v>0.11</v>
      </c>
      <c r="AJ68" s="3">
        <v>0.12</v>
      </c>
      <c r="AK68" s="3">
        <v>1.42</v>
      </c>
      <c r="AL68" s="3">
        <v>276.87</v>
      </c>
      <c r="AM68" s="3">
        <v>6023555.4800000004</v>
      </c>
      <c r="AN68" s="3">
        <v>4628.49</v>
      </c>
      <c r="AO68" s="3">
        <v>174.08</v>
      </c>
      <c r="AP68" s="3">
        <v>318.64</v>
      </c>
      <c r="AQ68" s="3">
        <v>1807.63</v>
      </c>
      <c r="AR68" s="3">
        <v>6761</v>
      </c>
      <c r="AS68" s="3">
        <v>27367.06</v>
      </c>
      <c r="AT68" s="3">
        <v>4394678.22</v>
      </c>
      <c r="AU68" s="3">
        <v>66069.17</v>
      </c>
      <c r="AV68" s="3">
        <v>393.3</v>
      </c>
      <c r="AW68" s="3">
        <v>17606.54</v>
      </c>
      <c r="AX68" s="3">
        <v>13399.8</v>
      </c>
      <c r="AY68" s="3">
        <v>684.72</v>
      </c>
      <c r="AZ68" s="3">
        <v>296876.63</v>
      </c>
      <c r="BA68" s="3">
        <v>126.85</v>
      </c>
      <c r="BB68" s="3">
        <v>899.82</v>
      </c>
      <c r="BC68" s="3">
        <v>8761.17</v>
      </c>
    </row>
    <row r="69" spans="1:55" x14ac:dyDescent="0.3">
      <c r="A69" s="1">
        <v>1700</v>
      </c>
      <c r="B69" s="3">
        <v>1.08</v>
      </c>
      <c r="C69" s="3">
        <v>28759.14</v>
      </c>
      <c r="D69" s="3">
        <v>42.35</v>
      </c>
      <c r="E69" s="3">
        <v>0.76</v>
      </c>
      <c r="F69" s="3">
        <v>0.48</v>
      </c>
      <c r="G69" s="3">
        <v>12.21</v>
      </c>
      <c r="H69" s="3">
        <v>29.04</v>
      </c>
      <c r="I69" s="3">
        <v>71.17</v>
      </c>
      <c r="J69" s="3">
        <v>23328.560000000001</v>
      </c>
      <c r="K69" s="3">
        <v>284.22000000000003</v>
      </c>
      <c r="L69" s="3">
        <v>2.5299999999999998</v>
      </c>
      <c r="M69" s="3">
        <v>103.83</v>
      </c>
      <c r="N69" s="3">
        <v>79.02</v>
      </c>
      <c r="O69" s="3">
        <v>2.39</v>
      </c>
      <c r="P69" s="3">
        <v>997.87</v>
      </c>
      <c r="Q69" s="3">
        <v>0.9</v>
      </c>
      <c r="R69" s="3">
        <v>7.52</v>
      </c>
      <c r="S69" s="3">
        <v>39.06</v>
      </c>
      <c r="T69" s="3">
        <v>1.64</v>
      </c>
      <c r="U69" s="3">
        <v>0.76</v>
      </c>
      <c r="V69" s="3">
        <v>0.42</v>
      </c>
      <c r="W69" s="3">
        <v>0.18</v>
      </c>
      <c r="X69" s="3">
        <v>2.4300000000000002</v>
      </c>
      <c r="Y69" s="3">
        <v>1.89</v>
      </c>
      <c r="Z69" s="3">
        <v>1.73</v>
      </c>
      <c r="AA69" s="3">
        <v>3.57</v>
      </c>
      <c r="AB69" s="3">
        <v>1</v>
      </c>
      <c r="AC69" s="3">
        <v>0.36</v>
      </c>
      <c r="AD69" s="3">
        <v>8.3000000000000007</v>
      </c>
      <c r="AE69" s="3">
        <v>2.33</v>
      </c>
      <c r="AF69" s="3">
        <v>0.16</v>
      </c>
      <c r="AG69" s="3">
        <v>0.38</v>
      </c>
      <c r="AH69" s="3">
        <v>0.59</v>
      </c>
      <c r="AI69" s="3">
        <v>0.13</v>
      </c>
      <c r="AJ69" s="3">
        <v>0.17</v>
      </c>
      <c r="AK69" s="3">
        <v>1.44</v>
      </c>
      <c r="AL69" s="3">
        <v>175.7</v>
      </c>
      <c r="AM69" s="3">
        <v>5958322.3300000001</v>
      </c>
      <c r="AN69" s="3">
        <v>7740.2</v>
      </c>
      <c r="AO69" s="3">
        <v>135.62</v>
      </c>
      <c r="AP69" s="3">
        <v>146.44999999999999</v>
      </c>
      <c r="AQ69" s="3">
        <v>2077.61</v>
      </c>
      <c r="AR69" s="3">
        <v>5302.08</v>
      </c>
      <c r="AS69" s="3">
        <v>15834.03</v>
      </c>
      <c r="AT69" s="3">
        <v>5171483.99</v>
      </c>
      <c r="AU69" s="3">
        <v>70669.649999999994</v>
      </c>
      <c r="AV69" s="3">
        <v>487.13</v>
      </c>
      <c r="AW69" s="3">
        <v>18848.97</v>
      </c>
      <c r="AX69" s="3">
        <v>17434.64</v>
      </c>
      <c r="AY69" s="3">
        <v>479</v>
      </c>
      <c r="AZ69" s="3">
        <v>245071.5</v>
      </c>
      <c r="BA69" s="3">
        <v>179.45</v>
      </c>
      <c r="BB69" s="3">
        <v>1275.9100000000001</v>
      </c>
      <c r="BC69" s="3">
        <v>8394.84</v>
      </c>
    </row>
    <row r="70" spans="1:55" x14ac:dyDescent="0.3">
      <c r="A70" s="1">
        <v>1695</v>
      </c>
      <c r="B70" s="3">
        <v>2.11</v>
      </c>
      <c r="C70" s="3">
        <v>33412.29</v>
      </c>
      <c r="D70" s="3">
        <v>36.700000000000003</v>
      </c>
      <c r="E70" s="3">
        <v>1.61</v>
      </c>
      <c r="F70" s="3">
        <v>1.94</v>
      </c>
      <c r="G70" s="3">
        <v>10.52</v>
      </c>
      <c r="H70" s="3">
        <v>61.2</v>
      </c>
      <c r="I70" s="3">
        <v>146.16999999999999</v>
      </c>
      <c r="J70" s="3">
        <v>31145.8</v>
      </c>
      <c r="K70" s="3">
        <v>403.93</v>
      </c>
      <c r="L70" s="3">
        <v>5.93</v>
      </c>
      <c r="M70" s="3">
        <v>208.13</v>
      </c>
      <c r="N70" s="3">
        <v>117.21</v>
      </c>
      <c r="O70" s="3">
        <v>3.93</v>
      </c>
      <c r="P70" s="3">
        <v>3033.57</v>
      </c>
      <c r="Q70" s="3">
        <v>1.06</v>
      </c>
      <c r="R70" s="3">
        <v>6.21</v>
      </c>
      <c r="S70" s="3">
        <v>56.61</v>
      </c>
      <c r="T70" s="3">
        <v>1.84</v>
      </c>
      <c r="U70" s="3">
        <v>0.85</v>
      </c>
      <c r="V70" s="3">
        <v>0.47</v>
      </c>
      <c r="W70" s="3">
        <v>0.3</v>
      </c>
      <c r="X70" s="3">
        <v>6</v>
      </c>
      <c r="Y70" s="3">
        <v>1.8</v>
      </c>
      <c r="Z70" s="3">
        <v>3.68</v>
      </c>
      <c r="AA70" s="3">
        <v>5.42</v>
      </c>
      <c r="AB70" s="3">
        <v>1</v>
      </c>
      <c r="AC70" s="3">
        <v>0.46</v>
      </c>
      <c r="AD70" s="3">
        <v>10.75</v>
      </c>
      <c r="AE70" s="3">
        <v>3.66</v>
      </c>
      <c r="AF70" s="3">
        <v>0.24</v>
      </c>
      <c r="AG70" s="3">
        <v>0.42</v>
      </c>
      <c r="AH70" s="3">
        <v>0.67</v>
      </c>
      <c r="AI70" s="3">
        <v>0.18</v>
      </c>
      <c r="AJ70" s="3">
        <v>0.2</v>
      </c>
      <c r="AK70" s="3">
        <v>1.65</v>
      </c>
      <c r="AL70" s="3">
        <v>249.08</v>
      </c>
      <c r="AM70" s="3">
        <v>7549308.5499999998</v>
      </c>
      <c r="AN70" s="3">
        <v>8528.6200000000008</v>
      </c>
      <c r="AO70" s="3">
        <v>237.91</v>
      </c>
      <c r="AP70" s="3">
        <v>207.04</v>
      </c>
      <c r="AQ70" s="3">
        <v>2213.5100000000002</v>
      </c>
      <c r="AR70" s="3">
        <v>9892.56</v>
      </c>
      <c r="AS70" s="3">
        <v>20778.48</v>
      </c>
      <c r="AT70" s="3">
        <v>6011922.4500000002</v>
      </c>
      <c r="AU70" s="3">
        <v>97128.82</v>
      </c>
      <c r="AV70" s="3">
        <v>626.29999999999995</v>
      </c>
      <c r="AW70" s="3">
        <v>38810.86</v>
      </c>
      <c r="AX70" s="3">
        <v>29439.1</v>
      </c>
      <c r="AY70" s="3">
        <v>875.34</v>
      </c>
      <c r="AZ70" s="3">
        <v>410585.62</v>
      </c>
      <c r="BA70" s="3">
        <v>300.8</v>
      </c>
      <c r="BB70" s="3">
        <v>1731.42</v>
      </c>
      <c r="BC70" s="3">
        <v>10597.43</v>
      </c>
    </row>
    <row r="71" spans="1:55" x14ac:dyDescent="0.3">
      <c r="A71" s="1">
        <v>1690</v>
      </c>
      <c r="B71" s="3">
        <v>1.82</v>
      </c>
      <c r="C71" s="3">
        <v>29298.880000000001</v>
      </c>
      <c r="D71" s="3">
        <v>39.75</v>
      </c>
      <c r="E71" s="3">
        <v>1.17</v>
      </c>
      <c r="F71" s="3">
        <v>1</v>
      </c>
      <c r="G71" s="3">
        <v>9.66</v>
      </c>
      <c r="H71" s="3">
        <v>50.23</v>
      </c>
      <c r="I71" s="3">
        <v>139.41</v>
      </c>
      <c r="J71" s="3">
        <v>23249.89</v>
      </c>
      <c r="K71" s="3">
        <v>376.58</v>
      </c>
      <c r="L71" s="3">
        <v>2.63</v>
      </c>
      <c r="M71" s="3">
        <v>120.79</v>
      </c>
      <c r="N71" s="3">
        <v>113.12</v>
      </c>
      <c r="O71" s="3">
        <v>4.5</v>
      </c>
      <c r="P71" s="3">
        <v>1301.3699999999999</v>
      </c>
      <c r="Q71" s="3">
        <v>1.06</v>
      </c>
      <c r="R71" s="3">
        <v>6.01</v>
      </c>
      <c r="S71" s="3">
        <v>39.96</v>
      </c>
      <c r="T71" s="3">
        <v>3.99</v>
      </c>
      <c r="U71" s="3">
        <v>0.96</v>
      </c>
      <c r="V71" s="3">
        <v>0.54</v>
      </c>
      <c r="W71" s="3">
        <v>0.24</v>
      </c>
      <c r="X71" s="3">
        <v>6.05</v>
      </c>
      <c r="Y71" s="3">
        <v>2</v>
      </c>
      <c r="Z71" s="3">
        <v>3.45</v>
      </c>
      <c r="AA71" s="3">
        <v>7.07</v>
      </c>
      <c r="AB71" s="3">
        <v>1</v>
      </c>
      <c r="AC71" s="3">
        <v>0.41</v>
      </c>
      <c r="AD71" s="3">
        <v>11.51</v>
      </c>
      <c r="AE71" s="3">
        <v>3.71</v>
      </c>
      <c r="AF71" s="3">
        <v>0.25</v>
      </c>
      <c r="AG71" s="3">
        <v>0.54</v>
      </c>
      <c r="AH71" s="3">
        <v>0.75</v>
      </c>
      <c r="AI71" s="3">
        <v>0.19</v>
      </c>
      <c r="AJ71" s="3">
        <v>0.18</v>
      </c>
      <c r="AK71" s="3">
        <v>1.63</v>
      </c>
      <c r="AL71" s="3">
        <v>253.22</v>
      </c>
      <c r="AM71" s="3">
        <v>8071170.5099999998</v>
      </c>
      <c r="AN71" s="3">
        <v>10743.59</v>
      </c>
      <c r="AO71" s="3">
        <v>186.93</v>
      </c>
      <c r="AP71" s="3">
        <v>205.25</v>
      </c>
      <c r="AQ71" s="3">
        <v>2355.13</v>
      </c>
      <c r="AR71" s="3">
        <v>7783.13</v>
      </c>
      <c r="AS71" s="3">
        <v>21622.69</v>
      </c>
      <c r="AT71" s="3">
        <v>5979509.04</v>
      </c>
      <c r="AU71" s="3">
        <v>104529.15</v>
      </c>
      <c r="AV71" s="3">
        <v>621.38</v>
      </c>
      <c r="AW71" s="3">
        <v>24622.74</v>
      </c>
      <c r="AX71" s="3">
        <v>33752.33</v>
      </c>
      <c r="AY71" s="3">
        <v>1025.2</v>
      </c>
      <c r="AZ71" s="3">
        <v>319971.44</v>
      </c>
      <c r="BA71" s="3">
        <v>319.42</v>
      </c>
      <c r="BB71" s="3">
        <v>1331.65</v>
      </c>
      <c r="BC71" s="3">
        <v>10859.51</v>
      </c>
    </row>
    <row r="72" spans="1:55" x14ac:dyDescent="0.3">
      <c r="A72" s="1">
        <v>1685</v>
      </c>
      <c r="B72" s="3">
        <v>1.59</v>
      </c>
      <c r="C72" s="3">
        <v>11467.07</v>
      </c>
      <c r="D72" s="3">
        <v>14.98</v>
      </c>
      <c r="E72" s="3">
        <v>0.44</v>
      </c>
      <c r="F72" s="3">
        <v>0.8</v>
      </c>
      <c r="G72" s="3">
        <v>5.34</v>
      </c>
      <c r="H72" s="3">
        <v>22.09</v>
      </c>
      <c r="I72" s="3">
        <v>72.94</v>
      </c>
      <c r="J72" s="3">
        <v>8789.51</v>
      </c>
      <c r="K72" s="3">
        <v>652.22</v>
      </c>
      <c r="L72" s="3">
        <v>2.2400000000000002</v>
      </c>
      <c r="M72" s="3">
        <v>60</v>
      </c>
      <c r="N72" s="3">
        <v>72.64</v>
      </c>
      <c r="O72" s="3">
        <v>2</v>
      </c>
      <c r="P72" s="3">
        <v>567.04999999999995</v>
      </c>
      <c r="Q72" s="3">
        <v>0.66</v>
      </c>
      <c r="R72" s="3">
        <v>3.74</v>
      </c>
      <c r="S72" s="3">
        <v>12.9</v>
      </c>
      <c r="T72" s="3">
        <v>4.1399999999999997</v>
      </c>
      <c r="U72" s="3">
        <v>1.06</v>
      </c>
      <c r="V72" s="3">
        <v>0.37</v>
      </c>
      <c r="W72" s="3">
        <v>0.31</v>
      </c>
      <c r="X72" s="3">
        <v>5.08</v>
      </c>
      <c r="Y72" s="3">
        <v>2.5499999999999998</v>
      </c>
      <c r="Z72" s="3">
        <v>4.42</v>
      </c>
      <c r="AA72" s="3">
        <v>6.18</v>
      </c>
      <c r="AB72" s="3">
        <v>1</v>
      </c>
      <c r="AC72" s="3">
        <v>0.88</v>
      </c>
      <c r="AD72" s="3">
        <v>15.64</v>
      </c>
      <c r="AE72" s="3">
        <v>2.72</v>
      </c>
      <c r="AF72" s="3">
        <v>0.26</v>
      </c>
      <c r="AG72" s="3">
        <v>0.5</v>
      </c>
      <c r="AH72" s="3">
        <v>0.76</v>
      </c>
      <c r="AI72" s="3">
        <v>0.21</v>
      </c>
      <c r="AJ72" s="3">
        <v>0.19</v>
      </c>
      <c r="AK72" s="3">
        <v>1.61</v>
      </c>
      <c r="AL72" s="3">
        <v>202.7</v>
      </c>
      <c r="AM72" s="3">
        <v>3250128.17</v>
      </c>
      <c r="AN72" s="3">
        <v>3113.7</v>
      </c>
      <c r="AO72" s="3">
        <v>76.23</v>
      </c>
      <c r="AP72" s="3">
        <v>121.06</v>
      </c>
      <c r="AQ72" s="3">
        <v>1244.76</v>
      </c>
      <c r="AR72" s="3">
        <v>3226.21</v>
      </c>
      <c r="AS72" s="3">
        <v>11466.8</v>
      </c>
      <c r="AT72" s="3">
        <v>2144044.58</v>
      </c>
      <c r="AU72" s="3">
        <v>82529.59</v>
      </c>
      <c r="AV72" s="3">
        <v>344.34</v>
      </c>
      <c r="AW72" s="3">
        <v>12476.22</v>
      </c>
      <c r="AX72" s="3">
        <v>11041.15</v>
      </c>
      <c r="AY72" s="3">
        <v>299.76</v>
      </c>
      <c r="AZ72" s="3">
        <v>154574.98000000001</v>
      </c>
      <c r="BA72" s="3">
        <v>124</v>
      </c>
      <c r="BB72" s="3">
        <v>591.74</v>
      </c>
      <c r="BC72" s="3">
        <v>4115.6099999999997</v>
      </c>
    </row>
    <row r="73" spans="1:55" x14ac:dyDescent="0.3">
      <c r="A73" s="1">
        <v>1680</v>
      </c>
      <c r="B73" s="3">
        <v>1.31</v>
      </c>
      <c r="C73" s="3">
        <v>26952.36</v>
      </c>
      <c r="D73" s="3">
        <v>34.61</v>
      </c>
      <c r="E73" s="3">
        <v>1.01</v>
      </c>
      <c r="F73" s="3">
        <v>1.56</v>
      </c>
      <c r="G73" s="3">
        <v>10.27</v>
      </c>
      <c r="H73" s="3">
        <v>23.03</v>
      </c>
      <c r="I73" s="3">
        <v>105.43</v>
      </c>
      <c r="J73" s="3">
        <v>23204.89</v>
      </c>
      <c r="K73" s="3">
        <v>1258.8599999999999</v>
      </c>
      <c r="L73" s="3">
        <v>2.61</v>
      </c>
      <c r="M73" s="3">
        <v>67.260000000000005</v>
      </c>
      <c r="N73" s="3">
        <v>67.45</v>
      </c>
      <c r="O73" s="3">
        <v>2.9</v>
      </c>
      <c r="P73" s="3">
        <v>1079.2</v>
      </c>
      <c r="Q73" s="3">
        <v>0.77</v>
      </c>
      <c r="R73" s="3">
        <v>3.64</v>
      </c>
      <c r="S73" s="3">
        <v>36.07</v>
      </c>
      <c r="T73" s="3">
        <v>2.2799999999999998</v>
      </c>
      <c r="U73" s="3">
        <v>0.7</v>
      </c>
      <c r="V73" s="3">
        <v>0.48</v>
      </c>
      <c r="W73" s="3">
        <v>0.2</v>
      </c>
      <c r="X73" s="3">
        <v>5.87</v>
      </c>
      <c r="Y73" s="3">
        <v>1.9</v>
      </c>
      <c r="Z73" s="3">
        <v>2.15</v>
      </c>
      <c r="AA73" s="3">
        <v>4.95</v>
      </c>
      <c r="AB73" s="3">
        <v>1</v>
      </c>
      <c r="AC73" s="3">
        <v>0.59</v>
      </c>
      <c r="AD73" s="3">
        <v>9.14</v>
      </c>
      <c r="AE73" s="3">
        <v>1.68</v>
      </c>
      <c r="AF73" s="3">
        <v>0.17</v>
      </c>
      <c r="AG73" s="3">
        <v>0.4</v>
      </c>
      <c r="AH73" s="3">
        <v>0.66</v>
      </c>
      <c r="AI73" s="3">
        <v>0.14000000000000001</v>
      </c>
      <c r="AJ73" s="3">
        <v>0.12</v>
      </c>
      <c r="AK73" s="3">
        <v>1.4</v>
      </c>
      <c r="AL73" s="3">
        <v>325.64</v>
      </c>
      <c r="AM73" s="3">
        <v>8705011.3900000006</v>
      </c>
      <c r="AN73" s="3">
        <v>11613</v>
      </c>
      <c r="AO73" s="3">
        <v>207.47</v>
      </c>
      <c r="AP73" s="3">
        <v>271.17</v>
      </c>
      <c r="AQ73" s="3">
        <v>3670.56</v>
      </c>
      <c r="AR73" s="3">
        <v>5362.06</v>
      </c>
      <c r="AS73" s="3">
        <v>28265.63</v>
      </c>
      <c r="AT73" s="3">
        <v>6839948.3700000001</v>
      </c>
      <c r="AU73" s="3">
        <v>199926.14</v>
      </c>
      <c r="AV73" s="3">
        <v>549.37</v>
      </c>
      <c r="AW73" s="3">
        <v>22746.39</v>
      </c>
      <c r="AX73" s="3">
        <v>28985.09</v>
      </c>
      <c r="AY73" s="3">
        <v>914.04</v>
      </c>
      <c r="AZ73" s="3">
        <v>421220.57</v>
      </c>
      <c r="BA73" s="3">
        <v>255.91</v>
      </c>
      <c r="BB73" s="3">
        <v>1134.8399999999999</v>
      </c>
      <c r="BC73" s="3">
        <v>12081.1</v>
      </c>
    </row>
    <row r="74" spans="1:55" x14ac:dyDescent="0.3">
      <c r="A74" s="1">
        <v>1675</v>
      </c>
      <c r="B74" s="3">
        <v>0.88</v>
      </c>
      <c r="C74" s="3">
        <v>6524.65</v>
      </c>
      <c r="D74" s="3">
        <v>10.029999999999999</v>
      </c>
      <c r="E74" s="3">
        <v>0.52</v>
      </c>
      <c r="F74" s="3">
        <v>0.86</v>
      </c>
      <c r="G74" s="3">
        <v>1.95</v>
      </c>
      <c r="H74" s="3">
        <v>7.44</v>
      </c>
      <c r="I74" s="3">
        <v>90.13</v>
      </c>
      <c r="J74" s="3">
        <v>5361.76</v>
      </c>
      <c r="K74" s="3">
        <v>93.68</v>
      </c>
      <c r="L74" s="3">
        <v>1.54</v>
      </c>
      <c r="M74" s="3">
        <v>22.89</v>
      </c>
      <c r="N74" s="3">
        <v>28.73</v>
      </c>
      <c r="O74" s="3">
        <v>1.79</v>
      </c>
      <c r="P74" s="3">
        <v>297.68</v>
      </c>
      <c r="Q74" s="3">
        <v>0.26</v>
      </c>
      <c r="R74" s="3">
        <v>1.1100000000000001</v>
      </c>
      <c r="S74" s="3">
        <v>9.15</v>
      </c>
      <c r="T74" s="3">
        <v>5.88</v>
      </c>
      <c r="U74" s="3">
        <v>0.75</v>
      </c>
      <c r="V74" s="3">
        <v>0.54</v>
      </c>
      <c r="W74" s="3">
        <v>0.49</v>
      </c>
      <c r="X74" s="3">
        <v>3.51</v>
      </c>
      <c r="Y74" s="3">
        <v>2.16</v>
      </c>
      <c r="Z74" s="3">
        <v>2.04</v>
      </c>
      <c r="AA74" s="3">
        <v>18.260000000000002</v>
      </c>
      <c r="AB74" s="3">
        <v>1</v>
      </c>
      <c r="AC74" s="3">
        <v>0.55000000000000004</v>
      </c>
      <c r="AD74" s="3">
        <v>22.02</v>
      </c>
      <c r="AE74" s="3">
        <v>1.68</v>
      </c>
      <c r="AF74" s="3">
        <v>0.19</v>
      </c>
      <c r="AG74" s="3">
        <v>0.83</v>
      </c>
      <c r="AH74" s="3">
        <v>0.66</v>
      </c>
      <c r="AI74" s="3">
        <v>0.15</v>
      </c>
      <c r="AJ74" s="3">
        <v>0.14000000000000001</v>
      </c>
      <c r="AK74" s="3">
        <v>1.52</v>
      </c>
      <c r="AL74" s="3">
        <v>220.46</v>
      </c>
      <c r="AM74" s="3">
        <v>4084500.89</v>
      </c>
      <c r="AN74" s="3">
        <v>6211.52</v>
      </c>
      <c r="AO74" s="3">
        <v>139.79</v>
      </c>
      <c r="AP74" s="3">
        <v>143.07</v>
      </c>
      <c r="AQ74" s="3">
        <v>1905.87</v>
      </c>
      <c r="AR74" s="3">
        <v>4658.8100000000004</v>
      </c>
      <c r="AS74" s="3">
        <v>17385.689999999999</v>
      </c>
      <c r="AT74" s="3">
        <v>3861609.38</v>
      </c>
      <c r="AU74" s="3">
        <v>101877.71</v>
      </c>
      <c r="AV74" s="3">
        <v>546.71</v>
      </c>
      <c r="AW74" s="3">
        <v>11927.05</v>
      </c>
      <c r="AX74" s="3">
        <v>12106.43</v>
      </c>
      <c r="AY74" s="3">
        <v>595.70000000000005</v>
      </c>
      <c r="AZ74" s="3">
        <v>204352.16</v>
      </c>
      <c r="BA74" s="3">
        <v>125.71</v>
      </c>
      <c r="BB74" s="3">
        <v>802.61</v>
      </c>
      <c r="BC74" s="3">
        <v>6760.94</v>
      </c>
    </row>
    <row r="75" spans="1:55" x14ac:dyDescent="0.3">
      <c r="A75" s="1">
        <v>1670</v>
      </c>
      <c r="B75" s="3">
        <v>1.05</v>
      </c>
      <c r="C75" s="3">
        <v>17552.900000000001</v>
      </c>
      <c r="D75" s="3">
        <v>18.350000000000001</v>
      </c>
      <c r="E75" s="3">
        <v>0.77</v>
      </c>
      <c r="F75" s="3">
        <v>0.92</v>
      </c>
      <c r="G75" s="3">
        <v>3.96</v>
      </c>
      <c r="H75" s="3">
        <v>35.659999999999997</v>
      </c>
      <c r="I75" s="3">
        <v>121.92</v>
      </c>
      <c r="J75" s="3">
        <v>13158.52</v>
      </c>
      <c r="K75" s="3">
        <v>118.56</v>
      </c>
      <c r="L75" s="3">
        <v>1.71</v>
      </c>
      <c r="M75" s="3">
        <v>62.55</v>
      </c>
      <c r="N75" s="3">
        <v>40.020000000000003</v>
      </c>
      <c r="O75" s="3">
        <v>2.2599999999999998</v>
      </c>
      <c r="P75" s="3">
        <v>742.55</v>
      </c>
      <c r="Q75" s="3">
        <v>0.41</v>
      </c>
      <c r="R75" s="3">
        <v>2.41</v>
      </c>
      <c r="S75" s="3">
        <v>23.38</v>
      </c>
      <c r="T75" s="3">
        <v>2.78</v>
      </c>
      <c r="U75" s="3">
        <v>1.24</v>
      </c>
      <c r="V75" s="3">
        <v>0.4</v>
      </c>
      <c r="W75" s="3">
        <v>0.23</v>
      </c>
      <c r="X75" s="3">
        <v>8.84</v>
      </c>
      <c r="Y75" s="3">
        <v>1.76</v>
      </c>
      <c r="Z75" s="3">
        <v>4.6500000000000004</v>
      </c>
      <c r="AA75" s="3">
        <v>12.03</v>
      </c>
      <c r="AB75" s="3">
        <v>1</v>
      </c>
      <c r="AC75" s="3">
        <v>0.36</v>
      </c>
      <c r="AD75" s="3">
        <v>17.670000000000002</v>
      </c>
      <c r="AE75" s="3">
        <v>2.02</v>
      </c>
      <c r="AF75" s="3">
        <v>0.2</v>
      </c>
      <c r="AG75" s="3">
        <v>0.65</v>
      </c>
      <c r="AH75" s="3">
        <v>0.7</v>
      </c>
      <c r="AI75" s="3">
        <v>0.18</v>
      </c>
      <c r="AJ75" s="3">
        <v>0.16</v>
      </c>
      <c r="AK75" s="3">
        <v>1.71</v>
      </c>
      <c r="AL75" s="3">
        <v>184.69</v>
      </c>
      <c r="AM75" s="3">
        <v>6893075.2800000003</v>
      </c>
      <c r="AN75" s="3">
        <v>8419.14</v>
      </c>
      <c r="AO75" s="3">
        <v>190.77</v>
      </c>
      <c r="AP75" s="3">
        <v>228.2</v>
      </c>
      <c r="AQ75" s="3">
        <v>2103.54</v>
      </c>
      <c r="AR75" s="3">
        <v>9270.84</v>
      </c>
      <c r="AS75" s="3">
        <v>21365.32</v>
      </c>
      <c r="AT75" s="3">
        <v>5620480.1600000001</v>
      </c>
      <c r="AU75" s="3">
        <v>79155.78</v>
      </c>
      <c r="AV75" s="3">
        <v>662.99</v>
      </c>
      <c r="AW75" s="3">
        <v>16262.42</v>
      </c>
      <c r="AX75" s="3">
        <v>21189.32</v>
      </c>
      <c r="AY75" s="3">
        <v>665.47</v>
      </c>
      <c r="AZ75" s="3">
        <v>317728.44</v>
      </c>
      <c r="BA75" s="3">
        <v>198.08</v>
      </c>
      <c r="BB75" s="3">
        <v>1280.05</v>
      </c>
      <c r="BC75" s="3">
        <v>11535.09</v>
      </c>
    </row>
    <row r="76" spans="1:55" x14ac:dyDescent="0.3">
      <c r="A76" s="1">
        <v>1665</v>
      </c>
      <c r="B76" s="3">
        <v>0.87</v>
      </c>
      <c r="C76" s="3">
        <v>27654.82</v>
      </c>
      <c r="D76" s="3">
        <v>17</v>
      </c>
      <c r="E76" s="3">
        <v>0.94</v>
      </c>
      <c r="F76" s="3">
        <v>0.91</v>
      </c>
      <c r="G76" s="3">
        <v>3.46</v>
      </c>
      <c r="H76" s="3">
        <v>53.14</v>
      </c>
      <c r="I76" s="3">
        <v>98.51</v>
      </c>
      <c r="J76" s="3">
        <v>8490.68</v>
      </c>
      <c r="K76" s="3">
        <v>120.26</v>
      </c>
      <c r="L76" s="3">
        <v>2.06</v>
      </c>
      <c r="M76" s="3">
        <v>70.180000000000007</v>
      </c>
      <c r="N76" s="3">
        <v>93.75</v>
      </c>
      <c r="O76" s="3">
        <v>3.66</v>
      </c>
      <c r="P76" s="3">
        <v>662.33</v>
      </c>
      <c r="Q76" s="3">
        <v>0.76</v>
      </c>
      <c r="R76" s="3">
        <v>2.61</v>
      </c>
      <c r="S76" s="3">
        <v>17.850000000000001</v>
      </c>
      <c r="T76" s="3">
        <v>3.99</v>
      </c>
      <c r="U76" s="3">
        <v>1.96</v>
      </c>
      <c r="V76" s="3">
        <v>0.52</v>
      </c>
      <c r="W76" s="3">
        <v>0.46</v>
      </c>
      <c r="X76" s="3">
        <v>6.67</v>
      </c>
      <c r="Y76" s="3">
        <v>2.0099999999999998</v>
      </c>
      <c r="Z76" s="3">
        <v>9.61</v>
      </c>
      <c r="AA76" s="3">
        <v>8.4</v>
      </c>
      <c r="AB76" s="3">
        <v>1</v>
      </c>
      <c r="AC76" s="3">
        <v>0.47</v>
      </c>
      <c r="AD76" s="3">
        <v>15.08</v>
      </c>
      <c r="AE76" s="3">
        <v>2.89</v>
      </c>
      <c r="AF76" s="3">
        <v>0.34</v>
      </c>
      <c r="AG76" s="3">
        <v>0.93</v>
      </c>
      <c r="AH76" s="3">
        <v>0.86</v>
      </c>
      <c r="AI76" s="3">
        <v>0.24</v>
      </c>
      <c r="AJ76" s="3">
        <v>0.2</v>
      </c>
      <c r="AK76" s="3">
        <v>1.85</v>
      </c>
      <c r="AL76" s="3">
        <v>260.68</v>
      </c>
      <c r="AM76" s="3">
        <v>9687819.0500000007</v>
      </c>
      <c r="AN76" s="3">
        <v>5451.72</v>
      </c>
      <c r="AO76" s="3">
        <v>202.5</v>
      </c>
      <c r="AP76" s="3">
        <v>178.84</v>
      </c>
      <c r="AQ76" s="3">
        <v>1126.54</v>
      </c>
      <c r="AR76" s="3">
        <v>10055.65</v>
      </c>
      <c r="AS76" s="3">
        <v>20982.43</v>
      </c>
      <c r="AT76" s="3">
        <v>3059823.3</v>
      </c>
      <c r="AU76" s="3">
        <v>46590.75</v>
      </c>
      <c r="AV76" s="3">
        <v>461.38</v>
      </c>
      <c r="AW76" s="3">
        <v>17916.7</v>
      </c>
      <c r="AX76" s="3">
        <v>36701.97</v>
      </c>
      <c r="AY76" s="3">
        <v>725.92</v>
      </c>
      <c r="AZ76" s="3">
        <v>254411.71</v>
      </c>
      <c r="BA76" s="3">
        <v>325.33</v>
      </c>
      <c r="BB76" s="3">
        <v>728.51</v>
      </c>
      <c r="BC76" s="3">
        <v>6764.8</v>
      </c>
    </row>
    <row r="77" spans="1:55" x14ac:dyDescent="0.3">
      <c r="A77" s="1">
        <v>1660</v>
      </c>
      <c r="B77" s="3">
        <v>1.43</v>
      </c>
      <c r="C77" s="3">
        <v>62697.35</v>
      </c>
      <c r="D77" s="3">
        <v>49.4</v>
      </c>
      <c r="E77" s="3">
        <v>0.56999999999999995</v>
      </c>
      <c r="F77" s="3">
        <v>0.74</v>
      </c>
      <c r="G77" s="3">
        <v>15.15</v>
      </c>
      <c r="H77" s="3">
        <v>30.21</v>
      </c>
      <c r="I77" s="3">
        <v>101.38</v>
      </c>
      <c r="J77" s="3">
        <v>30557.06</v>
      </c>
      <c r="K77" s="3">
        <v>621.17999999999995</v>
      </c>
      <c r="L77" s="3">
        <v>2.95</v>
      </c>
      <c r="M77" s="3">
        <v>85.23</v>
      </c>
      <c r="N77" s="3">
        <v>169.91</v>
      </c>
      <c r="O77" s="3">
        <v>3.51</v>
      </c>
      <c r="P77" s="3">
        <v>1488.33</v>
      </c>
      <c r="Q77" s="3">
        <v>1.57</v>
      </c>
      <c r="R77" s="3">
        <v>6.48</v>
      </c>
      <c r="S77" s="3">
        <v>42.98</v>
      </c>
      <c r="T77" s="3">
        <v>1.83</v>
      </c>
      <c r="U77" s="3">
        <v>1.88</v>
      </c>
      <c r="V77" s="3">
        <v>0.74</v>
      </c>
      <c r="W77" s="3">
        <v>0.15</v>
      </c>
      <c r="X77" s="3">
        <v>3.7</v>
      </c>
      <c r="Y77" s="3">
        <v>2.42</v>
      </c>
      <c r="Z77" s="3">
        <v>2.2799999999999998</v>
      </c>
      <c r="AA77" s="3">
        <v>5.65</v>
      </c>
      <c r="AB77" s="3">
        <v>1</v>
      </c>
      <c r="AC77" s="3">
        <v>0.59</v>
      </c>
      <c r="AD77" s="3">
        <v>11.55</v>
      </c>
      <c r="AE77" s="3">
        <v>1.71</v>
      </c>
      <c r="AF77" s="3">
        <v>0.39</v>
      </c>
      <c r="AG77" s="3">
        <v>0.46</v>
      </c>
      <c r="AH77" s="3">
        <v>0.75</v>
      </c>
      <c r="AI77" s="3">
        <v>0.22</v>
      </c>
      <c r="AJ77" s="3">
        <v>0.24</v>
      </c>
      <c r="AK77" s="3">
        <v>1.75</v>
      </c>
      <c r="AL77" s="3">
        <v>276.77999999999997</v>
      </c>
      <c r="AM77" s="3">
        <v>11529500.800000001</v>
      </c>
      <c r="AN77" s="3">
        <v>9073.2199999999993</v>
      </c>
      <c r="AO77" s="3">
        <v>142.66999999999999</v>
      </c>
      <c r="AP77" s="3">
        <v>163.79</v>
      </c>
      <c r="AQ77" s="3">
        <v>2327.59</v>
      </c>
      <c r="AR77" s="3">
        <v>6378.3</v>
      </c>
      <c r="AS77" s="3">
        <v>19438.72</v>
      </c>
      <c r="AT77" s="3">
        <v>5398784.2000000002</v>
      </c>
      <c r="AU77" s="3">
        <v>235046.81</v>
      </c>
      <c r="AV77" s="3">
        <v>521.72</v>
      </c>
      <c r="AW77" s="3">
        <v>12530.68</v>
      </c>
      <c r="AX77" s="3">
        <v>26417.56</v>
      </c>
      <c r="AY77" s="3">
        <v>564</v>
      </c>
      <c r="AZ77" s="3">
        <v>326320.26</v>
      </c>
      <c r="BA77" s="3">
        <v>220.62</v>
      </c>
      <c r="BB77" s="3">
        <v>1348.12</v>
      </c>
      <c r="BC77" s="3">
        <v>8172.93</v>
      </c>
    </row>
    <row r="78" spans="1:55" x14ac:dyDescent="0.3">
      <c r="A78" s="1">
        <v>1655</v>
      </c>
      <c r="B78" s="3">
        <v>0.71</v>
      </c>
      <c r="C78" s="3">
        <v>10511.35</v>
      </c>
      <c r="D78" s="3">
        <v>13.23</v>
      </c>
      <c r="E78" s="3">
        <v>0.27</v>
      </c>
      <c r="F78" s="3">
        <v>0.56000000000000005</v>
      </c>
      <c r="G78" s="3">
        <v>3.89</v>
      </c>
      <c r="H78" s="3">
        <v>12.23</v>
      </c>
      <c r="I78" s="3">
        <v>58.7</v>
      </c>
      <c r="J78" s="3">
        <v>5726.89</v>
      </c>
      <c r="K78" s="3">
        <v>90.42</v>
      </c>
      <c r="L78" s="3">
        <v>1.4</v>
      </c>
      <c r="M78" s="3">
        <v>24.97</v>
      </c>
      <c r="N78" s="3">
        <v>19.75</v>
      </c>
      <c r="O78" s="3">
        <v>1.35</v>
      </c>
      <c r="P78" s="3">
        <v>456.02</v>
      </c>
      <c r="Q78" s="3">
        <v>0.25</v>
      </c>
      <c r="R78" s="3">
        <v>1.77</v>
      </c>
      <c r="S78" s="3">
        <v>13.76</v>
      </c>
      <c r="T78" s="3">
        <v>2.12</v>
      </c>
      <c r="U78" s="3">
        <v>1.03</v>
      </c>
      <c r="V78" s="3">
        <v>0.51</v>
      </c>
      <c r="W78" s="3">
        <v>0.18</v>
      </c>
      <c r="X78" s="3">
        <v>6.57</v>
      </c>
      <c r="Y78" s="3">
        <v>2.72</v>
      </c>
      <c r="Z78" s="3">
        <v>2.79</v>
      </c>
      <c r="AA78" s="3">
        <v>10.210000000000001</v>
      </c>
      <c r="AB78" s="3">
        <v>1</v>
      </c>
      <c r="AC78" s="3">
        <v>0.45</v>
      </c>
      <c r="AD78" s="3">
        <v>13.83</v>
      </c>
      <c r="AE78" s="3">
        <v>2.17</v>
      </c>
      <c r="AF78" s="3">
        <v>0.19</v>
      </c>
      <c r="AG78" s="3">
        <v>0.32</v>
      </c>
      <c r="AH78" s="3">
        <v>0.78</v>
      </c>
      <c r="AI78" s="3">
        <v>0.15</v>
      </c>
      <c r="AJ78" s="3">
        <v>0.21</v>
      </c>
      <c r="AK78" s="3">
        <v>1.92</v>
      </c>
      <c r="AL78" s="3">
        <v>132.81</v>
      </c>
      <c r="AM78" s="3">
        <v>4295045.76</v>
      </c>
      <c r="AN78" s="3">
        <v>5601.75</v>
      </c>
      <c r="AO78" s="3">
        <v>58.57</v>
      </c>
      <c r="AP78" s="3">
        <v>100.01</v>
      </c>
      <c r="AQ78" s="3">
        <v>1496.62</v>
      </c>
      <c r="AR78" s="3">
        <v>3952.06</v>
      </c>
      <c r="AS78" s="3">
        <v>11312.32</v>
      </c>
      <c r="AT78" s="3">
        <v>2849490.93</v>
      </c>
      <c r="AU78" s="3">
        <v>52871.73</v>
      </c>
      <c r="AV78" s="3">
        <v>317.39</v>
      </c>
      <c r="AW78" s="3">
        <v>7280.04</v>
      </c>
      <c r="AX78" s="3">
        <v>8451.85</v>
      </c>
      <c r="AY78" s="3">
        <v>294.8</v>
      </c>
      <c r="AZ78" s="3">
        <v>196035.85</v>
      </c>
      <c r="BA78" s="3">
        <v>83.34</v>
      </c>
      <c r="BB78" s="3">
        <v>525.52</v>
      </c>
      <c r="BC78" s="3">
        <v>6113.36</v>
      </c>
    </row>
    <row r="79" spans="1:55" x14ac:dyDescent="0.3">
      <c r="A79" s="1">
        <v>1650</v>
      </c>
      <c r="B79" s="3">
        <v>0.57999999999999996</v>
      </c>
      <c r="C79" s="3">
        <v>11065.23</v>
      </c>
      <c r="D79" s="3">
        <v>15.39</v>
      </c>
      <c r="E79" s="3">
        <v>0.49</v>
      </c>
      <c r="F79" s="3">
        <v>0.7</v>
      </c>
      <c r="G79" s="3">
        <v>6.25</v>
      </c>
      <c r="H79" s="3">
        <v>13.37</v>
      </c>
      <c r="I79" s="3">
        <v>52.58</v>
      </c>
      <c r="J79" s="3">
        <v>6685.4</v>
      </c>
      <c r="K79" s="3">
        <v>123.3</v>
      </c>
      <c r="L79" s="3">
        <v>1.1299999999999999</v>
      </c>
      <c r="M79" s="3">
        <v>32.21</v>
      </c>
      <c r="N79" s="3">
        <v>36.659999999999997</v>
      </c>
      <c r="O79" s="3">
        <v>1.0900000000000001</v>
      </c>
      <c r="P79" s="3">
        <v>616.02</v>
      </c>
      <c r="Q79" s="3">
        <v>0.33</v>
      </c>
      <c r="R79" s="3">
        <v>2.0499999999999998</v>
      </c>
      <c r="S79" s="3">
        <v>18.010000000000002</v>
      </c>
      <c r="T79" s="3">
        <v>1.93</v>
      </c>
      <c r="U79" s="3">
        <v>0.93</v>
      </c>
      <c r="V79" s="3">
        <v>0.62</v>
      </c>
      <c r="W79" s="3">
        <v>0.18</v>
      </c>
      <c r="X79" s="3">
        <v>4.84</v>
      </c>
      <c r="Y79" s="3">
        <v>3.59</v>
      </c>
      <c r="Z79" s="3">
        <v>1.68</v>
      </c>
      <c r="AA79" s="3">
        <v>5.39</v>
      </c>
      <c r="AB79" s="3">
        <v>1</v>
      </c>
      <c r="AC79" s="3">
        <v>0.44</v>
      </c>
      <c r="AD79" s="3">
        <v>10.25</v>
      </c>
      <c r="AE79" s="3">
        <v>1.82</v>
      </c>
      <c r="AF79" s="3">
        <v>0.23</v>
      </c>
      <c r="AG79" s="3">
        <v>0.43</v>
      </c>
      <c r="AH79" s="3">
        <v>0.69</v>
      </c>
      <c r="AI79" s="3">
        <v>0.16</v>
      </c>
      <c r="AJ79" s="3">
        <v>0.19</v>
      </c>
      <c r="AK79" s="3">
        <v>1.88</v>
      </c>
      <c r="AL79" s="3">
        <v>164.73</v>
      </c>
      <c r="AM79" s="3">
        <v>6190661.9800000004</v>
      </c>
      <c r="AN79" s="3">
        <v>9477.51</v>
      </c>
      <c r="AO79" s="3">
        <v>147.32</v>
      </c>
      <c r="AP79" s="3">
        <v>235.77</v>
      </c>
      <c r="AQ79" s="3">
        <v>2035.54</v>
      </c>
      <c r="AR79" s="3">
        <v>4635.62</v>
      </c>
      <c r="AS79" s="3">
        <v>13614.46</v>
      </c>
      <c r="AT79" s="3">
        <v>5051587.8600000003</v>
      </c>
      <c r="AU79" s="3">
        <v>78803.45</v>
      </c>
      <c r="AV79" s="3">
        <v>512.32000000000005</v>
      </c>
      <c r="AW79" s="3">
        <v>12881.07</v>
      </c>
      <c r="AX79" s="3">
        <v>21292.799999999999</v>
      </c>
      <c r="AY79" s="3">
        <v>590.41</v>
      </c>
      <c r="AZ79" s="3">
        <v>278791.46999999997</v>
      </c>
      <c r="BA79" s="3">
        <v>187.53</v>
      </c>
      <c r="BB79" s="3">
        <v>1503.17</v>
      </c>
      <c r="BC79" s="3">
        <v>8755.85</v>
      </c>
    </row>
    <row r="80" spans="1:55" x14ac:dyDescent="0.3">
      <c r="A80" s="1">
        <v>1645</v>
      </c>
      <c r="B80" s="3">
        <v>0.41</v>
      </c>
      <c r="C80" s="3">
        <v>12789.13</v>
      </c>
      <c r="D80" s="3">
        <v>20.09</v>
      </c>
      <c r="E80" s="3">
        <v>0.28000000000000003</v>
      </c>
      <c r="F80" s="3">
        <v>0.32</v>
      </c>
      <c r="G80" s="3">
        <v>7.79</v>
      </c>
      <c r="H80" s="3">
        <v>10.94</v>
      </c>
      <c r="I80" s="3">
        <v>41.4</v>
      </c>
      <c r="J80" s="3">
        <v>8954.77</v>
      </c>
      <c r="K80" s="3">
        <v>160.32</v>
      </c>
      <c r="L80" s="3">
        <v>1.61</v>
      </c>
      <c r="M80" s="3">
        <v>30.53</v>
      </c>
      <c r="N80" s="3">
        <v>36.229999999999997</v>
      </c>
      <c r="O80" s="3">
        <v>1.98</v>
      </c>
      <c r="P80" s="3">
        <v>486.67</v>
      </c>
      <c r="Q80" s="3">
        <v>0.37</v>
      </c>
      <c r="R80" s="3">
        <v>2.6</v>
      </c>
      <c r="S80" s="3">
        <v>16.59</v>
      </c>
      <c r="T80" s="3">
        <v>2.44</v>
      </c>
      <c r="U80" s="3">
        <v>1.01</v>
      </c>
      <c r="V80" s="3">
        <v>0.62</v>
      </c>
      <c r="W80" s="3">
        <v>0.16</v>
      </c>
      <c r="X80" s="3">
        <v>5.0999999999999996</v>
      </c>
      <c r="Y80" s="3">
        <v>4.33</v>
      </c>
      <c r="Z80" s="3">
        <v>2.41</v>
      </c>
      <c r="AA80" s="3">
        <v>5.48</v>
      </c>
      <c r="AB80" s="3">
        <v>1</v>
      </c>
      <c r="AC80" s="3">
        <v>0.55000000000000004</v>
      </c>
      <c r="AD80" s="3">
        <v>11.32</v>
      </c>
      <c r="AE80" s="3">
        <v>1.79</v>
      </c>
      <c r="AF80" s="3">
        <v>0.21</v>
      </c>
      <c r="AG80" s="3">
        <v>0.76</v>
      </c>
      <c r="AH80" s="3">
        <v>0.75</v>
      </c>
      <c r="AI80" s="3">
        <v>0.15</v>
      </c>
      <c r="AJ80" s="3">
        <v>0.21</v>
      </c>
      <c r="AK80" s="3">
        <v>1.8</v>
      </c>
      <c r="AL80" s="3">
        <v>44.71</v>
      </c>
      <c r="AM80" s="3">
        <v>1471825.32</v>
      </c>
      <c r="AN80" s="3">
        <v>2094.1799999999998</v>
      </c>
      <c r="AO80" s="3">
        <v>47.84</v>
      </c>
      <c r="AP80" s="3">
        <v>42.9</v>
      </c>
      <c r="AQ80" s="3">
        <v>1321.48</v>
      </c>
      <c r="AR80" s="3">
        <v>1482.33</v>
      </c>
      <c r="AS80" s="3">
        <v>4640.63</v>
      </c>
      <c r="AT80" s="3">
        <v>995829.93</v>
      </c>
      <c r="AU80" s="3">
        <v>23472.48</v>
      </c>
      <c r="AV80" s="3">
        <v>161.49</v>
      </c>
      <c r="AW80" s="3">
        <v>3309.66</v>
      </c>
      <c r="AX80" s="3">
        <v>5195.25</v>
      </c>
      <c r="AY80" s="3">
        <v>255.45</v>
      </c>
      <c r="AZ80" s="3">
        <v>63064.41</v>
      </c>
      <c r="BA80" s="3">
        <v>48.02</v>
      </c>
      <c r="BB80" s="3">
        <v>321.56</v>
      </c>
      <c r="BC80" s="3">
        <v>2008.27</v>
      </c>
    </row>
    <row r="81" spans="1:55" x14ac:dyDescent="0.3">
      <c r="A81" s="1">
        <v>1640</v>
      </c>
      <c r="B81" s="3">
        <v>0.61</v>
      </c>
      <c r="C81" s="3">
        <v>88354.78</v>
      </c>
      <c r="D81" s="3">
        <v>24.54</v>
      </c>
      <c r="E81" s="3">
        <v>0.74</v>
      </c>
      <c r="F81" s="3">
        <v>0.71</v>
      </c>
      <c r="G81" s="3">
        <v>7.67</v>
      </c>
      <c r="H81" s="3">
        <v>36.53</v>
      </c>
      <c r="I81" s="3">
        <v>97.98</v>
      </c>
      <c r="J81" s="3">
        <v>17709.509999999998</v>
      </c>
      <c r="K81" s="3">
        <v>459.43</v>
      </c>
      <c r="L81" s="3">
        <v>3.02</v>
      </c>
      <c r="M81" s="3">
        <v>71.2</v>
      </c>
      <c r="N81" s="3">
        <v>131.08000000000001</v>
      </c>
      <c r="O81" s="3">
        <v>3.33</v>
      </c>
      <c r="P81" s="3">
        <v>2152</v>
      </c>
      <c r="Q81" s="3">
        <v>1.05</v>
      </c>
      <c r="R81" s="3">
        <v>4.22</v>
      </c>
      <c r="S81" s="3">
        <v>39.85</v>
      </c>
      <c r="T81" s="3">
        <v>0.84</v>
      </c>
      <c r="U81" s="3">
        <v>2.34</v>
      </c>
      <c r="V81" s="3">
        <v>0.41</v>
      </c>
      <c r="W81" s="3">
        <v>0.13</v>
      </c>
      <c r="X81" s="3">
        <v>2.85</v>
      </c>
      <c r="Y81" s="3">
        <v>2.12</v>
      </c>
      <c r="Z81" s="3">
        <v>1.62</v>
      </c>
      <c r="AA81" s="3">
        <v>6.03</v>
      </c>
      <c r="AB81" s="3">
        <v>1</v>
      </c>
      <c r="AC81" s="3">
        <v>0.67</v>
      </c>
      <c r="AD81" s="3">
        <v>10.62</v>
      </c>
      <c r="AE81" s="3">
        <v>1.62</v>
      </c>
      <c r="AF81" s="3">
        <v>0.36</v>
      </c>
      <c r="AG81" s="3">
        <v>0.38</v>
      </c>
      <c r="AH81" s="3">
        <v>0.91</v>
      </c>
      <c r="AI81" s="3">
        <v>0.2</v>
      </c>
      <c r="AJ81" s="3">
        <v>0.17</v>
      </c>
      <c r="AK81" s="3">
        <v>1.75</v>
      </c>
      <c r="AL81" s="3">
        <v>206.64</v>
      </c>
      <c r="AM81" s="3">
        <v>18865361.510000002</v>
      </c>
      <c r="AN81" s="3">
        <v>9249.4599999999991</v>
      </c>
      <c r="AO81" s="3">
        <v>153.69999999999999</v>
      </c>
      <c r="AP81" s="3">
        <v>246.3</v>
      </c>
      <c r="AQ81" s="3">
        <v>2612.9299999999998</v>
      </c>
      <c r="AR81" s="3">
        <v>6207.44</v>
      </c>
      <c r="AS81" s="3">
        <v>24790.720000000001</v>
      </c>
      <c r="AT81" s="3">
        <v>5923265.1100000003</v>
      </c>
      <c r="AU81" s="3">
        <v>129059.38</v>
      </c>
      <c r="AV81" s="3">
        <v>597.57000000000005</v>
      </c>
      <c r="AW81" s="3">
        <v>16515.23</v>
      </c>
      <c r="AX81" s="3">
        <v>68687.13</v>
      </c>
      <c r="AY81" s="3">
        <v>657.46</v>
      </c>
      <c r="AZ81" s="3">
        <v>437568.45</v>
      </c>
      <c r="BA81" s="3">
        <v>482.06</v>
      </c>
      <c r="BB81" s="3">
        <v>2195.9</v>
      </c>
      <c r="BC81" s="3">
        <v>10837.07</v>
      </c>
    </row>
    <row r="82" spans="1:55" x14ac:dyDescent="0.3">
      <c r="A82" s="1">
        <v>1635</v>
      </c>
      <c r="B82" s="3">
        <v>0.87</v>
      </c>
      <c r="C82" s="3">
        <v>72736.05</v>
      </c>
      <c r="D82" s="3">
        <v>33.64</v>
      </c>
      <c r="E82" s="3">
        <v>1.63</v>
      </c>
      <c r="F82" s="3">
        <v>1.37</v>
      </c>
      <c r="G82" s="3">
        <v>6.85</v>
      </c>
      <c r="H82" s="3">
        <v>60.03</v>
      </c>
      <c r="I82" s="3">
        <v>95.45</v>
      </c>
      <c r="J82" s="3">
        <v>17235.39</v>
      </c>
      <c r="K82" s="3">
        <v>648.13</v>
      </c>
      <c r="L82" s="3">
        <v>3.65</v>
      </c>
      <c r="M82" s="3">
        <v>80.569999999999993</v>
      </c>
      <c r="N82" s="3">
        <v>156.16</v>
      </c>
      <c r="O82" s="3">
        <v>4.67</v>
      </c>
      <c r="P82" s="3">
        <v>1613.52</v>
      </c>
      <c r="Q82" s="3">
        <v>1.1399999999999999</v>
      </c>
      <c r="R82" s="3">
        <v>4.0599999999999996</v>
      </c>
      <c r="S82" s="3">
        <v>27.48</v>
      </c>
      <c r="T82" s="3">
        <v>1.1100000000000001</v>
      </c>
      <c r="U82" s="3">
        <v>2.04</v>
      </c>
      <c r="V82" s="3">
        <v>0.44</v>
      </c>
      <c r="W82" s="3">
        <v>0.17</v>
      </c>
      <c r="X82" s="3">
        <v>2.2000000000000002</v>
      </c>
      <c r="Y82" s="3">
        <v>2.0699999999999998</v>
      </c>
      <c r="Z82" s="3">
        <v>1.61</v>
      </c>
      <c r="AA82" s="3">
        <v>5.37</v>
      </c>
      <c r="AB82" s="3">
        <v>1</v>
      </c>
      <c r="AC82" s="3">
        <v>0.7</v>
      </c>
      <c r="AD82" s="3">
        <v>13.47</v>
      </c>
      <c r="AE82" s="3">
        <v>1.41</v>
      </c>
      <c r="AF82" s="3">
        <v>0.31</v>
      </c>
      <c r="AG82" s="3">
        <v>0.45</v>
      </c>
      <c r="AH82" s="3">
        <v>0.88</v>
      </c>
      <c r="AI82" s="3">
        <v>0.2</v>
      </c>
      <c r="AJ82" s="3">
        <v>0.17</v>
      </c>
      <c r="AK82" s="3">
        <v>1.76</v>
      </c>
      <c r="AL82" s="3">
        <v>198.94</v>
      </c>
      <c r="AM82" s="3">
        <v>28783175.890000001</v>
      </c>
      <c r="AN82" s="3">
        <v>14041.62</v>
      </c>
      <c r="AO82" s="3">
        <v>213.41</v>
      </c>
      <c r="AP82" s="3">
        <v>199.19</v>
      </c>
      <c r="AQ82" s="3">
        <v>4218.8500000000004</v>
      </c>
      <c r="AR82" s="3">
        <v>13199.04</v>
      </c>
      <c r="AS82" s="3">
        <v>29553.67</v>
      </c>
      <c r="AT82" s="3">
        <v>11543509.91</v>
      </c>
      <c r="AU82" s="3">
        <v>235327.79</v>
      </c>
      <c r="AV82" s="3">
        <v>881.23</v>
      </c>
      <c r="AW82" s="3">
        <v>18910.580000000002</v>
      </c>
      <c r="AX82" s="3">
        <v>71122.960000000006</v>
      </c>
      <c r="AY82" s="3">
        <v>808.46</v>
      </c>
      <c r="AZ82" s="3">
        <v>759951.91</v>
      </c>
      <c r="BA82" s="3">
        <v>550.6</v>
      </c>
      <c r="BB82" s="3">
        <v>2811.93</v>
      </c>
      <c r="BC82" s="3">
        <v>21693.13</v>
      </c>
    </row>
    <row r="83" spans="1:55" x14ac:dyDescent="0.3">
      <c r="A83" s="1">
        <v>1630</v>
      </c>
      <c r="B83" s="3">
        <v>0.37</v>
      </c>
      <c r="C83" s="3">
        <v>13519.78</v>
      </c>
      <c r="D83" s="3">
        <v>13.98</v>
      </c>
      <c r="E83" s="3">
        <v>0.32</v>
      </c>
      <c r="F83" s="3">
        <v>0.36</v>
      </c>
      <c r="G83" s="3">
        <v>3.16</v>
      </c>
      <c r="H83" s="3">
        <v>14.99</v>
      </c>
      <c r="I83" s="3">
        <v>50.28</v>
      </c>
      <c r="J83" s="3">
        <v>6913.86</v>
      </c>
      <c r="K83" s="3">
        <v>137.9</v>
      </c>
      <c r="L83" s="3">
        <v>0.95</v>
      </c>
      <c r="M83" s="3">
        <v>14.44</v>
      </c>
      <c r="N83" s="3">
        <v>47.81</v>
      </c>
      <c r="O83" s="3">
        <v>1.32</v>
      </c>
      <c r="P83" s="3">
        <v>677.87</v>
      </c>
      <c r="Q83" s="3">
        <v>0.38</v>
      </c>
      <c r="R83" s="3">
        <v>1.17</v>
      </c>
      <c r="S83" s="3">
        <v>14.89</v>
      </c>
      <c r="T83" s="3">
        <v>0.73</v>
      </c>
      <c r="U83" s="3">
        <v>2.0499999999999998</v>
      </c>
      <c r="V83" s="3">
        <v>0.49</v>
      </c>
      <c r="W83" s="3">
        <v>0.14000000000000001</v>
      </c>
      <c r="X83" s="3">
        <v>3.68</v>
      </c>
      <c r="Y83" s="3">
        <v>2.2799999999999998</v>
      </c>
      <c r="Z83" s="3">
        <v>2.34</v>
      </c>
      <c r="AA83" s="3">
        <v>4.53</v>
      </c>
      <c r="AB83" s="3">
        <v>1</v>
      </c>
      <c r="AC83" s="3">
        <v>0.56999999999999995</v>
      </c>
      <c r="AD83" s="3">
        <v>13.57</v>
      </c>
      <c r="AE83" s="3">
        <v>1.47</v>
      </c>
      <c r="AF83" s="3">
        <v>0.25</v>
      </c>
      <c r="AG83" s="3">
        <v>0.48</v>
      </c>
      <c r="AH83" s="3">
        <v>0.98</v>
      </c>
      <c r="AI83" s="3">
        <v>0.17</v>
      </c>
      <c r="AJ83" s="3">
        <v>0.18</v>
      </c>
      <c r="AK83" s="3">
        <v>1.94</v>
      </c>
      <c r="AL83" s="3">
        <v>85.85</v>
      </c>
      <c r="AM83" s="3">
        <v>8862985.0800000001</v>
      </c>
      <c r="AN83" s="3">
        <v>6726.86</v>
      </c>
      <c r="AO83" s="3">
        <v>77.84</v>
      </c>
      <c r="AP83" s="3">
        <v>94.75</v>
      </c>
      <c r="AQ83" s="3">
        <v>1188.1600000000001</v>
      </c>
      <c r="AR83" s="3">
        <v>4792.25</v>
      </c>
      <c r="AS83" s="3">
        <v>16646.12</v>
      </c>
      <c r="AT83" s="3">
        <v>2732310.57</v>
      </c>
      <c r="AU83" s="3">
        <v>68723.78</v>
      </c>
      <c r="AV83" s="3">
        <v>351.44</v>
      </c>
      <c r="AW83" s="3">
        <v>7454.21</v>
      </c>
      <c r="AX83" s="3">
        <v>14592.96</v>
      </c>
      <c r="AY83" s="3">
        <v>375.6</v>
      </c>
      <c r="AZ83" s="3">
        <v>224240.12</v>
      </c>
      <c r="BA83" s="3">
        <v>114.63</v>
      </c>
      <c r="BB83" s="3">
        <v>574.48</v>
      </c>
      <c r="BC83" s="3">
        <v>5824.3</v>
      </c>
    </row>
    <row r="84" spans="1:55" x14ac:dyDescent="0.3">
      <c r="A84" s="1">
        <v>1625</v>
      </c>
      <c r="B84" s="3">
        <v>0.44</v>
      </c>
      <c r="C84" s="3">
        <v>44992.74</v>
      </c>
      <c r="D84" s="3">
        <v>45.7</v>
      </c>
      <c r="E84" s="3">
        <v>1.06</v>
      </c>
      <c r="F84" s="3">
        <v>0.49</v>
      </c>
      <c r="G84" s="3">
        <v>19</v>
      </c>
      <c r="H84" s="3">
        <v>22.96</v>
      </c>
      <c r="I84" s="3">
        <v>106.01</v>
      </c>
      <c r="J84" s="3">
        <v>29663.8</v>
      </c>
      <c r="K84" s="3">
        <v>1120.72</v>
      </c>
      <c r="L84" s="3">
        <v>4.13</v>
      </c>
      <c r="M84" s="3">
        <v>64.05</v>
      </c>
      <c r="N84" s="3">
        <v>108.8</v>
      </c>
      <c r="O84" s="3">
        <v>3.72</v>
      </c>
      <c r="P84" s="3">
        <v>2786.39</v>
      </c>
      <c r="Q84" s="3">
        <v>1.36</v>
      </c>
      <c r="R84" s="3">
        <v>4.0999999999999996</v>
      </c>
      <c r="S84" s="3">
        <v>102.95</v>
      </c>
      <c r="T84" s="3">
        <v>0.47</v>
      </c>
      <c r="U84" s="3">
        <v>0.98</v>
      </c>
      <c r="V84" s="3">
        <v>0.44</v>
      </c>
      <c r="W84" s="3">
        <v>0.15</v>
      </c>
      <c r="X84" s="3">
        <v>1.36</v>
      </c>
      <c r="Y84" s="3">
        <v>2.39</v>
      </c>
      <c r="Z84" s="3">
        <v>1.95</v>
      </c>
      <c r="AA84" s="3">
        <v>3.96</v>
      </c>
      <c r="AB84" s="3">
        <v>1</v>
      </c>
      <c r="AC84" s="3">
        <v>0.81</v>
      </c>
      <c r="AD84" s="3">
        <v>8.19</v>
      </c>
      <c r="AE84" s="3">
        <v>0.9</v>
      </c>
      <c r="AF84" s="3">
        <v>0.17</v>
      </c>
      <c r="AG84" s="3">
        <v>0.3</v>
      </c>
      <c r="AH84" s="3">
        <v>0.9</v>
      </c>
      <c r="AI84" s="3">
        <v>0.11</v>
      </c>
      <c r="AJ84" s="3">
        <v>0.12</v>
      </c>
      <c r="AK84" s="3">
        <v>2.33</v>
      </c>
      <c r="AL84" s="3">
        <v>59.75</v>
      </c>
      <c r="AM84" s="3">
        <v>10478124.529999999</v>
      </c>
      <c r="AN84" s="3">
        <v>8660.85</v>
      </c>
      <c r="AO84" s="3">
        <v>179.36</v>
      </c>
      <c r="AP84" s="3">
        <v>92.93</v>
      </c>
      <c r="AQ84" s="3">
        <v>3588.11</v>
      </c>
      <c r="AR84" s="3">
        <v>10873.67</v>
      </c>
      <c r="AS84" s="3">
        <v>28778.41</v>
      </c>
      <c r="AT84" s="3">
        <v>6456986.2599999998</v>
      </c>
      <c r="AU84" s="3">
        <v>191625.54</v>
      </c>
      <c r="AV84" s="3">
        <v>503.74</v>
      </c>
      <c r="AW84" s="3">
        <v>10021.41</v>
      </c>
      <c r="AX84" s="3">
        <v>22045.82</v>
      </c>
      <c r="AY84" s="3">
        <v>626.91</v>
      </c>
      <c r="AZ84" s="3">
        <v>600950.61</v>
      </c>
      <c r="BA84" s="3">
        <v>176.63</v>
      </c>
      <c r="BB84" s="3">
        <v>953.05</v>
      </c>
      <c r="BC84" s="3">
        <v>19690.16</v>
      </c>
    </row>
    <row r="85" spans="1:55" x14ac:dyDescent="0.3">
      <c r="A85" s="1">
        <v>1620</v>
      </c>
      <c r="B85" s="3">
        <v>0.56000000000000005</v>
      </c>
      <c r="C85" s="3">
        <v>50278.19</v>
      </c>
      <c r="D85" s="3">
        <v>33.85</v>
      </c>
      <c r="E85" s="3">
        <v>1.3</v>
      </c>
      <c r="F85" s="3">
        <v>0.7</v>
      </c>
      <c r="G85" s="3">
        <v>19.21</v>
      </c>
      <c r="H85" s="3">
        <v>38.75</v>
      </c>
      <c r="I85" s="3">
        <v>104.85</v>
      </c>
      <c r="J85" s="3">
        <v>34902.080000000002</v>
      </c>
      <c r="K85" s="3">
        <v>658.72</v>
      </c>
      <c r="L85" s="3">
        <v>3.79</v>
      </c>
      <c r="M85" s="3">
        <v>83.83</v>
      </c>
      <c r="N85" s="3">
        <v>155.21</v>
      </c>
      <c r="O85" s="3">
        <v>2.87</v>
      </c>
      <c r="P85" s="3">
        <v>3345.19</v>
      </c>
      <c r="Q85" s="3">
        <v>0.94</v>
      </c>
      <c r="R85" s="3">
        <v>2.84</v>
      </c>
      <c r="S85" s="3">
        <v>101.55</v>
      </c>
      <c r="T85" s="3">
        <v>0.41</v>
      </c>
      <c r="U85" s="3">
        <v>0.91</v>
      </c>
      <c r="V85" s="3">
        <v>0.3</v>
      </c>
      <c r="W85" s="3">
        <v>0.16</v>
      </c>
      <c r="X85" s="3">
        <v>1.53</v>
      </c>
      <c r="Y85" s="3">
        <v>2.2000000000000002</v>
      </c>
      <c r="Z85" s="3">
        <v>1.25</v>
      </c>
      <c r="AA85" s="3">
        <v>3.87</v>
      </c>
      <c r="AB85" s="3">
        <v>1</v>
      </c>
      <c r="AC85" s="3">
        <v>0.56999999999999995</v>
      </c>
      <c r="AD85" s="3">
        <v>7.38</v>
      </c>
      <c r="AE85" s="3">
        <v>1.1499999999999999</v>
      </c>
      <c r="AF85" s="3">
        <v>0.18</v>
      </c>
      <c r="AG85" s="3">
        <v>0.22</v>
      </c>
      <c r="AH85" s="3">
        <v>0.91</v>
      </c>
      <c r="AI85" s="3">
        <v>0.1</v>
      </c>
      <c r="AJ85" s="3">
        <v>0.1</v>
      </c>
      <c r="AK85" s="3">
        <v>2.11</v>
      </c>
      <c r="AL85" s="3">
        <v>136.30000000000001</v>
      </c>
      <c r="AM85" s="3">
        <v>20943730.440000001</v>
      </c>
      <c r="AN85" s="3">
        <v>19918.38</v>
      </c>
      <c r="AO85" s="3">
        <v>463.6</v>
      </c>
      <c r="AP85" s="3">
        <v>252.27</v>
      </c>
      <c r="AQ85" s="3">
        <v>9144.59</v>
      </c>
      <c r="AR85" s="3">
        <v>12807.45</v>
      </c>
      <c r="AS85" s="3">
        <v>45549.5</v>
      </c>
      <c r="AT85" s="3">
        <v>16411559.66</v>
      </c>
      <c r="AU85" s="3">
        <v>640609.05000000005</v>
      </c>
      <c r="AV85" s="3">
        <v>934.96</v>
      </c>
      <c r="AW85" s="3">
        <v>25231.85</v>
      </c>
      <c r="AX85" s="3">
        <v>60467.19</v>
      </c>
      <c r="AY85" s="3">
        <v>1687.34</v>
      </c>
      <c r="AZ85" s="3">
        <v>1095718.7</v>
      </c>
      <c r="BA85" s="3">
        <v>458.39</v>
      </c>
      <c r="BB85" s="3">
        <v>3112.48</v>
      </c>
      <c r="BC85" s="3">
        <v>40395.800000000003</v>
      </c>
    </row>
    <row r="86" spans="1:55" x14ac:dyDescent="0.3">
      <c r="A86" s="1">
        <v>1615</v>
      </c>
      <c r="B86" s="3">
        <v>0.33</v>
      </c>
      <c r="C86" s="3">
        <v>21685.02</v>
      </c>
      <c r="D86" s="3">
        <v>10.99</v>
      </c>
      <c r="E86" s="3">
        <v>1.1000000000000001</v>
      </c>
      <c r="F86" s="3">
        <v>0.62</v>
      </c>
      <c r="G86" s="3">
        <v>6.75</v>
      </c>
      <c r="H86" s="3">
        <v>28.07</v>
      </c>
      <c r="I86" s="3">
        <v>88.26</v>
      </c>
      <c r="J86" s="3">
        <v>13525.75</v>
      </c>
      <c r="K86" s="3">
        <v>170.79</v>
      </c>
      <c r="L86" s="3">
        <v>1.76</v>
      </c>
      <c r="M86" s="3">
        <v>79.95</v>
      </c>
      <c r="N86" s="3">
        <v>52.28</v>
      </c>
      <c r="O86" s="3">
        <v>1.86</v>
      </c>
      <c r="P86" s="3">
        <v>1287.95</v>
      </c>
      <c r="Q86" s="3">
        <v>0.4</v>
      </c>
      <c r="R86" s="3">
        <v>1.87</v>
      </c>
      <c r="S86" s="3">
        <v>30.6</v>
      </c>
      <c r="T86" s="3">
        <v>0.55000000000000004</v>
      </c>
      <c r="U86" s="3">
        <v>1.1200000000000001</v>
      </c>
      <c r="V86" s="3">
        <v>0.24</v>
      </c>
      <c r="W86" s="3">
        <v>0.25</v>
      </c>
      <c r="X86" s="3">
        <v>1.72</v>
      </c>
      <c r="Y86" s="3">
        <v>2.4500000000000002</v>
      </c>
      <c r="Z86" s="3">
        <v>1.95</v>
      </c>
      <c r="AA86" s="3">
        <v>4.88</v>
      </c>
      <c r="AB86" s="3">
        <v>1</v>
      </c>
      <c r="AC86" s="3">
        <v>0.41</v>
      </c>
      <c r="AD86" s="3">
        <v>8.74</v>
      </c>
      <c r="AE86" s="3">
        <v>2.5499999999999998</v>
      </c>
      <c r="AF86" s="3">
        <v>0.25</v>
      </c>
      <c r="AG86" s="3">
        <v>0.27</v>
      </c>
      <c r="AH86" s="3">
        <v>1.05</v>
      </c>
      <c r="AI86" s="3">
        <v>0.12</v>
      </c>
      <c r="AJ86" s="3">
        <v>0.12</v>
      </c>
      <c r="AK86" s="3">
        <v>1.93</v>
      </c>
      <c r="AL86" s="3">
        <v>46.83</v>
      </c>
      <c r="AM86" s="3">
        <v>3928350.12</v>
      </c>
      <c r="AN86" s="3">
        <v>3240.02</v>
      </c>
      <c r="AO86" s="3">
        <v>158.27000000000001</v>
      </c>
      <c r="AP86" s="3">
        <v>84.8</v>
      </c>
      <c r="AQ86" s="3">
        <v>1632.74</v>
      </c>
      <c r="AR86" s="3">
        <v>3682.28</v>
      </c>
      <c r="AS86" s="3">
        <v>14534.3</v>
      </c>
      <c r="AT86" s="3">
        <v>2685991.79</v>
      </c>
      <c r="AU86" s="3">
        <v>45889.18</v>
      </c>
      <c r="AV86" s="3">
        <v>288.93</v>
      </c>
      <c r="AW86" s="3">
        <v>15950.78</v>
      </c>
      <c r="AX86" s="3">
        <v>13605.22</v>
      </c>
      <c r="AY86" s="3">
        <v>297.77999999999997</v>
      </c>
      <c r="AZ86" s="3">
        <v>219039.96</v>
      </c>
      <c r="BA86" s="3">
        <v>96.46</v>
      </c>
      <c r="BB86" s="3">
        <v>438.55</v>
      </c>
      <c r="BC86" s="3">
        <v>5977.58</v>
      </c>
    </row>
    <row r="87" spans="1:55" x14ac:dyDescent="0.3">
      <c r="A87" s="1">
        <v>1610</v>
      </c>
      <c r="B87" s="3">
        <v>2.39</v>
      </c>
      <c r="C87" s="3">
        <v>201663.72</v>
      </c>
      <c r="D87" s="3">
        <v>93.34</v>
      </c>
      <c r="E87" s="3">
        <v>2.4300000000000002</v>
      </c>
      <c r="F87" s="3">
        <v>1.96</v>
      </c>
      <c r="G87" s="3">
        <v>66.95</v>
      </c>
      <c r="H87" s="3">
        <v>84.05</v>
      </c>
      <c r="I87" s="3">
        <v>619.20000000000005</v>
      </c>
      <c r="J87" s="3">
        <v>128478.05</v>
      </c>
      <c r="K87" s="3">
        <v>3345.1</v>
      </c>
      <c r="L87" s="3">
        <v>14.55</v>
      </c>
      <c r="M87" s="3">
        <v>223.17</v>
      </c>
      <c r="N87" s="3">
        <v>390.27</v>
      </c>
      <c r="O87" s="3">
        <v>18.12</v>
      </c>
      <c r="P87" s="3">
        <v>11086.22</v>
      </c>
      <c r="Q87" s="3">
        <v>3.04</v>
      </c>
      <c r="R87" s="3">
        <v>15.99</v>
      </c>
      <c r="S87" s="3">
        <v>276.48</v>
      </c>
      <c r="T87" s="3">
        <v>0.45</v>
      </c>
      <c r="U87" s="3">
        <v>1.02</v>
      </c>
      <c r="V87" s="3">
        <v>0.22</v>
      </c>
      <c r="W87" s="3">
        <v>0.1</v>
      </c>
      <c r="X87" s="3">
        <v>1.22</v>
      </c>
      <c r="Y87" s="3">
        <v>2.21</v>
      </c>
      <c r="Z87" s="3">
        <v>1.04</v>
      </c>
      <c r="AA87" s="3">
        <v>4.3099999999999996</v>
      </c>
      <c r="AB87" s="3">
        <v>1</v>
      </c>
      <c r="AC87" s="3">
        <v>0.48</v>
      </c>
      <c r="AD87" s="3">
        <v>5.87</v>
      </c>
      <c r="AE87" s="3">
        <v>0.73</v>
      </c>
      <c r="AF87" s="3">
        <v>0.13</v>
      </c>
      <c r="AG87" s="3">
        <v>0.17</v>
      </c>
      <c r="AH87" s="3">
        <v>1.1299999999999999</v>
      </c>
      <c r="AI87" s="3">
        <v>0.08</v>
      </c>
      <c r="AJ87" s="3">
        <v>0.09</v>
      </c>
      <c r="AK87" s="3">
        <v>1.97</v>
      </c>
      <c r="AL87" s="3">
        <v>242.25</v>
      </c>
      <c r="AM87" s="3">
        <v>17519353.100000001</v>
      </c>
      <c r="AN87" s="3">
        <v>8757.66</v>
      </c>
      <c r="AO87" s="3">
        <v>227.39</v>
      </c>
      <c r="AP87" s="3">
        <v>322.51</v>
      </c>
      <c r="AQ87" s="3">
        <v>6138.19</v>
      </c>
      <c r="AR87" s="3">
        <v>6975.11</v>
      </c>
      <c r="AS87" s="3">
        <v>58100.85</v>
      </c>
      <c r="AT87" s="3">
        <v>10705526.59</v>
      </c>
      <c r="AU87" s="3">
        <v>294509.09000000003</v>
      </c>
      <c r="AV87" s="3">
        <v>1449.86</v>
      </c>
      <c r="AW87" s="3">
        <v>21954.21</v>
      </c>
      <c r="AX87" s="3">
        <v>37841.019999999997</v>
      </c>
      <c r="AY87" s="3">
        <v>1994.69</v>
      </c>
      <c r="AZ87" s="3">
        <v>1008301.97</v>
      </c>
      <c r="BA87" s="3">
        <v>284.81</v>
      </c>
      <c r="BB87" s="3">
        <v>1659.16</v>
      </c>
      <c r="BC87" s="3">
        <v>23943.85</v>
      </c>
    </row>
    <row r="88" spans="1:55" x14ac:dyDescent="0.3">
      <c r="A88" s="1">
        <v>1605</v>
      </c>
      <c r="B88" s="3">
        <v>0.32</v>
      </c>
      <c r="C88" s="3">
        <v>27325.200000000001</v>
      </c>
      <c r="D88" s="3">
        <v>23.05</v>
      </c>
      <c r="E88" s="3">
        <v>0.56999999999999995</v>
      </c>
      <c r="F88" s="3">
        <v>0.14000000000000001</v>
      </c>
      <c r="G88" s="3">
        <v>5.73</v>
      </c>
      <c r="H88" s="3">
        <v>9.9700000000000006</v>
      </c>
      <c r="I88" s="3">
        <v>60.52</v>
      </c>
      <c r="J88" s="3">
        <v>16505.439999999999</v>
      </c>
      <c r="K88" s="3">
        <v>171.12</v>
      </c>
      <c r="L88" s="3">
        <v>2.4500000000000002</v>
      </c>
      <c r="M88" s="3">
        <v>36.659999999999997</v>
      </c>
      <c r="N88" s="3">
        <v>56.27</v>
      </c>
      <c r="O88" s="3">
        <v>3.64</v>
      </c>
      <c r="P88" s="3">
        <v>1360.56</v>
      </c>
      <c r="Q88" s="3">
        <v>0.55000000000000004</v>
      </c>
      <c r="R88" s="3">
        <v>2.82</v>
      </c>
      <c r="S88" s="3">
        <v>33.83</v>
      </c>
      <c r="T88" s="3">
        <v>0.35</v>
      </c>
      <c r="U88" s="3">
        <v>1.07</v>
      </c>
      <c r="V88" s="3">
        <v>0.36</v>
      </c>
      <c r="W88" s="3">
        <v>0.12</v>
      </c>
      <c r="X88" s="3">
        <v>0.44</v>
      </c>
      <c r="Y88" s="3">
        <v>1.73</v>
      </c>
      <c r="Z88" s="3">
        <v>1.2</v>
      </c>
      <c r="AA88" s="3">
        <v>4.04</v>
      </c>
      <c r="AB88" s="3">
        <v>1</v>
      </c>
      <c r="AC88" s="3">
        <v>0.32</v>
      </c>
      <c r="AD88" s="3">
        <v>8.42</v>
      </c>
      <c r="AE88" s="3">
        <v>0.83</v>
      </c>
      <c r="AF88" s="3">
        <v>0.15</v>
      </c>
      <c r="AG88" s="3">
        <v>0.28999999999999998</v>
      </c>
      <c r="AH88" s="3">
        <v>1.05</v>
      </c>
      <c r="AI88" s="3">
        <v>0.11</v>
      </c>
      <c r="AJ88" s="3">
        <v>0.09</v>
      </c>
      <c r="AK88" s="3">
        <v>1.89</v>
      </c>
      <c r="AL88" s="3">
        <v>60.91</v>
      </c>
      <c r="AM88" s="3">
        <v>4630120.7699999996</v>
      </c>
      <c r="AN88" s="3">
        <v>4092.39</v>
      </c>
      <c r="AO88" s="3">
        <v>119.33</v>
      </c>
      <c r="AP88" s="3">
        <v>28.64</v>
      </c>
      <c r="AQ88" s="3">
        <v>1001.17</v>
      </c>
      <c r="AR88" s="3">
        <v>1936.38</v>
      </c>
      <c r="AS88" s="3">
        <v>11048.73</v>
      </c>
      <c r="AT88" s="3">
        <v>2870764.2</v>
      </c>
      <c r="AU88" s="3">
        <v>29492.97</v>
      </c>
      <c r="AV88" s="3">
        <v>513.29</v>
      </c>
      <c r="AW88" s="3">
        <v>7695.26</v>
      </c>
      <c r="AX88" s="3">
        <v>10830.07</v>
      </c>
      <c r="AY88" s="3">
        <v>711.64</v>
      </c>
      <c r="AZ88" s="3">
        <v>245620.9</v>
      </c>
      <c r="BA88" s="3">
        <v>105.04</v>
      </c>
      <c r="BB88" s="3">
        <v>510.21</v>
      </c>
      <c r="BC88" s="3">
        <v>5905.51</v>
      </c>
    </row>
    <row r="89" spans="1:55" x14ac:dyDescent="0.3">
      <c r="A89" s="1">
        <v>1600</v>
      </c>
      <c r="B89" s="3">
        <v>0.79</v>
      </c>
      <c r="C89" s="3">
        <v>120046.25</v>
      </c>
      <c r="D89" s="3">
        <v>73.510000000000005</v>
      </c>
      <c r="E89" s="3">
        <v>1.99</v>
      </c>
      <c r="F89" s="3">
        <v>0.7</v>
      </c>
      <c r="G89" s="3">
        <v>36.700000000000003</v>
      </c>
      <c r="H89" s="3">
        <v>52.71</v>
      </c>
      <c r="I89" s="3">
        <v>356.09</v>
      </c>
      <c r="J89" s="3">
        <v>81954.73</v>
      </c>
      <c r="K89" s="3">
        <v>1085.1199999999999</v>
      </c>
      <c r="L89" s="3">
        <v>8.31</v>
      </c>
      <c r="M89" s="3">
        <v>143.30000000000001</v>
      </c>
      <c r="N89" s="3">
        <v>266.72000000000003</v>
      </c>
      <c r="O89" s="3">
        <v>5.61</v>
      </c>
      <c r="P89" s="3">
        <v>6994.72</v>
      </c>
      <c r="Q89" s="3">
        <v>1.98</v>
      </c>
      <c r="R89" s="3">
        <v>9.98</v>
      </c>
      <c r="S89" s="3">
        <v>175.83</v>
      </c>
      <c r="T89" s="3">
        <v>0.3</v>
      </c>
      <c r="U89" s="3">
        <v>0.95</v>
      </c>
      <c r="V89" s="3">
        <v>0.2</v>
      </c>
      <c r="W89" s="3">
        <v>0.1</v>
      </c>
      <c r="X89" s="3">
        <v>0.44</v>
      </c>
      <c r="Y89" s="3">
        <v>2.25</v>
      </c>
      <c r="Z89" s="3">
        <v>0.8</v>
      </c>
      <c r="AA89" s="3">
        <v>3.49</v>
      </c>
      <c r="AB89" s="3">
        <v>1</v>
      </c>
      <c r="AC89" s="3">
        <v>0.39</v>
      </c>
      <c r="AD89" s="3">
        <v>6.03</v>
      </c>
      <c r="AE89" s="3">
        <v>0.92</v>
      </c>
      <c r="AF89" s="3">
        <v>0.13</v>
      </c>
      <c r="AG89" s="3">
        <v>0.12</v>
      </c>
      <c r="AH89" s="3">
        <v>1.25</v>
      </c>
      <c r="AI89" s="3">
        <v>0.08</v>
      </c>
      <c r="AJ89" s="3">
        <v>7.0000000000000007E-2</v>
      </c>
      <c r="AK89" s="3">
        <v>2.0499999999999998</v>
      </c>
      <c r="AL89" s="3">
        <v>311.14</v>
      </c>
      <c r="AM89" s="3">
        <v>56174440.689999998</v>
      </c>
      <c r="AN89" s="3">
        <v>29299.81</v>
      </c>
      <c r="AO89" s="3">
        <v>631.67999999999995</v>
      </c>
      <c r="AP89" s="3">
        <v>181.88</v>
      </c>
      <c r="AQ89" s="3">
        <v>21241.72</v>
      </c>
      <c r="AR89" s="3">
        <v>21498.43</v>
      </c>
      <c r="AS89" s="3">
        <v>142283.32</v>
      </c>
      <c r="AT89" s="3">
        <v>44109166.469999999</v>
      </c>
      <c r="AU89" s="3">
        <v>598069.89</v>
      </c>
      <c r="AV89" s="3">
        <v>2230.33</v>
      </c>
      <c r="AW89" s="3">
        <v>47102.400000000001</v>
      </c>
      <c r="AX89" s="3">
        <v>131518.16</v>
      </c>
      <c r="AY89" s="3">
        <v>1964.65</v>
      </c>
      <c r="AZ89" s="3">
        <v>4925695.5199999996</v>
      </c>
      <c r="BA89" s="3">
        <v>976.58</v>
      </c>
      <c r="BB89" s="3">
        <v>3685.77</v>
      </c>
      <c r="BC89" s="3">
        <v>102739.98</v>
      </c>
    </row>
    <row r="90" spans="1:55" x14ac:dyDescent="0.3">
      <c r="A90" s="1">
        <v>1595</v>
      </c>
      <c r="B90" s="3">
        <v>0.34</v>
      </c>
      <c r="C90" s="3">
        <v>22286.47</v>
      </c>
      <c r="D90" s="3">
        <v>18.87</v>
      </c>
      <c r="E90" s="3">
        <v>0.57999999999999996</v>
      </c>
      <c r="F90" s="3">
        <v>0.26</v>
      </c>
      <c r="G90" s="3">
        <v>5.58</v>
      </c>
      <c r="H90" s="3">
        <v>19.600000000000001</v>
      </c>
      <c r="I90" s="3">
        <v>49.12</v>
      </c>
      <c r="J90" s="3">
        <v>10035.66</v>
      </c>
      <c r="K90" s="3">
        <v>188.55</v>
      </c>
      <c r="L90" s="3">
        <v>2.36</v>
      </c>
      <c r="M90" s="3">
        <v>55.88</v>
      </c>
      <c r="N90" s="3">
        <v>52.6</v>
      </c>
      <c r="O90" s="3">
        <v>1.8</v>
      </c>
      <c r="P90" s="3">
        <v>1237.73</v>
      </c>
      <c r="Q90" s="3">
        <v>0.4</v>
      </c>
      <c r="R90" s="3">
        <v>1.4</v>
      </c>
      <c r="S90" s="3">
        <v>39.07</v>
      </c>
      <c r="T90" s="3">
        <v>0.47</v>
      </c>
      <c r="U90" s="3">
        <v>1.1299999999999999</v>
      </c>
      <c r="V90" s="3">
        <v>0.39</v>
      </c>
      <c r="W90" s="3">
        <v>0.28999999999999998</v>
      </c>
      <c r="X90" s="3">
        <v>1.2</v>
      </c>
      <c r="Y90" s="3">
        <v>1.51</v>
      </c>
      <c r="Z90" s="3">
        <v>2.4</v>
      </c>
      <c r="AA90" s="3">
        <v>5.2</v>
      </c>
      <c r="AB90" s="3">
        <v>1</v>
      </c>
      <c r="AC90" s="3">
        <v>0.44</v>
      </c>
      <c r="AD90" s="3">
        <v>17.12</v>
      </c>
      <c r="AE90" s="3">
        <v>2.5</v>
      </c>
      <c r="AF90" s="3">
        <v>0.28000000000000003</v>
      </c>
      <c r="AG90" s="3">
        <v>0.44</v>
      </c>
      <c r="AH90" s="3">
        <v>0.73</v>
      </c>
      <c r="AI90" s="3">
        <v>0.14000000000000001</v>
      </c>
      <c r="AJ90" s="3">
        <v>0.17</v>
      </c>
      <c r="AK90" s="3">
        <v>1.92</v>
      </c>
      <c r="AL90" s="3">
        <v>30.12</v>
      </c>
      <c r="AM90" s="3">
        <v>2849548.14</v>
      </c>
      <c r="AN90" s="3">
        <v>2412.1799999999998</v>
      </c>
      <c r="AO90" s="3">
        <v>48.53</v>
      </c>
      <c r="AP90" s="3">
        <v>16.02</v>
      </c>
      <c r="AQ90" s="3">
        <v>713.19</v>
      </c>
      <c r="AR90" s="3">
        <v>1023.03</v>
      </c>
      <c r="AS90" s="3">
        <v>5099.8100000000004</v>
      </c>
      <c r="AT90" s="3">
        <v>1283159.1000000001</v>
      </c>
      <c r="AU90" s="3">
        <v>24107.41</v>
      </c>
      <c r="AV90" s="3">
        <v>301.49</v>
      </c>
      <c r="AW90" s="3">
        <v>4250.5200000000004</v>
      </c>
      <c r="AX90" s="3">
        <v>5101.12</v>
      </c>
      <c r="AY90" s="3">
        <v>192.11</v>
      </c>
      <c r="AZ90" s="3">
        <v>158256.12</v>
      </c>
      <c r="BA90" s="3">
        <v>38.299999999999997</v>
      </c>
      <c r="BB90" s="3">
        <v>134</v>
      </c>
      <c r="BC90" s="3">
        <v>4995.32</v>
      </c>
    </row>
    <row r="91" spans="1:55" x14ac:dyDescent="0.3">
      <c r="A91" s="1">
        <v>1590</v>
      </c>
      <c r="B91" s="3">
        <v>0.4</v>
      </c>
      <c r="C91" s="3">
        <v>12290.45</v>
      </c>
      <c r="D91" s="3">
        <v>16.03</v>
      </c>
      <c r="E91" s="3">
        <v>1.45</v>
      </c>
      <c r="F91" s="3">
        <v>0.7</v>
      </c>
      <c r="G91" s="3">
        <v>2.34</v>
      </c>
      <c r="H91" s="3">
        <v>94.51</v>
      </c>
      <c r="I91" s="3">
        <v>49.66</v>
      </c>
      <c r="J91" s="3">
        <v>12245.96</v>
      </c>
      <c r="K91" s="3">
        <v>92.56</v>
      </c>
      <c r="L91" s="3">
        <v>1.96</v>
      </c>
      <c r="M91" s="3">
        <v>74.14</v>
      </c>
      <c r="N91" s="3">
        <v>103.44</v>
      </c>
      <c r="O91" s="3">
        <v>1.74</v>
      </c>
      <c r="P91" s="3">
        <v>635.84</v>
      </c>
      <c r="Q91" s="3">
        <v>0.61</v>
      </c>
      <c r="R91" s="3">
        <v>2.48</v>
      </c>
      <c r="S91" s="3">
        <v>13.05</v>
      </c>
      <c r="T91" s="3">
        <v>0.4</v>
      </c>
      <c r="U91" s="3">
        <v>0.82</v>
      </c>
      <c r="V91" s="3">
        <v>0.35</v>
      </c>
      <c r="W91" s="3">
        <v>0.34</v>
      </c>
      <c r="X91" s="3">
        <v>3.34</v>
      </c>
      <c r="Y91" s="3">
        <v>0.93</v>
      </c>
      <c r="Z91" s="3">
        <v>4.18</v>
      </c>
      <c r="AA91" s="3">
        <v>4.29</v>
      </c>
      <c r="AB91" s="3">
        <v>1</v>
      </c>
      <c r="AC91" s="3">
        <v>0.22</v>
      </c>
      <c r="AD91" s="3">
        <v>11.46</v>
      </c>
      <c r="AE91" s="3">
        <v>2.2999999999999998</v>
      </c>
      <c r="AF91" s="3">
        <v>0.22</v>
      </c>
      <c r="AG91" s="3">
        <v>0.33</v>
      </c>
      <c r="AH91" s="3">
        <v>0.6</v>
      </c>
      <c r="AI91" s="3">
        <v>0.11</v>
      </c>
      <c r="AJ91" s="3">
        <v>0.14000000000000001</v>
      </c>
      <c r="AK91" s="3">
        <v>1.1000000000000001</v>
      </c>
      <c r="AL91" s="3">
        <v>140.41999999999999</v>
      </c>
      <c r="AM91" s="3">
        <v>13525098.539999999</v>
      </c>
      <c r="AN91" s="3">
        <v>15253</v>
      </c>
      <c r="AO91" s="3">
        <v>555.66999999999996</v>
      </c>
      <c r="AP91" s="3">
        <v>120.91</v>
      </c>
      <c r="AQ91" s="3">
        <v>2397.91</v>
      </c>
      <c r="AR91" s="3">
        <v>16499.919999999998</v>
      </c>
      <c r="AS91" s="3">
        <v>32271.91</v>
      </c>
      <c r="AT91" s="3">
        <v>14739246.279999999</v>
      </c>
      <c r="AU91" s="3">
        <v>113889.46</v>
      </c>
      <c r="AV91" s="3">
        <v>1166.6600000000001</v>
      </c>
      <c r="AW91" s="3">
        <v>36435.93</v>
      </c>
      <c r="AX91" s="3">
        <v>71921.289999999994</v>
      </c>
      <c r="AY91" s="3">
        <v>1069.1099999999999</v>
      </c>
      <c r="AZ91" s="3">
        <v>616359.25</v>
      </c>
      <c r="BA91" s="3">
        <v>445.91</v>
      </c>
      <c r="BB91" s="3">
        <v>2894.72</v>
      </c>
      <c r="BC91" s="3">
        <v>17223.38</v>
      </c>
    </row>
    <row r="92" spans="1:55" x14ac:dyDescent="0.3">
      <c r="A92" s="1">
        <v>1585</v>
      </c>
      <c r="B92" s="3">
        <v>0.42</v>
      </c>
      <c r="C92" s="3">
        <v>33052.22</v>
      </c>
      <c r="D92" s="3">
        <v>28.29</v>
      </c>
      <c r="E92" s="3">
        <v>1.79</v>
      </c>
      <c r="F92" s="3">
        <v>0.39</v>
      </c>
      <c r="G92" s="3">
        <v>6.42</v>
      </c>
      <c r="H92" s="3">
        <v>35.659999999999997</v>
      </c>
      <c r="I92" s="3">
        <v>53.25</v>
      </c>
      <c r="J92" s="3">
        <v>26713.119999999999</v>
      </c>
      <c r="K92" s="3">
        <v>247.29</v>
      </c>
      <c r="L92" s="3">
        <v>2.87</v>
      </c>
      <c r="M92" s="3">
        <v>93.98</v>
      </c>
      <c r="N92" s="3">
        <v>176.32</v>
      </c>
      <c r="O92" s="3">
        <v>3.71</v>
      </c>
      <c r="P92" s="3">
        <v>1348.43</v>
      </c>
      <c r="Q92" s="3">
        <v>1.06</v>
      </c>
      <c r="R92" s="3">
        <v>6.51</v>
      </c>
      <c r="S92" s="3">
        <v>41.01</v>
      </c>
      <c r="T92" s="3">
        <v>0.42</v>
      </c>
      <c r="U92" s="3">
        <v>0.9</v>
      </c>
      <c r="V92" s="3">
        <v>0.3</v>
      </c>
      <c r="W92" s="3">
        <v>0.35</v>
      </c>
      <c r="X92" s="3">
        <v>1.1499999999999999</v>
      </c>
      <c r="Y92" s="3">
        <v>1.02</v>
      </c>
      <c r="Z92" s="3">
        <v>1.91</v>
      </c>
      <c r="AA92" s="3">
        <v>2.0499999999999998</v>
      </c>
      <c r="AB92" s="3">
        <v>1</v>
      </c>
      <c r="AC92" s="3">
        <v>0.33</v>
      </c>
      <c r="AD92" s="3">
        <v>8.9700000000000006</v>
      </c>
      <c r="AE92" s="3">
        <v>1.92</v>
      </c>
      <c r="AF92" s="3">
        <v>0.28000000000000003</v>
      </c>
      <c r="AG92" s="3">
        <v>0.38</v>
      </c>
      <c r="AH92" s="3">
        <v>0.59</v>
      </c>
      <c r="AI92" s="3">
        <v>0.14000000000000001</v>
      </c>
      <c r="AJ92" s="3">
        <v>0.2</v>
      </c>
      <c r="AK92" s="3">
        <v>1.54</v>
      </c>
      <c r="AL92" s="3">
        <v>115.63</v>
      </c>
      <c r="AM92" s="3">
        <v>12529378.939999999</v>
      </c>
      <c r="AN92" s="3">
        <v>8833.01</v>
      </c>
      <c r="AO92" s="3">
        <v>325.22000000000003</v>
      </c>
      <c r="AP92" s="3">
        <v>100.32</v>
      </c>
      <c r="AQ92" s="3">
        <v>2456.14</v>
      </c>
      <c r="AR92" s="3">
        <v>12679.74</v>
      </c>
      <c r="AS92" s="3">
        <v>17591.48</v>
      </c>
      <c r="AT92" s="3">
        <v>9747599.2799999993</v>
      </c>
      <c r="AU92" s="3">
        <v>118426.56</v>
      </c>
      <c r="AV92" s="3">
        <v>884.79</v>
      </c>
      <c r="AW92" s="3">
        <v>34030.589999999997</v>
      </c>
      <c r="AX92" s="3">
        <v>57867.1</v>
      </c>
      <c r="AY92" s="3">
        <v>876.32</v>
      </c>
      <c r="AZ92" s="3">
        <v>451774.6</v>
      </c>
      <c r="BA92" s="3">
        <v>365.61</v>
      </c>
      <c r="BB92" s="3">
        <v>2736.8</v>
      </c>
      <c r="BC92" s="3">
        <v>18727.25</v>
      </c>
    </row>
    <row r="93" spans="1:55" x14ac:dyDescent="0.3">
      <c r="A93" s="1">
        <v>1580</v>
      </c>
      <c r="B93" s="3">
        <v>0.54</v>
      </c>
      <c r="C93" s="3">
        <v>26965.07</v>
      </c>
      <c r="D93" s="3">
        <v>33.6</v>
      </c>
      <c r="E93" s="3">
        <v>1.17</v>
      </c>
      <c r="F93" s="3">
        <v>0.32</v>
      </c>
      <c r="G93" s="3">
        <v>6.03</v>
      </c>
      <c r="H93" s="3">
        <v>32.630000000000003</v>
      </c>
      <c r="I93" s="3">
        <v>78.59</v>
      </c>
      <c r="J93" s="3">
        <v>24556.95</v>
      </c>
      <c r="K93" s="3">
        <v>286.10000000000002</v>
      </c>
      <c r="L93" s="3">
        <v>3.5</v>
      </c>
      <c r="M93" s="3">
        <v>116.35</v>
      </c>
      <c r="N93" s="3">
        <v>141.04</v>
      </c>
      <c r="O93" s="3">
        <v>4.9400000000000004</v>
      </c>
      <c r="P93" s="3">
        <v>1190.76</v>
      </c>
      <c r="Q93" s="3">
        <v>1.18</v>
      </c>
      <c r="R93" s="3">
        <v>9.4</v>
      </c>
      <c r="S93" s="3">
        <v>51.87</v>
      </c>
      <c r="T93" s="3">
        <v>0.61</v>
      </c>
      <c r="U93" s="3">
        <v>0.82</v>
      </c>
      <c r="V93" s="3">
        <v>0.34</v>
      </c>
      <c r="W93" s="3">
        <v>0.26</v>
      </c>
      <c r="X93" s="3">
        <v>1.28</v>
      </c>
      <c r="Y93" s="3">
        <v>1.1200000000000001</v>
      </c>
      <c r="Z93" s="3">
        <v>2.06</v>
      </c>
      <c r="AA93" s="3">
        <v>3.95</v>
      </c>
      <c r="AB93" s="3">
        <v>1</v>
      </c>
      <c r="AC93" s="3">
        <v>0.33</v>
      </c>
      <c r="AD93" s="3">
        <v>9.6199999999999992</v>
      </c>
      <c r="AE93" s="3">
        <v>2</v>
      </c>
      <c r="AF93" s="3">
        <v>0.27</v>
      </c>
      <c r="AG93" s="3">
        <v>0.51</v>
      </c>
      <c r="AH93" s="3">
        <v>0.61</v>
      </c>
      <c r="AI93" s="3">
        <v>0.16</v>
      </c>
      <c r="AJ93" s="3">
        <v>0.28999999999999998</v>
      </c>
      <c r="AK93" s="3">
        <v>1.8</v>
      </c>
      <c r="AL93" s="3">
        <v>93.26</v>
      </c>
      <c r="AM93" s="3">
        <v>5020659.41</v>
      </c>
      <c r="AN93" s="3">
        <v>5613.4</v>
      </c>
      <c r="AO93" s="3">
        <v>186.91</v>
      </c>
      <c r="AP93" s="3">
        <v>41.65</v>
      </c>
      <c r="AQ93" s="3">
        <v>960.8</v>
      </c>
      <c r="AR93" s="3">
        <v>5483.03</v>
      </c>
      <c r="AS93" s="3">
        <v>11104.75</v>
      </c>
      <c r="AT93" s="3">
        <v>4426317.45</v>
      </c>
      <c r="AU93" s="3">
        <v>53340.81</v>
      </c>
      <c r="AV93" s="3">
        <v>589.22</v>
      </c>
      <c r="AW93" s="3">
        <v>18416.95</v>
      </c>
      <c r="AX93" s="3">
        <v>25494.53</v>
      </c>
      <c r="AY93" s="3">
        <v>771.72</v>
      </c>
      <c r="AZ93" s="3">
        <v>231786.86</v>
      </c>
      <c r="BA93" s="3">
        <v>177.43</v>
      </c>
      <c r="BB93" s="3">
        <v>1451.55</v>
      </c>
      <c r="BC93" s="3">
        <v>8904.4</v>
      </c>
    </row>
    <row r="94" spans="1:55" x14ac:dyDescent="0.3">
      <c r="A94" s="1">
        <v>1575</v>
      </c>
      <c r="B94" s="3">
        <v>0.72</v>
      </c>
      <c r="C94" s="3">
        <v>31999.24</v>
      </c>
      <c r="D94" s="3">
        <v>40.33</v>
      </c>
      <c r="E94" s="3">
        <v>1.07</v>
      </c>
      <c r="F94" s="3">
        <v>0.61</v>
      </c>
      <c r="G94" s="3">
        <v>8.8699999999999992</v>
      </c>
      <c r="H94" s="3">
        <v>35.53</v>
      </c>
      <c r="I94" s="3">
        <v>114.88</v>
      </c>
      <c r="J94" s="3">
        <v>26103.62</v>
      </c>
      <c r="K94" s="3">
        <v>394</v>
      </c>
      <c r="L94" s="3">
        <v>2.5</v>
      </c>
      <c r="M94" s="3">
        <v>82.49</v>
      </c>
      <c r="N94" s="3">
        <v>130.69</v>
      </c>
      <c r="O94" s="3">
        <v>5.52</v>
      </c>
      <c r="P94" s="3">
        <v>1100.8499999999999</v>
      </c>
      <c r="Q94" s="3">
        <v>1.05</v>
      </c>
      <c r="R94" s="3">
        <v>7.38</v>
      </c>
      <c r="S94" s="3">
        <v>47.53</v>
      </c>
      <c r="T94" s="3">
        <v>1.1299999999999999</v>
      </c>
      <c r="U94" s="3">
        <v>0.86</v>
      </c>
      <c r="V94" s="3">
        <v>0.43</v>
      </c>
      <c r="W94" s="3">
        <v>0.24</v>
      </c>
      <c r="X94" s="3">
        <v>2.99</v>
      </c>
      <c r="Y94" s="3">
        <v>1.72</v>
      </c>
      <c r="Z94" s="3">
        <v>3.96</v>
      </c>
      <c r="AA94" s="3">
        <v>4.79</v>
      </c>
      <c r="AB94" s="3">
        <v>1</v>
      </c>
      <c r="AC94" s="3">
        <v>0.4</v>
      </c>
      <c r="AD94" s="3">
        <v>11.82</v>
      </c>
      <c r="AE94" s="3">
        <v>1.66</v>
      </c>
      <c r="AF94" s="3">
        <v>0.26</v>
      </c>
      <c r="AG94" s="3">
        <v>0.64</v>
      </c>
      <c r="AH94" s="3">
        <v>0.65</v>
      </c>
      <c r="AI94" s="3">
        <v>0.17</v>
      </c>
      <c r="AJ94" s="3">
        <v>0.22</v>
      </c>
      <c r="AK94" s="3">
        <v>1.87</v>
      </c>
      <c r="AL94" s="3">
        <v>131.59</v>
      </c>
      <c r="AM94" s="3">
        <v>9731728.0099999998</v>
      </c>
      <c r="AN94" s="3">
        <v>9621.67</v>
      </c>
      <c r="AO94" s="3">
        <v>200.04</v>
      </c>
      <c r="AP94" s="3">
        <v>107.23</v>
      </c>
      <c r="AQ94" s="3">
        <v>2561.48</v>
      </c>
      <c r="AR94" s="3">
        <v>7951.43</v>
      </c>
      <c r="AS94" s="3">
        <v>26822.3</v>
      </c>
      <c r="AT94" s="3">
        <v>7389483.8200000003</v>
      </c>
      <c r="AU94" s="3">
        <v>111000.05</v>
      </c>
      <c r="AV94" s="3">
        <v>808.33</v>
      </c>
      <c r="AW94" s="3">
        <v>17565.91</v>
      </c>
      <c r="AX94" s="3">
        <v>38384.42</v>
      </c>
      <c r="AY94" s="3">
        <v>1147.67</v>
      </c>
      <c r="AZ94" s="3">
        <v>397233.89</v>
      </c>
      <c r="BA94" s="3">
        <v>314.77</v>
      </c>
      <c r="BB94" s="3">
        <v>2180.8200000000002</v>
      </c>
      <c r="BC94" s="3">
        <v>15759.63</v>
      </c>
    </row>
    <row r="95" spans="1:55" x14ac:dyDescent="0.3">
      <c r="A95" s="1">
        <v>1570</v>
      </c>
      <c r="B95" s="3">
        <v>0.78</v>
      </c>
      <c r="C95" s="3">
        <v>37199.769999999997</v>
      </c>
      <c r="D95" s="3">
        <v>48.17</v>
      </c>
      <c r="E95" s="3">
        <v>1.1599999999999999</v>
      </c>
      <c r="F95" s="3">
        <v>0.97</v>
      </c>
      <c r="G95" s="3">
        <v>7.98</v>
      </c>
      <c r="H95" s="3">
        <v>42.78</v>
      </c>
      <c r="I95" s="3">
        <v>95.28</v>
      </c>
      <c r="J95" s="3">
        <v>25066.19</v>
      </c>
      <c r="K95" s="3">
        <v>346.97</v>
      </c>
      <c r="L95" s="3">
        <v>3.12</v>
      </c>
      <c r="M95" s="3">
        <v>63.86</v>
      </c>
      <c r="N95" s="3">
        <v>177.07</v>
      </c>
      <c r="O95" s="3">
        <v>6.65</v>
      </c>
      <c r="P95" s="3">
        <v>1673.94</v>
      </c>
      <c r="Q95" s="3">
        <v>1.28</v>
      </c>
      <c r="R95" s="3">
        <v>8.64</v>
      </c>
      <c r="S95" s="3">
        <v>46.75</v>
      </c>
      <c r="T95" s="3">
        <v>1.35</v>
      </c>
      <c r="U95" s="3">
        <v>0.92</v>
      </c>
      <c r="V95" s="3">
        <v>0.38</v>
      </c>
      <c r="W95" s="3">
        <v>0.25</v>
      </c>
      <c r="X95" s="3">
        <v>3.26</v>
      </c>
      <c r="Y95" s="3">
        <v>1.57</v>
      </c>
      <c r="Z95" s="3">
        <v>1.72</v>
      </c>
      <c r="AA95" s="3">
        <v>3.86</v>
      </c>
      <c r="AB95" s="3">
        <v>1</v>
      </c>
      <c r="AC95" s="3">
        <v>0.42</v>
      </c>
      <c r="AD95" s="3">
        <v>10.24</v>
      </c>
      <c r="AE95" s="3">
        <v>1.33</v>
      </c>
      <c r="AF95" s="3">
        <v>0.27</v>
      </c>
      <c r="AG95" s="3">
        <v>0.63</v>
      </c>
      <c r="AH95" s="3">
        <v>0.61</v>
      </c>
      <c r="AI95" s="3">
        <v>0.17</v>
      </c>
      <c r="AJ95" s="3">
        <v>0.23</v>
      </c>
      <c r="AK95" s="3">
        <v>1.51</v>
      </c>
      <c r="AL95" s="3">
        <v>141.77000000000001</v>
      </c>
      <c r="AM95" s="3">
        <v>7456956.8099999996</v>
      </c>
      <c r="AN95" s="3">
        <v>12458.91</v>
      </c>
      <c r="AO95" s="3">
        <v>260.52</v>
      </c>
      <c r="AP95" s="3">
        <v>175.29</v>
      </c>
      <c r="AQ95" s="3">
        <v>2146.29</v>
      </c>
      <c r="AR95" s="3">
        <v>7802.25</v>
      </c>
      <c r="AS95" s="3">
        <v>18292.03</v>
      </c>
      <c r="AT95" s="3">
        <v>6274157.9100000001</v>
      </c>
      <c r="AU95" s="3">
        <v>98193.64</v>
      </c>
      <c r="AV95" s="3">
        <v>614.37</v>
      </c>
      <c r="AW95" s="3">
        <v>14529.01</v>
      </c>
      <c r="AX95" s="3">
        <v>34810.82</v>
      </c>
      <c r="AY95" s="3">
        <v>1368.4</v>
      </c>
      <c r="AZ95" s="3">
        <v>317476.33</v>
      </c>
      <c r="BA95" s="3">
        <v>271.61</v>
      </c>
      <c r="BB95" s="3">
        <v>1937.05</v>
      </c>
      <c r="BC95" s="3">
        <v>10520.67</v>
      </c>
    </row>
    <row r="96" spans="1:55" x14ac:dyDescent="0.3">
      <c r="A96" s="1">
        <v>1565</v>
      </c>
      <c r="B96" s="3">
        <v>0.61</v>
      </c>
      <c r="C96" s="3">
        <v>20975.96</v>
      </c>
      <c r="D96" s="3">
        <v>13.8</v>
      </c>
      <c r="E96" s="3">
        <v>0.88</v>
      </c>
      <c r="F96" s="3">
        <v>0.41</v>
      </c>
      <c r="G96" s="3">
        <v>3.55</v>
      </c>
      <c r="H96" s="3">
        <v>26.5</v>
      </c>
      <c r="I96" s="3">
        <v>73.08</v>
      </c>
      <c r="J96" s="3">
        <v>9929.24</v>
      </c>
      <c r="K96" s="3">
        <v>184.84</v>
      </c>
      <c r="L96" s="3">
        <v>1.85</v>
      </c>
      <c r="M96" s="3">
        <v>24.26</v>
      </c>
      <c r="N96" s="3">
        <v>79.16</v>
      </c>
      <c r="O96" s="3">
        <v>3.86</v>
      </c>
      <c r="P96" s="3">
        <v>712.4</v>
      </c>
      <c r="Q96" s="3">
        <v>0.66</v>
      </c>
      <c r="R96" s="3">
        <v>2.35</v>
      </c>
      <c r="S96" s="3">
        <v>16.28</v>
      </c>
      <c r="T96" s="3">
        <v>1.66</v>
      </c>
      <c r="U96" s="3">
        <v>1.04</v>
      </c>
      <c r="V96" s="3">
        <v>0.32</v>
      </c>
      <c r="W96" s="3">
        <v>0.25</v>
      </c>
      <c r="X96" s="3">
        <v>3.83</v>
      </c>
      <c r="Y96" s="3">
        <v>1.8</v>
      </c>
      <c r="Z96" s="3">
        <v>2.85</v>
      </c>
      <c r="AA96" s="3">
        <v>5.92</v>
      </c>
      <c r="AB96" s="3">
        <v>1</v>
      </c>
      <c r="AC96" s="3">
        <v>0.38</v>
      </c>
      <c r="AD96" s="3">
        <v>10.76</v>
      </c>
      <c r="AE96" s="3">
        <v>1.58</v>
      </c>
      <c r="AF96" s="3">
        <v>0.35</v>
      </c>
      <c r="AG96" s="3">
        <v>0.69</v>
      </c>
      <c r="AH96" s="3">
        <v>0.69</v>
      </c>
      <c r="AI96" s="3">
        <v>0.21</v>
      </c>
      <c r="AJ96" s="3">
        <v>0.17</v>
      </c>
      <c r="AK96" s="3">
        <v>1.57</v>
      </c>
      <c r="AL96" s="3">
        <v>98.99</v>
      </c>
      <c r="AM96" s="3">
        <v>5448498.4400000004</v>
      </c>
      <c r="AN96" s="3">
        <v>4041.66</v>
      </c>
      <c r="AO96" s="3">
        <v>184.84</v>
      </c>
      <c r="AP96" s="3">
        <v>98.91</v>
      </c>
      <c r="AQ96" s="3">
        <v>1521.67</v>
      </c>
      <c r="AR96" s="3">
        <v>5419.95</v>
      </c>
      <c r="AS96" s="3">
        <v>11609.14</v>
      </c>
      <c r="AT96" s="3">
        <v>5147213.71</v>
      </c>
      <c r="AU96" s="3">
        <v>71221.11</v>
      </c>
      <c r="AV96" s="3">
        <v>486.29</v>
      </c>
      <c r="AW96" s="3">
        <v>10994.13</v>
      </c>
      <c r="AX96" s="3">
        <v>38746.01</v>
      </c>
      <c r="AY96" s="3">
        <v>679.39</v>
      </c>
      <c r="AZ96" s="3">
        <v>286010.21000000002</v>
      </c>
      <c r="BA96" s="3">
        <v>286.88</v>
      </c>
      <c r="BB96" s="3">
        <v>966.11</v>
      </c>
      <c r="BC96" s="3">
        <v>7159.95</v>
      </c>
    </row>
    <row r="97" spans="1:55" x14ac:dyDescent="0.3">
      <c r="A97" s="1">
        <v>1560</v>
      </c>
      <c r="B97" s="3">
        <v>0.53</v>
      </c>
      <c r="C97" s="3">
        <v>15433.66</v>
      </c>
      <c r="D97" s="3">
        <v>15.02</v>
      </c>
      <c r="E97" s="3">
        <v>0.63</v>
      </c>
      <c r="F97" s="3">
        <v>0.31</v>
      </c>
      <c r="G97" s="3">
        <v>4.43</v>
      </c>
      <c r="H97" s="3">
        <v>18.920000000000002</v>
      </c>
      <c r="I97" s="3">
        <v>55.98</v>
      </c>
      <c r="J97" s="3">
        <v>12702.53</v>
      </c>
      <c r="K97" s="3">
        <v>190.54</v>
      </c>
      <c r="L97" s="3">
        <v>1.8</v>
      </c>
      <c r="M97" s="3">
        <v>30.63</v>
      </c>
      <c r="N97" s="3">
        <v>67.959999999999994</v>
      </c>
      <c r="O97" s="3">
        <v>3.65</v>
      </c>
      <c r="P97" s="3">
        <v>627.33000000000004</v>
      </c>
      <c r="Q97" s="3">
        <v>0.56000000000000005</v>
      </c>
      <c r="R97" s="3">
        <v>2.63</v>
      </c>
      <c r="S97" s="3">
        <v>20.76</v>
      </c>
      <c r="T97" s="3">
        <v>1.64</v>
      </c>
      <c r="U97" s="3">
        <v>0.94</v>
      </c>
      <c r="V97" s="3">
        <v>0.34</v>
      </c>
      <c r="W97" s="3">
        <v>0.24</v>
      </c>
      <c r="X97" s="3">
        <v>4.37</v>
      </c>
      <c r="Y97" s="3">
        <v>1.84</v>
      </c>
      <c r="Z97" s="3">
        <v>2.61</v>
      </c>
      <c r="AA97" s="3">
        <v>4.8899999999999997</v>
      </c>
      <c r="AB97" s="3">
        <v>1</v>
      </c>
      <c r="AC97" s="3">
        <v>0.38</v>
      </c>
      <c r="AD97" s="3">
        <v>13.1</v>
      </c>
      <c r="AE97" s="3">
        <v>1.51</v>
      </c>
      <c r="AF97" s="3">
        <v>0.31</v>
      </c>
      <c r="AG97" s="3">
        <v>0.79</v>
      </c>
      <c r="AH97" s="3">
        <v>0.66</v>
      </c>
      <c r="AI97" s="3">
        <v>0.17</v>
      </c>
      <c r="AJ97" s="3">
        <v>0.2</v>
      </c>
      <c r="AK97" s="3">
        <v>1.64</v>
      </c>
      <c r="AL97" s="3">
        <v>115.89</v>
      </c>
      <c r="AM97" s="3">
        <v>4428738.72</v>
      </c>
      <c r="AN97" s="3">
        <v>4289.46</v>
      </c>
      <c r="AO97" s="3">
        <v>284.89999999999998</v>
      </c>
      <c r="AP97" s="3">
        <v>112.5</v>
      </c>
      <c r="AQ97" s="3">
        <v>1122.58</v>
      </c>
      <c r="AR97" s="3">
        <v>4441.72</v>
      </c>
      <c r="AS97" s="3">
        <v>12806.9</v>
      </c>
      <c r="AT97" s="3">
        <v>3477863.41</v>
      </c>
      <c r="AU97" s="3">
        <v>49080.6</v>
      </c>
      <c r="AV97" s="3">
        <v>447.91</v>
      </c>
      <c r="AW97" s="3">
        <v>8496.99</v>
      </c>
      <c r="AX97" s="3">
        <v>24124.720000000001</v>
      </c>
      <c r="AY97" s="3">
        <v>1204.31</v>
      </c>
      <c r="AZ97" s="3">
        <v>178250.53</v>
      </c>
      <c r="BA97" s="3">
        <v>183.05</v>
      </c>
      <c r="BB97" s="3">
        <v>984.04</v>
      </c>
      <c r="BC97" s="3">
        <v>5464.77</v>
      </c>
    </row>
    <row r="98" spans="1:55" x14ac:dyDescent="0.3">
      <c r="A98" s="1">
        <v>1555</v>
      </c>
      <c r="B98" s="3">
        <v>0.55000000000000004</v>
      </c>
      <c r="C98" s="3">
        <v>14915.67</v>
      </c>
      <c r="D98" s="3">
        <v>20.84</v>
      </c>
      <c r="E98" s="3">
        <v>0.8</v>
      </c>
      <c r="F98" s="3">
        <v>0.39</v>
      </c>
      <c r="G98" s="3">
        <v>3.33</v>
      </c>
      <c r="H98" s="3">
        <v>24.52</v>
      </c>
      <c r="I98" s="3">
        <v>60.17</v>
      </c>
      <c r="J98" s="3">
        <v>11688.8</v>
      </c>
      <c r="K98" s="3">
        <v>117.64</v>
      </c>
      <c r="L98" s="3">
        <v>2.71</v>
      </c>
      <c r="M98" s="3">
        <v>44.88</v>
      </c>
      <c r="N98" s="3">
        <v>75.98</v>
      </c>
      <c r="O98" s="3">
        <v>6.88</v>
      </c>
      <c r="P98" s="3">
        <v>649.4</v>
      </c>
      <c r="Q98" s="3">
        <v>0.57999999999999996</v>
      </c>
      <c r="R98" s="3">
        <v>3.73</v>
      </c>
      <c r="S98" s="3">
        <v>18.36</v>
      </c>
      <c r="T98" s="3">
        <v>1.72</v>
      </c>
      <c r="U98" s="3">
        <v>0.83</v>
      </c>
      <c r="V98" s="3">
        <v>0.4</v>
      </c>
      <c r="W98" s="3">
        <v>0.31</v>
      </c>
      <c r="X98" s="3">
        <v>2.54</v>
      </c>
      <c r="Y98" s="3">
        <v>1.43</v>
      </c>
      <c r="Z98" s="3">
        <v>3.18</v>
      </c>
      <c r="AA98" s="3">
        <v>5.12</v>
      </c>
      <c r="AB98" s="3">
        <v>1</v>
      </c>
      <c r="AC98" s="3">
        <v>0.33</v>
      </c>
      <c r="AD98" s="3">
        <v>14.81</v>
      </c>
      <c r="AE98" s="3">
        <v>2.13</v>
      </c>
      <c r="AF98" s="3">
        <v>0.31</v>
      </c>
      <c r="AG98" s="3">
        <v>1.27</v>
      </c>
      <c r="AH98" s="3">
        <v>0.66</v>
      </c>
      <c r="AI98" s="3">
        <v>0.18</v>
      </c>
      <c r="AJ98" s="3">
        <v>0.23</v>
      </c>
      <c r="AK98" s="3">
        <v>1.36</v>
      </c>
      <c r="AL98" s="3">
        <v>83.92</v>
      </c>
      <c r="AM98" s="3">
        <v>2690521.27</v>
      </c>
      <c r="AN98" s="3">
        <v>3139.34</v>
      </c>
      <c r="AO98" s="3">
        <v>137.41999999999999</v>
      </c>
      <c r="AP98" s="3">
        <v>61.07</v>
      </c>
      <c r="AQ98" s="3">
        <v>615.74</v>
      </c>
      <c r="AR98" s="3">
        <v>3504.4</v>
      </c>
      <c r="AS98" s="3">
        <v>8940.1299999999992</v>
      </c>
      <c r="AT98" s="3">
        <v>2349111.85</v>
      </c>
      <c r="AU98" s="3">
        <v>24102.59</v>
      </c>
      <c r="AV98" s="3">
        <v>282.33999999999997</v>
      </c>
      <c r="AW98" s="3">
        <v>7573.38</v>
      </c>
      <c r="AX98" s="3">
        <v>13629.14</v>
      </c>
      <c r="AY98" s="3">
        <v>988.36</v>
      </c>
      <c r="AZ98" s="3">
        <v>114805.37</v>
      </c>
      <c r="BA98" s="3">
        <v>113.47</v>
      </c>
      <c r="BB98" s="3">
        <v>775.88</v>
      </c>
      <c r="BC98" s="3">
        <v>3365.86</v>
      </c>
    </row>
    <row r="99" spans="1:55" x14ac:dyDescent="0.3">
      <c r="A99" s="1">
        <v>1550</v>
      </c>
      <c r="B99" s="3">
        <v>0.78</v>
      </c>
      <c r="C99" s="3">
        <v>24476.61</v>
      </c>
      <c r="D99" s="3">
        <v>23.16</v>
      </c>
      <c r="E99" s="3">
        <v>0.98</v>
      </c>
      <c r="F99" s="3">
        <v>0.82</v>
      </c>
      <c r="G99" s="3">
        <v>6.35</v>
      </c>
      <c r="H99" s="3">
        <v>39.49</v>
      </c>
      <c r="I99" s="3">
        <v>74.819999999999993</v>
      </c>
      <c r="J99" s="3">
        <v>22241.17</v>
      </c>
      <c r="K99" s="3">
        <v>298.04000000000002</v>
      </c>
      <c r="L99" s="3">
        <v>3.3</v>
      </c>
      <c r="M99" s="3">
        <v>59.21</v>
      </c>
      <c r="N99" s="3">
        <v>102.32</v>
      </c>
      <c r="O99" s="3">
        <v>6.54</v>
      </c>
      <c r="P99" s="3">
        <v>1353.75</v>
      </c>
      <c r="Q99" s="3">
        <v>1.02</v>
      </c>
      <c r="R99" s="3">
        <v>8.14</v>
      </c>
      <c r="S99" s="3">
        <v>46.02</v>
      </c>
      <c r="T99" s="3">
        <v>1.57</v>
      </c>
      <c r="U99" s="3">
        <v>0.91</v>
      </c>
      <c r="V99" s="3">
        <v>0.28000000000000003</v>
      </c>
      <c r="W99" s="3">
        <v>0.25</v>
      </c>
      <c r="X99" s="3">
        <v>3.08</v>
      </c>
      <c r="Y99" s="3">
        <v>1.56</v>
      </c>
      <c r="Z99" s="3">
        <v>3.58</v>
      </c>
      <c r="AA99" s="3">
        <v>4.41</v>
      </c>
      <c r="AB99" s="3">
        <v>1</v>
      </c>
      <c r="AC99" s="3">
        <v>0.4</v>
      </c>
      <c r="AD99" s="3">
        <v>12.14</v>
      </c>
      <c r="AE99" s="3">
        <v>1.55</v>
      </c>
      <c r="AF99" s="3">
        <v>0.28000000000000003</v>
      </c>
      <c r="AG99" s="3">
        <v>0.67</v>
      </c>
      <c r="AH99" s="3">
        <v>0.65</v>
      </c>
      <c r="AI99" s="3">
        <v>0.18</v>
      </c>
      <c r="AJ99" s="3">
        <v>0.28000000000000003</v>
      </c>
      <c r="AK99" s="3">
        <v>1.69</v>
      </c>
      <c r="AL99" s="3">
        <v>162.34</v>
      </c>
      <c r="AM99" s="3">
        <v>5328940.6100000003</v>
      </c>
      <c r="AN99" s="3">
        <v>5086.32</v>
      </c>
      <c r="AO99" s="3">
        <v>184.1</v>
      </c>
      <c r="AP99" s="3">
        <v>127.25</v>
      </c>
      <c r="AQ99" s="3">
        <v>1282.6600000000001</v>
      </c>
      <c r="AR99" s="3">
        <v>6951.74</v>
      </c>
      <c r="AS99" s="3">
        <v>13932.04</v>
      </c>
      <c r="AT99" s="3">
        <v>4274302.5999999996</v>
      </c>
      <c r="AU99" s="3">
        <v>55792.54</v>
      </c>
      <c r="AV99" s="3">
        <v>550.9</v>
      </c>
      <c r="AW99" s="3">
        <v>12625.94</v>
      </c>
      <c r="AX99" s="3">
        <v>20996.51</v>
      </c>
      <c r="AY99" s="3">
        <v>1364.2</v>
      </c>
      <c r="AZ99" s="3">
        <v>226370.65</v>
      </c>
      <c r="BA99" s="3">
        <v>183.7</v>
      </c>
      <c r="BB99" s="3">
        <v>1340</v>
      </c>
      <c r="BC99" s="3">
        <v>7813.6</v>
      </c>
    </row>
    <row r="100" spans="1:55" x14ac:dyDescent="0.3">
      <c r="A100" s="1">
        <v>1545</v>
      </c>
      <c r="B100" s="3">
        <v>0.51</v>
      </c>
      <c r="C100" s="3">
        <v>13803.76</v>
      </c>
      <c r="D100" s="3">
        <v>11.34</v>
      </c>
      <c r="E100" s="3">
        <v>0.7</v>
      </c>
      <c r="F100" s="3">
        <v>0.59</v>
      </c>
      <c r="G100" s="3">
        <v>3.74</v>
      </c>
      <c r="H100" s="3">
        <v>28.92</v>
      </c>
      <c r="I100" s="3">
        <v>68.44</v>
      </c>
      <c r="J100" s="3">
        <v>12568.92</v>
      </c>
      <c r="K100" s="3">
        <v>156.66</v>
      </c>
      <c r="L100" s="3">
        <v>1.99</v>
      </c>
      <c r="M100" s="3">
        <v>30.79</v>
      </c>
      <c r="N100" s="3">
        <v>58.98</v>
      </c>
      <c r="O100" s="3">
        <v>2.25</v>
      </c>
      <c r="P100" s="3">
        <v>686.96</v>
      </c>
      <c r="Q100" s="3">
        <v>0.51</v>
      </c>
      <c r="R100" s="3">
        <v>3.53</v>
      </c>
      <c r="S100" s="3">
        <v>18.100000000000001</v>
      </c>
      <c r="T100" s="3">
        <v>1.19</v>
      </c>
      <c r="U100" s="3">
        <v>0.71</v>
      </c>
      <c r="V100" s="3">
        <v>0.27</v>
      </c>
      <c r="W100" s="3">
        <v>0.23</v>
      </c>
      <c r="X100" s="3">
        <v>4.2300000000000004</v>
      </c>
      <c r="Y100" s="3">
        <v>1.5</v>
      </c>
      <c r="Z100" s="3">
        <v>3.25</v>
      </c>
      <c r="AA100" s="3">
        <v>5.29</v>
      </c>
      <c r="AB100" s="3">
        <v>1</v>
      </c>
      <c r="AC100" s="3">
        <v>0.31</v>
      </c>
      <c r="AD100" s="3">
        <v>13.93</v>
      </c>
      <c r="AE100" s="3">
        <v>1.29</v>
      </c>
      <c r="AF100" s="3">
        <v>0.2</v>
      </c>
      <c r="AG100" s="3">
        <v>0.55000000000000004</v>
      </c>
      <c r="AH100" s="3">
        <v>0.56999999999999995</v>
      </c>
      <c r="AI100" s="3">
        <v>0.13</v>
      </c>
      <c r="AJ100" s="3">
        <v>0.17</v>
      </c>
      <c r="AK100" s="3">
        <v>1.44</v>
      </c>
      <c r="AL100" s="3">
        <v>60.66</v>
      </c>
      <c r="AM100" s="3">
        <v>2899980.56</v>
      </c>
      <c r="AN100" s="3">
        <v>3162.62</v>
      </c>
      <c r="AO100" s="3">
        <v>155.6</v>
      </c>
      <c r="AP100" s="3">
        <v>78.209999999999994</v>
      </c>
      <c r="AQ100" s="3">
        <v>941.1</v>
      </c>
      <c r="AR100" s="3">
        <v>15470.59</v>
      </c>
      <c r="AS100" s="3">
        <v>15285.57</v>
      </c>
      <c r="AT100" s="3">
        <v>2696067.65</v>
      </c>
      <c r="AU100" s="3">
        <v>29875.86</v>
      </c>
      <c r="AV100" s="3">
        <v>378.93</v>
      </c>
      <c r="AW100" s="3">
        <v>6771.9</v>
      </c>
      <c r="AX100" s="3">
        <v>12077.72</v>
      </c>
      <c r="AY100" s="3">
        <v>449.64</v>
      </c>
      <c r="AZ100" s="3">
        <v>127870.57</v>
      </c>
      <c r="BA100" s="3">
        <v>107.08</v>
      </c>
      <c r="BB100" s="3">
        <v>651.32000000000005</v>
      </c>
      <c r="BC100" s="3">
        <v>4278.88</v>
      </c>
    </row>
    <row r="101" spans="1:55" x14ac:dyDescent="0.3">
      <c r="A101" s="1">
        <v>1540</v>
      </c>
      <c r="B101" s="3">
        <v>0.89</v>
      </c>
      <c r="C101" s="3">
        <v>37581.879999999997</v>
      </c>
      <c r="D101" s="3">
        <v>28.39</v>
      </c>
      <c r="E101" s="3">
        <v>2.2200000000000002</v>
      </c>
      <c r="F101" s="3">
        <v>1.46</v>
      </c>
      <c r="G101" s="3">
        <v>8.7100000000000009</v>
      </c>
      <c r="H101" s="3">
        <v>57.63</v>
      </c>
      <c r="I101" s="3">
        <v>138.99</v>
      </c>
      <c r="J101" s="3">
        <v>30005.16</v>
      </c>
      <c r="K101" s="3">
        <v>486.51</v>
      </c>
      <c r="L101" s="3">
        <v>4.3899999999999997</v>
      </c>
      <c r="M101" s="3">
        <v>68.099999999999994</v>
      </c>
      <c r="N101" s="3">
        <v>159.31</v>
      </c>
      <c r="O101" s="3">
        <v>5.15</v>
      </c>
      <c r="P101" s="3">
        <v>1464.07</v>
      </c>
      <c r="Q101" s="3">
        <v>1.27</v>
      </c>
      <c r="R101" s="3">
        <v>7.32</v>
      </c>
      <c r="S101" s="3">
        <v>55.57</v>
      </c>
      <c r="T101" s="3">
        <v>0.7</v>
      </c>
      <c r="U101" s="3">
        <v>0.79</v>
      </c>
      <c r="V101" s="3">
        <v>0.25</v>
      </c>
      <c r="W101" s="3">
        <v>0.17</v>
      </c>
      <c r="X101" s="3">
        <v>2.4700000000000002</v>
      </c>
      <c r="Y101" s="3">
        <v>1.58</v>
      </c>
      <c r="Z101" s="3">
        <v>2.35</v>
      </c>
      <c r="AA101" s="3">
        <v>3.34</v>
      </c>
      <c r="AB101" s="3">
        <v>1</v>
      </c>
      <c r="AC101" s="3">
        <v>0.48</v>
      </c>
      <c r="AD101" s="3">
        <v>8.7899999999999991</v>
      </c>
      <c r="AE101" s="3">
        <v>1.03</v>
      </c>
      <c r="AF101" s="3">
        <v>0.24</v>
      </c>
      <c r="AG101" s="3">
        <v>0.28999999999999998</v>
      </c>
      <c r="AH101" s="3">
        <v>0.63</v>
      </c>
      <c r="AI101" s="3">
        <v>0.15</v>
      </c>
      <c r="AJ101" s="3">
        <v>0.17</v>
      </c>
      <c r="AK101" s="3">
        <v>1.55</v>
      </c>
      <c r="AL101" s="3">
        <v>133.16999999999999</v>
      </c>
      <c r="AM101" s="3">
        <v>6365351.0499999998</v>
      </c>
      <c r="AN101" s="3">
        <v>5679.14</v>
      </c>
      <c r="AO101" s="3">
        <v>331.95</v>
      </c>
      <c r="AP101" s="3">
        <v>196.5</v>
      </c>
      <c r="AQ101" s="3">
        <v>1660.61</v>
      </c>
      <c r="AR101" s="3">
        <v>9282.34</v>
      </c>
      <c r="AS101" s="3">
        <v>23145.41</v>
      </c>
      <c r="AT101" s="3">
        <v>5673380.7400000002</v>
      </c>
      <c r="AU101" s="3">
        <v>81982.27</v>
      </c>
      <c r="AV101" s="3">
        <v>791.48</v>
      </c>
      <c r="AW101" s="3">
        <v>12430.82</v>
      </c>
      <c r="AX101" s="3">
        <v>28734.13</v>
      </c>
      <c r="AY101" s="3">
        <v>806.56</v>
      </c>
      <c r="AZ101" s="3">
        <v>262797.07</v>
      </c>
      <c r="BA101" s="3">
        <v>246.61</v>
      </c>
      <c r="BB101" s="3">
        <v>1288.21</v>
      </c>
      <c r="BC101" s="3">
        <v>9022.99</v>
      </c>
    </row>
    <row r="102" spans="1:55" x14ac:dyDescent="0.3">
      <c r="A102" s="1">
        <v>1535</v>
      </c>
      <c r="B102" s="3">
        <v>0.59</v>
      </c>
      <c r="C102" s="3">
        <v>27522.81</v>
      </c>
      <c r="D102" s="3">
        <v>22.7</v>
      </c>
      <c r="E102" s="3">
        <v>0.86</v>
      </c>
      <c r="F102" s="3">
        <v>0.74</v>
      </c>
      <c r="G102" s="3">
        <v>7.46</v>
      </c>
      <c r="H102" s="3">
        <v>32.67</v>
      </c>
      <c r="I102" s="3">
        <v>86.13</v>
      </c>
      <c r="J102" s="3">
        <v>19090.240000000002</v>
      </c>
      <c r="K102" s="3">
        <v>357.72</v>
      </c>
      <c r="L102" s="3">
        <v>2.71</v>
      </c>
      <c r="M102" s="3">
        <v>37.1</v>
      </c>
      <c r="N102" s="3">
        <v>101.35</v>
      </c>
      <c r="O102" s="3">
        <v>2.76</v>
      </c>
      <c r="P102" s="3">
        <v>923.7</v>
      </c>
      <c r="Q102" s="3">
        <v>0.97</v>
      </c>
      <c r="R102" s="3">
        <v>6.16</v>
      </c>
      <c r="S102" s="3">
        <v>31.91</v>
      </c>
      <c r="T102" s="3">
        <v>1.17</v>
      </c>
      <c r="U102" s="3">
        <v>0.96</v>
      </c>
      <c r="V102" s="3">
        <v>0.33</v>
      </c>
      <c r="W102" s="3">
        <v>0.22</v>
      </c>
      <c r="X102" s="3">
        <v>2.82</v>
      </c>
      <c r="Y102" s="3">
        <v>1.77</v>
      </c>
      <c r="Z102" s="3">
        <v>2.4300000000000002</v>
      </c>
      <c r="AA102" s="3">
        <v>3.96</v>
      </c>
      <c r="AB102" s="3">
        <v>1</v>
      </c>
      <c r="AC102" s="3">
        <v>0.46</v>
      </c>
      <c r="AD102" s="3">
        <v>9.08</v>
      </c>
      <c r="AE102" s="3">
        <v>1.04</v>
      </c>
      <c r="AF102" s="3">
        <v>0.21</v>
      </c>
      <c r="AG102" s="3">
        <v>0.37</v>
      </c>
      <c r="AH102" s="3">
        <v>0.6</v>
      </c>
      <c r="AI102" s="3">
        <v>0.15</v>
      </c>
      <c r="AJ102" s="3">
        <v>0.23</v>
      </c>
      <c r="AK102" s="3">
        <v>1.5</v>
      </c>
      <c r="AL102" s="3">
        <v>109.81</v>
      </c>
      <c r="AM102" s="3">
        <v>5847146.71</v>
      </c>
      <c r="AN102" s="3">
        <v>6219.01</v>
      </c>
      <c r="AO102" s="3">
        <v>139.78</v>
      </c>
      <c r="AP102" s="3">
        <v>107.1</v>
      </c>
      <c r="AQ102" s="3">
        <v>1150.72</v>
      </c>
      <c r="AR102" s="3">
        <v>6623.08</v>
      </c>
      <c r="AS102" s="3">
        <v>12997.18</v>
      </c>
      <c r="AT102" s="3">
        <v>3542350.33</v>
      </c>
      <c r="AU102" s="3">
        <v>55687.99</v>
      </c>
      <c r="AV102" s="3">
        <v>408.44</v>
      </c>
      <c r="AW102" s="3">
        <v>5762.98</v>
      </c>
      <c r="AX102" s="3">
        <v>18795.62</v>
      </c>
      <c r="AY102" s="3">
        <v>577.04999999999995</v>
      </c>
      <c r="AZ102" s="3">
        <v>164702.51</v>
      </c>
      <c r="BA102" s="3">
        <v>173.04</v>
      </c>
      <c r="BB102" s="3">
        <v>1643.41</v>
      </c>
      <c r="BC102" s="3">
        <v>6082.5</v>
      </c>
    </row>
    <row r="103" spans="1:55" x14ac:dyDescent="0.3">
      <c r="A103" s="1">
        <v>1530</v>
      </c>
      <c r="B103" s="3">
        <v>0.52</v>
      </c>
      <c r="C103" s="3">
        <v>16542.62</v>
      </c>
      <c r="D103" s="3">
        <v>16.760000000000002</v>
      </c>
      <c r="E103" s="3">
        <v>0.57999999999999996</v>
      </c>
      <c r="F103" s="3">
        <v>0.41</v>
      </c>
      <c r="G103" s="3">
        <v>4.43</v>
      </c>
      <c r="H103" s="3">
        <v>22.12</v>
      </c>
      <c r="I103" s="3">
        <v>61.58</v>
      </c>
      <c r="J103" s="3">
        <v>11987.42</v>
      </c>
      <c r="K103" s="3">
        <v>159.03</v>
      </c>
      <c r="L103" s="3">
        <v>1.47</v>
      </c>
      <c r="M103" s="3">
        <v>22.31</v>
      </c>
      <c r="N103" s="3">
        <v>57.23</v>
      </c>
      <c r="O103" s="3">
        <v>1.31</v>
      </c>
      <c r="P103" s="3">
        <v>577.28</v>
      </c>
      <c r="Q103" s="3">
        <v>0.6</v>
      </c>
      <c r="R103" s="3">
        <v>2.69</v>
      </c>
      <c r="S103" s="3">
        <v>21.9</v>
      </c>
      <c r="T103" s="3">
        <v>1.1200000000000001</v>
      </c>
      <c r="U103" s="3">
        <v>0.9</v>
      </c>
      <c r="V103" s="3">
        <v>0.32</v>
      </c>
      <c r="W103" s="3">
        <v>0.23</v>
      </c>
      <c r="X103" s="3">
        <v>1.73</v>
      </c>
      <c r="Y103" s="3">
        <v>1.78</v>
      </c>
      <c r="Z103" s="3">
        <v>2.2400000000000002</v>
      </c>
      <c r="AA103" s="3">
        <v>4.8899999999999997</v>
      </c>
      <c r="AB103" s="3">
        <v>1</v>
      </c>
      <c r="AC103" s="3">
        <v>0.42</v>
      </c>
      <c r="AD103" s="3">
        <v>8.4700000000000006</v>
      </c>
      <c r="AE103" s="3">
        <v>0.9</v>
      </c>
      <c r="AF103" s="3">
        <v>0.21</v>
      </c>
      <c r="AG103" s="3">
        <v>0.28999999999999998</v>
      </c>
      <c r="AH103" s="3">
        <v>0.63</v>
      </c>
      <c r="AI103" s="3">
        <v>0.16</v>
      </c>
      <c r="AJ103" s="3">
        <v>0.16</v>
      </c>
      <c r="AK103" s="3">
        <v>1.6</v>
      </c>
      <c r="AL103" s="3">
        <v>88.19</v>
      </c>
      <c r="AM103" s="3">
        <v>4822885.97</v>
      </c>
      <c r="AN103" s="3">
        <v>6171.46</v>
      </c>
      <c r="AO103" s="3">
        <v>159.11000000000001</v>
      </c>
      <c r="AP103" s="3">
        <v>30.31</v>
      </c>
      <c r="AQ103" s="3">
        <v>1595.21</v>
      </c>
      <c r="AR103" s="3">
        <v>6506.64</v>
      </c>
      <c r="AS103" s="3">
        <v>11550.86</v>
      </c>
      <c r="AT103" s="3">
        <v>5067902.13</v>
      </c>
      <c r="AU103" s="3">
        <v>87502.02</v>
      </c>
      <c r="AV103" s="3">
        <v>499.6</v>
      </c>
      <c r="AW103" s="3">
        <v>7369.64</v>
      </c>
      <c r="AX103" s="3">
        <v>23064.79</v>
      </c>
      <c r="AY103" s="3">
        <v>410.41</v>
      </c>
      <c r="AZ103" s="3">
        <v>275033.09000000003</v>
      </c>
      <c r="BA103" s="3">
        <v>188.15</v>
      </c>
      <c r="BB103" s="3">
        <v>1123.31</v>
      </c>
      <c r="BC103" s="3">
        <v>8482.02</v>
      </c>
    </row>
    <row r="104" spans="1:55" x14ac:dyDescent="0.3">
      <c r="A104" s="1">
        <v>1525</v>
      </c>
      <c r="B104" s="3">
        <v>1.23</v>
      </c>
      <c r="C104" s="3">
        <v>18940.169999999998</v>
      </c>
      <c r="D104" s="3">
        <v>29.24</v>
      </c>
      <c r="E104" s="3">
        <v>1.28</v>
      </c>
      <c r="F104" s="3">
        <v>0.68</v>
      </c>
      <c r="G104" s="3">
        <v>5.4</v>
      </c>
      <c r="H104" s="3">
        <v>32.97</v>
      </c>
      <c r="I104" s="3">
        <v>84.53</v>
      </c>
      <c r="J104" s="3">
        <v>16339.93</v>
      </c>
      <c r="K104" s="3">
        <v>277.57</v>
      </c>
      <c r="L104" s="3">
        <v>3.03</v>
      </c>
      <c r="M104" s="3">
        <v>46.37</v>
      </c>
      <c r="N104" s="3">
        <v>76.69</v>
      </c>
      <c r="O104" s="3">
        <v>2.9</v>
      </c>
      <c r="P104" s="3">
        <v>864.56</v>
      </c>
      <c r="Q104" s="3">
        <v>0.65</v>
      </c>
      <c r="R104" s="3">
        <v>4.42</v>
      </c>
      <c r="S104" s="3">
        <v>29.91</v>
      </c>
      <c r="T104" s="3">
        <v>1.76</v>
      </c>
      <c r="U104" s="3">
        <v>0.76</v>
      </c>
      <c r="V104" s="3">
        <v>0.37</v>
      </c>
      <c r="W104" s="3">
        <v>0.38</v>
      </c>
      <c r="X104" s="3">
        <v>2.39</v>
      </c>
      <c r="Y104" s="3">
        <v>1.58</v>
      </c>
      <c r="Z104" s="3">
        <v>2.2799999999999998</v>
      </c>
      <c r="AA104" s="3">
        <v>5.05</v>
      </c>
      <c r="AB104" s="3">
        <v>1</v>
      </c>
      <c r="AC104" s="3">
        <v>0.47</v>
      </c>
      <c r="AD104" s="3">
        <v>10.09</v>
      </c>
      <c r="AE104" s="3">
        <v>1.26</v>
      </c>
      <c r="AF104" s="3">
        <v>0.21</v>
      </c>
      <c r="AG104" s="3">
        <v>0.35</v>
      </c>
      <c r="AH104" s="3">
        <v>0.55000000000000004</v>
      </c>
      <c r="AI104" s="3">
        <v>0.13</v>
      </c>
      <c r="AJ104" s="3">
        <v>0.2</v>
      </c>
      <c r="AK104" s="3">
        <v>1.59</v>
      </c>
      <c r="AL104" s="3">
        <v>150.54</v>
      </c>
      <c r="AM104" s="3">
        <v>11591818.130000001</v>
      </c>
      <c r="AN104" s="3">
        <v>14508.97</v>
      </c>
      <c r="AO104" s="3">
        <v>413.38</v>
      </c>
      <c r="AP104" s="3">
        <v>91.31</v>
      </c>
      <c r="AQ104" s="3">
        <v>3198.13</v>
      </c>
      <c r="AR104" s="3">
        <v>9872.2099999999991</v>
      </c>
      <c r="AS104" s="3">
        <v>22834.01</v>
      </c>
      <c r="AT104" s="3">
        <v>12210153.380000001</v>
      </c>
      <c r="AU104" s="3">
        <v>223485.39</v>
      </c>
      <c r="AV104" s="3">
        <v>1118.07</v>
      </c>
      <c r="AW104" s="3">
        <v>20218.78</v>
      </c>
      <c r="AX104" s="3">
        <v>60783.88</v>
      </c>
      <c r="AY104" s="3">
        <v>899.58</v>
      </c>
      <c r="AZ104" s="3">
        <v>530607.56000000006</v>
      </c>
      <c r="BA104" s="3">
        <v>464.3</v>
      </c>
      <c r="BB104" s="3">
        <v>3426.47</v>
      </c>
      <c r="BC104" s="3">
        <v>20505.27</v>
      </c>
    </row>
    <row r="105" spans="1:55" x14ac:dyDescent="0.3">
      <c r="A105" s="1">
        <v>1520</v>
      </c>
      <c r="B105" s="3">
        <v>0.51</v>
      </c>
      <c r="C105" s="3">
        <v>19005.46</v>
      </c>
      <c r="D105" s="3">
        <v>27.78</v>
      </c>
      <c r="E105" s="3">
        <v>1.29</v>
      </c>
      <c r="F105" s="3">
        <v>0.42</v>
      </c>
      <c r="G105" s="3">
        <v>5.64</v>
      </c>
      <c r="H105" s="3">
        <v>22.99</v>
      </c>
      <c r="I105" s="3">
        <v>80.87</v>
      </c>
      <c r="J105" s="3">
        <v>17516.52</v>
      </c>
      <c r="K105" s="3">
        <v>254.35</v>
      </c>
      <c r="L105" s="3">
        <v>1.66</v>
      </c>
      <c r="M105" s="3">
        <v>49.84</v>
      </c>
      <c r="N105" s="3">
        <v>90.66</v>
      </c>
      <c r="O105" s="3">
        <v>2.41</v>
      </c>
      <c r="P105" s="3">
        <v>748.46</v>
      </c>
      <c r="Q105" s="3">
        <v>0.83</v>
      </c>
      <c r="R105" s="3">
        <v>6.38</v>
      </c>
      <c r="S105" s="3">
        <v>26.8</v>
      </c>
      <c r="T105" s="3">
        <v>0.92</v>
      </c>
      <c r="U105" s="3">
        <v>0.72</v>
      </c>
      <c r="V105" s="3">
        <v>0.39</v>
      </c>
      <c r="W105" s="3">
        <v>0.27</v>
      </c>
      <c r="X105" s="3">
        <v>2.4700000000000002</v>
      </c>
      <c r="Y105" s="3">
        <v>1.78</v>
      </c>
      <c r="Z105" s="3">
        <v>1.99</v>
      </c>
      <c r="AA105" s="3">
        <v>4.88</v>
      </c>
      <c r="AB105" s="3">
        <v>1</v>
      </c>
      <c r="AC105" s="3">
        <v>0.49</v>
      </c>
      <c r="AD105" s="3">
        <v>7.04</v>
      </c>
      <c r="AE105" s="3">
        <v>1.06</v>
      </c>
      <c r="AF105" s="3">
        <v>0.22</v>
      </c>
      <c r="AG105" s="3">
        <v>0.31</v>
      </c>
      <c r="AH105" s="3">
        <v>0.56000000000000005</v>
      </c>
      <c r="AI105" s="3">
        <v>0.16</v>
      </c>
      <c r="AJ105" s="3">
        <v>0.24</v>
      </c>
      <c r="AK105" s="3">
        <v>1.45</v>
      </c>
      <c r="AL105" s="3">
        <v>60.61</v>
      </c>
      <c r="AM105" s="3">
        <v>4037202.12</v>
      </c>
      <c r="AN105" s="3">
        <v>4189.45</v>
      </c>
      <c r="AO105" s="3">
        <v>158.47999999999999</v>
      </c>
      <c r="AP105" s="3">
        <v>120.4</v>
      </c>
      <c r="AQ105" s="3">
        <v>1406.3</v>
      </c>
      <c r="AR105" s="3">
        <v>4468.24</v>
      </c>
      <c r="AS105" s="3">
        <v>11192.75</v>
      </c>
      <c r="AT105" s="3">
        <v>3848600.61</v>
      </c>
      <c r="AU105" s="3">
        <v>68284.83</v>
      </c>
      <c r="AV105" s="3">
        <v>273.38</v>
      </c>
      <c r="AW105" s="3">
        <v>6776.42</v>
      </c>
      <c r="AX105" s="3">
        <v>21564.82</v>
      </c>
      <c r="AY105" s="3">
        <v>332.81</v>
      </c>
      <c r="AZ105" s="3">
        <v>194034.68</v>
      </c>
      <c r="BA105" s="3">
        <v>164.98</v>
      </c>
      <c r="BB105" s="3">
        <v>1084.92</v>
      </c>
      <c r="BC105" s="3">
        <v>6391.92</v>
      </c>
    </row>
    <row r="106" spans="1:55" x14ac:dyDescent="0.3">
      <c r="A106" s="1">
        <v>1515</v>
      </c>
      <c r="B106" s="3">
        <v>0.65</v>
      </c>
      <c r="C106" s="3">
        <v>20314.29</v>
      </c>
      <c r="D106" s="3">
        <v>21.75</v>
      </c>
      <c r="E106" s="3">
        <v>0.74</v>
      </c>
      <c r="F106" s="3">
        <v>0.53</v>
      </c>
      <c r="G106" s="3">
        <v>6.25</v>
      </c>
      <c r="H106" s="3">
        <v>32.630000000000003</v>
      </c>
      <c r="I106" s="3">
        <v>64.709999999999994</v>
      </c>
      <c r="J106" s="3">
        <v>16907.439999999999</v>
      </c>
      <c r="K106" s="3">
        <v>384.94</v>
      </c>
      <c r="L106" s="3">
        <v>1.7</v>
      </c>
      <c r="M106" s="3">
        <v>33.770000000000003</v>
      </c>
      <c r="N106" s="3">
        <v>83.82</v>
      </c>
      <c r="O106" s="3">
        <v>1.42</v>
      </c>
      <c r="P106" s="3">
        <v>750.17</v>
      </c>
      <c r="Q106" s="3">
        <v>0.76</v>
      </c>
      <c r="R106" s="3">
        <v>5.13</v>
      </c>
      <c r="S106" s="3">
        <v>28.59</v>
      </c>
      <c r="T106" s="3">
        <v>1.21</v>
      </c>
      <c r="U106" s="3">
        <v>0.79</v>
      </c>
      <c r="V106" s="3">
        <v>0.35</v>
      </c>
      <c r="W106" s="3">
        <v>0.19</v>
      </c>
      <c r="X106" s="3">
        <v>1.5</v>
      </c>
      <c r="Y106" s="3">
        <v>1.96</v>
      </c>
      <c r="Z106" s="3">
        <v>1.59</v>
      </c>
      <c r="AA106" s="3">
        <v>3.94</v>
      </c>
      <c r="AB106" s="3">
        <v>1</v>
      </c>
      <c r="AC106" s="3">
        <v>0.57999999999999996</v>
      </c>
      <c r="AD106" s="3">
        <v>8.25</v>
      </c>
      <c r="AE106" s="3">
        <v>0.84</v>
      </c>
      <c r="AF106" s="3">
        <v>0.21</v>
      </c>
      <c r="AG106" s="3">
        <v>0.19</v>
      </c>
      <c r="AH106" s="3">
        <v>0.6</v>
      </c>
      <c r="AI106" s="3">
        <v>0.15</v>
      </c>
      <c r="AJ106" s="3">
        <v>0.23</v>
      </c>
      <c r="AK106" s="3">
        <v>1.6</v>
      </c>
      <c r="AL106" s="3">
        <v>141.6</v>
      </c>
      <c r="AM106" s="3">
        <v>7266123.7300000004</v>
      </c>
      <c r="AN106" s="3">
        <v>7690.66</v>
      </c>
      <c r="AO106" s="3">
        <v>224.33</v>
      </c>
      <c r="AP106" s="3">
        <v>108.5</v>
      </c>
      <c r="AQ106" s="3">
        <v>2683.07</v>
      </c>
      <c r="AR106" s="3">
        <v>7356.53</v>
      </c>
      <c r="AS106" s="3">
        <v>17498.259999999998</v>
      </c>
      <c r="AT106" s="3">
        <v>6732457.8799999999</v>
      </c>
      <c r="AU106" s="3">
        <v>131944.19</v>
      </c>
      <c r="AV106" s="3">
        <v>461.23</v>
      </c>
      <c r="AW106" s="3">
        <v>9895.39</v>
      </c>
      <c r="AX106" s="3">
        <v>29070.639999999999</v>
      </c>
      <c r="AY106" s="3">
        <v>473.22</v>
      </c>
      <c r="AZ106" s="3">
        <v>442303.9</v>
      </c>
      <c r="BA106" s="3">
        <v>250.99</v>
      </c>
      <c r="BB106" s="3">
        <v>2132.3200000000002</v>
      </c>
      <c r="BC106" s="3">
        <v>12560.99</v>
      </c>
    </row>
    <row r="107" spans="1:55" x14ac:dyDescent="0.3">
      <c r="A107" s="1">
        <v>1510</v>
      </c>
      <c r="B107" s="3">
        <v>0.8</v>
      </c>
      <c r="C107" s="3">
        <v>43081.29</v>
      </c>
      <c r="D107" s="3">
        <v>39.18</v>
      </c>
      <c r="E107" s="3">
        <v>1.21</v>
      </c>
      <c r="F107" s="3">
        <v>0.76</v>
      </c>
      <c r="G107" s="3">
        <v>14.26</v>
      </c>
      <c r="H107" s="3">
        <v>31.36</v>
      </c>
      <c r="I107" s="3">
        <v>99.02</v>
      </c>
      <c r="J107" s="3">
        <v>36259.17</v>
      </c>
      <c r="K107" s="3">
        <v>783.57</v>
      </c>
      <c r="L107" s="3">
        <v>3.53</v>
      </c>
      <c r="M107" s="3">
        <v>74.75</v>
      </c>
      <c r="N107" s="3">
        <v>192.85</v>
      </c>
      <c r="O107" s="3">
        <v>2.08</v>
      </c>
      <c r="P107" s="3">
        <v>1870.59</v>
      </c>
      <c r="Q107" s="3">
        <v>1.8</v>
      </c>
      <c r="R107" s="3">
        <v>10.220000000000001</v>
      </c>
      <c r="S107" s="3">
        <v>73.680000000000007</v>
      </c>
      <c r="T107" s="3">
        <v>1.22</v>
      </c>
      <c r="U107" s="3">
        <v>0.76</v>
      </c>
      <c r="V107" s="3">
        <v>0.31</v>
      </c>
      <c r="W107" s="3">
        <v>0.16</v>
      </c>
      <c r="X107" s="3">
        <v>1.92</v>
      </c>
      <c r="Y107" s="3">
        <v>2.08</v>
      </c>
      <c r="Z107" s="3">
        <v>1.94</v>
      </c>
      <c r="AA107" s="3">
        <v>3.98</v>
      </c>
      <c r="AB107" s="3">
        <v>1</v>
      </c>
      <c r="AC107" s="3">
        <v>0.59</v>
      </c>
      <c r="AD107" s="3">
        <v>8.4700000000000006</v>
      </c>
      <c r="AE107" s="3">
        <v>0.86</v>
      </c>
      <c r="AF107" s="3">
        <v>0.24</v>
      </c>
      <c r="AG107" s="3">
        <v>0.21</v>
      </c>
      <c r="AH107" s="3">
        <v>0.66</v>
      </c>
      <c r="AI107" s="3">
        <v>0.16</v>
      </c>
      <c r="AJ107" s="3">
        <v>0.22</v>
      </c>
      <c r="AK107" s="3">
        <v>1.64</v>
      </c>
      <c r="AL107" s="3">
        <v>150.22999999999999</v>
      </c>
      <c r="AM107" s="3">
        <v>12161620.65</v>
      </c>
      <c r="AN107" s="3">
        <v>15194.61</v>
      </c>
      <c r="AO107" s="3">
        <v>320.13</v>
      </c>
      <c r="AP107" s="3">
        <v>173.38</v>
      </c>
      <c r="AQ107" s="3">
        <v>5636.61</v>
      </c>
      <c r="AR107" s="3">
        <v>7958.83</v>
      </c>
      <c r="AS107" s="3">
        <v>23683.49</v>
      </c>
      <c r="AT107" s="3">
        <v>10999997.380000001</v>
      </c>
      <c r="AU107" s="3">
        <v>322226.14</v>
      </c>
      <c r="AV107" s="3">
        <v>1017.06</v>
      </c>
      <c r="AW107" s="3">
        <v>21832.639999999999</v>
      </c>
      <c r="AX107" s="3">
        <v>49387.15</v>
      </c>
      <c r="AY107" s="3">
        <v>866.42</v>
      </c>
      <c r="AZ107" s="3">
        <v>485835.03</v>
      </c>
      <c r="BA107" s="3">
        <v>477.18</v>
      </c>
      <c r="BB107" s="3">
        <v>3691.52</v>
      </c>
      <c r="BC107" s="3">
        <v>19952.59</v>
      </c>
    </row>
    <row r="108" spans="1:55" x14ac:dyDescent="0.3">
      <c r="A108" s="1">
        <v>1505</v>
      </c>
      <c r="B108" s="3">
        <v>0.48</v>
      </c>
      <c r="C108" s="3">
        <v>7262.91</v>
      </c>
      <c r="D108" s="3">
        <v>8.18</v>
      </c>
      <c r="E108" s="3">
        <v>0.38</v>
      </c>
      <c r="F108" s="3">
        <v>0.4</v>
      </c>
      <c r="G108" s="3">
        <v>2.2799999999999998</v>
      </c>
      <c r="H108" s="3">
        <v>20.07</v>
      </c>
      <c r="I108" s="3">
        <v>45.91</v>
      </c>
      <c r="J108" s="3">
        <v>5813.6</v>
      </c>
      <c r="K108" s="3">
        <v>103.64</v>
      </c>
      <c r="L108" s="3">
        <v>1.03</v>
      </c>
      <c r="M108" s="3">
        <v>18.22</v>
      </c>
      <c r="N108" s="3">
        <v>29.51</v>
      </c>
      <c r="O108" s="3">
        <v>1.03</v>
      </c>
      <c r="P108" s="3">
        <v>302.75</v>
      </c>
      <c r="Q108" s="3">
        <v>0.28000000000000003</v>
      </c>
      <c r="R108" s="3">
        <v>1.78</v>
      </c>
      <c r="S108" s="3">
        <v>10.91</v>
      </c>
      <c r="T108" s="3">
        <v>3.17</v>
      </c>
      <c r="U108" s="3">
        <v>0.83</v>
      </c>
      <c r="V108" s="3">
        <v>0.41</v>
      </c>
      <c r="W108" s="3">
        <v>0.28999999999999998</v>
      </c>
      <c r="X108" s="3">
        <v>5.91</v>
      </c>
      <c r="Y108" s="3">
        <v>2.0499999999999998</v>
      </c>
      <c r="Z108" s="3">
        <v>3.37</v>
      </c>
      <c r="AA108" s="3">
        <v>8.17</v>
      </c>
      <c r="AB108" s="3">
        <v>1</v>
      </c>
      <c r="AC108" s="3">
        <v>0.45</v>
      </c>
      <c r="AD108" s="3">
        <v>12.78</v>
      </c>
      <c r="AE108" s="3">
        <v>0.96</v>
      </c>
      <c r="AF108" s="3">
        <v>0.23</v>
      </c>
      <c r="AG108" s="3">
        <v>0.31</v>
      </c>
      <c r="AH108" s="3">
        <v>0.69</v>
      </c>
      <c r="AI108" s="3">
        <v>0.17</v>
      </c>
      <c r="AJ108" s="3">
        <v>0.21</v>
      </c>
      <c r="AK108" s="3">
        <v>1.69</v>
      </c>
      <c r="AL108" s="3">
        <v>53.99</v>
      </c>
      <c r="AM108" s="3">
        <v>886019.37</v>
      </c>
      <c r="AN108" s="3">
        <v>871.9</v>
      </c>
      <c r="AO108" s="3">
        <v>46.5</v>
      </c>
      <c r="AP108" s="3">
        <v>78.16</v>
      </c>
      <c r="AQ108" s="3">
        <v>238.06</v>
      </c>
      <c r="AR108" s="3">
        <v>4444.1899999999996</v>
      </c>
      <c r="AS108" s="3">
        <v>5869.83</v>
      </c>
      <c r="AT108" s="3">
        <v>663802.57999999996</v>
      </c>
      <c r="AU108" s="3">
        <v>10728.82</v>
      </c>
      <c r="AV108" s="3">
        <v>105.5</v>
      </c>
      <c r="AW108" s="3">
        <v>2356.9699999999998</v>
      </c>
      <c r="AX108" s="3">
        <v>2960.71</v>
      </c>
      <c r="AY108" s="3">
        <v>147.41</v>
      </c>
      <c r="AZ108" s="3">
        <v>30856.15</v>
      </c>
      <c r="BA108" s="3">
        <v>29.09</v>
      </c>
      <c r="BB108" s="3">
        <v>224.5</v>
      </c>
      <c r="BC108" s="3">
        <v>1247.28</v>
      </c>
    </row>
    <row r="109" spans="1:55" x14ac:dyDescent="0.3">
      <c r="A109" s="1">
        <v>1500</v>
      </c>
      <c r="B109" s="3">
        <v>0.62</v>
      </c>
      <c r="C109" s="3">
        <v>15322.73</v>
      </c>
      <c r="D109" s="3">
        <v>16.55</v>
      </c>
      <c r="E109" s="3">
        <v>0.82</v>
      </c>
      <c r="F109" s="3">
        <v>0.43</v>
      </c>
      <c r="G109" s="3">
        <v>4.3600000000000003</v>
      </c>
      <c r="H109" s="3">
        <v>26.33</v>
      </c>
      <c r="I109" s="3">
        <v>53.79</v>
      </c>
      <c r="J109" s="3">
        <v>13969.5</v>
      </c>
      <c r="K109" s="3">
        <v>194.25</v>
      </c>
      <c r="L109" s="3">
        <v>1.58</v>
      </c>
      <c r="M109" s="3">
        <v>29.61</v>
      </c>
      <c r="N109" s="3">
        <v>52.05</v>
      </c>
      <c r="O109" s="3">
        <v>1.01</v>
      </c>
      <c r="P109" s="3">
        <v>660.16</v>
      </c>
      <c r="Q109" s="3">
        <v>0.6</v>
      </c>
      <c r="R109" s="3">
        <v>3.15</v>
      </c>
      <c r="S109" s="3">
        <v>23.33</v>
      </c>
      <c r="T109" s="3">
        <v>1.82</v>
      </c>
      <c r="U109" s="3">
        <v>0.78</v>
      </c>
      <c r="V109" s="3">
        <v>0.34</v>
      </c>
      <c r="W109" s="3">
        <v>0.3</v>
      </c>
      <c r="X109" s="3">
        <v>2.2000000000000002</v>
      </c>
      <c r="Y109" s="3">
        <v>1.54</v>
      </c>
      <c r="Z109" s="3">
        <v>2.13</v>
      </c>
      <c r="AA109" s="3">
        <v>4.38</v>
      </c>
      <c r="AB109" s="3">
        <v>1</v>
      </c>
      <c r="AC109" s="3">
        <v>0.4</v>
      </c>
      <c r="AD109" s="3">
        <v>8.51</v>
      </c>
      <c r="AE109" s="3">
        <v>1.1000000000000001</v>
      </c>
      <c r="AF109" s="3">
        <v>0.19</v>
      </c>
      <c r="AG109" s="3">
        <v>0.2</v>
      </c>
      <c r="AH109" s="3">
        <v>0.62</v>
      </c>
      <c r="AI109" s="3">
        <v>0.15</v>
      </c>
      <c r="AJ109" s="3">
        <v>0.17</v>
      </c>
      <c r="AK109" s="3">
        <v>1.65</v>
      </c>
      <c r="AL109" s="3">
        <v>122.03</v>
      </c>
      <c r="AM109" s="3">
        <v>2537246.54</v>
      </c>
      <c r="AN109" s="3">
        <v>2599.9499999999998</v>
      </c>
      <c r="AO109" s="3">
        <v>205.52</v>
      </c>
      <c r="AP109" s="3">
        <v>156.68</v>
      </c>
      <c r="AQ109" s="3">
        <v>676.84</v>
      </c>
      <c r="AR109" s="3">
        <v>5694.09</v>
      </c>
      <c r="AS109" s="3">
        <v>14793.21</v>
      </c>
      <c r="AT109" s="3">
        <v>2166948.54</v>
      </c>
      <c r="AU109" s="3">
        <v>30132.74</v>
      </c>
      <c r="AV109" s="3">
        <v>286.29000000000002</v>
      </c>
      <c r="AW109" s="3">
        <v>11941.63</v>
      </c>
      <c r="AX109" s="3">
        <v>8580.2800000000007</v>
      </c>
      <c r="AY109" s="3">
        <v>248.98</v>
      </c>
      <c r="AZ109" s="3">
        <v>102404.76</v>
      </c>
      <c r="BA109" s="3">
        <v>94.02</v>
      </c>
      <c r="BB109" s="3">
        <v>572.33000000000004</v>
      </c>
      <c r="BC109" s="3">
        <v>4127.1899999999996</v>
      </c>
    </row>
    <row r="110" spans="1:55" x14ac:dyDescent="0.3">
      <c r="A110" s="1">
        <v>1495</v>
      </c>
      <c r="B110" s="3">
        <v>0.89</v>
      </c>
      <c r="C110" s="3">
        <v>19915.8</v>
      </c>
      <c r="D110" s="3">
        <v>8.48</v>
      </c>
      <c r="E110" s="3">
        <v>1.1599999999999999</v>
      </c>
      <c r="F110" s="3">
        <v>0.94</v>
      </c>
      <c r="G110" s="3">
        <v>3.63</v>
      </c>
      <c r="H110" s="3">
        <v>57.03</v>
      </c>
      <c r="I110" s="3">
        <v>195.91</v>
      </c>
      <c r="J110" s="3">
        <v>7909.06</v>
      </c>
      <c r="K110" s="3">
        <v>78.37</v>
      </c>
      <c r="L110" s="3">
        <v>1.7</v>
      </c>
      <c r="M110" s="3">
        <v>44.64</v>
      </c>
      <c r="N110" s="3">
        <v>27.98</v>
      </c>
      <c r="O110" s="3">
        <v>1.57</v>
      </c>
      <c r="P110" s="3">
        <v>458.12</v>
      </c>
      <c r="Q110" s="3">
        <v>0.26</v>
      </c>
      <c r="R110" s="3">
        <v>2.0299999999999998</v>
      </c>
      <c r="S110" s="3">
        <v>12.66</v>
      </c>
      <c r="T110" s="3">
        <v>1.04</v>
      </c>
      <c r="U110" s="3">
        <v>0.92</v>
      </c>
      <c r="V110" s="3">
        <v>0.37</v>
      </c>
      <c r="W110" s="3">
        <v>0.19</v>
      </c>
      <c r="X110" s="3">
        <v>3.04</v>
      </c>
      <c r="Y110" s="3">
        <v>1.61</v>
      </c>
      <c r="Z110" s="3">
        <v>1.81</v>
      </c>
      <c r="AA110" s="3">
        <v>5.98</v>
      </c>
      <c r="AB110" s="3">
        <v>1</v>
      </c>
      <c r="AC110" s="3">
        <v>0.28999999999999998</v>
      </c>
      <c r="AD110" s="3">
        <v>7.76</v>
      </c>
      <c r="AE110" s="3">
        <v>0.83</v>
      </c>
      <c r="AF110" s="3">
        <v>0.18</v>
      </c>
      <c r="AG110" s="3">
        <v>0.16</v>
      </c>
      <c r="AH110" s="3">
        <v>0.64</v>
      </c>
      <c r="AI110" s="3">
        <v>0.14000000000000001</v>
      </c>
      <c r="AJ110" s="3">
        <v>0.2</v>
      </c>
      <c r="AK110" s="3">
        <v>1.52</v>
      </c>
      <c r="AL110" s="3">
        <v>126.27</v>
      </c>
      <c r="AM110" s="3">
        <v>1854757.97</v>
      </c>
      <c r="AN110" s="3">
        <v>908.65</v>
      </c>
      <c r="AO110" s="3">
        <v>134.75</v>
      </c>
      <c r="AP110" s="3">
        <v>152.41999999999999</v>
      </c>
      <c r="AQ110" s="3">
        <v>356.94</v>
      </c>
      <c r="AR110" s="3">
        <v>5784.67</v>
      </c>
      <c r="AS110" s="3">
        <v>17581.22</v>
      </c>
      <c r="AT110" s="3">
        <v>744078.34</v>
      </c>
      <c r="AU110" s="3">
        <v>7054.68</v>
      </c>
      <c r="AV110" s="3">
        <v>171.23</v>
      </c>
      <c r="AW110" s="3">
        <v>3702.03</v>
      </c>
      <c r="AX110" s="3">
        <v>2886.66</v>
      </c>
      <c r="AY110" s="3">
        <v>147.16999999999999</v>
      </c>
      <c r="AZ110" s="3">
        <v>44066.13</v>
      </c>
      <c r="BA110" s="3">
        <v>26.72</v>
      </c>
      <c r="BB110" s="3">
        <v>196.9</v>
      </c>
      <c r="BC110" s="3">
        <v>1275.72</v>
      </c>
    </row>
    <row r="111" spans="1:55" x14ac:dyDescent="0.3">
      <c r="A111" s="1">
        <v>1490</v>
      </c>
      <c r="B111" s="3">
        <v>0.84</v>
      </c>
      <c r="C111" s="3">
        <v>33985.96</v>
      </c>
      <c r="D111" s="3">
        <v>22.94</v>
      </c>
      <c r="E111" s="3">
        <v>0.77</v>
      </c>
      <c r="F111" s="3">
        <v>0.73</v>
      </c>
      <c r="G111" s="3">
        <v>6.82</v>
      </c>
      <c r="H111" s="3">
        <v>33.31</v>
      </c>
      <c r="I111" s="3">
        <v>77.260000000000005</v>
      </c>
      <c r="J111" s="3">
        <v>21832.75</v>
      </c>
      <c r="K111" s="3">
        <v>308.37</v>
      </c>
      <c r="L111" s="3">
        <v>1.68</v>
      </c>
      <c r="M111" s="3">
        <v>37.26</v>
      </c>
      <c r="N111" s="3">
        <v>95.42</v>
      </c>
      <c r="O111" s="3">
        <v>1.38</v>
      </c>
      <c r="P111" s="3">
        <v>1454.88</v>
      </c>
      <c r="Q111" s="3">
        <v>1.07</v>
      </c>
      <c r="R111" s="3">
        <v>6.69</v>
      </c>
      <c r="S111" s="3">
        <v>42.37</v>
      </c>
      <c r="T111" s="3">
        <v>1.44</v>
      </c>
      <c r="U111" s="3">
        <v>0.82</v>
      </c>
      <c r="V111" s="3">
        <v>0.3</v>
      </c>
      <c r="W111" s="3">
        <v>0.14000000000000001</v>
      </c>
      <c r="X111" s="3">
        <v>1.58</v>
      </c>
      <c r="Y111" s="3">
        <v>1.39</v>
      </c>
      <c r="Z111" s="3">
        <v>1.69</v>
      </c>
      <c r="AA111" s="3">
        <v>3.74</v>
      </c>
      <c r="AB111" s="3">
        <v>1</v>
      </c>
      <c r="AC111" s="3">
        <v>0.44</v>
      </c>
      <c r="AD111" s="3">
        <v>5.84</v>
      </c>
      <c r="AE111" s="3">
        <v>0.85</v>
      </c>
      <c r="AF111" s="3">
        <v>0.16</v>
      </c>
      <c r="AG111" s="3">
        <v>0.14000000000000001</v>
      </c>
      <c r="AH111" s="3">
        <v>0.71</v>
      </c>
      <c r="AI111" s="3">
        <v>0.14000000000000001</v>
      </c>
      <c r="AJ111" s="3">
        <v>0.18</v>
      </c>
      <c r="AK111" s="3">
        <v>1.47</v>
      </c>
      <c r="AL111" s="3">
        <v>108.56</v>
      </c>
      <c r="AM111" s="3">
        <v>4483423.47</v>
      </c>
      <c r="AN111" s="3">
        <v>3958.38</v>
      </c>
      <c r="AO111" s="3">
        <v>124.78</v>
      </c>
      <c r="AP111" s="3">
        <v>127.48</v>
      </c>
      <c r="AQ111" s="3">
        <v>1027.4100000000001</v>
      </c>
      <c r="AR111" s="3">
        <v>5258.19</v>
      </c>
      <c r="AS111" s="3">
        <v>11383.52</v>
      </c>
      <c r="AT111" s="3">
        <v>3834276.98</v>
      </c>
      <c r="AU111" s="3">
        <v>62022.45</v>
      </c>
      <c r="AV111" s="3">
        <v>304.10000000000002</v>
      </c>
      <c r="AW111" s="3">
        <v>7332.86</v>
      </c>
      <c r="AX111" s="3">
        <v>10866.15</v>
      </c>
      <c r="AY111" s="3">
        <v>235.98</v>
      </c>
      <c r="AZ111" s="3">
        <v>223973.04</v>
      </c>
      <c r="BA111" s="3">
        <v>122.37</v>
      </c>
      <c r="BB111" s="3">
        <v>770.51</v>
      </c>
      <c r="BC111" s="3">
        <v>6396.6</v>
      </c>
    </row>
    <row r="112" spans="1:55" x14ac:dyDescent="0.3">
      <c r="A112" s="1">
        <v>1485</v>
      </c>
      <c r="B112" s="3">
        <v>1.1200000000000001</v>
      </c>
      <c r="C112" s="3">
        <v>43047.6</v>
      </c>
      <c r="D112" s="3">
        <v>34.64</v>
      </c>
      <c r="E112" s="3">
        <v>0.63</v>
      </c>
      <c r="F112" s="3">
        <v>0.26</v>
      </c>
      <c r="G112" s="3">
        <v>9.9600000000000009</v>
      </c>
      <c r="H112" s="3">
        <v>22.57</v>
      </c>
      <c r="I112" s="3">
        <v>91.96</v>
      </c>
      <c r="J112" s="3">
        <v>36211.83</v>
      </c>
      <c r="K112" s="3">
        <v>584.65</v>
      </c>
      <c r="L112" s="3">
        <v>2.0699999999999998</v>
      </c>
      <c r="M112" s="3">
        <v>53.74</v>
      </c>
      <c r="N112" s="3">
        <v>161.94999999999999</v>
      </c>
      <c r="O112" s="3">
        <v>2.1</v>
      </c>
      <c r="P112" s="3">
        <v>1884.14</v>
      </c>
      <c r="Q112" s="3">
        <v>1.48</v>
      </c>
      <c r="R112" s="3">
        <v>7.82</v>
      </c>
      <c r="S112" s="3">
        <v>59.49</v>
      </c>
      <c r="T112" s="3">
        <v>1.27</v>
      </c>
      <c r="U112" s="3">
        <v>0.81</v>
      </c>
      <c r="V112" s="3">
        <v>0.3</v>
      </c>
      <c r="W112" s="3">
        <v>0.09</v>
      </c>
      <c r="X112" s="3">
        <v>0.73</v>
      </c>
      <c r="Y112" s="3">
        <v>1.42</v>
      </c>
      <c r="Z112" s="3">
        <v>1.1100000000000001</v>
      </c>
      <c r="AA112" s="3">
        <v>3.28</v>
      </c>
      <c r="AB112" s="3">
        <v>1</v>
      </c>
      <c r="AC112" s="3">
        <v>0.37</v>
      </c>
      <c r="AD112" s="3">
        <v>4.95</v>
      </c>
      <c r="AE112" s="3">
        <v>0.69</v>
      </c>
      <c r="AF112" s="3">
        <v>0.23</v>
      </c>
      <c r="AG112" s="3">
        <v>0.13</v>
      </c>
      <c r="AH112" s="3">
        <v>0.65</v>
      </c>
      <c r="AI112" s="3">
        <v>0.16</v>
      </c>
      <c r="AJ112" s="3">
        <v>0.15</v>
      </c>
      <c r="AK112" s="3">
        <v>1.44</v>
      </c>
      <c r="AL112" s="3">
        <v>145.31</v>
      </c>
      <c r="AM112" s="3">
        <v>4570818.3899999997</v>
      </c>
      <c r="AN112" s="3">
        <v>4007.7</v>
      </c>
      <c r="AO112" s="3">
        <v>61.79</v>
      </c>
      <c r="AP112" s="3">
        <v>24.15</v>
      </c>
      <c r="AQ112" s="3">
        <v>996.88</v>
      </c>
      <c r="AR112" s="3">
        <v>2654.66</v>
      </c>
      <c r="AS112" s="3">
        <v>11590.49</v>
      </c>
      <c r="AT112" s="3">
        <v>3606456.25</v>
      </c>
      <c r="AU112" s="3">
        <v>48351.95</v>
      </c>
      <c r="AV112" s="3">
        <v>272.13</v>
      </c>
      <c r="AW112" s="3">
        <v>5329.63</v>
      </c>
      <c r="AX112" s="3">
        <v>15461.16</v>
      </c>
      <c r="AY112" s="3">
        <v>371.29</v>
      </c>
      <c r="AZ112" s="3">
        <v>190245.64</v>
      </c>
      <c r="BA112" s="3">
        <v>145.24</v>
      </c>
      <c r="BB112" s="3">
        <v>774.67</v>
      </c>
      <c r="BC112" s="3">
        <v>6163.72</v>
      </c>
    </row>
    <row r="113" spans="1:55" x14ac:dyDescent="0.3">
      <c r="A113" s="1">
        <v>1480</v>
      </c>
      <c r="B113" s="3">
        <v>0.7</v>
      </c>
      <c r="C113" s="3">
        <v>15143.52</v>
      </c>
      <c r="D113" s="3">
        <v>11.06</v>
      </c>
      <c r="E113" s="3">
        <v>0.28000000000000003</v>
      </c>
      <c r="F113" s="3">
        <v>0.46</v>
      </c>
      <c r="G113" s="3">
        <v>2.83</v>
      </c>
      <c r="H113" s="3">
        <v>14.5</v>
      </c>
      <c r="I113" s="3">
        <v>59.9</v>
      </c>
      <c r="J113" s="3">
        <v>11495.61</v>
      </c>
      <c r="K113" s="3">
        <v>122.51</v>
      </c>
      <c r="L113" s="3">
        <v>1.46</v>
      </c>
      <c r="M113" s="3">
        <v>39.01</v>
      </c>
      <c r="N113" s="3">
        <v>45.01</v>
      </c>
      <c r="O113" s="3">
        <v>1.68</v>
      </c>
      <c r="P113" s="3">
        <v>535.58000000000004</v>
      </c>
      <c r="Q113" s="3">
        <v>0.47</v>
      </c>
      <c r="R113" s="3">
        <v>3.04</v>
      </c>
      <c r="S113" s="3">
        <v>16.190000000000001</v>
      </c>
      <c r="T113" s="3">
        <v>1.78</v>
      </c>
      <c r="U113" s="3">
        <v>0.79</v>
      </c>
      <c r="V113" s="3">
        <v>0.24</v>
      </c>
      <c r="W113" s="3">
        <v>0.08</v>
      </c>
      <c r="X113" s="3">
        <v>1.24</v>
      </c>
      <c r="Y113" s="3">
        <v>1.48</v>
      </c>
      <c r="Z113" s="3">
        <v>1.68</v>
      </c>
      <c r="AA113" s="3">
        <v>4.92</v>
      </c>
      <c r="AB113" s="3">
        <v>1</v>
      </c>
      <c r="AC113" s="3">
        <v>0.36</v>
      </c>
      <c r="AD113" s="3">
        <v>6.85</v>
      </c>
      <c r="AE113" s="3">
        <v>0.74</v>
      </c>
      <c r="AF113" s="3">
        <v>0.2</v>
      </c>
      <c r="AG113" s="3">
        <v>0.18</v>
      </c>
      <c r="AH113" s="3">
        <v>0.6</v>
      </c>
      <c r="AI113" s="3">
        <v>0.14000000000000001</v>
      </c>
      <c r="AJ113" s="3">
        <v>0.2</v>
      </c>
      <c r="AK113" s="3">
        <v>1.34</v>
      </c>
      <c r="AL113" s="3">
        <v>120.47</v>
      </c>
      <c r="AM113" s="3">
        <v>5862369.8499999996</v>
      </c>
      <c r="AN113" s="3">
        <v>4549.6099999999997</v>
      </c>
      <c r="AO113" s="3">
        <v>85.98</v>
      </c>
      <c r="AP113" s="3">
        <v>78.290000000000006</v>
      </c>
      <c r="AQ113" s="3">
        <v>2010.03</v>
      </c>
      <c r="AR113" s="3">
        <v>7073.46</v>
      </c>
      <c r="AS113" s="3">
        <v>14512.47</v>
      </c>
      <c r="AT113" s="3">
        <v>5641709.8499999996</v>
      </c>
      <c r="AU113" s="3">
        <v>75889.070000000007</v>
      </c>
      <c r="AV113" s="3">
        <v>311.06</v>
      </c>
      <c r="AW113" s="3">
        <v>7723.33</v>
      </c>
      <c r="AX113" s="3">
        <v>16767.21</v>
      </c>
      <c r="AY113" s="3">
        <v>343.45</v>
      </c>
      <c r="AZ113" s="3">
        <v>187266.61</v>
      </c>
      <c r="BA113" s="3">
        <v>163.25</v>
      </c>
      <c r="BB113" s="3">
        <v>1765.3</v>
      </c>
      <c r="BC113" s="3">
        <v>8192.6299999999992</v>
      </c>
    </row>
    <row r="114" spans="1:55" x14ac:dyDescent="0.3">
      <c r="A114" s="1">
        <v>1475</v>
      </c>
      <c r="B114" s="3">
        <v>0.78</v>
      </c>
      <c r="C114" s="3">
        <v>25005.66</v>
      </c>
      <c r="D114" s="3">
        <v>19.16</v>
      </c>
      <c r="E114" s="3">
        <v>0.34</v>
      </c>
      <c r="F114" s="3">
        <v>0.48</v>
      </c>
      <c r="G114" s="3">
        <v>4.9400000000000004</v>
      </c>
      <c r="H114" s="3">
        <v>22.56</v>
      </c>
      <c r="I114" s="3">
        <v>85.25</v>
      </c>
      <c r="J114" s="3">
        <v>19166.27</v>
      </c>
      <c r="K114" s="3">
        <v>231.32</v>
      </c>
      <c r="L114" s="3">
        <v>1.88</v>
      </c>
      <c r="M114" s="3">
        <v>60.78</v>
      </c>
      <c r="N114" s="3">
        <v>76.36</v>
      </c>
      <c r="O114" s="3">
        <v>3.09</v>
      </c>
      <c r="P114" s="3">
        <v>935.81</v>
      </c>
      <c r="Q114" s="3">
        <v>0.78</v>
      </c>
      <c r="R114" s="3">
        <v>4.8899999999999997</v>
      </c>
      <c r="S114" s="3">
        <v>29.93</v>
      </c>
      <c r="T114" s="3">
        <v>1.7</v>
      </c>
      <c r="U114" s="3">
        <v>0.87</v>
      </c>
      <c r="V114" s="3">
        <v>0.28999999999999998</v>
      </c>
      <c r="W114" s="3">
        <v>0.12</v>
      </c>
      <c r="X114" s="3">
        <v>1.67</v>
      </c>
      <c r="Y114" s="3">
        <v>1.59</v>
      </c>
      <c r="Z114" s="3">
        <v>1.91</v>
      </c>
      <c r="AA114" s="3">
        <v>5.69</v>
      </c>
      <c r="AB114" s="3">
        <v>1</v>
      </c>
      <c r="AC114" s="3">
        <v>0.38</v>
      </c>
      <c r="AD114" s="3">
        <v>8.94</v>
      </c>
      <c r="AE114" s="3">
        <v>1.23</v>
      </c>
      <c r="AF114" s="3">
        <v>0.2</v>
      </c>
      <c r="AG114" s="3">
        <v>0.23</v>
      </c>
      <c r="AH114" s="3">
        <v>0.62</v>
      </c>
      <c r="AI114" s="3">
        <v>0.15</v>
      </c>
      <c r="AJ114" s="3">
        <v>0.2</v>
      </c>
      <c r="AK114" s="3">
        <v>1.48</v>
      </c>
      <c r="AL114" s="3">
        <v>103.53</v>
      </c>
      <c r="AM114" s="3">
        <v>3980791.64</v>
      </c>
      <c r="AN114" s="3">
        <v>3339.79</v>
      </c>
      <c r="AO114" s="3">
        <v>46.99</v>
      </c>
      <c r="AP114" s="3">
        <v>56.11</v>
      </c>
      <c r="AQ114" s="3">
        <v>815.18</v>
      </c>
      <c r="AR114" s="3">
        <v>2915.6</v>
      </c>
      <c r="AS114" s="3">
        <v>9452.58</v>
      </c>
      <c r="AT114" s="3">
        <v>3298575.9</v>
      </c>
      <c r="AU114" s="3">
        <v>39883.360000000001</v>
      </c>
      <c r="AV114" s="3">
        <v>267.11</v>
      </c>
      <c r="AW114" s="3">
        <v>7333.11</v>
      </c>
      <c r="AX114" s="3">
        <v>12335.28</v>
      </c>
      <c r="AY114" s="3">
        <v>401.57</v>
      </c>
      <c r="AZ114" s="3">
        <v>163500.04</v>
      </c>
      <c r="BA114" s="3">
        <v>131.85</v>
      </c>
      <c r="BB114" s="3">
        <v>802.41</v>
      </c>
      <c r="BC114" s="3">
        <v>5103.1099999999997</v>
      </c>
    </row>
    <row r="115" spans="1:55" x14ac:dyDescent="0.3">
      <c r="A115" s="1">
        <v>1470</v>
      </c>
      <c r="B115" s="3">
        <v>0.74</v>
      </c>
      <c r="C115" s="3">
        <v>29327.98</v>
      </c>
      <c r="D115" s="3">
        <v>8.2100000000000009</v>
      </c>
      <c r="E115" s="3">
        <v>0.21</v>
      </c>
      <c r="F115" s="3">
        <v>0.18</v>
      </c>
      <c r="G115" s="3">
        <v>6.59</v>
      </c>
      <c r="H115" s="3">
        <v>17.43</v>
      </c>
      <c r="I115" s="3">
        <v>54.19</v>
      </c>
      <c r="J115" s="3">
        <v>16549.14</v>
      </c>
      <c r="K115" s="3">
        <v>373.25</v>
      </c>
      <c r="L115" s="3">
        <v>0.98</v>
      </c>
      <c r="M115" s="3">
        <v>15.4</v>
      </c>
      <c r="N115" s="3">
        <v>74.709999999999994</v>
      </c>
      <c r="O115" s="3">
        <v>0.93</v>
      </c>
      <c r="P115" s="3">
        <v>1383.81</v>
      </c>
      <c r="Q115" s="3">
        <v>0.91</v>
      </c>
      <c r="R115" s="3">
        <v>2.8</v>
      </c>
      <c r="S115" s="3">
        <v>30.72</v>
      </c>
      <c r="T115" s="3">
        <v>4.84</v>
      </c>
      <c r="U115" s="3">
        <v>0.93</v>
      </c>
      <c r="V115" s="3">
        <v>0.3</v>
      </c>
      <c r="W115" s="3">
        <v>0.11</v>
      </c>
      <c r="X115" s="3">
        <v>3.61</v>
      </c>
      <c r="Y115" s="3">
        <v>1.53</v>
      </c>
      <c r="Z115" s="3">
        <v>3.06</v>
      </c>
      <c r="AA115" s="3">
        <v>12.13</v>
      </c>
      <c r="AB115" s="3">
        <v>1</v>
      </c>
      <c r="AC115" s="3">
        <v>0.46</v>
      </c>
      <c r="AD115" s="3">
        <v>14.59</v>
      </c>
      <c r="AE115" s="3">
        <v>1.57</v>
      </c>
      <c r="AF115" s="3">
        <v>0.21</v>
      </c>
      <c r="AG115" s="3">
        <v>0.5</v>
      </c>
      <c r="AH115" s="3">
        <v>0.6</v>
      </c>
      <c r="AI115" s="3">
        <v>0.21</v>
      </c>
      <c r="AJ115" s="3">
        <v>0.15</v>
      </c>
      <c r="AK115" s="3">
        <v>1.47</v>
      </c>
      <c r="AL115" s="3">
        <v>79.91</v>
      </c>
      <c r="AM115" s="3">
        <v>4396937.12</v>
      </c>
      <c r="AN115" s="3">
        <v>3163.22</v>
      </c>
      <c r="AO115" s="3">
        <v>69.41</v>
      </c>
      <c r="AP115" s="3">
        <v>49.9</v>
      </c>
      <c r="AQ115" s="3">
        <v>890.66</v>
      </c>
      <c r="AR115" s="3">
        <v>2622.92</v>
      </c>
      <c r="AS115" s="3">
        <v>10109.57</v>
      </c>
      <c r="AT115" s="3">
        <v>3308309.88</v>
      </c>
      <c r="AU115" s="3">
        <v>40538.980000000003</v>
      </c>
      <c r="AV115" s="3">
        <v>226.71</v>
      </c>
      <c r="AW115" s="3">
        <v>5463.37</v>
      </c>
      <c r="AX115" s="3">
        <v>18392.009999999998</v>
      </c>
      <c r="AY115" s="3">
        <v>209.1</v>
      </c>
      <c r="AZ115" s="3">
        <v>199050.63</v>
      </c>
      <c r="BA115" s="3">
        <v>132.97999999999999</v>
      </c>
      <c r="BB115" s="3">
        <v>687.15</v>
      </c>
      <c r="BC115" s="3">
        <v>4990.53</v>
      </c>
    </row>
    <row r="116" spans="1:55" x14ac:dyDescent="0.3">
      <c r="A116" s="1">
        <v>1465</v>
      </c>
      <c r="B116" s="3">
        <v>1.02</v>
      </c>
      <c r="C116" s="3">
        <v>22654.85</v>
      </c>
      <c r="D116" s="3">
        <v>13.22</v>
      </c>
      <c r="E116" s="3">
        <v>0.34</v>
      </c>
      <c r="F116" s="3">
        <v>0.4</v>
      </c>
      <c r="G116" s="3">
        <v>4.1900000000000004</v>
      </c>
      <c r="H116" s="3">
        <v>28.07</v>
      </c>
      <c r="I116" s="3">
        <v>79.38</v>
      </c>
      <c r="J116" s="3">
        <v>13954.74</v>
      </c>
      <c r="K116" s="3">
        <v>297.27</v>
      </c>
      <c r="L116" s="3">
        <v>1.67</v>
      </c>
      <c r="M116" s="3">
        <v>55.5</v>
      </c>
      <c r="N116" s="3">
        <v>66.83</v>
      </c>
      <c r="O116" s="3">
        <v>1.68</v>
      </c>
      <c r="P116" s="3">
        <v>687.26</v>
      </c>
      <c r="Q116" s="3">
        <v>0.65</v>
      </c>
      <c r="R116" s="3">
        <v>3.32</v>
      </c>
      <c r="S116" s="3">
        <v>23.32</v>
      </c>
      <c r="T116" s="3">
        <v>3.05</v>
      </c>
      <c r="U116" s="3">
        <v>1.01</v>
      </c>
      <c r="V116" s="3">
        <v>0.26</v>
      </c>
      <c r="W116" s="3">
        <v>0.11</v>
      </c>
      <c r="X116" s="3">
        <v>3.03</v>
      </c>
      <c r="Y116" s="3">
        <v>1.43</v>
      </c>
      <c r="Z116" s="3">
        <v>3.26</v>
      </c>
      <c r="AA116" s="3">
        <v>6.47</v>
      </c>
      <c r="AB116" s="3">
        <v>1</v>
      </c>
      <c r="AC116" s="3">
        <v>0.5</v>
      </c>
      <c r="AD116" s="3">
        <v>8.9</v>
      </c>
      <c r="AE116" s="3">
        <v>1.72</v>
      </c>
      <c r="AF116" s="3">
        <v>0.22</v>
      </c>
      <c r="AG116" s="3">
        <v>0.3</v>
      </c>
      <c r="AH116" s="3">
        <v>0.62</v>
      </c>
      <c r="AI116" s="3">
        <v>0.19</v>
      </c>
      <c r="AJ116" s="3">
        <v>0.17</v>
      </c>
      <c r="AK116" s="3">
        <v>1.5</v>
      </c>
      <c r="AL116" s="3">
        <v>115.67</v>
      </c>
      <c r="AM116" s="3">
        <v>3361152.57</v>
      </c>
      <c r="AN116" s="3">
        <v>2165.5</v>
      </c>
      <c r="AO116" s="3">
        <v>43.71</v>
      </c>
      <c r="AP116" s="3">
        <v>40.67</v>
      </c>
      <c r="AQ116" s="3">
        <v>693.95</v>
      </c>
      <c r="AR116" s="3">
        <v>3318.32</v>
      </c>
      <c r="AS116" s="3">
        <v>10156.85</v>
      </c>
      <c r="AT116" s="3">
        <v>2321943.4900000002</v>
      </c>
      <c r="AU116" s="3">
        <v>53511.839999999997</v>
      </c>
      <c r="AV116" s="3">
        <v>255.49</v>
      </c>
      <c r="AW116" s="3">
        <v>6431.77</v>
      </c>
      <c r="AX116" s="3">
        <v>10535.18</v>
      </c>
      <c r="AY116" s="3">
        <v>203.11</v>
      </c>
      <c r="AZ116" s="3">
        <v>110431.1</v>
      </c>
      <c r="BA116" s="3">
        <v>94.45</v>
      </c>
      <c r="BB116" s="3">
        <v>558.35</v>
      </c>
      <c r="BC116" s="3">
        <v>3883.17</v>
      </c>
    </row>
    <row r="117" spans="1:55" x14ac:dyDescent="0.3">
      <c r="A117" s="1">
        <v>1460</v>
      </c>
      <c r="B117" s="3">
        <v>0.82</v>
      </c>
      <c r="C117" s="3">
        <v>41307.730000000003</v>
      </c>
      <c r="D117" s="3">
        <v>23.27</v>
      </c>
      <c r="E117" s="3">
        <v>0.42</v>
      </c>
      <c r="F117" s="3">
        <v>0.33</v>
      </c>
      <c r="G117" s="3">
        <v>11.3</v>
      </c>
      <c r="H117" s="3">
        <v>29.53</v>
      </c>
      <c r="I117" s="3">
        <v>77.66</v>
      </c>
      <c r="J117" s="3">
        <v>37025.29</v>
      </c>
      <c r="K117" s="3">
        <v>469.1</v>
      </c>
      <c r="L117" s="3">
        <v>1.88</v>
      </c>
      <c r="M117" s="3">
        <v>48.85</v>
      </c>
      <c r="N117" s="3">
        <v>145.81</v>
      </c>
      <c r="O117" s="3">
        <v>2.42</v>
      </c>
      <c r="P117" s="3">
        <v>1773.74</v>
      </c>
      <c r="Q117" s="3">
        <v>1.27</v>
      </c>
      <c r="R117" s="3">
        <v>7.15</v>
      </c>
      <c r="S117" s="3">
        <v>60.48</v>
      </c>
      <c r="T117" s="3">
        <v>0.98</v>
      </c>
      <c r="U117" s="3">
        <v>0.78</v>
      </c>
      <c r="V117" s="3">
        <v>0.24</v>
      </c>
      <c r="W117" s="3">
        <v>0.08</v>
      </c>
      <c r="X117" s="3">
        <v>0.86</v>
      </c>
      <c r="Y117" s="3">
        <v>1.61</v>
      </c>
      <c r="Z117" s="3">
        <v>1.27</v>
      </c>
      <c r="AA117" s="3">
        <v>2.72</v>
      </c>
      <c r="AB117" s="3">
        <v>1</v>
      </c>
      <c r="AC117" s="3">
        <v>0.46</v>
      </c>
      <c r="AD117" s="3">
        <v>5.95</v>
      </c>
      <c r="AE117" s="3">
        <v>0.76</v>
      </c>
      <c r="AF117" s="3">
        <v>0.18</v>
      </c>
      <c r="AG117" s="3">
        <v>0.16</v>
      </c>
      <c r="AH117" s="3">
        <v>0.59</v>
      </c>
      <c r="AI117" s="3">
        <v>0.13</v>
      </c>
      <c r="AJ117" s="3">
        <v>0.16</v>
      </c>
      <c r="AK117" s="3">
        <v>1.47</v>
      </c>
      <c r="AL117" s="3">
        <v>100.2</v>
      </c>
      <c r="AM117" s="3">
        <v>4625226.2699999996</v>
      </c>
      <c r="AN117" s="3">
        <v>3248.76</v>
      </c>
      <c r="AO117" s="3">
        <v>59.17</v>
      </c>
      <c r="AP117" s="3">
        <v>37.299999999999997</v>
      </c>
      <c r="AQ117" s="3">
        <v>1555.97</v>
      </c>
      <c r="AR117" s="3">
        <v>3316.37</v>
      </c>
      <c r="AS117" s="3">
        <v>8695.1</v>
      </c>
      <c r="AT117" s="3">
        <v>4705552.7</v>
      </c>
      <c r="AU117" s="3">
        <v>54368.55</v>
      </c>
      <c r="AV117" s="3">
        <v>262.63</v>
      </c>
      <c r="AW117" s="3">
        <v>5470</v>
      </c>
      <c r="AX117" s="3">
        <v>17466.810000000001</v>
      </c>
      <c r="AY117" s="3">
        <v>337.37</v>
      </c>
      <c r="AZ117" s="3">
        <v>256718.15</v>
      </c>
      <c r="BA117" s="3">
        <v>142.27000000000001</v>
      </c>
      <c r="BB117" s="3">
        <v>800.3</v>
      </c>
      <c r="BC117" s="3">
        <v>9061.7199999999993</v>
      </c>
    </row>
    <row r="118" spans="1:55" x14ac:dyDescent="0.3">
      <c r="A118" s="1">
        <v>1455</v>
      </c>
      <c r="B118" s="3">
        <v>1.39</v>
      </c>
      <c r="C118" s="3">
        <v>60317.87</v>
      </c>
      <c r="D118" s="3">
        <v>42.37</v>
      </c>
      <c r="E118" s="3">
        <v>0.62</v>
      </c>
      <c r="F118" s="3">
        <v>0.37</v>
      </c>
      <c r="G118" s="3">
        <v>13.01</v>
      </c>
      <c r="H118" s="3">
        <v>32.880000000000003</v>
      </c>
      <c r="I118" s="3">
        <v>123.22</v>
      </c>
      <c r="J118" s="3">
        <v>50097.62</v>
      </c>
      <c r="K118" s="3">
        <v>903.65</v>
      </c>
      <c r="L118" s="3">
        <v>2.76</v>
      </c>
      <c r="M118" s="3">
        <v>58.43</v>
      </c>
      <c r="N118" s="3">
        <v>170.11</v>
      </c>
      <c r="O118" s="3">
        <v>1.72</v>
      </c>
      <c r="P118" s="3">
        <v>2133.3000000000002</v>
      </c>
      <c r="Q118" s="3">
        <v>1.38</v>
      </c>
      <c r="R118" s="3">
        <v>11.13</v>
      </c>
      <c r="S118" s="3">
        <v>71.930000000000007</v>
      </c>
      <c r="T118" s="3">
        <v>1.27</v>
      </c>
      <c r="U118" s="3">
        <v>0.76</v>
      </c>
      <c r="V118" s="3">
        <v>0.23</v>
      </c>
      <c r="W118" s="3">
        <v>7.0000000000000007E-2</v>
      </c>
      <c r="X118" s="3">
        <v>0.94</v>
      </c>
      <c r="Y118" s="3">
        <v>1.39</v>
      </c>
      <c r="Z118" s="3">
        <v>1.35</v>
      </c>
      <c r="AA118" s="3">
        <v>2.99</v>
      </c>
      <c r="AB118" s="3">
        <v>1</v>
      </c>
      <c r="AC118" s="3">
        <v>0.47</v>
      </c>
      <c r="AD118" s="3">
        <v>4.8099999999999996</v>
      </c>
      <c r="AE118" s="3">
        <v>0.78</v>
      </c>
      <c r="AF118" s="3">
        <v>0.17</v>
      </c>
      <c r="AG118" s="3">
        <v>0.11</v>
      </c>
      <c r="AH118" s="3">
        <v>0.56000000000000005</v>
      </c>
      <c r="AI118" s="3">
        <v>0.11</v>
      </c>
      <c r="AJ118" s="3">
        <v>0.16</v>
      </c>
      <c r="AK118" s="3">
        <v>1.4</v>
      </c>
      <c r="AL118" s="3">
        <v>171.88</v>
      </c>
      <c r="AM118" s="3">
        <v>6589851.3499999996</v>
      </c>
      <c r="AN118" s="3">
        <v>4462.88</v>
      </c>
      <c r="AO118" s="3">
        <v>67.489999999999995</v>
      </c>
      <c r="AP118" s="3">
        <v>47.52</v>
      </c>
      <c r="AQ118" s="3">
        <v>1383.78</v>
      </c>
      <c r="AR118" s="3">
        <v>4014.2</v>
      </c>
      <c r="AS118" s="3">
        <v>13552.33</v>
      </c>
      <c r="AT118" s="3">
        <v>5084325.05</v>
      </c>
      <c r="AU118" s="3">
        <v>97569.83</v>
      </c>
      <c r="AV118" s="3">
        <v>251.87</v>
      </c>
      <c r="AW118" s="3">
        <v>7109.32</v>
      </c>
      <c r="AX118" s="3">
        <v>19126.900000000001</v>
      </c>
      <c r="AY118" s="3">
        <v>190.07</v>
      </c>
      <c r="AZ118" s="3">
        <v>240324.92</v>
      </c>
      <c r="BA118" s="3">
        <v>157.54</v>
      </c>
      <c r="BB118" s="3">
        <v>1414.46</v>
      </c>
      <c r="BC118" s="3">
        <v>7497.39</v>
      </c>
    </row>
    <row r="119" spans="1:55" x14ac:dyDescent="0.3">
      <c r="A119" s="1">
        <v>1450</v>
      </c>
      <c r="B119" s="3">
        <v>1.34</v>
      </c>
      <c r="C119" s="3">
        <v>19811.73</v>
      </c>
      <c r="D119" s="3">
        <v>15.76</v>
      </c>
      <c r="E119" s="3">
        <v>0.22</v>
      </c>
      <c r="F119" s="3">
        <v>0.23</v>
      </c>
      <c r="G119" s="3">
        <v>4.3600000000000003</v>
      </c>
      <c r="H119" s="3">
        <v>13.8</v>
      </c>
      <c r="I119" s="3">
        <v>63.63</v>
      </c>
      <c r="J119" s="3">
        <v>15093.71</v>
      </c>
      <c r="K119" s="3">
        <v>276.83</v>
      </c>
      <c r="L119" s="3">
        <v>1.06</v>
      </c>
      <c r="M119" s="3">
        <v>30.59</v>
      </c>
      <c r="N119" s="3">
        <v>57.75</v>
      </c>
      <c r="O119" s="3">
        <v>2.14</v>
      </c>
      <c r="P119" s="3">
        <v>632.73</v>
      </c>
      <c r="Q119" s="3">
        <v>0.57999999999999996</v>
      </c>
      <c r="R119" s="3">
        <v>3.73</v>
      </c>
      <c r="S119" s="3">
        <v>22.87</v>
      </c>
      <c r="T119" s="3">
        <v>2.79</v>
      </c>
      <c r="U119" s="3">
        <v>0.93</v>
      </c>
      <c r="V119" s="3">
        <v>0.26</v>
      </c>
      <c r="W119" s="3">
        <v>0.08</v>
      </c>
      <c r="X119" s="3">
        <v>1.1399999999999999</v>
      </c>
      <c r="Y119" s="3">
        <v>1.51</v>
      </c>
      <c r="Z119" s="3">
        <v>1.56</v>
      </c>
      <c r="AA119" s="3">
        <v>4.59</v>
      </c>
      <c r="AB119" s="3">
        <v>1</v>
      </c>
      <c r="AC119" s="3">
        <v>0.45</v>
      </c>
      <c r="AD119" s="3">
        <v>5.66</v>
      </c>
      <c r="AE119" s="3">
        <v>1.01</v>
      </c>
      <c r="AF119" s="3">
        <v>0.18</v>
      </c>
      <c r="AG119" s="3">
        <v>0.16</v>
      </c>
      <c r="AH119" s="3">
        <v>0.54</v>
      </c>
      <c r="AI119" s="3">
        <v>0.13</v>
      </c>
      <c r="AJ119" s="3">
        <v>0.18</v>
      </c>
      <c r="AK119" s="3">
        <v>1.35</v>
      </c>
      <c r="AL119" s="3">
        <v>161.47</v>
      </c>
      <c r="AM119" s="3">
        <v>6000219.3499999996</v>
      </c>
      <c r="AN119" s="3">
        <v>3387.05</v>
      </c>
      <c r="AO119" s="3">
        <v>45.77</v>
      </c>
      <c r="AP119" s="3">
        <v>34.630000000000003</v>
      </c>
      <c r="AQ119" s="3">
        <v>1415.01</v>
      </c>
      <c r="AR119" s="3">
        <v>3334.73</v>
      </c>
      <c r="AS119" s="3">
        <v>12058.4</v>
      </c>
      <c r="AT119" s="3">
        <v>4289039.13</v>
      </c>
      <c r="AU119" s="3">
        <v>55564.33</v>
      </c>
      <c r="AV119" s="3">
        <v>223.02</v>
      </c>
      <c r="AW119" s="3">
        <v>5422.67</v>
      </c>
      <c r="AX119" s="3">
        <v>14758.08</v>
      </c>
      <c r="AY119" s="3">
        <v>211.84</v>
      </c>
      <c r="AZ119" s="3">
        <v>183452.42</v>
      </c>
      <c r="BA119" s="3">
        <v>131.4</v>
      </c>
      <c r="BB119" s="3">
        <v>776</v>
      </c>
      <c r="BC119" s="3">
        <v>6089.7</v>
      </c>
    </row>
    <row r="120" spans="1:55" x14ac:dyDescent="0.3">
      <c r="A120" s="1">
        <v>1445</v>
      </c>
      <c r="B120" s="3">
        <v>1.03</v>
      </c>
      <c r="C120" s="3">
        <v>17056.62</v>
      </c>
      <c r="D120" s="3">
        <v>10.78</v>
      </c>
      <c r="E120" s="3">
        <v>0.23</v>
      </c>
      <c r="F120" s="3">
        <v>0.13</v>
      </c>
      <c r="G120" s="3">
        <v>2.4700000000000002</v>
      </c>
      <c r="H120" s="3">
        <v>12.01</v>
      </c>
      <c r="I120" s="3">
        <v>61.49</v>
      </c>
      <c r="J120" s="3">
        <v>9414.44</v>
      </c>
      <c r="K120" s="3">
        <v>120.14</v>
      </c>
      <c r="L120" s="3">
        <v>0.99</v>
      </c>
      <c r="M120" s="3">
        <v>23.36</v>
      </c>
      <c r="N120" s="3">
        <v>46.67</v>
      </c>
      <c r="O120" s="3">
        <v>0.54</v>
      </c>
      <c r="P120" s="3">
        <v>566.52</v>
      </c>
      <c r="Q120" s="3">
        <v>0.48</v>
      </c>
      <c r="R120" s="3">
        <v>1.81</v>
      </c>
      <c r="S120" s="3">
        <v>15.44</v>
      </c>
      <c r="T120" s="3">
        <v>3.88</v>
      </c>
      <c r="U120" s="3">
        <v>1.05</v>
      </c>
      <c r="V120" s="3">
        <v>0.31</v>
      </c>
      <c r="W120" s="3">
        <v>0.11</v>
      </c>
      <c r="X120" s="3">
        <v>1.59</v>
      </c>
      <c r="Y120" s="3">
        <v>1.61</v>
      </c>
      <c r="Z120" s="3">
        <v>2.19</v>
      </c>
      <c r="AA120" s="3">
        <v>7.67</v>
      </c>
      <c r="AB120" s="3">
        <v>1</v>
      </c>
      <c r="AC120" s="3">
        <v>0.44</v>
      </c>
      <c r="AD120" s="3">
        <v>8.09</v>
      </c>
      <c r="AE120" s="3">
        <v>1.05</v>
      </c>
      <c r="AF120" s="3">
        <v>0.22</v>
      </c>
      <c r="AG120" s="3">
        <v>0.14000000000000001</v>
      </c>
      <c r="AH120" s="3">
        <v>0.68</v>
      </c>
      <c r="AI120" s="3">
        <v>0.17</v>
      </c>
      <c r="AJ120" s="3">
        <v>0.15</v>
      </c>
      <c r="AK120" s="3">
        <v>1.39</v>
      </c>
      <c r="AL120" s="3">
        <v>118.45</v>
      </c>
      <c r="AM120" s="3">
        <v>2169835.83</v>
      </c>
      <c r="AN120" s="3">
        <v>1174.78</v>
      </c>
      <c r="AO120" s="3">
        <v>26.5</v>
      </c>
      <c r="AP120" s="3">
        <v>17.78</v>
      </c>
      <c r="AQ120" s="3">
        <v>340.18</v>
      </c>
      <c r="AR120" s="3">
        <v>1391.7</v>
      </c>
      <c r="AS120" s="3">
        <v>7205.96</v>
      </c>
      <c r="AT120" s="3">
        <v>1028836.41</v>
      </c>
      <c r="AU120" s="3">
        <v>16079.01</v>
      </c>
      <c r="AV120" s="3">
        <v>112.38</v>
      </c>
      <c r="AW120" s="3">
        <v>2675.75</v>
      </c>
      <c r="AX120" s="3">
        <v>5346.1</v>
      </c>
      <c r="AY120" s="3">
        <v>58.91</v>
      </c>
      <c r="AZ120" s="3">
        <v>60857.919999999998</v>
      </c>
      <c r="BA120" s="3">
        <v>55.44</v>
      </c>
      <c r="BB120" s="3">
        <v>206.94</v>
      </c>
      <c r="BC120" s="3">
        <v>1768.18</v>
      </c>
    </row>
    <row r="121" spans="1:55" x14ac:dyDescent="0.3">
      <c r="A121" s="1">
        <v>1440</v>
      </c>
      <c r="B121" s="3">
        <v>1.58</v>
      </c>
      <c r="C121" s="3">
        <v>59897.06</v>
      </c>
      <c r="D121" s="3">
        <v>30.99</v>
      </c>
      <c r="E121" s="3">
        <v>0.79</v>
      </c>
      <c r="F121" s="3">
        <v>0.36</v>
      </c>
      <c r="G121" s="3">
        <v>8.0399999999999991</v>
      </c>
      <c r="H121" s="3">
        <v>30.3</v>
      </c>
      <c r="I121" s="3">
        <v>119.12</v>
      </c>
      <c r="J121" s="3">
        <v>35254.17</v>
      </c>
      <c r="K121" s="3">
        <v>392.44</v>
      </c>
      <c r="L121" s="3">
        <v>2</v>
      </c>
      <c r="M121" s="3">
        <v>60.83</v>
      </c>
      <c r="N121" s="3">
        <v>135.09</v>
      </c>
      <c r="O121" s="3">
        <v>1.67</v>
      </c>
      <c r="P121" s="3">
        <v>1786.93</v>
      </c>
      <c r="Q121" s="3">
        <v>1.23</v>
      </c>
      <c r="R121" s="3">
        <v>6.52</v>
      </c>
      <c r="S121" s="3">
        <v>46.37</v>
      </c>
      <c r="T121" s="3">
        <v>1.68</v>
      </c>
      <c r="U121" s="3">
        <v>1</v>
      </c>
      <c r="V121" s="3">
        <v>0.21</v>
      </c>
      <c r="W121" s="3">
        <v>0.11</v>
      </c>
      <c r="X121" s="3">
        <v>0.97</v>
      </c>
      <c r="Y121" s="3">
        <v>1.21</v>
      </c>
      <c r="Z121" s="3">
        <v>1.23</v>
      </c>
      <c r="AA121" s="3">
        <v>3.69</v>
      </c>
      <c r="AB121" s="3">
        <v>1</v>
      </c>
      <c r="AC121" s="3">
        <v>0.32</v>
      </c>
      <c r="AD121" s="3">
        <v>4.26</v>
      </c>
      <c r="AE121" s="3">
        <v>0.81</v>
      </c>
      <c r="AF121" s="3">
        <v>0.18</v>
      </c>
      <c r="AG121" s="3">
        <v>0.09</v>
      </c>
      <c r="AH121" s="3">
        <v>0.66</v>
      </c>
      <c r="AI121" s="3">
        <v>0.12</v>
      </c>
      <c r="AJ121" s="3">
        <v>0.14000000000000001</v>
      </c>
      <c r="AK121" s="3">
        <v>1.23</v>
      </c>
      <c r="AL121" s="3">
        <v>187.61</v>
      </c>
      <c r="AM121" s="3">
        <v>8051231.96</v>
      </c>
      <c r="AN121" s="3">
        <v>3589.96</v>
      </c>
      <c r="AO121" s="3">
        <v>101.36</v>
      </c>
      <c r="AP121" s="3">
        <v>42.89</v>
      </c>
      <c r="AQ121" s="3">
        <v>1074.1500000000001</v>
      </c>
      <c r="AR121" s="3">
        <v>3133.07</v>
      </c>
      <c r="AS121" s="3">
        <v>14629.02</v>
      </c>
      <c r="AT121" s="3">
        <v>4435317.45</v>
      </c>
      <c r="AU121" s="3">
        <v>50239.51</v>
      </c>
      <c r="AV121" s="3">
        <v>225.7</v>
      </c>
      <c r="AW121" s="3">
        <v>7518.39</v>
      </c>
      <c r="AX121" s="3">
        <v>15635.97</v>
      </c>
      <c r="AY121" s="3">
        <v>189.84</v>
      </c>
      <c r="AZ121" s="3">
        <v>221786.54</v>
      </c>
      <c r="BA121" s="3">
        <v>150.46</v>
      </c>
      <c r="BB121" s="3">
        <v>853.46</v>
      </c>
      <c r="BC121" s="3">
        <v>6155.84</v>
      </c>
    </row>
    <row r="122" spans="1:55" x14ac:dyDescent="0.3">
      <c r="A122" s="1">
        <v>1435</v>
      </c>
      <c r="B122" s="3">
        <v>1.31</v>
      </c>
      <c r="C122" s="3">
        <v>24752.67</v>
      </c>
      <c r="D122" s="3">
        <v>17.329999999999998</v>
      </c>
      <c r="E122" s="3">
        <v>0.34</v>
      </c>
      <c r="F122" s="3">
        <v>0.16</v>
      </c>
      <c r="G122" s="3">
        <v>5.3</v>
      </c>
      <c r="H122" s="3">
        <v>17.75</v>
      </c>
      <c r="I122" s="3">
        <v>78.44</v>
      </c>
      <c r="J122" s="3">
        <v>20234.86</v>
      </c>
      <c r="K122" s="3">
        <v>167.24</v>
      </c>
      <c r="L122" s="3">
        <v>1.65</v>
      </c>
      <c r="M122" s="3">
        <v>32.64</v>
      </c>
      <c r="N122" s="3">
        <v>78.06</v>
      </c>
      <c r="O122" s="3">
        <v>1.29</v>
      </c>
      <c r="P122" s="3">
        <v>899.79</v>
      </c>
      <c r="Q122" s="3">
        <v>0.67</v>
      </c>
      <c r="R122" s="3">
        <v>3.9</v>
      </c>
      <c r="S122" s="3">
        <v>24.26</v>
      </c>
      <c r="T122" s="3">
        <v>2.75</v>
      </c>
      <c r="U122" s="3">
        <v>0.74</v>
      </c>
      <c r="V122" s="3">
        <v>0.26</v>
      </c>
      <c r="W122" s="3">
        <v>0.1</v>
      </c>
      <c r="X122" s="3">
        <v>1.03</v>
      </c>
      <c r="Y122" s="3">
        <v>1.3</v>
      </c>
      <c r="Z122" s="3">
        <v>1.73</v>
      </c>
      <c r="AA122" s="3">
        <v>3.67</v>
      </c>
      <c r="AB122" s="3">
        <v>1</v>
      </c>
      <c r="AC122" s="3">
        <v>0.26</v>
      </c>
      <c r="AD122" s="3">
        <v>5.09</v>
      </c>
      <c r="AE122" s="3">
        <v>0.84</v>
      </c>
      <c r="AF122" s="3">
        <v>0.16</v>
      </c>
      <c r="AG122" s="3">
        <v>0.14000000000000001</v>
      </c>
      <c r="AH122" s="3">
        <v>0.53</v>
      </c>
      <c r="AI122" s="3">
        <v>0.12</v>
      </c>
      <c r="AJ122" s="3">
        <v>0.16</v>
      </c>
      <c r="AK122" s="3">
        <v>1.1499999999999999</v>
      </c>
      <c r="AL122" s="3">
        <v>162.38</v>
      </c>
      <c r="AM122" s="3">
        <v>3000487.38</v>
      </c>
      <c r="AN122" s="3">
        <v>2304.7600000000002</v>
      </c>
      <c r="AO122" s="3">
        <v>46.64</v>
      </c>
      <c r="AP122" s="3">
        <v>18.41</v>
      </c>
      <c r="AQ122" s="3">
        <v>744.01</v>
      </c>
      <c r="AR122" s="3">
        <v>2042.66</v>
      </c>
      <c r="AS122" s="3">
        <v>9447.65</v>
      </c>
      <c r="AT122" s="3">
        <v>2965540.58</v>
      </c>
      <c r="AU122" s="3">
        <v>23004.41</v>
      </c>
      <c r="AV122" s="3">
        <v>192.57</v>
      </c>
      <c r="AW122" s="3">
        <v>3728.23</v>
      </c>
      <c r="AX122" s="3">
        <v>10716.21</v>
      </c>
      <c r="AY122" s="3">
        <v>174.14</v>
      </c>
      <c r="AZ122" s="3">
        <v>126207.64</v>
      </c>
      <c r="BA122" s="3">
        <v>88.75</v>
      </c>
      <c r="BB122" s="3">
        <v>559.15</v>
      </c>
      <c r="BC122" s="3">
        <v>3423.78</v>
      </c>
    </row>
    <row r="123" spans="1:55" x14ac:dyDescent="0.3">
      <c r="A123" s="1">
        <v>1430</v>
      </c>
      <c r="B123" s="3">
        <v>1.84</v>
      </c>
      <c r="C123" s="3">
        <v>31462.9</v>
      </c>
      <c r="D123" s="3">
        <v>23.76</v>
      </c>
      <c r="E123" s="3">
        <v>0.5</v>
      </c>
      <c r="F123" s="3">
        <v>9.19</v>
      </c>
      <c r="G123" s="3">
        <v>6.28</v>
      </c>
      <c r="H123" s="3">
        <v>27.71</v>
      </c>
      <c r="I123" s="3">
        <v>80.83</v>
      </c>
      <c r="J123" s="3">
        <v>32741.87</v>
      </c>
      <c r="K123" s="3">
        <v>288.39</v>
      </c>
      <c r="L123" s="3">
        <v>3</v>
      </c>
      <c r="M123" s="3">
        <v>50.85</v>
      </c>
      <c r="N123" s="3">
        <v>148.78</v>
      </c>
      <c r="O123" s="3">
        <v>3.95</v>
      </c>
      <c r="P123" s="3">
        <v>1870.82</v>
      </c>
      <c r="Q123" s="3">
        <v>1.22</v>
      </c>
      <c r="R123" s="3">
        <v>3.94</v>
      </c>
      <c r="S123" s="3">
        <v>34.69</v>
      </c>
      <c r="T123" s="3">
        <v>2.33</v>
      </c>
      <c r="U123" s="3">
        <v>0.74</v>
      </c>
      <c r="V123" s="3">
        <v>0.2</v>
      </c>
      <c r="W123" s="3">
        <v>0.08</v>
      </c>
      <c r="X123" s="3">
        <v>11.22</v>
      </c>
      <c r="Y123" s="3">
        <v>1.22</v>
      </c>
      <c r="Z123" s="3">
        <v>1.66</v>
      </c>
      <c r="AA123" s="3">
        <v>3.18</v>
      </c>
      <c r="AB123" s="3">
        <v>1</v>
      </c>
      <c r="AC123" s="3">
        <v>0.33</v>
      </c>
      <c r="AD123" s="3">
        <v>7.22</v>
      </c>
      <c r="AE123" s="3">
        <v>1.27</v>
      </c>
      <c r="AF123" s="3">
        <v>0.21</v>
      </c>
      <c r="AG123" s="3">
        <v>0.18</v>
      </c>
      <c r="AH123" s="3">
        <v>0.65</v>
      </c>
      <c r="AI123" s="3">
        <v>0.14000000000000001</v>
      </c>
      <c r="AJ123" s="3">
        <v>0.15</v>
      </c>
      <c r="AK123" s="3">
        <v>1.28</v>
      </c>
      <c r="AL123" s="3">
        <v>233.05</v>
      </c>
      <c r="AM123" s="3">
        <v>3834477.44</v>
      </c>
      <c r="AN123" s="3">
        <v>2875.25</v>
      </c>
      <c r="AO123" s="3">
        <v>63.37</v>
      </c>
      <c r="AP123" s="3">
        <v>1154</v>
      </c>
      <c r="AQ123" s="3">
        <v>782.09</v>
      </c>
      <c r="AR123" s="3">
        <v>3561.72</v>
      </c>
      <c r="AS123" s="3">
        <v>13463.73</v>
      </c>
      <c r="AT123" s="3">
        <v>3549409.64</v>
      </c>
      <c r="AU123" s="3">
        <v>32907.660000000003</v>
      </c>
      <c r="AV123" s="3">
        <v>450.4</v>
      </c>
      <c r="AW123" s="3">
        <v>5852.9</v>
      </c>
      <c r="AX123" s="3">
        <v>16546.43</v>
      </c>
      <c r="AY123" s="3">
        <v>579.77</v>
      </c>
      <c r="AZ123" s="3">
        <v>213834.66</v>
      </c>
      <c r="BA123" s="3">
        <v>141.80000000000001</v>
      </c>
      <c r="BB123" s="3">
        <v>469.93</v>
      </c>
      <c r="BC123" s="3">
        <v>3897.19</v>
      </c>
    </row>
    <row r="124" spans="1:55" x14ac:dyDescent="0.3">
      <c r="A124" s="1">
        <v>1425</v>
      </c>
      <c r="B124" s="3">
        <v>1.81</v>
      </c>
      <c r="C124" s="3">
        <v>69631.73</v>
      </c>
      <c r="D124" s="3">
        <v>39.08</v>
      </c>
      <c r="E124" s="3">
        <v>0.79</v>
      </c>
      <c r="F124" s="3">
        <v>0.99</v>
      </c>
      <c r="G124" s="3">
        <v>12.99</v>
      </c>
      <c r="H124" s="3">
        <v>34.409999999999997</v>
      </c>
      <c r="I124" s="3">
        <v>151.25</v>
      </c>
      <c r="J124" s="3">
        <v>47729.62</v>
      </c>
      <c r="K124" s="3">
        <v>665.37</v>
      </c>
      <c r="L124" s="3">
        <v>3.22</v>
      </c>
      <c r="M124" s="3">
        <v>65.02</v>
      </c>
      <c r="N124" s="3">
        <v>174.08</v>
      </c>
      <c r="O124" s="3">
        <v>2.0299999999999998</v>
      </c>
      <c r="P124" s="3">
        <v>2356.91</v>
      </c>
      <c r="Q124" s="3">
        <v>1.53</v>
      </c>
      <c r="R124" s="3">
        <v>11.36</v>
      </c>
      <c r="S124" s="3">
        <v>68.319999999999993</v>
      </c>
      <c r="T124" s="3">
        <v>1.53</v>
      </c>
      <c r="U124" s="3">
        <v>0.96</v>
      </c>
      <c r="V124" s="3">
        <v>0.24</v>
      </c>
      <c r="W124" s="3">
        <v>0.09</v>
      </c>
      <c r="X124" s="3">
        <v>1.0900000000000001</v>
      </c>
      <c r="Y124" s="3">
        <v>1.29</v>
      </c>
      <c r="Z124" s="3">
        <v>1.1599999999999999</v>
      </c>
      <c r="AA124" s="3">
        <v>3.63</v>
      </c>
      <c r="AB124" s="3">
        <v>1</v>
      </c>
      <c r="AC124" s="3">
        <v>0.4</v>
      </c>
      <c r="AD124" s="3">
        <v>5.61</v>
      </c>
      <c r="AE124" s="3">
        <v>0.74</v>
      </c>
      <c r="AF124" s="3">
        <v>0.15</v>
      </c>
      <c r="AG124" s="3">
        <v>0.11</v>
      </c>
      <c r="AH124" s="3">
        <v>0.57999999999999996</v>
      </c>
      <c r="AI124" s="3">
        <v>0.1</v>
      </c>
      <c r="AJ124" s="3">
        <v>0.16</v>
      </c>
      <c r="AK124" s="3">
        <v>1.39</v>
      </c>
      <c r="AL124" s="3">
        <v>247.25</v>
      </c>
      <c r="AM124" s="3">
        <v>8993822.6799999997</v>
      </c>
      <c r="AN124" s="3">
        <v>4653.08</v>
      </c>
      <c r="AO124" s="3">
        <v>93.11</v>
      </c>
      <c r="AP124" s="3">
        <v>174.66</v>
      </c>
      <c r="AQ124" s="3">
        <v>1569.13</v>
      </c>
      <c r="AR124" s="3">
        <v>4211.59</v>
      </c>
      <c r="AS124" s="3">
        <v>20735.650000000001</v>
      </c>
      <c r="AT124" s="3">
        <v>6010150.7400000002</v>
      </c>
      <c r="AU124" s="3">
        <v>85093.9</v>
      </c>
      <c r="AV124" s="3">
        <v>364.85</v>
      </c>
      <c r="AW124" s="3">
        <v>7883.84</v>
      </c>
      <c r="AX124" s="3">
        <v>22944.47</v>
      </c>
      <c r="AY124" s="3">
        <v>293.67</v>
      </c>
      <c r="AZ124" s="3">
        <v>290174.98</v>
      </c>
      <c r="BA124" s="3">
        <v>196.7</v>
      </c>
      <c r="BB124" s="3">
        <v>1468.36</v>
      </c>
      <c r="BC124" s="3">
        <v>8021.51</v>
      </c>
    </row>
    <row r="125" spans="1:55" x14ac:dyDescent="0.3">
      <c r="A125" s="1">
        <v>1420</v>
      </c>
      <c r="B125" s="3">
        <v>1.3</v>
      </c>
      <c r="C125" s="3">
        <v>42611.519999999997</v>
      </c>
      <c r="D125" s="3">
        <v>36.21</v>
      </c>
      <c r="E125" s="3">
        <v>0.92</v>
      </c>
      <c r="F125" s="3">
        <v>0.39</v>
      </c>
      <c r="G125" s="3">
        <v>7.82</v>
      </c>
      <c r="H125" s="3">
        <v>28.26</v>
      </c>
      <c r="I125" s="3">
        <v>110.55</v>
      </c>
      <c r="J125" s="3">
        <v>35200.980000000003</v>
      </c>
      <c r="K125" s="3">
        <v>408.12</v>
      </c>
      <c r="L125" s="3">
        <v>2.7</v>
      </c>
      <c r="M125" s="3">
        <v>61.93</v>
      </c>
      <c r="N125" s="3">
        <v>151.16</v>
      </c>
      <c r="O125" s="3">
        <v>1.59</v>
      </c>
      <c r="P125" s="3">
        <v>1559.26</v>
      </c>
      <c r="Q125" s="3">
        <v>1.33</v>
      </c>
      <c r="R125" s="3">
        <v>8.8800000000000008</v>
      </c>
      <c r="S125" s="3">
        <v>50.21</v>
      </c>
      <c r="T125" s="3">
        <v>1.41</v>
      </c>
      <c r="U125" s="3">
        <v>1.05</v>
      </c>
      <c r="V125" s="3">
        <v>0.28999999999999998</v>
      </c>
      <c r="W125" s="3">
        <v>0.12</v>
      </c>
      <c r="X125" s="3">
        <v>0.98</v>
      </c>
      <c r="Y125" s="3">
        <v>1.35</v>
      </c>
      <c r="Z125" s="3">
        <v>2.36</v>
      </c>
      <c r="AA125" s="3">
        <v>4.2</v>
      </c>
      <c r="AB125" s="3">
        <v>1</v>
      </c>
      <c r="AC125" s="3">
        <v>0.34</v>
      </c>
      <c r="AD125" s="3">
        <v>5.88</v>
      </c>
      <c r="AE125" s="3">
        <v>0.85</v>
      </c>
      <c r="AF125" s="3">
        <v>0.16</v>
      </c>
      <c r="AG125" s="3">
        <v>0.13</v>
      </c>
      <c r="AH125" s="3">
        <v>0.63</v>
      </c>
      <c r="AI125" s="3">
        <v>0.13</v>
      </c>
      <c r="AJ125" s="3">
        <v>0.15</v>
      </c>
      <c r="AK125" s="3">
        <v>1.47</v>
      </c>
      <c r="AL125" s="3">
        <v>200.17</v>
      </c>
      <c r="AM125" s="3">
        <v>6941585.8300000001</v>
      </c>
      <c r="AN125" s="3">
        <v>6142.81</v>
      </c>
      <c r="AO125" s="3">
        <v>133.69999999999999</v>
      </c>
      <c r="AP125" s="3">
        <v>45.79</v>
      </c>
      <c r="AQ125" s="3">
        <v>1303.92</v>
      </c>
      <c r="AR125" s="3">
        <v>5327.29</v>
      </c>
      <c r="AS125" s="3">
        <v>17937.48</v>
      </c>
      <c r="AT125" s="3">
        <v>4651884.96</v>
      </c>
      <c r="AU125" s="3">
        <v>54225.05</v>
      </c>
      <c r="AV125" s="3">
        <v>360.34</v>
      </c>
      <c r="AW125" s="3">
        <v>8292.32</v>
      </c>
      <c r="AX125" s="3">
        <v>18275.509999999998</v>
      </c>
      <c r="AY125" s="3">
        <v>248.71</v>
      </c>
      <c r="AZ125" s="3">
        <v>259361.21</v>
      </c>
      <c r="BA125" s="3">
        <v>190.15</v>
      </c>
      <c r="BB125" s="3">
        <v>1056.01</v>
      </c>
      <c r="BC125" s="3">
        <v>8265.17</v>
      </c>
    </row>
    <row r="126" spans="1:55" x14ac:dyDescent="0.3">
      <c r="A126" s="1">
        <v>1415</v>
      </c>
      <c r="B126" s="3">
        <v>0.93</v>
      </c>
      <c r="C126" s="3">
        <v>13567.89</v>
      </c>
      <c r="D126" s="3">
        <v>11.73</v>
      </c>
      <c r="E126" s="3">
        <v>0.36</v>
      </c>
      <c r="F126" s="3">
        <v>0.16</v>
      </c>
      <c r="G126" s="3">
        <v>2.99</v>
      </c>
      <c r="H126" s="3">
        <v>16.760000000000002</v>
      </c>
      <c r="I126" s="3">
        <v>49.23</v>
      </c>
      <c r="J126" s="3">
        <v>12659.62</v>
      </c>
      <c r="K126" s="3">
        <v>148.58000000000001</v>
      </c>
      <c r="L126" s="3">
        <v>1.08</v>
      </c>
      <c r="M126" s="3">
        <v>22.55</v>
      </c>
      <c r="N126" s="3">
        <v>58.87</v>
      </c>
      <c r="O126" s="3">
        <v>0.85</v>
      </c>
      <c r="P126" s="3">
        <v>623.47</v>
      </c>
      <c r="Q126" s="3">
        <v>0.57999999999999996</v>
      </c>
      <c r="R126" s="3">
        <v>2.73</v>
      </c>
      <c r="S126" s="3">
        <v>17.61</v>
      </c>
      <c r="T126" s="3">
        <v>2.1800000000000002</v>
      </c>
      <c r="U126" s="3">
        <v>0.83</v>
      </c>
      <c r="V126" s="3">
        <v>0.27</v>
      </c>
      <c r="W126" s="3">
        <v>0.14000000000000001</v>
      </c>
      <c r="X126" s="3">
        <v>1.24</v>
      </c>
      <c r="Y126" s="3">
        <v>1.34</v>
      </c>
      <c r="Z126" s="3">
        <v>1.67</v>
      </c>
      <c r="AA126" s="3">
        <v>4.24</v>
      </c>
      <c r="AB126" s="3">
        <v>1</v>
      </c>
      <c r="AC126" s="3">
        <v>0.42</v>
      </c>
      <c r="AD126" s="3">
        <v>6.97</v>
      </c>
      <c r="AE126" s="3">
        <v>1</v>
      </c>
      <c r="AF126" s="3">
        <v>0.2</v>
      </c>
      <c r="AG126" s="3">
        <v>0.17</v>
      </c>
      <c r="AH126" s="3">
        <v>0.63</v>
      </c>
      <c r="AI126" s="3">
        <v>0.15</v>
      </c>
      <c r="AJ126" s="3">
        <v>0.14000000000000001</v>
      </c>
      <c r="AK126" s="3">
        <v>1.42</v>
      </c>
      <c r="AL126" s="3">
        <v>100.12</v>
      </c>
      <c r="AM126" s="3">
        <v>1803433.65</v>
      </c>
      <c r="AN126" s="3">
        <v>1492.38</v>
      </c>
      <c r="AO126" s="3">
        <v>54.98</v>
      </c>
      <c r="AP126" s="3">
        <v>19.84</v>
      </c>
      <c r="AQ126" s="3">
        <v>401.79</v>
      </c>
      <c r="AR126" s="3">
        <v>1652.73</v>
      </c>
      <c r="AS126" s="3">
        <v>6204.76</v>
      </c>
      <c r="AT126" s="3">
        <v>1554311.16</v>
      </c>
      <c r="AU126" s="3">
        <v>20771.77</v>
      </c>
      <c r="AV126" s="3">
        <v>133.94</v>
      </c>
      <c r="AW126" s="3">
        <v>3014.97</v>
      </c>
      <c r="AX126" s="3">
        <v>8306.85</v>
      </c>
      <c r="AY126" s="3">
        <v>116.11</v>
      </c>
      <c r="AZ126" s="3">
        <v>83244.600000000006</v>
      </c>
      <c r="BA126" s="3">
        <v>79.45</v>
      </c>
      <c r="BB126" s="3">
        <v>377.71</v>
      </c>
      <c r="BC126" s="3">
        <v>2489.7399999999998</v>
      </c>
    </row>
    <row r="127" spans="1:55" x14ac:dyDescent="0.3">
      <c r="A127" s="1">
        <v>1410</v>
      </c>
      <c r="B127" s="3">
        <v>1.07</v>
      </c>
      <c r="C127" s="3">
        <v>28234.07</v>
      </c>
      <c r="D127" s="3">
        <v>22.19</v>
      </c>
      <c r="E127" s="3">
        <v>0.87</v>
      </c>
      <c r="F127" s="3">
        <v>0.4</v>
      </c>
      <c r="G127" s="3">
        <v>6.35</v>
      </c>
      <c r="H127" s="3">
        <v>29.33</v>
      </c>
      <c r="I127" s="3">
        <v>88.86</v>
      </c>
      <c r="J127" s="3">
        <v>22962.38</v>
      </c>
      <c r="K127" s="3">
        <v>289.52999999999997</v>
      </c>
      <c r="L127" s="3">
        <v>1.82</v>
      </c>
      <c r="M127" s="3">
        <v>56.03</v>
      </c>
      <c r="N127" s="3">
        <v>81.319999999999993</v>
      </c>
      <c r="O127" s="3">
        <v>1.72</v>
      </c>
      <c r="P127" s="3">
        <v>904.95</v>
      </c>
      <c r="Q127" s="3">
        <v>0.77</v>
      </c>
      <c r="R127" s="3">
        <v>6.3</v>
      </c>
      <c r="S127" s="3">
        <v>35</v>
      </c>
      <c r="T127" s="3">
        <v>1.7</v>
      </c>
      <c r="U127" s="3">
        <v>0.77</v>
      </c>
      <c r="V127" s="3">
        <v>0.27</v>
      </c>
      <c r="W127" s="3">
        <v>0.18</v>
      </c>
      <c r="X127" s="3">
        <v>1.39</v>
      </c>
      <c r="Y127" s="3">
        <v>1.41</v>
      </c>
      <c r="Z127" s="3">
        <v>1.83</v>
      </c>
      <c r="AA127" s="3">
        <v>4.25</v>
      </c>
      <c r="AB127" s="3">
        <v>1</v>
      </c>
      <c r="AC127" s="3">
        <v>0.42</v>
      </c>
      <c r="AD127" s="3">
        <v>6.66</v>
      </c>
      <c r="AE127" s="3">
        <v>1.1000000000000001</v>
      </c>
      <c r="AF127" s="3">
        <v>0.18</v>
      </c>
      <c r="AG127" s="3">
        <v>0.23</v>
      </c>
      <c r="AH127" s="3">
        <v>0.55000000000000004</v>
      </c>
      <c r="AI127" s="3">
        <v>0.12</v>
      </c>
      <c r="AJ127" s="3">
        <v>0.19</v>
      </c>
      <c r="AK127" s="3">
        <v>1.47</v>
      </c>
      <c r="AL127" s="3">
        <v>114.64</v>
      </c>
      <c r="AM127" s="3">
        <v>3169832.08</v>
      </c>
      <c r="AN127" s="3">
        <v>2504.4699999999998</v>
      </c>
      <c r="AO127" s="3">
        <v>76.2</v>
      </c>
      <c r="AP127" s="3">
        <v>38.049999999999997</v>
      </c>
      <c r="AQ127" s="3">
        <v>1220.03</v>
      </c>
      <c r="AR127" s="3">
        <v>3196.39</v>
      </c>
      <c r="AS127" s="3">
        <v>10204.790000000001</v>
      </c>
      <c r="AT127" s="3">
        <v>2843046.44</v>
      </c>
      <c r="AU127" s="3">
        <v>53248.5</v>
      </c>
      <c r="AV127" s="3">
        <v>204.27</v>
      </c>
      <c r="AW127" s="3">
        <v>5530.72</v>
      </c>
      <c r="AX127" s="3">
        <v>10135.5</v>
      </c>
      <c r="AY127" s="3">
        <v>244.61</v>
      </c>
      <c r="AZ127" s="3">
        <v>109852.22</v>
      </c>
      <c r="BA127" s="3">
        <v>98.1</v>
      </c>
      <c r="BB127" s="3">
        <v>887.5</v>
      </c>
      <c r="BC127" s="3">
        <v>4742.3900000000003</v>
      </c>
    </row>
    <row r="128" spans="1:55" x14ac:dyDescent="0.3">
      <c r="A128" s="1">
        <v>1405</v>
      </c>
      <c r="B128" s="3">
        <v>1.06</v>
      </c>
      <c r="C128" s="3">
        <v>31229.83</v>
      </c>
      <c r="D128" s="3">
        <v>36.229999999999997</v>
      </c>
      <c r="E128" s="3">
        <v>0.37</v>
      </c>
      <c r="F128" s="3">
        <v>0.27</v>
      </c>
      <c r="G128" s="3">
        <v>8.51</v>
      </c>
      <c r="H128" s="3">
        <v>22.13</v>
      </c>
      <c r="I128" s="3">
        <v>82.25</v>
      </c>
      <c r="J128" s="3">
        <v>29174.01</v>
      </c>
      <c r="K128" s="3">
        <v>439.98</v>
      </c>
      <c r="L128" s="3">
        <v>2.0499999999999998</v>
      </c>
      <c r="M128" s="3">
        <v>46.35</v>
      </c>
      <c r="N128" s="3">
        <v>105.83</v>
      </c>
      <c r="O128" s="3">
        <v>1.68</v>
      </c>
      <c r="P128" s="3">
        <v>1078.83</v>
      </c>
      <c r="Q128" s="3">
        <v>1.2</v>
      </c>
      <c r="R128" s="3">
        <v>6.58</v>
      </c>
      <c r="S128" s="3">
        <v>41.16</v>
      </c>
      <c r="T128" s="3">
        <v>1.49</v>
      </c>
      <c r="U128" s="3">
        <v>0.85</v>
      </c>
      <c r="V128" s="3">
        <v>0.25</v>
      </c>
      <c r="W128" s="3">
        <v>0.08</v>
      </c>
      <c r="X128" s="3">
        <v>0.85</v>
      </c>
      <c r="Y128" s="3">
        <v>1.49</v>
      </c>
      <c r="Z128" s="3">
        <v>1.3</v>
      </c>
      <c r="AA128" s="3">
        <v>3.16</v>
      </c>
      <c r="AB128" s="3">
        <v>1</v>
      </c>
      <c r="AC128" s="3">
        <v>0.44</v>
      </c>
      <c r="AD128" s="3">
        <v>6.32</v>
      </c>
      <c r="AE128" s="3">
        <v>0.79</v>
      </c>
      <c r="AF128" s="3">
        <v>0.18</v>
      </c>
      <c r="AG128" s="3">
        <v>0.12</v>
      </c>
      <c r="AH128" s="3">
        <v>0.6</v>
      </c>
      <c r="AI128" s="3">
        <v>0.14000000000000001</v>
      </c>
      <c r="AJ128" s="3">
        <v>0.18</v>
      </c>
      <c r="AK128" s="3">
        <v>1.44</v>
      </c>
      <c r="AL128" s="3">
        <v>196.71</v>
      </c>
      <c r="AM128" s="3">
        <v>4821747.8600000003</v>
      </c>
      <c r="AN128" s="3">
        <v>5114.3100000000004</v>
      </c>
      <c r="AO128" s="3">
        <v>69.02</v>
      </c>
      <c r="AP128" s="3">
        <v>42.11</v>
      </c>
      <c r="AQ128" s="3">
        <v>1233.46</v>
      </c>
      <c r="AR128" s="3">
        <v>3290.36</v>
      </c>
      <c r="AS128" s="3">
        <v>13747.72</v>
      </c>
      <c r="AT128" s="3">
        <v>3786247.49</v>
      </c>
      <c r="AU128" s="3">
        <v>61202.84</v>
      </c>
      <c r="AV128" s="3">
        <v>312.7</v>
      </c>
      <c r="AW128" s="3">
        <v>6234.89</v>
      </c>
      <c r="AX128" s="3">
        <v>15291.88</v>
      </c>
      <c r="AY128" s="3">
        <v>228.08</v>
      </c>
      <c r="AZ128" s="3">
        <v>190574.57</v>
      </c>
      <c r="BA128" s="3">
        <v>154.22</v>
      </c>
      <c r="BB128" s="3">
        <v>961.99</v>
      </c>
      <c r="BC128" s="3">
        <v>6546.76</v>
      </c>
    </row>
    <row r="129" spans="1:55" x14ac:dyDescent="0.3">
      <c r="A129" s="1">
        <v>1400</v>
      </c>
      <c r="B129" s="3">
        <v>1.04</v>
      </c>
      <c r="C129" s="3">
        <v>52909.48</v>
      </c>
      <c r="D129" s="3">
        <v>46.21</v>
      </c>
      <c r="E129" s="3">
        <v>0.69</v>
      </c>
      <c r="F129" s="3">
        <v>0.63</v>
      </c>
      <c r="G129" s="3">
        <v>13.04</v>
      </c>
      <c r="H129" s="3">
        <v>28.59</v>
      </c>
      <c r="I129" s="3">
        <v>105.43</v>
      </c>
      <c r="J129" s="3">
        <v>48358.21</v>
      </c>
      <c r="K129" s="3">
        <v>775.86</v>
      </c>
      <c r="L129" s="3">
        <v>4</v>
      </c>
      <c r="M129" s="3">
        <v>64.06</v>
      </c>
      <c r="N129" s="3">
        <v>195.14</v>
      </c>
      <c r="O129" s="3">
        <v>1.66</v>
      </c>
      <c r="P129" s="3">
        <v>2018.71</v>
      </c>
      <c r="Q129" s="3">
        <v>1.68</v>
      </c>
      <c r="R129" s="3">
        <v>10.68</v>
      </c>
      <c r="S129" s="3">
        <v>81.430000000000007</v>
      </c>
      <c r="T129" s="3">
        <v>0.94</v>
      </c>
      <c r="U129" s="3">
        <v>0.76</v>
      </c>
      <c r="V129" s="3">
        <v>0.28000000000000003</v>
      </c>
      <c r="W129" s="3">
        <v>0.08</v>
      </c>
      <c r="X129" s="3">
        <v>1</v>
      </c>
      <c r="Y129" s="3">
        <v>1.38</v>
      </c>
      <c r="Z129" s="3">
        <v>1.04</v>
      </c>
      <c r="AA129" s="3">
        <v>2.64</v>
      </c>
      <c r="AB129" s="3">
        <v>1</v>
      </c>
      <c r="AC129" s="3">
        <v>0.46</v>
      </c>
      <c r="AD129" s="3">
        <v>6.21</v>
      </c>
      <c r="AE129" s="3">
        <v>0.75</v>
      </c>
      <c r="AF129" s="3">
        <v>0.19</v>
      </c>
      <c r="AG129" s="3">
        <v>0.11</v>
      </c>
      <c r="AH129" s="3">
        <v>0.55000000000000004</v>
      </c>
      <c r="AI129" s="3">
        <v>0.14000000000000001</v>
      </c>
      <c r="AJ129" s="3">
        <v>0.18</v>
      </c>
      <c r="AK129" s="3">
        <v>1.56</v>
      </c>
      <c r="AL129" s="3">
        <v>127.29</v>
      </c>
      <c r="AM129" s="3">
        <v>5743617.2699999996</v>
      </c>
      <c r="AN129" s="3">
        <v>5540.51</v>
      </c>
      <c r="AO129" s="3">
        <v>76.650000000000006</v>
      </c>
      <c r="AP129" s="3">
        <v>63.67</v>
      </c>
      <c r="AQ129" s="3">
        <v>1314.57</v>
      </c>
      <c r="AR129" s="3">
        <v>3491.93</v>
      </c>
      <c r="AS129" s="3">
        <v>11994.14</v>
      </c>
      <c r="AT129" s="3">
        <v>4940110.83</v>
      </c>
      <c r="AU129" s="3">
        <v>81868.25</v>
      </c>
      <c r="AV129" s="3">
        <v>536.71</v>
      </c>
      <c r="AW129" s="3">
        <v>7030.91</v>
      </c>
      <c r="AX129" s="3">
        <v>20411.96</v>
      </c>
      <c r="AY129" s="3">
        <v>206.4</v>
      </c>
      <c r="AZ129" s="3">
        <v>241647.48</v>
      </c>
      <c r="BA129" s="3">
        <v>192.43</v>
      </c>
      <c r="BB129" s="3">
        <v>1203.6500000000001</v>
      </c>
      <c r="BC129" s="3">
        <v>8265.98</v>
      </c>
    </row>
    <row r="130" spans="1:55" x14ac:dyDescent="0.3">
      <c r="A130" s="1">
        <v>1395</v>
      </c>
      <c r="B130" s="3">
        <v>1.45</v>
      </c>
      <c r="C130" s="3">
        <v>100773.05</v>
      </c>
      <c r="D130" s="3">
        <v>73.56</v>
      </c>
      <c r="E130" s="3">
        <v>1.1599999999999999</v>
      </c>
      <c r="F130" s="3">
        <v>0.78</v>
      </c>
      <c r="G130" s="3">
        <v>24.61</v>
      </c>
      <c r="H130" s="3">
        <v>52.25</v>
      </c>
      <c r="I130" s="3">
        <v>144.29</v>
      </c>
      <c r="J130" s="3">
        <v>85078.32</v>
      </c>
      <c r="K130" s="3">
        <v>1309.9100000000001</v>
      </c>
      <c r="L130" s="3">
        <v>5.03</v>
      </c>
      <c r="M130" s="3">
        <v>111.08</v>
      </c>
      <c r="N130" s="3">
        <v>418.5</v>
      </c>
      <c r="O130" s="3">
        <v>3.02</v>
      </c>
      <c r="P130" s="3">
        <v>4959.09</v>
      </c>
      <c r="Q130" s="3">
        <v>3.52</v>
      </c>
      <c r="R130" s="3">
        <v>18.170000000000002</v>
      </c>
      <c r="S130" s="3">
        <v>140.88999999999999</v>
      </c>
      <c r="T130" s="3">
        <v>0.83</v>
      </c>
      <c r="U130" s="3">
        <v>0.82</v>
      </c>
      <c r="V130" s="3">
        <v>0.23</v>
      </c>
      <c r="W130" s="3">
        <v>0.08</v>
      </c>
      <c r="X130" s="3">
        <v>0.88</v>
      </c>
      <c r="Y130" s="3">
        <v>1.47</v>
      </c>
      <c r="Z130" s="3">
        <v>0.99</v>
      </c>
      <c r="AA130" s="3">
        <v>2.04</v>
      </c>
      <c r="AB130" s="3">
        <v>1</v>
      </c>
      <c r="AC130" s="3">
        <v>0.44</v>
      </c>
      <c r="AD130" s="3">
        <v>5.17</v>
      </c>
      <c r="AE130" s="3">
        <v>0.74</v>
      </c>
      <c r="AF130" s="3">
        <v>0.23</v>
      </c>
      <c r="AG130" s="3">
        <v>0.1</v>
      </c>
      <c r="AH130" s="3">
        <v>0.63</v>
      </c>
      <c r="AI130" s="3">
        <v>0.15</v>
      </c>
      <c r="AJ130" s="3">
        <v>0.16</v>
      </c>
      <c r="AK130" s="3">
        <v>1.41</v>
      </c>
      <c r="AL130" s="3">
        <v>169.74</v>
      </c>
      <c r="AM130" s="3">
        <v>7282425.21</v>
      </c>
      <c r="AN130" s="3">
        <v>5757.8</v>
      </c>
      <c r="AO130" s="3">
        <v>113.01</v>
      </c>
      <c r="AP130" s="3">
        <v>70.25</v>
      </c>
      <c r="AQ130" s="3">
        <v>1881.62</v>
      </c>
      <c r="AR130" s="3">
        <v>3837.8</v>
      </c>
      <c r="AS130" s="3">
        <v>11740.33</v>
      </c>
      <c r="AT130" s="3">
        <v>6685203.5899999999</v>
      </c>
      <c r="AU130" s="3">
        <v>134638.64000000001</v>
      </c>
      <c r="AV130" s="3">
        <v>417.44</v>
      </c>
      <c r="AW130" s="3">
        <v>9244.9599999999991</v>
      </c>
      <c r="AX130" s="3">
        <v>32275.3</v>
      </c>
      <c r="AY130" s="3">
        <v>301.92</v>
      </c>
      <c r="AZ130" s="3">
        <v>445536.99</v>
      </c>
      <c r="BA130" s="3">
        <v>300.02</v>
      </c>
      <c r="BB130" s="3">
        <v>1853.59</v>
      </c>
      <c r="BC130" s="3">
        <v>11102.83</v>
      </c>
    </row>
    <row r="131" spans="1:55" x14ac:dyDescent="0.3">
      <c r="A131" s="1">
        <v>1390</v>
      </c>
      <c r="B131" s="3">
        <v>0.78</v>
      </c>
      <c r="C131" s="3">
        <v>9648.36</v>
      </c>
      <c r="D131" s="3">
        <v>7.59</v>
      </c>
      <c r="E131" s="3">
        <v>0.13</v>
      </c>
      <c r="F131" s="3">
        <v>0.11</v>
      </c>
      <c r="G131" s="3">
        <v>1.93</v>
      </c>
      <c r="H131" s="3">
        <v>6.38</v>
      </c>
      <c r="I131" s="3">
        <v>33.659999999999997</v>
      </c>
      <c r="J131" s="3">
        <v>6186.96</v>
      </c>
      <c r="K131" s="3">
        <v>98.28</v>
      </c>
      <c r="L131" s="3">
        <v>0.53</v>
      </c>
      <c r="M131" s="3">
        <v>10.53</v>
      </c>
      <c r="N131" s="3">
        <v>32.28</v>
      </c>
      <c r="O131" s="3">
        <v>0.4</v>
      </c>
      <c r="P131" s="3">
        <v>346.47</v>
      </c>
      <c r="Q131" s="3">
        <v>0.31</v>
      </c>
      <c r="R131" s="3">
        <v>1.36</v>
      </c>
      <c r="S131" s="3">
        <v>10.25</v>
      </c>
      <c r="T131" s="3">
        <v>4.53</v>
      </c>
      <c r="U131" s="3">
        <v>1.04</v>
      </c>
      <c r="V131" s="3">
        <v>0.33</v>
      </c>
      <c r="W131" s="3">
        <v>0.12</v>
      </c>
      <c r="X131" s="3">
        <v>1.6</v>
      </c>
      <c r="Y131" s="3">
        <v>1.55</v>
      </c>
      <c r="Z131" s="3">
        <v>2.12</v>
      </c>
      <c r="AA131" s="3">
        <v>7.04</v>
      </c>
      <c r="AB131" s="3">
        <v>1</v>
      </c>
      <c r="AC131" s="3">
        <v>0.4</v>
      </c>
      <c r="AD131" s="3">
        <v>8.4</v>
      </c>
      <c r="AE131" s="3">
        <v>0.87</v>
      </c>
      <c r="AF131" s="3">
        <v>0.24</v>
      </c>
      <c r="AG131" s="3">
        <v>0.17</v>
      </c>
      <c r="AH131" s="3">
        <v>0.65</v>
      </c>
      <c r="AI131" s="3">
        <v>0.19</v>
      </c>
      <c r="AJ131" s="3">
        <v>0.17</v>
      </c>
      <c r="AK131" s="3">
        <v>1.56</v>
      </c>
      <c r="AL131" s="3">
        <v>102.17</v>
      </c>
      <c r="AM131" s="3">
        <v>1276092.17</v>
      </c>
      <c r="AN131" s="3">
        <v>1004.47</v>
      </c>
      <c r="AO131" s="3">
        <v>24.17</v>
      </c>
      <c r="AP131" s="3">
        <v>37.29</v>
      </c>
      <c r="AQ131" s="3">
        <v>255.26</v>
      </c>
      <c r="AR131" s="3">
        <v>1186.69</v>
      </c>
      <c r="AS131" s="3">
        <v>5286.74</v>
      </c>
      <c r="AT131" s="3">
        <v>818287.44</v>
      </c>
      <c r="AU131" s="3">
        <v>12998.53</v>
      </c>
      <c r="AV131" s="3">
        <v>95.56</v>
      </c>
      <c r="AW131" s="3">
        <v>1999.45</v>
      </c>
      <c r="AX131" s="3">
        <v>4268.7</v>
      </c>
      <c r="AY131" s="3">
        <v>108.09</v>
      </c>
      <c r="AZ131" s="3">
        <v>45823.92</v>
      </c>
      <c r="BA131" s="3">
        <v>42.58</v>
      </c>
      <c r="BB131" s="3">
        <v>262.66000000000003</v>
      </c>
      <c r="BC131" s="3">
        <v>1356.31</v>
      </c>
    </row>
    <row r="132" spans="1:55" x14ac:dyDescent="0.3">
      <c r="A132" s="1">
        <v>1385</v>
      </c>
      <c r="B132" s="3">
        <v>0.87</v>
      </c>
      <c r="C132" s="3">
        <v>20412.95</v>
      </c>
      <c r="D132" s="3">
        <v>20.100000000000001</v>
      </c>
      <c r="E132" s="3">
        <v>0.49</v>
      </c>
      <c r="F132" s="3">
        <v>0.19</v>
      </c>
      <c r="G132" s="3">
        <v>3.46</v>
      </c>
      <c r="H132" s="3">
        <v>12.43</v>
      </c>
      <c r="I132" s="3">
        <v>58.75</v>
      </c>
      <c r="J132" s="3">
        <v>16731.18</v>
      </c>
      <c r="K132" s="3">
        <v>115.55</v>
      </c>
      <c r="L132" s="3">
        <v>1.47</v>
      </c>
      <c r="M132" s="3">
        <v>38.950000000000003</v>
      </c>
      <c r="N132" s="3">
        <v>75.37</v>
      </c>
      <c r="O132" s="3">
        <v>0.95</v>
      </c>
      <c r="P132" s="3">
        <v>877.67</v>
      </c>
      <c r="Q132" s="3">
        <v>0.89</v>
      </c>
      <c r="R132" s="3">
        <v>3.78</v>
      </c>
      <c r="S132" s="3">
        <v>23.66</v>
      </c>
      <c r="T132" s="3">
        <v>2.13</v>
      </c>
      <c r="U132" s="3">
        <v>0.87</v>
      </c>
      <c r="V132" s="3">
        <v>0.32</v>
      </c>
      <c r="W132" s="3">
        <v>0.13</v>
      </c>
      <c r="X132" s="3">
        <v>1.03</v>
      </c>
      <c r="Y132" s="3">
        <v>1.47</v>
      </c>
      <c r="Z132" s="3">
        <v>1.25</v>
      </c>
      <c r="AA132" s="3">
        <v>3.88</v>
      </c>
      <c r="AB132" s="3">
        <v>1</v>
      </c>
      <c r="AC132" s="3">
        <v>0.31</v>
      </c>
      <c r="AD132" s="3">
        <v>7.18</v>
      </c>
      <c r="AE132" s="3">
        <v>0.97</v>
      </c>
      <c r="AF132" s="3">
        <v>0.2</v>
      </c>
      <c r="AG132" s="3">
        <v>0.16</v>
      </c>
      <c r="AH132" s="3">
        <v>0.66</v>
      </c>
      <c r="AI132" s="3">
        <v>0.19</v>
      </c>
      <c r="AJ132" s="3">
        <v>0.15</v>
      </c>
      <c r="AK132" s="3">
        <v>1.51</v>
      </c>
      <c r="AL132" s="3">
        <v>85.54</v>
      </c>
      <c r="AM132" s="3">
        <v>4086172.4</v>
      </c>
      <c r="AN132" s="3">
        <v>3565</v>
      </c>
      <c r="AO132" s="3">
        <v>76</v>
      </c>
      <c r="AP132" s="3">
        <v>27.94</v>
      </c>
      <c r="AQ132" s="3">
        <v>682.83</v>
      </c>
      <c r="AR132" s="3">
        <v>2099.9499999999998</v>
      </c>
      <c r="AS132" s="3">
        <v>8206.2199999999993</v>
      </c>
      <c r="AT132" s="3">
        <v>3193049.29</v>
      </c>
      <c r="AU132" s="3">
        <v>20765.47</v>
      </c>
      <c r="AV132" s="3">
        <v>247.07</v>
      </c>
      <c r="AW132" s="3">
        <v>5888.85</v>
      </c>
      <c r="AX132" s="3">
        <v>13333.41</v>
      </c>
      <c r="AY132" s="3">
        <v>160.1</v>
      </c>
      <c r="AZ132" s="3">
        <v>180145.75</v>
      </c>
      <c r="BA132" s="3">
        <v>151.65</v>
      </c>
      <c r="BB132" s="3">
        <v>654.66</v>
      </c>
      <c r="BC132" s="3">
        <v>4551.3</v>
      </c>
    </row>
    <row r="133" spans="1:55" x14ac:dyDescent="0.3">
      <c r="A133" s="1">
        <v>1380</v>
      </c>
      <c r="B133" s="3">
        <v>0.78</v>
      </c>
      <c r="C133" s="3">
        <v>11580.52</v>
      </c>
      <c r="D133" s="3">
        <v>7.83</v>
      </c>
      <c r="E133" s="3">
        <v>0.36</v>
      </c>
      <c r="F133" s="3">
        <v>0.12</v>
      </c>
      <c r="G133" s="3">
        <v>1.78</v>
      </c>
      <c r="H133" s="3">
        <v>6.73</v>
      </c>
      <c r="I133" s="3">
        <v>42.22</v>
      </c>
      <c r="J133" s="3">
        <v>7651.59</v>
      </c>
      <c r="K133" s="3">
        <v>57.37</v>
      </c>
      <c r="L133" s="3">
        <v>0.68</v>
      </c>
      <c r="M133" s="3">
        <v>15.68</v>
      </c>
      <c r="N133" s="3">
        <v>33.18</v>
      </c>
      <c r="O133" s="3">
        <v>0.72</v>
      </c>
      <c r="P133" s="3">
        <v>401.85</v>
      </c>
      <c r="Q133" s="3">
        <v>0.45</v>
      </c>
      <c r="R133" s="3">
        <v>1.4</v>
      </c>
      <c r="S133" s="3">
        <v>12.66</v>
      </c>
      <c r="T133" s="3">
        <v>3.51</v>
      </c>
      <c r="U133" s="3">
        <v>0.95</v>
      </c>
      <c r="V133" s="3">
        <v>0.3</v>
      </c>
      <c r="W133" s="3">
        <v>0.24</v>
      </c>
      <c r="X133" s="3">
        <v>1.27</v>
      </c>
      <c r="Y133" s="3">
        <v>1.07</v>
      </c>
      <c r="Z133" s="3">
        <v>1.37</v>
      </c>
      <c r="AA133" s="3">
        <v>5.46</v>
      </c>
      <c r="AB133" s="3">
        <v>1</v>
      </c>
      <c r="AC133" s="3">
        <v>0.22</v>
      </c>
      <c r="AD133" s="3">
        <v>7.17</v>
      </c>
      <c r="AE133" s="3">
        <v>1.02</v>
      </c>
      <c r="AF133" s="3">
        <v>0.2</v>
      </c>
      <c r="AG133" s="3">
        <v>0.24</v>
      </c>
      <c r="AH133" s="3">
        <v>0.59</v>
      </c>
      <c r="AI133" s="3">
        <v>0.21</v>
      </c>
      <c r="AJ133" s="3">
        <v>0.13</v>
      </c>
      <c r="AK133" s="3">
        <v>1.46</v>
      </c>
      <c r="AL133" s="3">
        <v>50.38</v>
      </c>
      <c r="AM133" s="3">
        <v>624875.37</v>
      </c>
      <c r="AN133" s="3">
        <v>428.53</v>
      </c>
      <c r="AO133" s="3">
        <v>20.239999999999998</v>
      </c>
      <c r="AP133" s="3">
        <v>6.45</v>
      </c>
      <c r="AQ133" s="3">
        <v>105.37</v>
      </c>
      <c r="AR133" s="3">
        <v>376.3</v>
      </c>
      <c r="AS133" s="3">
        <v>2323.08</v>
      </c>
      <c r="AT133" s="3">
        <v>437250.2</v>
      </c>
      <c r="AU133" s="3">
        <v>3418.92</v>
      </c>
      <c r="AV133" s="3">
        <v>37.369999999999997</v>
      </c>
      <c r="AW133" s="3">
        <v>850.19</v>
      </c>
      <c r="AX133" s="3">
        <v>1848.82</v>
      </c>
      <c r="AY133" s="3">
        <v>37.479999999999997</v>
      </c>
      <c r="AZ133" s="3">
        <v>21135.83</v>
      </c>
      <c r="BA133" s="3">
        <v>24.91</v>
      </c>
      <c r="BB133" s="3">
        <v>76.3</v>
      </c>
      <c r="BC133" s="3">
        <v>731.33</v>
      </c>
    </row>
    <row r="134" spans="1:55" x14ac:dyDescent="0.3">
      <c r="A134" s="1">
        <v>1375</v>
      </c>
      <c r="B134" s="3">
        <v>1.06</v>
      </c>
      <c r="C134" s="3">
        <v>10663.45</v>
      </c>
      <c r="D134" s="3">
        <v>8.56</v>
      </c>
      <c r="E134" s="3">
        <v>0.37</v>
      </c>
      <c r="F134" s="3">
        <v>0.15</v>
      </c>
      <c r="G134" s="3">
        <v>1.28</v>
      </c>
      <c r="H134" s="3">
        <v>5.7</v>
      </c>
      <c r="I134" s="3">
        <v>47.82</v>
      </c>
      <c r="J134" s="3">
        <v>6106.34</v>
      </c>
      <c r="K134" s="3">
        <v>40.369999999999997</v>
      </c>
      <c r="L134" s="3">
        <v>0.6</v>
      </c>
      <c r="M134" s="3">
        <v>14.27</v>
      </c>
      <c r="N134" s="3">
        <v>32.590000000000003</v>
      </c>
      <c r="O134" s="3">
        <v>0.76</v>
      </c>
      <c r="P134" s="3">
        <v>412</v>
      </c>
      <c r="Q134" s="3">
        <v>0.41</v>
      </c>
      <c r="R134" s="3">
        <v>1.25</v>
      </c>
      <c r="S134" s="3">
        <v>9.7899999999999991</v>
      </c>
      <c r="T134" s="3">
        <v>6.17</v>
      </c>
      <c r="U134" s="3">
        <v>1.23</v>
      </c>
      <c r="V134" s="3">
        <v>0.3</v>
      </c>
      <c r="W134" s="3">
        <v>0.31</v>
      </c>
      <c r="X134" s="3">
        <v>2.0099999999999998</v>
      </c>
      <c r="Y134" s="3">
        <v>0.97</v>
      </c>
      <c r="Z134" s="3">
        <v>1.47</v>
      </c>
      <c r="AA134" s="3">
        <v>8.31</v>
      </c>
      <c r="AB134" s="3">
        <v>1</v>
      </c>
      <c r="AC134" s="3">
        <v>0.19</v>
      </c>
      <c r="AD134" s="3">
        <v>7.66</v>
      </c>
      <c r="AE134" s="3">
        <v>1.1399999999999999</v>
      </c>
      <c r="AF134" s="3">
        <v>0.27</v>
      </c>
      <c r="AG134" s="3">
        <v>0.27</v>
      </c>
      <c r="AH134" s="3">
        <v>0.96</v>
      </c>
      <c r="AI134" s="3">
        <v>0.25</v>
      </c>
      <c r="AJ134" s="3">
        <v>0.11</v>
      </c>
      <c r="AK134" s="3">
        <v>1.44</v>
      </c>
      <c r="AL134" s="3">
        <v>72.69</v>
      </c>
      <c r="AM134" s="3">
        <v>1135599.3700000001</v>
      </c>
      <c r="AN134" s="3">
        <v>797.81</v>
      </c>
      <c r="AO134" s="3">
        <v>41.33</v>
      </c>
      <c r="AP134" s="3">
        <v>15.58</v>
      </c>
      <c r="AQ134" s="3">
        <v>125.18</v>
      </c>
      <c r="AR134" s="3">
        <v>585.28</v>
      </c>
      <c r="AS134" s="3">
        <v>5253.61</v>
      </c>
      <c r="AT134" s="3">
        <v>629783.75</v>
      </c>
      <c r="AU134" s="3">
        <v>4138.6899999999996</v>
      </c>
      <c r="AV134" s="3">
        <v>65.09</v>
      </c>
      <c r="AW134" s="3">
        <v>1419.81</v>
      </c>
      <c r="AX134" s="3">
        <v>3640.3</v>
      </c>
      <c r="AY134" s="3">
        <v>64.09</v>
      </c>
      <c r="AZ134" s="3">
        <v>46020.4</v>
      </c>
      <c r="BA134" s="3">
        <v>45.8</v>
      </c>
      <c r="BB134" s="3">
        <v>112.38</v>
      </c>
      <c r="BC134" s="3">
        <v>995.87</v>
      </c>
    </row>
    <row r="135" spans="1:55" x14ac:dyDescent="0.3">
      <c r="A135" s="1">
        <v>1370</v>
      </c>
      <c r="B135" s="3">
        <v>1.36</v>
      </c>
      <c r="C135" s="3">
        <v>34192.620000000003</v>
      </c>
      <c r="D135" s="3">
        <v>36.54</v>
      </c>
      <c r="E135" s="3">
        <v>0.75</v>
      </c>
      <c r="F135" s="3">
        <v>0.21</v>
      </c>
      <c r="G135" s="3">
        <v>7.94</v>
      </c>
      <c r="H135" s="3">
        <v>23.34</v>
      </c>
      <c r="I135" s="3">
        <v>89.12</v>
      </c>
      <c r="J135" s="3">
        <v>36828.71</v>
      </c>
      <c r="K135" s="3">
        <v>261.99</v>
      </c>
      <c r="L135" s="3">
        <v>2.48</v>
      </c>
      <c r="M135" s="3">
        <v>54.02</v>
      </c>
      <c r="N135" s="3">
        <v>131.88</v>
      </c>
      <c r="O135" s="3">
        <v>1.62</v>
      </c>
      <c r="P135" s="3">
        <v>1366.54</v>
      </c>
      <c r="Q135" s="3">
        <v>1.18</v>
      </c>
      <c r="R135" s="3">
        <v>4.1100000000000003</v>
      </c>
      <c r="S135" s="3">
        <v>60.81</v>
      </c>
      <c r="T135" s="3">
        <v>2.46</v>
      </c>
      <c r="U135" s="3">
        <v>0.89</v>
      </c>
      <c r="V135" s="3">
        <v>0.3</v>
      </c>
      <c r="W135" s="3">
        <v>0.15</v>
      </c>
      <c r="X135" s="3">
        <v>0.83</v>
      </c>
      <c r="Y135" s="3">
        <v>1.08</v>
      </c>
      <c r="Z135" s="3">
        <v>1.04</v>
      </c>
      <c r="AA135" s="3">
        <v>3.96</v>
      </c>
      <c r="AB135" s="3">
        <v>1</v>
      </c>
      <c r="AC135" s="3">
        <v>0.22</v>
      </c>
      <c r="AD135" s="3">
        <v>5.18</v>
      </c>
      <c r="AE135" s="3">
        <v>0.78</v>
      </c>
      <c r="AF135" s="3">
        <v>0.24</v>
      </c>
      <c r="AG135" s="3">
        <v>0.12</v>
      </c>
      <c r="AH135" s="3">
        <v>0.68</v>
      </c>
      <c r="AI135" s="3">
        <v>0.17</v>
      </c>
      <c r="AJ135" s="3">
        <v>0.09</v>
      </c>
      <c r="AK135" s="3">
        <v>1.38</v>
      </c>
      <c r="AL135" s="3">
        <v>152.62</v>
      </c>
      <c r="AM135" s="3">
        <v>3460081.89</v>
      </c>
      <c r="AN135" s="3">
        <v>3059.43</v>
      </c>
      <c r="AO135" s="3">
        <v>65.010000000000005</v>
      </c>
      <c r="AP135" s="3">
        <v>19.8</v>
      </c>
      <c r="AQ135" s="3">
        <v>667.63</v>
      </c>
      <c r="AR135" s="3">
        <v>1897.14</v>
      </c>
      <c r="AS135" s="3">
        <v>8394.17</v>
      </c>
      <c r="AT135" s="3">
        <v>3015045.39</v>
      </c>
      <c r="AU135" s="3">
        <v>24258.68</v>
      </c>
      <c r="AV135" s="3">
        <v>192.63</v>
      </c>
      <c r="AW135" s="3">
        <v>4675.12</v>
      </c>
      <c r="AX135" s="3">
        <v>11452.58</v>
      </c>
      <c r="AY135" s="3">
        <v>132.74</v>
      </c>
      <c r="AZ135" s="3">
        <v>163754.89000000001</v>
      </c>
      <c r="BA135" s="3">
        <v>125.46</v>
      </c>
      <c r="BB135" s="3">
        <v>337.24</v>
      </c>
      <c r="BC135" s="3">
        <v>4551.6499999999996</v>
      </c>
    </row>
    <row r="136" spans="1:55" x14ac:dyDescent="0.3">
      <c r="A136" s="1">
        <v>1365</v>
      </c>
      <c r="B136" s="3">
        <v>0.88</v>
      </c>
      <c r="C136" s="3">
        <v>17295.419999999998</v>
      </c>
      <c r="D136" s="3">
        <v>18.100000000000001</v>
      </c>
      <c r="E136" s="3">
        <v>0.42</v>
      </c>
      <c r="F136" s="3">
        <v>0.15</v>
      </c>
      <c r="G136" s="3">
        <v>4.43</v>
      </c>
      <c r="H136" s="3">
        <v>12.06</v>
      </c>
      <c r="I136" s="3">
        <v>79.5</v>
      </c>
      <c r="J136" s="3">
        <v>18052.21</v>
      </c>
      <c r="K136" s="3">
        <v>104.25</v>
      </c>
      <c r="L136" s="3">
        <v>1.43</v>
      </c>
      <c r="M136" s="3">
        <v>34.86</v>
      </c>
      <c r="N136" s="3">
        <v>102.18</v>
      </c>
      <c r="O136" s="3">
        <v>1.1399999999999999</v>
      </c>
      <c r="P136" s="3">
        <v>936.69</v>
      </c>
      <c r="Q136" s="3">
        <v>0.84</v>
      </c>
      <c r="R136" s="3">
        <v>1.78</v>
      </c>
      <c r="S136" s="3">
        <v>28.88</v>
      </c>
      <c r="T136" s="3">
        <v>2.87</v>
      </c>
      <c r="U136" s="3">
        <v>0.82</v>
      </c>
      <c r="V136" s="3">
        <v>0.27</v>
      </c>
      <c r="W136" s="3">
        <v>0.14000000000000001</v>
      </c>
      <c r="X136" s="3">
        <v>1.24</v>
      </c>
      <c r="Y136" s="3">
        <v>1.1100000000000001</v>
      </c>
      <c r="Z136" s="3">
        <v>1.06</v>
      </c>
      <c r="AA136" s="3">
        <v>6.3</v>
      </c>
      <c r="AB136" s="3">
        <v>1</v>
      </c>
      <c r="AC136" s="3">
        <v>0.19</v>
      </c>
      <c r="AD136" s="3">
        <v>6.19</v>
      </c>
      <c r="AE136" s="3">
        <v>1.3</v>
      </c>
      <c r="AF136" s="3">
        <v>0.25</v>
      </c>
      <c r="AG136" s="3">
        <v>0.26</v>
      </c>
      <c r="AH136" s="3">
        <v>0.56999999999999995</v>
      </c>
      <c r="AI136" s="3">
        <v>0.16</v>
      </c>
      <c r="AJ136" s="3">
        <v>7.0000000000000007E-2</v>
      </c>
      <c r="AK136" s="3">
        <v>1.37</v>
      </c>
      <c r="AL136" s="3">
        <v>123.68</v>
      </c>
      <c r="AM136" s="3">
        <v>2789237.52</v>
      </c>
      <c r="AN136" s="3">
        <v>3073.02</v>
      </c>
      <c r="AO136" s="3">
        <v>59.42</v>
      </c>
      <c r="AP136" s="3">
        <v>18.68</v>
      </c>
      <c r="AQ136" s="3">
        <v>670.24</v>
      </c>
      <c r="AR136" s="3">
        <v>2032.27</v>
      </c>
      <c r="AS136" s="3">
        <v>10585.2</v>
      </c>
      <c r="AT136" s="3">
        <v>3064904.21</v>
      </c>
      <c r="AU136" s="3">
        <v>15289.31</v>
      </c>
      <c r="AV136" s="3">
        <v>242.79</v>
      </c>
      <c r="AW136" s="3">
        <v>4808.8599999999997</v>
      </c>
      <c r="AX136" s="3">
        <v>17348.12</v>
      </c>
      <c r="AY136" s="3">
        <v>148.13</v>
      </c>
      <c r="AZ136" s="3">
        <v>150143.18</v>
      </c>
      <c r="BA136" s="3">
        <v>142.62</v>
      </c>
      <c r="BB136" s="3">
        <v>302.20999999999998</v>
      </c>
      <c r="BC136" s="3">
        <v>4715.12</v>
      </c>
    </row>
    <row r="137" spans="1:55" x14ac:dyDescent="0.3">
      <c r="A137" s="1">
        <v>1360</v>
      </c>
      <c r="B137" s="3">
        <v>0.92</v>
      </c>
      <c r="C137" s="3">
        <v>8523.89</v>
      </c>
      <c r="D137" s="3">
        <v>7.98</v>
      </c>
      <c r="E137" s="3">
        <v>0.21</v>
      </c>
      <c r="F137" s="3">
        <v>0.1</v>
      </c>
      <c r="G137" s="3">
        <v>0.83</v>
      </c>
      <c r="H137" s="3">
        <v>5.44</v>
      </c>
      <c r="I137" s="3">
        <v>48.13</v>
      </c>
      <c r="J137" s="3">
        <v>3174.65</v>
      </c>
      <c r="K137" s="3">
        <v>24.14</v>
      </c>
      <c r="L137" s="3">
        <v>0.56999999999999995</v>
      </c>
      <c r="M137" s="3">
        <v>10.4</v>
      </c>
      <c r="N137" s="3">
        <v>18.57</v>
      </c>
      <c r="O137" s="3">
        <v>0.54</v>
      </c>
      <c r="P137" s="3">
        <v>155.81</v>
      </c>
      <c r="Q137" s="3">
        <v>0.28999999999999998</v>
      </c>
      <c r="R137" s="3">
        <v>0.37</v>
      </c>
      <c r="S137" s="3">
        <v>5.34</v>
      </c>
      <c r="T137" s="3">
        <v>10.48</v>
      </c>
      <c r="U137" s="3">
        <v>1.34</v>
      </c>
      <c r="V137" s="3">
        <v>0.68</v>
      </c>
      <c r="W137" s="3">
        <v>0.33</v>
      </c>
      <c r="X137" s="3">
        <v>2.8</v>
      </c>
      <c r="Y137" s="3">
        <v>1.1499999999999999</v>
      </c>
      <c r="Z137" s="3">
        <v>2.6</v>
      </c>
      <c r="AA137" s="3">
        <v>15.15</v>
      </c>
      <c r="AB137" s="3">
        <v>1</v>
      </c>
      <c r="AC137" s="3">
        <v>0.21</v>
      </c>
      <c r="AD137" s="3">
        <v>19.170000000000002</v>
      </c>
      <c r="AE137" s="3">
        <v>1.83</v>
      </c>
      <c r="AF137" s="3">
        <v>0.32</v>
      </c>
      <c r="AG137" s="3">
        <v>0.38</v>
      </c>
      <c r="AH137" s="3">
        <v>0.66</v>
      </c>
      <c r="AI137" s="3">
        <v>0.32</v>
      </c>
      <c r="AJ137" s="3">
        <v>0.1</v>
      </c>
      <c r="AK137" s="3">
        <v>1.23</v>
      </c>
      <c r="AL137" s="3">
        <v>95.53</v>
      </c>
      <c r="AM137" s="3">
        <v>532816.57999999996</v>
      </c>
      <c r="AN137" s="3">
        <v>948.58</v>
      </c>
      <c r="AO137" s="3">
        <v>24.77</v>
      </c>
      <c r="AP137" s="3">
        <v>11.2</v>
      </c>
      <c r="AQ137" s="3">
        <v>97.47</v>
      </c>
      <c r="AR137" s="3">
        <v>552.92999999999995</v>
      </c>
      <c r="AS137" s="3">
        <v>4701.3100000000004</v>
      </c>
      <c r="AT137" s="3">
        <v>377370.65</v>
      </c>
      <c r="AU137" s="3">
        <v>2720.93</v>
      </c>
      <c r="AV137" s="3">
        <v>67.489999999999995</v>
      </c>
      <c r="AW137" s="3">
        <v>744.74</v>
      </c>
      <c r="AX137" s="3">
        <v>1734.56</v>
      </c>
      <c r="AY137" s="3">
        <v>53.49</v>
      </c>
      <c r="AZ137" s="3">
        <v>15103.62</v>
      </c>
      <c r="BA137" s="3">
        <v>24.86</v>
      </c>
      <c r="BB137" s="3">
        <v>43.98</v>
      </c>
      <c r="BC137" s="3">
        <v>532.54</v>
      </c>
    </row>
    <row r="138" spans="1:55" x14ac:dyDescent="0.3">
      <c r="A138" s="1">
        <v>1355</v>
      </c>
      <c r="B138" s="3">
        <v>2.16</v>
      </c>
      <c r="C138" s="3">
        <v>22127.11</v>
      </c>
      <c r="D138" s="3">
        <v>19.690000000000001</v>
      </c>
      <c r="E138" s="3">
        <v>0.48</v>
      </c>
      <c r="F138" s="3">
        <v>0.41</v>
      </c>
      <c r="G138" s="3">
        <v>4.84</v>
      </c>
      <c r="H138" s="3">
        <v>24.78</v>
      </c>
      <c r="I138" s="3">
        <v>139.53</v>
      </c>
      <c r="J138" s="3">
        <v>19238.78</v>
      </c>
      <c r="K138" s="3">
        <v>225.93</v>
      </c>
      <c r="L138" s="3">
        <v>2.4900000000000002</v>
      </c>
      <c r="M138" s="3">
        <v>40.18</v>
      </c>
      <c r="N138" s="3">
        <v>92.4</v>
      </c>
      <c r="O138" s="3">
        <v>1.39</v>
      </c>
      <c r="P138" s="3">
        <v>900.17</v>
      </c>
      <c r="Q138" s="3">
        <v>0.84</v>
      </c>
      <c r="R138" s="3">
        <v>3.84</v>
      </c>
      <c r="S138" s="3">
        <v>31.69</v>
      </c>
      <c r="T138" s="3">
        <v>5.71</v>
      </c>
      <c r="U138" s="3">
        <v>0.79</v>
      </c>
      <c r="V138" s="3">
        <v>0.31</v>
      </c>
      <c r="W138" s="3">
        <v>0.14000000000000001</v>
      </c>
      <c r="X138" s="3">
        <v>3.51</v>
      </c>
      <c r="Y138" s="3">
        <v>1.24</v>
      </c>
      <c r="Z138" s="3">
        <v>1.81</v>
      </c>
      <c r="AA138" s="3">
        <v>10.51</v>
      </c>
      <c r="AB138" s="3">
        <v>1</v>
      </c>
      <c r="AC138" s="3">
        <v>0.31</v>
      </c>
      <c r="AD138" s="3">
        <v>7.28</v>
      </c>
      <c r="AE138" s="3">
        <v>1.17</v>
      </c>
      <c r="AF138" s="3">
        <v>0.24</v>
      </c>
      <c r="AG138" s="3">
        <v>0.19</v>
      </c>
      <c r="AH138" s="3">
        <v>0.56000000000000005</v>
      </c>
      <c r="AI138" s="3">
        <v>0.17</v>
      </c>
      <c r="AJ138" s="3">
        <v>0.09</v>
      </c>
      <c r="AK138" s="3">
        <v>1.55</v>
      </c>
      <c r="AL138" s="3">
        <v>150.34</v>
      </c>
      <c r="AM138" s="3">
        <v>2035770.9</v>
      </c>
      <c r="AN138" s="3">
        <v>2015.43</v>
      </c>
      <c r="AO138" s="3">
        <v>45.39</v>
      </c>
      <c r="AP138" s="3">
        <v>35.159999999999997</v>
      </c>
      <c r="AQ138" s="3">
        <v>504.24</v>
      </c>
      <c r="AR138" s="3">
        <v>1636.74</v>
      </c>
      <c r="AS138" s="3">
        <v>8882.0400000000009</v>
      </c>
      <c r="AT138" s="3">
        <v>2038076.1</v>
      </c>
      <c r="AU138" s="3">
        <v>22844.04</v>
      </c>
      <c r="AV138" s="3">
        <v>146.69999999999999</v>
      </c>
      <c r="AW138" s="3">
        <v>3048.6</v>
      </c>
      <c r="AX138" s="3">
        <v>8924.15</v>
      </c>
      <c r="AY138" s="3">
        <v>130.94999999999999</v>
      </c>
      <c r="AZ138" s="3">
        <v>85008.639999999999</v>
      </c>
      <c r="BA138" s="3">
        <v>78.44</v>
      </c>
      <c r="BB138" s="3">
        <v>238.54</v>
      </c>
      <c r="BC138" s="3">
        <v>3306.51</v>
      </c>
    </row>
    <row r="139" spans="1:55" x14ac:dyDescent="0.3">
      <c r="A139" s="1">
        <v>1350</v>
      </c>
      <c r="B139" s="3">
        <v>1.37</v>
      </c>
      <c r="C139" s="3">
        <v>42231.08</v>
      </c>
      <c r="D139" s="3">
        <v>44.44</v>
      </c>
      <c r="E139" s="3">
        <v>0.74</v>
      </c>
      <c r="F139" s="3">
        <v>0.21</v>
      </c>
      <c r="G139" s="3">
        <v>9.26</v>
      </c>
      <c r="H139" s="3">
        <v>28.54</v>
      </c>
      <c r="I139" s="3">
        <v>91.18</v>
      </c>
      <c r="J139" s="3">
        <v>35314.980000000003</v>
      </c>
      <c r="K139" s="3">
        <v>374.91</v>
      </c>
      <c r="L139" s="3">
        <v>3.19</v>
      </c>
      <c r="M139" s="3">
        <v>55.68</v>
      </c>
      <c r="N139" s="3">
        <v>157.79</v>
      </c>
      <c r="O139" s="3">
        <v>1.67</v>
      </c>
      <c r="P139" s="3">
        <v>1783.61</v>
      </c>
      <c r="Q139" s="3">
        <v>1.41</v>
      </c>
      <c r="R139" s="3">
        <v>5.68</v>
      </c>
      <c r="S139" s="3">
        <v>66.94</v>
      </c>
      <c r="T139" s="3">
        <v>2.93</v>
      </c>
      <c r="U139" s="3">
        <v>1.01</v>
      </c>
      <c r="V139" s="3">
        <v>0.36</v>
      </c>
      <c r="W139" s="3">
        <v>0.11</v>
      </c>
      <c r="X139" s="3">
        <v>0.78</v>
      </c>
      <c r="Y139" s="3">
        <v>1.1599999999999999</v>
      </c>
      <c r="Z139" s="3">
        <v>1.29</v>
      </c>
      <c r="AA139" s="3">
        <v>4.58</v>
      </c>
      <c r="AB139" s="3">
        <v>1</v>
      </c>
      <c r="AC139" s="3">
        <v>0.28000000000000003</v>
      </c>
      <c r="AD139" s="3">
        <v>6.69</v>
      </c>
      <c r="AE139" s="3">
        <v>0.83</v>
      </c>
      <c r="AF139" s="3">
        <v>0.25</v>
      </c>
      <c r="AG139" s="3">
        <v>0.14000000000000001</v>
      </c>
      <c r="AH139" s="3">
        <v>0.57999999999999996</v>
      </c>
      <c r="AI139" s="3">
        <v>0.15</v>
      </c>
      <c r="AJ139" s="3">
        <v>0.12</v>
      </c>
      <c r="AK139" s="3">
        <v>1.53</v>
      </c>
      <c r="AL139" s="3">
        <v>165.06</v>
      </c>
      <c r="AM139" s="3">
        <v>5222717.66</v>
      </c>
      <c r="AN139" s="3">
        <v>4514.53</v>
      </c>
      <c r="AO139" s="3">
        <v>72.36</v>
      </c>
      <c r="AP139" s="3">
        <v>18.48</v>
      </c>
      <c r="AQ139" s="3">
        <v>981.75</v>
      </c>
      <c r="AR139" s="3">
        <v>3155.37</v>
      </c>
      <c r="AS139" s="3">
        <v>9260.02</v>
      </c>
      <c r="AT139" s="3">
        <v>3648428.39</v>
      </c>
      <c r="AU139" s="3">
        <v>39701.69</v>
      </c>
      <c r="AV139" s="3">
        <v>332.27</v>
      </c>
      <c r="AW139" s="3">
        <v>5730.14</v>
      </c>
      <c r="AX139" s="3">
        <v>15398.83</v>
      </c>
      <c r="AY139" s="3">
        <v>154.56</v>
      </c>
      <c r="AZ139" s="3">
        <v>185713.34</v>
      </c>
      <c r="BA139" s="3">
        <v>135.44999999999999</v>
      </c>
      <c r="BB139" s="3">
        <v>590.44000000000005</v>
      </c>
      <c r="BC139" s="3">
        <v>7105.51</v>
      </c>
    </row>
    <row r="140" spans="1:55" x14ac:dyDescent="0.3">
      <c r="A140" s="1">
        <v>1345</v>
      </c>
      <c r="B140" s="3">
        <v>0.78</v>
      </c>
      <c r="C140" s="3">
        <v>7152.78</v>
      </c>
      <c r="D140" s="3">
        <v>9.6999999999999993</v>
      </c>
      <c r="E140" s="3">
        <v>0.2</v>
      </c>
      <c r="F140" s="3">
        <v>0.1</v>
      </c>
      <c r="G140" s="3">
        <v>2.0299999999999998</v>
      </c>
      <c r="H140" s="3">
        <v>7.03</v>
      </c>
      <c r="I140" s="3">
        <v>34.909999999999997</v>
      </c>
      <c r="J140" s="3">
        <v>7999.44</v>
      </c>
      <c r="K140" s="3">
        <v>95.58</v>
      </c>
      <c r="L140" s="3">
        <v>0.97</v>
      </c>
      <c r="M140" s="3">
        <v>10.77</v>
      </c>
      <c r="N140" s="3">
        <v>32.06</v>
      </c>
      <c r="O140" s="3">
        <v>0.7</v>
      </c>
      <c r="P140" s="3">
        <v>317.58999999999997</v>
      </c>
      <c r="Q140" s="3">
        <v>0.3</v>
      </c>
      <c r="R140" s="3">
        <v>1.71</v>
      </c>
      <c r="S140" s="3">
        <v>13.87</v>
      </c>
      <c r="T140" s="3">
        <v>3.42</v>
      </c>
      <c r="U140" s="3">
        <v>0.65</v>
      </c>
      <c r="V140" s="3">
        <v>0.33</v>
      </c>
      <c r="W140" s="3">
        <v>0.14000000000000001</v>
      </c>
      <c r="X140" s="3">
        <v>1.26</v>
      </c>
      <c r="Y140" s="3">
        <v>1.24</v>
      </c>
      <c r="Z140" s="3">
        <v>1.4</v>
      </c>
      <c r="AA140" s="3">
        <v>4.45</v>
      </c>
      <c r="AB140" s="3">
        <v>1</v>
      </c>
      <c r="AC140" s="3">
        <v>0.36</v>
      </c>
      <c r="AD140" s="3">
        <v>9.4600000000000009</v>
      </c>
      <c r="AE140" s="3">
        <v>0.81</v>
      </c>
      <c r="AF140" s="3">
        <v>0.21</v>
      </c>
      <c r="AG140" s="3">
        <v>0.21</v>
      </c>
      <c r="AH140" s="3">
        <v>0.49</v>
      </c>
      <c r="AI140" s="3">
        <v>0.13</v>
      </c>
      <c r="AJ140" s="3">
        <v>0.18</v>
      </c>
      <c r="AK140" s="3">
        <v>1.56</v>
      </c>
      <c r="AL140" s="3">
        <v>123.58</v>
      </c>
      <c r="AM140" s="3">
        <v>958994.28</v>
      </c>
      <c r="AN140" s="3">
        <v>1218.9000000000001</v>
      </c>
      <c r="AO140" s="3">
        <v>25.82</v>
      </c>
      <c r="AP140" s="3">
        <v>11.94</v>
      </c>
      <c r="AQ140" s="3">
        <v>253.06</v>
      </c>
      <c r="AR140" s="3">
        <v>946.23</v>
      </c>
      <c r="AS140" s="3">
        <v>5557.48</v>
      </c>
      <c r="AT140" s="3">
        <v>997210.19</v>
      </c>
      <c r="AU140" s="3">
        <v>11915</v>
      </c>
      <c r="AV140" s="3">
        <v>121.89</v>
      </c>
      <c r="AW140" s="3">
        <v>1731.99</v>
      </c>
      <c r="AX140" s="3">
        <v>4028.66</v>
      </c>
      <c r="AY140" s="3">
        <v>106.98</v>
      </c>
      <c r="AZ140" s="3">
        <v>45347.03</v>
      </c>
      <c r="BA140" s="3">
        <v>42.42</v>
      </c>
      <c r="BB140" s="3">
        <v>214.25</v>
      </c>
      <c r="BC140" s="3">
        <v>1729.03</v>
      </c>
    </row>
    <row r="141" spans="1:55" x14ac:dyDescent="0.3">
      <c r="A141" s="1">
        <v>1340</v>
      </c>
      <c r="B141" s="3">
        <v>0.97</v>
      </c>
      <c r="C141" s="3">
        <v>21890.31</v>
      </c>
      <c r="D141" s="3">
        <v>18.2</v>
      </c>
      <c r="E141" s="3">
        <v>1.2</v>
      </c>
      <c r="F141" s="3">
        <v>0.16</v>
      </c>
      <c r="G141" s="3">
        <v>5.13</v>
      </c>
      <c r="H141" s="3">
        <v>14.97</v>
      </c>
      <c r="I141" s="3">
        <v>66.430000000000007</v>
      </c>
      <c r="J141" s="3">
        <v>18315.73</v>
      </c>
      <c r="K141" s="3">
        <v>297.64</v>
      </c>
      <c r="L141" s="3">
        <v>1.52</v>
      </c>
      <c r="M141" s="3">
        <v>24.59</v>
      </c>
      <c r="N141" s="3">
        <v>168.44</v>
      </c>
      <c r="O141" s="3">
        <v>0.94</v>
      </c>
      <c r="P141" s="3">
        <v>910.49</v>
      </c>
      <c r="Q141" s="3">
        <v>1.32</v>
      </c>
      <c r="R141" s="3">
        <v>4.17</v>
      </c>
      <c r="S141" s="3">
        <v>30.21</v>
      </c>
      <c r="T141" s="3">
        <v>1.97</v>
      </c>
      <c r="U141" s="3">
        <v>0.8</v>
      </c>
      <c r="V141" s="3">
        <v>0.31</v>
      </c>
      <c r="W141" s="3">
        <v>0.23</v>
      </c>
      <c r="X141" s="3">
        <v>0.76</v>
      </c>
      <c r="Y141" s="3">
        <v>1.41</v>
      </c>
      <c r="Z141" s="3">
        <v>1.3</v>
      </c>
      <c r="AA141" s="3">
        <v>3.95</v>
      </c>
      <c r="AB141" s="3">
        <v>1</v>
      </c>
      <c r="AC141" s="3">
        <v>0.49</v>
      </c>
      <c r="AD141" s="3">
        <v>7.43</v>
      </c>
      <c r="AE141" s="3">
        <v>0.77</v>
      </c>
      <c r="AF141" s="3">
        <v>0.28000000000000003</v>
      </c>
      <c r="AG141" s="3">
        <v>0.13</v>
      </c>
      <c r="AH141" s="3">
        <v>0.53</v>
      </c>
      <c r="AI141" s="3">
        <v>0.16</v>
      </c>
      <c r="AJ141" s="3">
        <v>0.17</v>
      </c>
      <c r="AK141" s="3">
        <v>1.52</v>
      </c>
      <c r="AL141" s="3">
        <v>119.24</v>
      </c>
      <c r="AM141" s="3">
        <v>2142093.5099999998</v>
      </c>
      <c r="AN141" s="3">
        <v>2333.42</v>
      </c>
      <c r="AO141" s="3">
        <v>72.290000000000006</v>
      </c>
      <c r="AP141" s="3">
        <v>14.06</v>
      </c>
      <c r="AQ141" s="3">
        <v>619.91999999999996</v>
      </c>
      <c r="AR141" s="3">
        <v>1512.35</v>
      </c>
      <c r="AS141" s="3">
        <v>5696.05</v>
      </c>
      <c r="AT141" s="3">
        <v>2120704.9300000002</v>
      </c>
      <c r="AU141" s="3">
        <v>36512.080000000002</v>
      </c>
      <c r="AV141" s="3">
        <v>194.88</v>
      </c>
      <c r="AW141" s="3">
        <v>3152.68</v>
      </c>
      <c r="AX141" s="3">
        <v>11041.7</v>
      </c>
      <c r="AY141" s="3">
        <v>109.24</v>
      </c>
      <c r="AZ141" s="3">
        <v>87916.53</v>
      </c>
      <c r="BA141" s="3">
        <v>83.94</v>
      </c>
      <c r="BB141" s="3">
        <v>534.64</v>
      </c>
      <c r="BC141" s="3">
        <v>3621.33</v>
      </c>
    </row>
    <row r="142" spans="1:55" x14ac:dyDescent="0.3">
      <c r="A142" s="1">
        <v>1335</v>
      </c>
      <c r="B142" s="3">
        <v>1.2</v>
      </c>
      <c r="C142" s="3">
        <v>16913.87</v>
      </c>
      <c r="D142" s="3">
        <v>83.14</v>
      </c>
      <c r="E142" s="3">
        <v>0.28999999999999998</v>
      </c>
      <c r="F142" s="3">
        <v>0.42</v>
      </c>
      <c r="G142" s="3">
        <v>3.56</v>
      </c>
      <c r="H142" s="3">
        <v>25.75</v>
      </c>
      <c r="I142" s="3">
        <v>77.760000000000005</v>
      </c>
      <c r="J142" s="3">
        <v>10827.98</v>
      </c>
      <c r="K142" s="3">
        <v>159.78</v>
      </c>
      <c r="L142" s="3">
        <v>1.2</v>
      </c>
      <c r="M142" s="3">
        <v>27.52</v>
      </c>
      <c r="N142" s="3">
        <v>56.53</v>
      </c>
      <c r="O142" s="3">
        <v>1.01</v>
      </c>
      <c r="P142" s="3">
        <v>500.03</v>
      </c>
      <c r="Q142" s="3">
        <v>0.49</v>
      </c>
      <c r="R142" s="3">
        <v>2.82</v>
      </c>
      <c r="S142" s="3">
        <v>17.489999999999998</v>
      </c>
      <c r="T142" s="3">
        <v>4.22</v>
      </c>
      <c r="U142" s="3">
        <v>1.05</v>
      </c>
      <c r="V142" s="3">
        <v>1.41</v>
      </c>
      <c r="W142" s="3">
        <v>0.15</v>
      </c>
      <c r="X142" s="3">
        <v>4.4800000000000004</v>
      </c>
      <c r="Y142" s="3">
        <v>1.62</v>
      </c>
      <c r="Z142" s="3">
        <v>5.09</v>
      </c>
      <c r="AA142" s="3">
        <v>8.73</v>
      </c>
      <c r="AB142" s="3">
        <v>1</v>
      </c>
      <c r="AC142" s="3">
        <v>0.43</v>
      </c>
      <c r="AD142" s="3">
        <v>9.2200000000000006</v>
      </c>
      <c r="AE142" s="3">
        <v>1.43</v>
      </c>
      <c r="AF142" s="3">
        <v>0.25</v>
      </c>
      <c r="AG142" s="3">
        <v>0.26</v>
      </c>
      <c r="AH142" s="3">
        <v>0.55000000000000004</v>
      </c>
      <c r="AI142" s="3">
        <v>0.17</v>
      </c>
      <c r="AJ142" s="3">
        <v>0.17</v>
      </c>
      <c r="AK142" s="3">
        <v>1.44</v>
      </c>
      <c r="AL142" s="3">
        <v>74.37</v>
      </c>
      <c r="AM142" s="3">
        <v>1048169.64</v>
      </c>
      <c r="AN142" s="3">
        <v>5152.4799999999996</v>
      </c>
      <c r="AO142" s="3">
        <v>18.18</v>
      </c>
      <c r="AP142" s="3">
        <v>28.62</v>
      </c>
      <c r="AQ142" s="3">
        <v>220.62</v>
      </c>
      <c r="AR142" s="3">
        <v>2042.16</v>
      </c>
      <c r="AS142" s="3">
        <v>4819.07</v>
      </c>
      <c r="AT142" s="3">
        <v>671020.75</v>
      </c>
      <c r="AU142" s="3">
        <v>9901.52</v>
      </c>
      <c r="AV142" s="3">
        <v>74.569999999999993</v>
      </c>
      <c r="AW142" s="3">
        <v>1705.65</v>
      </c>
      <c r="AX142" s="3">
        <v>3503.22</v>
      </c>
      <c r="AY142" s="3">
        <v>62.8</v>
      </c>
      <c r="AZ142" s="3">
        <v>30987.15</v>
      </c>
      <c r="BA142" s="3">
        <v>30.57</v>
      </c>
      <c r="BB142" s="3">
        <v>174.96</v>
      </c>
      <c r="BC142" s="3">
        <v>1083.67</v>
      </c>
    </row>
    <row r="143" spans="1:55" x14ac:dyDescent="0.3">
      <c r="A143" s="1">
        <v>1330</v>
      </c>
      <c r="B143" s="3">
        <v>0.86</v>
      </c>
      <c r="C143" s="3">
        <v>8755.94</v>
      </c>
      <c r="D143" s="3">
        <v>5.64</v>
      </c>
      <c r="E143" s="3">
        <v>0.24</v>
      </c>
      <c r="F143" s="3">
        <v>0.38</v>
      </c>
      <c r="G143" s="3">
        <v>1.7</v>
      </c>
      <c r="H143" s="3">
        <v>18.68</v>
      </c>
      <c r="I143" s="3">
        <v>69.53</v>
      </c>
      <c r="J143" s="3">
        <v>4891.0200000000004</v>
      </c>
      <c r="K143" s="3">
        <v>65.37</v>
      </c>
      <c r="L143" s="3">
        <v>0.88</v>
      </c>
      <c r="M143" s="3">
        <v>15.47</v>
      </c>
      <c r="N143" s="3">
        <v>29.9</v>
      </c>
      <c r="O143" s="3">
        <v>0.72</v>
      </c>
      <c r="P143" s="3">
        <v>171.54</v>
      </c>
      <c r="Q143" s="3">
        <v>0.27</v>
      </c>
      <c r="R143" s="3">
        <v>1.24</v>
      </c>
      <c r="S143" s="3">
        <v>8.34</v>
      </c>
      <c r="T143" s="3">
        <v>6.5</v>
      </c>
      <c r="U143" s="3">
        <v>0.95</v>
      </c>
      <c r="V143" s="3">
        <v>0.31</v>
      </c>
      <c r="W143" s="3">
        <v>0.15</v>
      </c>
      <c r="X143" s="3">
        <v>4.07</v>
      </c>
      <c r="Y143" s="3">
        <v>1.86</v>
      </c>
      <c r="Z143" s="3">
        <v>3.17</v>
      </c>
      <c r="AA143" s="3">
        <v>12.01</v>
      </c>
      <c r="AB143" s="3">
        <v>1</v>
      </c>
      <c r="AC143" s="3">
        <v>0.52</v>
      </c>
      <c r="AD143" s="3">
        <v>9.69</v>
      </c>
      <c r="AE143" s="3">
        <v>1.27</v>
      </c>
      <c r="AF143" s="3">
        <v>0.19</v>
      </c>
      <c r="AG143" s="3">
        <v>0.32</v>
      </c>
      <c r="AH143" s="3">
        <v>0.49</v>
      </c>
      <c r="AI143" s="3">
        <v>0.17</v>
      </c>
      <c r="AJ143" s="3">
        <v>0.14000000000000001</v>
      </c>
      <c r="AK143" s="3">
        <v>1.56</v>
      </c>
      <c r="AL143" s="3">
        <v>94.23</v>
      </c>
      <c r="AM143" s="3">
        <v>585728.86</v>
      </c>
      <c r="AN143" s="3">
        <v>696.76</v>
      </c>
      <c r="AO143" s="3">
        <v>15.06</v>
      </c>
      <c r="AP143" s="3">
        <v>23.84</v>
      </c>
      <c r="AQ143" s="3">
        <v>226.05</v>
      </c>
      <c r="AR143" s="3">
        <v>2352.2399999999998</v>
      </c>
      <c r="AS143" s="3">
        <v>4906.59</v>
      </c>
      <c r="AT143" s="3">
        <v>444831.19</v>
      </c>
      <c r="AU143" s="3">
        <v>8692.25</v>
      </c>
      <c r="AV143" s="3">
        <v>81.11</v>
      </c>
      <c r="AW143" s="3">
        <v>1932.05</v>
      </c>
      <c r="AX143" s="3">
        <v>1875.66</v>
      </c>
      <c r="AY143" s="3">
        <v>57.18</v>
      </c>
      <c r="AZ143" s="3">
        <v>15385.96</v>
      </c>
      <c r="BA143" s="3">
        <v>22.6</v>
      </c>
      <c r="BB143" s="3">
        <v>83.77</v>
      </c>
      <c r="BC143" s="3">
        <v>776.54</v>
      </c>
    </row>
    <row r="144" spans="1:55" x14ac:dyDescent="0.3">
      <c r="A144" s="1">
        <v>1325</v>
      </c>
      <c r="B144" s="3">
        <v>0.8</v>
      </c>
      <c r="C144" s="3">
        <v>27816.14</v>
      </c>
      <c r="D144" s="3">
        <v>21.66</v>
      </c>
      <c r="E144" s="3">
        <v>0.33</v>
      </c>
      <c r="F144" s="3">
        <v>0.55000000000000004</v>
      </c>
      <c r="G144" s="3">
        <v>10.59</v>
      </c>
      <c r="H144" s="3">
        <v>14.91</v>
      </c>
      <c r="I144" s="3">
        <v>73.739999999999995</v>
      </c>
      <c r="J144" s="3">
        <v>21738.36</v>
      </c>
      <c r="K144" s="3">
        <v>623.95000000000005</v>
      </c>
      <c r="L144" s="3">
        <v>1.2</v>
      </c>
      <c r="M144" s="3">
        <v>37.92</v>
      </c>
      <c r="N144" s="3">
        <v>101.99</v>
      </c>
      <c r="O144" s="3">
        <v>0.96</v>
      </c>
      <c r="P144" s="3">
        <v>942.51</v>
      </c>
      <c r="Q144" s="3">
        <v>1.05</v>
      </c>
      <c r="R144" s="3">
        <v>3.88</v>
      </c>
      <c r="S144" s="3">
        <v>31.31</v>
      </c>
      <c r="T144" s="3">
        <v>1.4</v>
      </c>
      <c r="U144" s="3">
        <v>1.06</v>
      </c>
      <c r="V144" s="3">
        <v>0.3</v>
      </c>
      <c r="W144" s="3">
        <v>0.1</v>
      </c>
      <c r="X144" s="3">
        <v>3.92</v>
      </c>
      <c r="Y144" s="3">
        <v>2.1</v>
      </c>
      <c r="Z144" s="3">
        <v>1.55</v>
      </c>
      <c r="AA144" s="3">
        <v>4.3600000000000003</v>
      </c>
      <c r="AB144" s="3">
        <v>1</v>
      </c>
      <c r="AC144" s="3">
        <v>0.68</v>
      </c>
      <c r="AD144" s="3">
        <v>6.05</v>
      </c>
      <c r="AE144" s="3">
        <v>1.08</v>
      </c>
      <c r="AF144" s="3">
        <v>0.2</v>
      </c>
      <c r="AG144" s="3">
        <v>0.15</v>
      </c>
      <c r="AH144" s="3">
        <v>0.54</v>
      </c>
      <c r="AI144" s="3">
        <v>0.18</v>
      </c>
      <c r="AJ144" s="3">
        <v>0.15</v>
      </c>
      <c r="AK144" s="3">
        <v>1.42</v>
      </c>
      <c r="AL144" s="3">
        <v>108.1</v>
      </c>
      <c r="AM144" s="3">
        <v>2484502.9</v>
      </c>
      <c r="AN144" s="3">
        <v>2612.62</v>
      </c>
      <c r="AO144" s="3">
        <v>28.29</v>
      </c>
      <c r="AP144" s="3">
        <v>56.69</v>
      </c>
      <c r="AQ144" s="3">
        <v>1202.73</v>
      </c>
      <c r="AR144" s="3">
        <v>1756.9</v>
      </c>
      <c r="AS144" s="3">
        <v>7376.51</v>
      </c>
      <c r="AT144" s="3">
        <v>1541481.4</v>
      </c>
      <c r="AU144" s="3">
        <v>56516.22</v>
      </c>
      <c r="AV144" s="3">
        <v>121.5</v>
      </c>
      <c r="AW144" s="3">
        <v>3854.5</v>
      </c>
      <c r="AX144" s="3">
        <v>6556.63</v>
      </c>
      <c r="AY144" s="3">
        <v>105.36</v>
      </c>
      <c r="AZ144" s="3">
        <v>74212.91</v>
      </c>
      <c r="BA144" s="3">
        <v>67.5</v>
      </c>
      <c r="BB144" s="3">
        <v>389.58</v>
      </c>
      <c r="BC144" s="3">
        <v>2652.48</v>
      </c>
    </row>
    <row r="145" spans="1:55" x14ac:dyDescent="0.3">
      <c r="A145" s="1">
        <v>1320</v>
      </c>
      <c r="B145" s="3">
        <v>0.77</v>
      </c>
      <c r="C145" s="3">
        <v>17092.71</v>
      </c>
      <c r="D145" s="3">
        <v>45.53</v>
      </c>
      <c r="E145" s="3">
        <v>0.25</v>
      </c>
      <c r="F145" s="3">
        <v>7.27</v>
      </c>
      <c r="G145" s="3">
        <v>4.5</v>
      </c>
      <c r="H145" s="3">
        <v>15.54</v>
      </c>
      <c r="I145" s="3">
        <v>51.94</v>
      </c>
      <c r="J145" s="3">
        <v>22175.23</v>
      </c>
      <c r="K145" s="3">
        <v>226.46</v>
      </c>
      <c r="L145" s="3">
        <v>1.46</v>
      </c>
      <c r="M145" s="3">
        <v>38.619999999999997</v>
      </c>
      <c r="N145" s="3">
        <v>83.37</v>
      </c>
      <c r="O145" s="3">
        <v>1.81</v>
      </c>
      <c r="P145" s="3">
        <v>722.04</v>
      </c>
      <c r="Q145" s="3">
        <v>1.18</v>
      </c>
      <c r="R145" s="3">
        <v>2.86</v>
      </c>
      <c r="S145" s="3">
        <v>20.47</v>
      </c>
      <c r="T145" s="3">
        <v>2.0099999999999998</v>
      </c>
      <c r="U145" s="3">
        <v>0.67</v>
      </c>
      <c r="V145" s="3">
        <v>0.47</v>
      </c>
      <c r="W145" s="3">
        <v>7.0000000000000007E-2</v>
      </c>
      <c r="X145" s="3">
        <v>64.17</v>
      </c>
      <c r="Y145" s="3">
        <v>1.3</v>
      </c>
      <c r="Z145" s="3">
        <v>1.72</v>
      </c>
      <c r="AA145" s="3">
        <v>3.73</v>
      </c>
      <c r="AB145" s="3">
        <v>1</v>
      </c>
      <c r="AC145" s="3">
        <v>0.38</v>
      </c>
      <c r="AD145" s="3">
        <v>7.16</v>
      </c>
      <c r="AE145" s="3">
        <v>1</v>
      </c>
      <c r="AF145" s="3">
        <v>0.19</v>
      </c>
      <c r="AG145" s="3">
        <v>0.37</v>
      </c>
      <c r="AH145" s="3">
        <v>0.45</v>
      </c>
      <c r="AI145" s="3">
        <v>0.17</v>
      </c>
      <c r="AJ145" s="3">
        <v>0.11</v>
      </c>
      <c r="AK145" s="3">
        <v>1.03</v>
      </c>
      <c r="AL145" s="3">
        <v>56.44</v>
      </c>
      <c r="AM145" s="3">
        <v>1291781.31</v>
      </c>
      <c r="AN145" s="3">
        <v>3333.39</v>
      </c>
      <c r="AO145" s="3">
        <v>19.079999999999998</v>
      </c>
      <c r="AP145" s="3">
        <v>532.26</v>
      </c>
      <c r="AQ145" s="3">
        <v>329.09</v>
      </c>
      <c r="AR145" s="3">
        <v>1137.3599999999999</v>
      </c>
      <c r="AS145" s="3">
        <v>3802.32</v>
      </c>
      <c r="AT145" s="3">
        <v>1829924.42</v>
      </c>
      <c r="AU145" s="3">
        <v>16934.68</v>
      </c>
      <c r="AV145" s="3">
        <v>115.31</v>
      </c>
      <c r="AW145" s="3">
        <v>3136.02</v>
      </c>
      <c r="AX145" s="3">
        <v>6444.19</v>
      </c>
      <c r="AY145" s="3">
        <v>156.68</v>
      </c>
      <c r="AZ145" s="3">
        <v>58630.69</v>
      </c>
      <c r="BA145" s="3">
        <v>95.41</v>
      </c>
      <c r="BB145" s="3">
        <v>236.3</v>
      </c>
      <c r="BC145" s="3">
        <v>1611.45</v>
      </c>
    </row>
    <row r="146" spans="1:55" x14ac:dyDescent="0.3">
      <c r="A146" s="1">
        <v>1315</v>
      </c>
      <c r="B146" s="3">
        <v>0.81</v>
      </c>
      <c r="C146" s="3">
        <v>29090.86</v>
      </c>
      <c r="D146" s="3">
        <v>31.93</v>
      </c>
      <c r="E146" s="3">
        <v>0.4</v>
      </c>
      <c r="F146" s="3">
        <v>0.18</v>
      </c>
      <c r="G146" s="3">
        <v>10.14</v>
      </c>
      <c r="H146" s="3">
        <v>24.25</v>
      </c>
      <c r="I146" s="3">
        <v>68.989999999999995</v>
      </c>
      <c r="J146" s="3">
        <v>29891.01</v>
      </c>
      <c r="K146" s="3">
        <v>426.56</v>
      </c>
      <c r="L146" s="3">
        <v>2.2200000000000002</v>
      </c>
      <c r="M146" s="3">
        <v>41.42</v>
      </c>
      <c r="N146" s="3">
        <v>106.23</v>
      </c>
      <c r="O146" s="3">
        <v>1.35</v>
      </c>
      <c r="P146" s="3">
        <v>1077.25</v>
      </c>
      <c r="Q146" s="3">
        <v>0.94</v>
      </c>
      <c r="R146" s="3">
        <v>5.52</v>
      </c>
      <c r="S146" s="3">
        <v>51.16</v>
      </c>
      <c r="T146" s="3">
        <v>1.1000000000000001</v>
      </c>
      <c r="U146" s="3">
        <v>0.71</v>
      </c>
      <c r="V146" s="3">
        <v>0.35</v>
      </c>
      <c r="W146" s="3">
        <v>0.09</v>
      </c>
      <c r="X146" s="3">
        <v>0.67</v>
      </c>
      <c r="Y146" s="3">
        <v>1.67</v>
      </c>
      <c r="Z146" s="3">
        <v>1.21</v>
      </c>
      <c r="AA146" s="3">
        <v>3.03</v>
      </c>
      <c r="AB146" s="3">
        <v>1</v>
      </c>
      <c r="AC146" s="3">
        <v>0.5</v>
      </c>
      <c r="AD146" s="3">
        <v>6.24</v>
      </c>
      <c r="AE146" s="3">
        <v>0.86</v>
      </c>
      <c r="AF146" s="3">
        <v>0.18</v>
      </c>
      <c r="AG146" s="3">
        <v>0.14000000000000001</v>
      </c>
      <c r="AH146" s="3">
        <v>0.43</v>
      </c>
      <c r="AI146" s="3">
        <v>0.12</v>
      </c>
      <c r="AJ146" s="3">
        <v>0.15</v>
      </c>
      <c r="AK146" s="3">
        <v>1.46</v>
      </c>
      <c r="AL146" s="3">
        <v>66.599999999999994</v>
      </c>
      <c r="AM146" s="3">
        <v>2411690.48</v>
      </c>
      <c r="AN146" s="3">
        <v>2647.06</v>
      </c>
      <c r="AO146" s="3">
        <v>33.159999999999997</v>
      </c>
      <c r="AP146" s="3">
        <v>14.33</v>
      </c>
      <c r="AQ146" s="3">
        <v>840.63</v>
      </c>
      <c r="AR146" s="3">
        <v>1993.76</v>
      </c>
      <c r="AS146" s="3">
        <v>5719.41</v>
      </c>
      <c r="AT146" s="3">
        <v>2478024.5099999998</v>
      </c>
      <c r="AU146" s="3">
        <v>34925.449999999997</v>
      </c>
      <c r="AV146" s="3">
        <v>184.04</v>
      </c>
      <c r="AW146" s="3">
        <v>3433.8</v>
      </c>
      <c r="AX146" s="3">
        <v>8806.68</v>
      </c>
      <c r="AY146" s="3">
        <v>110.12</v>
      </c>
      <c r="AZ146" s="3">
        <v>88568.26</v>
      </c>
      <c r="BA146" s="3">
        <v>77.930000000000007</v>
      </c>
      <c r="BB146" s="3">
        <v>457.62</v>
      </c>
      <c r="BC146" s="3">
        <v>4241.2700000000004</v>
      </c>
    </row>
    <row r="147" spans="1:55" x14ac:dyDescent="0.3">
      <c r="A147" s="1">
        <v>1310</v>
      </c>
      <c r="B147" s="3">
        <v>0.64</v>
      </c>
      <c r="C147" s="3">
        <v>16250.24</v>
      </c>
      <c r="D147" s="3">
        <v>19.59</v>
      </c>
      <c r="E147" s="3">
        <v>0.28999999999999998</v>
      </c>
      <c r="F147" s="3">
        <v>0.12</v>
      </c>
      <c r="G147" s="3">
        <v>7.1</v>
      </c>
      <c r="H147" s="3">
        <v>17.34</v>
      </c>
      <c r="I147" s="3">
        <v>46.87</v>
      </c>
      <c r="J147" s="3">
        <v>14869.07</v>
      </c>
      <c r="K147" s="3">
        <v>190.83</v>
      </c>
      <c r="L147" s="3">
        <v>1.1399999999999999</v>
      </c>
      <c r="M147" s="3">
        <v>20.88</v>
      </c>
      <c r="N147" s="3">
        <v>56.3</v>
      </c>
      <c r="O147" s="3">
        <v>0.73</v>
      </c>
      <c r="P147" s="3">
        <v>752.14</v>
      </c>
      <c r="Q147" s="3">
        <v>0.56000000000000005</v>
      </c>
      <c r="R147" s="3">
        <v>4.09</v>
      </c>
      <c r="S147" s="3">
        <v>24.85</v>
      </c>
      <c r="T147" s="3">
        <v>1.7</v>
      </c>
      <c r="U147" s="3">
        <v>0.72</v>
      </c>
      <c r="V147" s="3">
        <v>0.28000000000000003</v>
      </c>
      <c r="W147" s="3">
        <v>0.08</v>
      </c>
      <c r="X147" s="3">
        <v>0.66</v>
      </c>
      <c r="Y147" s="3">
        <v>2.04</v>
      </c>
      <c r="Z147" s="3">
        <v>1.38</v>
      </c>
      <c r="AA147" s="3">
        <v>3.59</v>
      </c>
      <c r="AB147" s="3">
        <v>1</v>
      </c>
      <c r="AC147" s="3">
        <v>0.38</v>
      </c>
      <c r="AD147" s="3">
        <v>6.18</v>
      </c>
      <c r="AE147" s="3">
        <v>0.72</v>
      </c>
      <c r="AF147" s="3">
        <v>0.17</v>
      </c>
      <c r="AG147" s="3">
        <v>0.11</v>
      </c>
      <c r="AH147" s="3">
        <v>0.5</v>
      </c>
      <c r="AI147" s="3">
        <v>0.12</v>
      </c>
      <c r="AJ147" s="3">
        <v>0.14000000000000001</v>
      </c>
      <c r="AK147" s="3">
        <v>1.45</v>
      </c>
      <c r="AL147" s="3">
        <v>61.02</v>
      </c>
      <c r="AM147" s="3">
        <v>1652686.12</v>
      </c>
      <c r="AN147" s="3">
        <v>1685.62</v>
      </c>
      <c r="AO147" s="3">
        <v>25.18</v>
      </c>
      <c r="AP147" s="3">
        <v>9.99</v>
      </c>
      <c r="AQ147" s="3">
        <v>610.20000000000005</v>
      </c>
      <c r="AR147" s="3">
        <v>1461.24</v>
      </c>
      <c r="AS147" s="3">
        <v>4354.24</v>
      </c>
      <c r="AT147" s="3">
        <v>1601409.51</v>
      </c>
      <c r="AU147" s="3">
        <v>20188.77</v>
      </c>
      <c r="AV147" s="3">
        <v>101.15</v>
      </c>
      <c r="AW147" s="3">
        <v>2203.36</v>
      </c>
      <c r="AX147" s="3">
        <v>6323.98</v>
      </c>
      <c r="AY147" s="3">
        <v>67.010000000000005</v>
      </c>
      <c r="AZ147" s="3">
        <v>69105.42</v>
      </c>
      <c r="BA147" s="3">
        <v>54.17</v>
      </c>
      <c r="BB147" s="3">
        <v>340.48</v>
      </c>
      <c r="BC147" s="3">
        <v>2501.56</v>
      </c>
    </row>
    <row r="148" spans="1:55" x14ac:dyDescent="0.3">
      <c r="A148" s="1">
        <v>1305</v>
      </c>
      <c r="B148" s="3">
        <v>0.82</v>
      </c>
      <c r="C148" s="3">
        <v>20631.37</v>
      </c>
      <c r="D148" s="3">
        <v>25.37</v>
      </c>
      <c r="E148" s="3">
        <v>0.32</v>
      </c>
      <c r="F148" s="3">
        <v>0.15</v>
      </c>
      <c r="G148" s="3">
        <v>5.61</v>
      </c>
      <c r="H148" s="3">
        <v>14.24</v>
      </c>
      <c r="I148" s="3">
        <v>58.92</v>
      </c>
      <c r="J148" s="3">
        <v>20297.38</v>
      </c>
      <c r="K148" s="3">
        <v>206.7</v>
      </c>
      <c r="L148" s="3">
        <v>1.31</v>
      </c>
      <c r="M148" s="3">
        <v>34.97</v>
      </c>
      <c r="N148" s="3">
        <v>81.489999999999995</v>
      </c>
      <c r="O148" s="3">
        <v>1</v>
      </c>
      <c r="P148" s="3">
        <v>805.11</v>
      </c>
      <c r="Q148" s="3">
        <v>0.74</v>
      </c>
      <c r="R148" s="3">
        <v>5.15</v>
      </c>
      <c r="S148" s="3">
        <v>28.65</v>
      </c>
      <c r="T148" s="3">
        <v>1.48</v>
      </c>
      <c r="U148" s="3">
        <v>0.68</v>
      </c>
      <c r="V148" s="3">
        <v>0.34</v>
      </c>
      <c r="W148" s="3">
        <v>0.09</v>
      </c>
      <c r="X148" s="3">
        <v>0.65</v>
      </c>
      <c r="Y148" s="3">
        <v>1.22</v>
      </c>
      <c r="Z148" s="3">
        <v>1.1200000000000001</v>
      </c>
      <c r="AA148" s="3">
        <v>3.16</v>
      </c>
      <c r="AB148" s="3">
        <v>1</v>
      </c>
      <c r="AC148" s="3">
        <v>0.31</v>
      </c>
      <c r="AD148" s="3">
        <v>4.9400000000000004</v>
      </c>
      <c r="AE148" s="3">
        <v>0.91</v>
      </c>
      <c r="AF148" s="3">
        <v>0.19</v>
      </c>
      <c r="AG148" s="3">
        <v>0.19</v>
      </c>
      <c r="AH148" s="3">
        <v>0.53</v>
      </c>
      <c r="AI148" s="3">
        <v>0.13</v>
      </c>
      <c r="AJ148" s="3">
        <v>0.18</v>
      </c>
      <c r="AK148" s="3">
        <v>1.28</v>
      </c>
      <c r="AL148" s="3">
        <v>70.150000000000006</v>
      </c>
      <c r="AM148" s="3">
        <v>1783313.73</v>
      </c>
      <c r="AN148" s="3">
        <v>2192.91</v>
      </c>
      <c r="AO148" s="3">
        <v>27.66</v>
      </c>
      <c r="AP148" s="3">
        <v>12.8</v>
      </c>
      <c r="AQ148" s="3">
        <v>476.86</v>
      </c>
      <c r="AR148" s="3">
        <v>1230.8599999999999</v>
      </c>
      <c r="AS148" s="3">
        <v>5092.87</v>
      </c>
      <c r="AT148" s="3">
        <v>1754444.64</v>
      </c>
      <c r="AU148" s="3">
        <v>17866.53</v>
      </c>
      <c r="AV148" s="3">
        <v>113.23</v>
      </c>
      <c r="AW148" s="3">
        <v>3022.7</v>
      </c>
      <c r="AX148" s="3">
        <v>7043.75</v>
      </c>
      <c r="AY148" s="3">
        <v>86.44</v>
      </c>
      <c r="AZ148" s="3">
        <v>69591.289999999994</v>
      </c>
      <c r="BA148" s="3">
        <v>63.96</v>
      </c>
      <c r="BB148" s="3">
        <v>437.33</v>
      </c>
      <c r="BC148" s="3">
        <v>2476.42</v>
      </c>
    </row>
    <row r="149" spans="1:55" x14ac:dyDescent="0.3">
      <c r="A149" s="1">
        <v>1300</v>
      </c>
      <c r="B149" s="3">
        <v>0.7</v>
      </c>
      <c r="C149" s="3">
        <v>29357.1</v>
      </c>
      <c r="D149" s="3">
        <v>29.81</v>
      </c>
      <c r="E149" s="3">
        <v>0.38</v>
      </c>
      <c r="F149" s="3">
        <v>0.37</v>
      </c>
      <c r="G149" s="3">
        <v>10.34</v>
      </c>
      <c r="H149" s="3">
        <v>27.73</v>
      </c>
      <c r="I149" s="3">
        <v>73.58</v>
      </c>
      <c r="J149" s="3">
        <v>28991.1</v>
      </c>
      <c r="K149" s="3">
        <v>291.83999999999997</v>
      </c>
      <c r="L149" s="3">
        <v>1.57</v>
      </c>
      <c r="M149" s="3">
        <v>51.13</v>
      </c>
      <c r="N149" s="3">
        <v>111.75</v>
      </c>
      <c r="O149" s="3">
        <v>1.2</v>
      </c>
      <c r="P149" s="3">
        <v>1308.07</v>
      </c>
      <c r="Q149" s="3">
        <v>0.96</v>
      </c>
      <c r="R149" s="3">
        <v>6.55</v>
      </c>
      <c r="S149" s="3">
        <v>49.97</v>
      </c>
      <c r="T149" s="3">
        <v>1.1399999999999999</v>
      </c>
      <c r="U149" s="3">
        <v>0.71</v>
      </c>
      <c r="V149" s="3">
        <v>0.32</v>
      </c>
      <c r="W149" s="3">
        <v>7.0000000000000007E-2</v>
      </c>
      <c r="X149" s="3">
        <v>1.1200000000000001</v>
      </c>
      <c r="Y149" s="3">
        <v>1.59</v>
      </c>
      <c r="Z149" s="3">
        <v>1.63</v>
      </c>
      <c r="AA149" s="3">
        <v>2.93</v>
      </c>
      <c r="AB149" s="3">
        <v>1</v>
      </c>
      <c r="AC149" s="3">
        <v>0.35</v>
      </c>
      <c r="AD149" s="3">
        <v>4.38</v>
      </c>
      <c r="AE149" s="3">
        <v>0.86</v>
      </c>
      <c r="AF149" s="3">
        <v>0.17</v>
      </c>
      <c r="AG149" s="3">
        <v>0.12</v>
      </c>
      <c r="AH149" s="3">
        <v>0.52</v>
      </c>
      <c r="AI149" s="3">
        <v>0.12</v>
      </c>
      <c r="AJ149" s="3">
        <v>0.17</v>
      </c>
      <c r="AK149" s="3">
        <v>1.62</v>
      </c>
      <c r="AL149" s="3">
        <v>71.2</v>
      </c>
      <c r="AM149" s="3">
        <v>2893460.3</v>
      </c>
      <c r="AN149" s="3">
        <v>3670.92</v>
      </c>
      <c r="AO149" s="3">
        <v>37.32</v>
      </c>
      <c r="AP149" s="3">
        <v>32.119999999999997</v>
      </c>
      <c r="AQ149" s="3">
        <v>897.52</v>
      </c>
      <c r="AR149" s="3">
        <v>2475.67</v>
      </c>
      <c r="AS149" s="3">
        <v>7241.81</v>
      </c>
      <c r="AT149" s="3">
        <v>2755621.87</v>
      </c>
      <c r="AU149" s="3">
        <v>36745.79</v>
      </c>
      <c r="AV149" s="3">
        <v>165.52</v>
      </c>
      <c r="AW149" s="3">
        <v>4522.33</v>
      </c>
      <c r="AX149" s="3">
        <v>10371.85</v>
      </c>
      <c r="AY149" s="3">
        <v>132.41</v>
      </c>
      <c r="AZ149" s="3">
        <v>114020.54</v>
      </c>
      <c r="BA149" s="3">
        <v>92.01</v>
      </c>
      <c r="BB149" s="3">
        <v>724.79</v>
      </c>
      <c r="BC149" s="3">
        <v>4411.1000000000004</v>
      </c>
    </row>
    <row r="150" spans="1:55" x14ac:dyDescent="0.3">
      <c r="A150" s="1">
        <v>1295</v>
      </c>
      <c r="B150" s="3">
        <v>0.59</v>
      </c>
      <c r="C150" s="3">
        <v>17506.810000000001</v>
      </c>
      <c r="D150" s="3">
        <v>16.149999999999999</v>
      </c>
      <c r="E150" s="3">
        <v>0.2</v>
      </c>
      <c r="F150" s="3">
        <v>0.42</v>
      </c>
      <c r="G150" s="3">
        <v>4.6100000000000003</v>
      </c>
      <c r="H150" s="3">
        <v>11.09</v>
      </c>
      <c r="I150" s="3">
        <v>54.62</v>
      </c>
      <c r="J150" s="3">
        <v>15901.54</v>
      </c>
      <c r="K150" s="3">
        <v>188.49</v>
      </c>
      <c r="L150" s="3">
        <v>1.4</v>
      </c>
      <c r="M150" s="3">
        <v>31.35</v>
      </c>
      <c r="N150" s="3">
        <v>58.91</v>
      </c>
      <c r="O150" s="3">
        <v>1.03</v>
      </c>
      <c r="P150" s="3">
        <v>614.45000000000005</v>
      </c>
      <c r="Q150" s="3">
        <v>0.56000000000000005</v>
      </c>
      <c r="R150" s="3">
        <v>3.14</v>
      </c>
      <c r="S150" s="3">
        <v>23.19</v>
      </c>
      <c r="T150" s="3">
        <v>1.94</v>
      </c>
      <c r="U150" s="3">
        <v>0.77</v>
      </c>
      <c r="V150" s="3">
        <v>0.35</v>
      </c>
      <c r="W150" s="3">
        <v>7.0000000000000007E-2</v>
      </c>
      <c r="X150" s="3">
        <v>5.22</v>
      </c>
      <c r="Y150" s="3">
        <v>1.34</v>
      </c>
      <c r="Z150" s="3">
        <v>1.1399999999999999</v>
      </c>
      <c r="AA150" s="3">
        <v>4.21</v>
      </c>
      <c r="AB150" s="3">
        <v>1</v>
      </c>
      <c r="AC150" s="3">
        <v>0.35</v>
      </c>
      <c r="AD150" s="3">
        <v>7.49</v>
      </c>
      <c r="AE150" s="3">
        <v>0.91</v>
      </c>
      <c r="AF150" s="3">
        <v>0.21</v>
      </c>
      <c r="AG150" s="3">
        <v>0.16</v>
      </c>
      <c r="AH150" s="3">
        <v>0.47</v>
      </c>
      <c r="AI150" s="3">
        <v>0.14000000000000001</v>
      </c>
      <c r="AJ150" s="3">
        <v>0.19</v>
      </c>
      <c r="AK150" s="3">
        <v>1.54</v>
      </c>
      <c r="AL150" s="3">
        <v>52.3</v>
      </c>
      <c r="AM150" s="3">
        <v>1558508.75</v>
      </c>
      <c r="AN150" s="3">
        <v>1939.81</v>
      </c>
      <c r="AO150" s="3">
        <v>21.37</v>
      </c>
      <c r="AP150" s="3">
        <v>52.97</v>
      </c>
      <c r="AQ150" s="3">
        <v>428.2</v>
      </c>
      <c r="AR150" s="3">
        <v>999.87</v>
      </c>
      <c r="AS150" s="3">
        <v>4924.09</v>
      </c>
      <c r="AT150" s="3">
        <v>1415602.8</v>
      </c>
      <c r="AU150" s="3">
        <v>17975.52</v>
      </c>
      <c r="AV150" s="3">
        <v>126.41</v>
      </c>
      <c r="AW150" s="3">
        <v>2945.77</v>
      </c>
      <c r="AX150" s="3">
        <v>5244.34</v>
      </c>
      <c r="AY150" s="3">
        <v>91.69</v>
      </c>
      <c r="AZ150" s="3">
        <v>54700.18</v>
      </c>
      <c r="BA150" s="3">
        <v>49.85</v>
      </c>
      <c r="BB150" s="3">
        <v>403.27</v>
      </c>
      <c r="BC150" s="3">
        <v>2596.8000000000002</v>
      </c>
    </row>
    <row r="151" spans="1:55" x14ac:dyDescent="0.3">
      <c r="A151" s="1">
        <v>1290</v>
      </c>
      <c r="B151" s="3">
        <v>0.78</v>
      </c>
      <c r="C151" s="3">
        <v>32564.53</v>
      </c>
      <c r="D151" s="3">
        <v>41.57</v>
      </c>
      <c r="E151" s="3">
        <v>0.34</v>
      </c>
      <c r="F151" s="3">
        <v>0.34</v>
      </c>
      <c r="G151" s="3">
        <v>9.1999999999999993</v>
      </c>
      <c r="H151" s="3">
        <v>18.059999999999999</v>
      </c>
      <c r="I151" s="3">
        <v>62.16</v>
      </c>
      <c r="J151" s="3">
        <v>23888.43</v>
      </c>
      <c r="K151" s="3">
        <v>456.56</v>
      </c>
      <c r="L151" s="3">
        <v>1.67</v>
      </c>
      <c r="M151" s="3">
        <v>39.79</v>
      </c>
      <c r="N151" s="3">
        <v>102.67</v>
      </c>
      <c r="O151" s="3">
        <v>1.35</v>
      </c>
      <c r="P151" s="3">
        <v>1127.53</v>
      </c>
      <c r="Q151" s="3">
        <v>0.92</v>
      </c>
      <c r="R151" s="3">
        <v>5.0999999999999996</v>
      </c>
      <c r="S151" s="3">
        <v>40.56</v>
      </c>
      <c r="T151" s="3">
        <v>1.61</v>
      </c>
      <c r="U151" s="3">
        <v>0.91</v>
      </c>
      <c r="V151" s="3">
        <v>0.36</v>
      </c>
      <c r="W151" s="3">
        <v>0.08</v>
      </c>
      <c r="X151" s="3">
        <v>1.41</v>
      </c>
      <c r="Y151" s="3">
        <v>1.88</v>
      </c>
      <c r="Z151" s="3">
        <v>1.24</v>
      </c>
      <c r="AA151" s="3">
        <v>3.01</v>
      </c>
      <c r="AB151" s="3">
        <v>1</v>
      </c>
      <c r="AC151" s="3">
        <v>0.54</v>
      </c>
      <c r="AD151" s="3">
        <v>4.93</v>
      </c>
      <c r="AE151" s="3">
        <v>0.91</v>
      </c>
      <c r="AF151" s="3">
        <v>0.2</v>
      </c>
      <c r="AG151" s="3">
        <v>0.14000000000000001</v>
      </c>
      <c r="AH151" s="3">
        <v>0.52</v>
      </c>
      <c r="AI151" s="3">
        <v>0.13</v>
      </c>
      <c r="AJ151" s="3">
        <v>0.18</v>
      </c>
      <c r="AK151" s="3">
        <v>1.47</v>
      </c>
      <c r="AL151" s="3">
        <v>75.52</v>
      </c>
      <c r="AM151" s="3">
        <v>2960994.56</v>
      </c>
      <c r="AN151" s="3">
        <v>3763.87</v>
      </c>
      <c r="AO151" s="3">
        <v>33.19</v>
      </c>
      <c r="AP151" s="3">
        <v>42.28</v>
      </c>
      <c r="AQ151" s="3">
        <v>836.07</v>
      </c>
      <c r="AR151" s="3">
        <v>2101.3200000000002</v>
      </c>
      <c r="AS151" s="3">
        <v>5712.13</v>
      </c>
      <c r="AT151" s="3">
        <v>2172102.8199999998</v>
      </c>
      <c r="AU151" s="3">
        <v>41513.18</v>
      </c>
      <c r="AV151" s="3">
        <v>174.13</v>
      </c>
      <c r="AW151" s="3">
        <v>4001.24</v>
      </c>
      <c r="AX151" s="3">
        <v>9335.02</v>
      </c>
      <c r="AY151" s="3">
        <v>126.84</v>
      </c>
      <c r="AZ151" s="3">
        <v>105539.42</v>
      </c>
      <c r="BA151" s="3">
        <v>83.2</v>
      </c>
      <c r="BB151" s="3">
        <v>561.92999999999995</v>
      </c>
      <c r="BC151" s="3">
        <v>3687.54</v>
      </c>
    </row>
    <row r="152" spans="1:55" x14ac:dyDescent="0.3">
      <c r="A152" s="1">
        <v>1285</v>
      </c>
      <c r="B152" s="3">
        <v>0.53</v>
      </c>
      <c r="C152" s="3">
        <v>14291.05</v>
      </c>
      <c r="D152" s="3">
        <v>19.57</v>
      </c>
      <c r="E152" s="3">
        <v>0</v>
      </c>
      <c r="F152" s="3">
        <v>0.34</v>
      </c>
      <c r="G152" s="3">
        <v>5.42</v>
      </c>
      <c r="H152" s="3">
        <v>5.97</v>
      </c>
      <c r="I152" s="3">
        <v>35.78</v>
      </c>
      <c r="J152" s="3">
        <v>10740.91</v>
      </c>
      <c r="K152" s="3">
        <v>226.77</v>
      </c>
      <c r="L152" s="3">
        <v>0.9</v>
      </c>
      <c r="M152" s="3">
        <v>22.34</v>
      </c>
      <c r="N152" s="3">
        <v>41.21</v>
      </c>
      <c r="O152" s="3">
        <v>0.56999999999999995</v>
      </c>
      <c r="P152" s="3">
        <v>510.28</v>
      </c>
      <c r="Q152" s="3">
        <v>0.41</v>
      </c>
      <c r="R152" s="3">
        <v>3.22</v>
      </c>
      <c r="S152" s="3">
        <v>19.170000000000002</v>
      </c>
      <c r="T152" s="3">
        <v>2.2200000000000002</v>
      </c>
      <c r="U152" s="3">
        <v>0.91</v>
      </c>
      <c r="V152" s="3">
        <v>0.43</v>
      </c>
      <c r="W152" s="3">
        <v>0.09</v>
      </c>
      <c r="X152" s="3">
        <v>3.62</v>
      </c>
      <c r="Y152" s="3">
        <v>2.5299999999999998</v>
      </c>
      <c r="Z152" s="3">
        <v>1.08</v>
      </c>
      <c r="AA152" s="3">
        <v>3.7</v>
      </c>
      <c r="AB152" s="3">
        <v>1</v>
      </c>
      <c r="AC152" s="3">
        <v>0.79</v>
      </c>
      <c r="AD152" s="3">
        <v>5.78</v>
      </c>
      <c r="AE152" s="3">
        <v>1</v>
      </c>
      <c r="AF152" s="3">
        <v>0.16</v>
      </c>
      <c r="AG152" s="3">
        <v>0.15</v>
      </c>
      <c r="AH152" s="3">
        <v>0.53</v>
      </c>
      <c r="AI152" s="3">
        <v>0.13</v>
      </c>
      <c r="AJ152" s="3">
        <v>0.24</v>
      </c>
      <c r="AK152" s="3">
        <v>1.6</v>
      </c>
      <c r="AL152" s="3">
        <v>66.41</v>
      </c>
      <c r="AM152" s="3">
        <v>1641470.12</v>
      </c>
      <c r="AN152" s="3">
        <v>1903.6</v>
      </c>
      <c r="AO152" s="3">
        <v>0.56000000000000005</v>
      </c>
      <c r="AP152" s="3">
        <v>36.22</v>
      </c>
      <c r="AQ152" s="3">
        <v>502.95</v>
      </c>
      <c r="AR152" s="3">
        <v>814.97</v>
      </c>
      <c r="AS152" s="3">
        <v>4140.17</v>
      </c>
      <c r="AT152" s="3">
        <v>1139878.3600000001</v>
      </c>
      <c r="AU152" s="3">
        <v>21062.16</v>
      </c>
      <c r="AV152" s="3">
        <v>88.05</v>
      </c>
      <c r="AW152" s="3">
        <v>2200.8200000000002</v>
      </c>
      <c r="AX152" s="3">
        <v>3827.63</v>
      </c>
      <c r="AY152" s="3">
        <v>56.21</v>
      </c>
      <c r="AZ152" s="3">
        <v>48005.14</v>
      </c>
      <c r="BA152" s="3">
        <v>42.26</v>
      </c>
      <c r="BB152" s="3">
        <v>429.11</v>
      </c>
      <c r="BC152" s="3">
        <v>1960.72</v>
      </c>
    </row>
    <row r="153" spans="1:55" x14ac:dyDescent="0.3">
      <c r="A153" s="1">
        <v>1280</v>
      </c>
      <c r="B153" s="3">
        <v>0.65</v>
      </c>
      <c r="C153" s="3">
        <v>9704.83</v>
      </c>
      <c r="D153" s="3">
        <v>10.38</v>
      </c>
      <c r="E153" s="3">
        <v>0</v>
      </c>
      <c r="F153" s="3">
        <v>0.23</v>
      </c>
      <c r="G153" s="3">
        <v>3.15</v>
      </c>
      <c r="H153" s="3">
        <v>5.32</v>
      </c>
      <c r="I153" s="3">
        <v>21.86</v>
      </c>
      <c r="J153" s="3">
        <v>5429.51</v>
      </c>
      <c r="K153" s="3">
        <v>133.04</v>
      </c>
      <c r="L153" s="3">
        <v>0.36</v>
      </c>
      <c r="M153" s="3">
        <v>13.59</v>
      </c>
      <c r="N153" s="3">
        <v>25.39</v>
      </c>
      <c r="O153" s="3">
        <v>0.39</v>
      </c>
      <c r="P153" s="3">
        <v>210.22</v>
      </c>
      <c r="Q153" s="3">
        <v>0.27</v>
      </c>
      <c r="R153" s="3">
        <v>2.29</v>
      </c>
      <c r="S153" s="3">
        <v>10.42</v>
      </c>
      <c r="T153" s="3">
        <v>5.62</v>
      </c>
      <c r="U153" s="3">
        <v>1.06</v>
      </c>
      <c r="V153" s="3">
        <v>0.51</v>
      </c>
      <c r="W153" s="3">
        <v>0.08</v>
      </c>
      <c r="X153" s="3">
        <v>7.14</v>
      </c>
      <c r="Y153" s="3">
        <v>2.94</v>
      </c>
      <c r="Z153" s="3">
        <v>1.33</v>
      </c>
      <c r="AA153" s="3">
        <v>4</v>
      </c>
      <c r="AB153" s="3">
        <v>1</v>
      </c>
      <c r="AC153" s="3">
        <v>0.87</v>
      </c>
      <c r="AD153" s="3">
        <v>5.49</v>
      </c>
      <c r="AE153" s="3">
        <v>1.34</v>
      </c>
      <c r="AF153" s="3">
        <v>0.22</v>
      </c>
      <c r="AG153" s="3">
        <v>0.17</v>
      </c>
      <c r="AH153" s="3">
        <v>0.51</v>
      </c>
      <c r="AI153" s="3">
        <v>0.16</v>
      </c>
      <c r="AJ153" s="3">
        <v>0.54</v>
      </c>
      <c r="AK153" s="3">
        <v>1.65</v>
      </c>
      <c r="AL153" s="3">
        <v>71.78</v>
      </c>
      <c r="AM153" s="3">
        <v>924792.66</v>
      </c>
      <c r="AN153" s="3">
        <v>1311.38</v>
      </c>
      <c r="AO153" s="3">
        <v>8.17</v>
      </c>
      <c r="AP153" s="3">
        <v>32.68</v>
      </c>
      <c r="AQ153" s="3">
        <v>387.37</v>
      </c>
      <c r="AR153" s="3">
        <v>506.95</v>
      </c>
      <c r="AS153" s="3">
        <v>2082.61</v>
      </c>
      <c r="AT153" s="3">
        <v>642397.86</v>
      </c>
      <c r="AU153" s="3">
        <v>16266.82</v>
      </c>
      <c r="AV153" s="3">
        <v>48.39</v>
      </c>
      <c r="AW153" s="3">
        <v>1583.75</v>
      </c>
      <c r="AX153" s="3">
        <v>2419.46</v>
      </c>
      <c r="AY153" s="3">
        <v>37.79</v>
      </c>
      <c r="AZ153" s="3">
        <v>30371.74</v>
      </c>
      <c r="BA153" s="3">
        <v>30.23</v>
      </c>
      <c r="BB153" s="3">
        <v>388.28</v>
      </c>
      <c r="BC153" s="3">
        <v>1258.47</v>
      </c>
    </row>
    <row r="154" spans="1:55" x14ac:dyDescent="0.3">
      <c r="A154" s="1">
        <v>1275</v>
      </c>
      <c r="B154" s="3">
        <v>0.66</v>
      </c>
      <c r="C154" s="3">
        <v>12258.43</v>
      </c>
      <c r="D154" s="3">
        <v>10.83</v>
      </c>
      <c r="E154" s="3">
        <v>0.2</v>
      </c>
      <c r="F154" s="3">
        <v>0.22</v>
      </c>
      <c r="G154" s="3">
        <v>2.93</v>
      </c>
      <c r="H154" s="3">
        <v>9.16</v>
      </c>
      <c r="I154" s="3">
        <v>43.4</v>
      </c>
      <c r="J154" s="3">
        <v>11124.21</v>
      </c>
      <c r="K154" s="3">
        <v>203.59</v>
      </c>
      <c r="L154" s="3">
        <v>0.69</v>
      </c>
      <c r="M154" s="3">
        <v>20.28</v>
      </c>
      <c r="N154" s="3">
        <v>40.39</v>
      </c>
      <c r="O154" s="3">
        <v>0.61</v>
      </c>
      <c r="P154" s="3">
        <v>399.99</v>
      </c>
      <c r="Q154" s="3">
        <v>0.42</v>
      </c>
      <c r="R154" s="3">
        <v>2.09</v>
      </c>
      <c r="S154" s="3">
        <v>13.24</v>
      </c>
      <c r="T154" s="3">
        <v>2.35</v>
      </c>
      <c r="U154" s="3">
        <v>0.75</v>
      </c>
      <c r="V154" s="3">
        <v>0.28999999999999998</v>
      </c>
      <c r="W154" s="3">
        <v>0.09</v>
      </c>
      <c r="X154" s="3">
        <v>1.95</v>
      </c>
      <c r="Y154" s="3">
        <v>1.34</v>
      </c>
      <c r="Z154" s="3">
        <v>1.34</v>
      </c>
      <c r="AA154" s="3">
        <v>4.25</v>
      </c>
      <c r="AB154" s="3">
        <v>1</v>
      </c>
      <c r="AC154" s="3">
        <v>0.5</v>
      </c>
      <c r="AD154" s="3">
        <v>5.5</v>
      </c>
      <c r="AE154" s="3">
        <v>0.78</v>
      </c>
      <c r="AF154" s="3">
        <v>0.18</v>
      </c>
      <c r="AG154" s="3">
        <v>0.14000000000000001</v>
      </c>
      <c r="AH154" s="3">
        <v>0.42</v>
      </c>
      <c r="AI154" s="3">
        <v>0.13</v>
      </c>
      <c r="AJ154" s="3">
        <v>0.16</v>
      </c>
      <c r="AK154" s="3">
        <v>1.18</v>
      </c>
      <c r="AL154" s="3">
        <v>70.099999999999994</v>
      </c>
      <c r="AM154" s="3">
        <v>1399951.46</v>
      </c>
      <c r="AN154" s="3">
        <v>1324.7</v>
      </c>
      <c r="AO154" s="3">
        <v>21.6</v>
      </c>
      <c r="AP154" s="3">
        <v>24.55</v>
      </c>
      <c r="AQ154" s="3">
        <v>377.08</v>
      </c>
      <c r="AR154" s="3">
        <v>1029.5</v>
      </c>
      <c r="AS154" s="3">
        <v>4951.7</v>
      </c>
      <c r="AT154" s="3">
        <v>1186715.28</v>
      </c>
      <c r="AU154" s="3">
        <v>19991.84</v>
      </c>
      <c r="AV154" s="3">
        <v>83.37</v>
      </c>
      <c r="AW154" s="3">
        <v>2014.06</v>
      </c>
      <c r="AX154" s="3">
        <v>7413.97</v>
      </c>
      <c r="AY154" s="3">
        <v>82</v>
      </c>
      <c r="AZ154" s="3">
        <v>66995.429999999993</v>
      </c>
      <c r="BA154" s="3">
        <v>65.92</v>
      </c>
      <c r="BB154" s="3">
        <v>266.61</v>
      </c>
      <c r="BC154" s="3">
        <v>1562.84</v>
      </c>
    </row>
    <row r="155" spans="1:55" x14ac:dyDescent="0.3">
      <c r="A155" s="1">
        <v>1270</v>
      </c>
      <c r="B155" s="3">
        <v>0.63</v>
      </c>
      <c r="C155" s="3">
        <v>22694.68</v>
      </c>
      <c r="D155" s="3">
        <v>20.6</v>
      </c>
      <c r="E155" s="3">
        <v>0.25</v>
      </c>
      <c r="F155" s="3">
        <v>0.47</v>
      </c>
      <c r="G155" s="3">
        <v>6.04</v>
      </c>
      <c r="H155" s="3">
        <v>11.17</v>
      </c>
      <c r="I155" s="3">
        <v>50.7</v>
      </c>
      <c r="J155" s="3">
        <v>14576.67</v>
      </c>
      <c r="K155" s="3">
        <v>259.13</v>
      </c>
      <c r="L155" s="3">
        <v>1.41</v>
      </c>
      <c r="M155" s="3">
        <v>27.5</v>
      </c>
      <c r="N155" s="3">
        <v>67.5</v>
      </c>
      <c r="O155" s="3">
        <v>1.0900000000000001</v>
      </c>
      <c r="P155" s="3">
        <v>579.20000000000005</v>
      </c>
      <c r="Q155" s="3">
        <v>0.62</v>
      </c>
      <c r="R155" s="3">
        <v>4.72</v>
      </c>
      <c r="S155" s="3">
        <v>21.09</v>
      </c>
      <c r="T155" s="3">
        <v>1.42</v>
      </c>
      <c r="U155" s="3">
        <v>0.83</v>
      </c>
      <c r="V155" s="3">
        <v>0.33</v>
      </c>
      <c r="W155" s="3">
        <v>0.08</v>
      </c>
      <c r="X155" s="3">
        <v>1.32</v>
      </c>
      <c r="Y155" s="3">
        <v>1.45</v>
      </c>
      <c r="Z155" s="3">
        <v>1.36</v>
      </c>
      <c r="AA155" s="3">
        <v>3.79</v>
      </c>
      <c r="AB155" s="3">
        <v>1</v>
      </c>
      <c r="AC155" s="3">
        <v>0.46</v>
      </c>
      <c r="AD155" s="3">
        <v>7.33</v>
      </c>
      <c r="AE155" s="3">
        <v>0.87</v>
      </c>
      <c r="AF155" s="3">
        <v>0.19</v>
      </c>
      <c r="AG155" s="3">
        <v>0.15</v>
      </c>
      <c r="AH155" s="3">
        <v>0.46</v>
      </c>
      <c r="AI155" s="3">
        <v>0.14000000000000001</v>
      </c>
      <c r="AJ155" s="3">
        <v>0.18</v>
      </c>
      <c r="AK155" s="3">
        <v>1.31</v>
      </c>
      <c r="AL155" s="3">
        <v>91.91</v>
      </c>
      <c r="AM155" s="3">
        <v>3723421</v>
      </c>
      <c r="AN155" s="3">
        <v>4134.01</v>
      </c>
      <c r="AO155" s="3">
        <v>47.34</v>
      </c>
      <c r="AP155" s="3">
        <v>55.23</v>
      </c>
      <c r="AQ155" s="3">
        <v>1003.71</v>
      </c>
      <c r="AR155" s="3">
        <v>2203.17</v>
      </c>
      <c r="AS155" s="3">
        <v>9211.11</v>
      </c>
      <c r="AT155" s="3">
        <v>2573072.7200000002</v>
      </c>
      <c r="AU155" s="3">
        <v>52002.21</v>
      </c>
      <c r="AV155" s="3">
        <v>250.85</v>
      </c>
      <c r="AW155" s="3">
        <v>4677.8500000000004</v>
      </c>
      <c r="AX155" s="3">
        <v>10834.39</v>
      </c>
      <c r="AY155" s="3">
        <v>167.62</v>
      </c>
      <c r="AZ155" s="3">
        <v>98850.95</v>
      </c>
      <c r="BA155" s="3">
        <v>102.56</v>
      </c>
      <c r="BB155" s="3">
        <v>709.76</v>
      </c>
      <c r="BC155" s="3">
        <v>4178.16</v>
      </c>
    </row>
    <row r="156" spans="1:55" x14ac:dyDescent="0.3">
      <c r="A156" s="1">
        <v>1265</v>
      </c>
      <c r="B156" s="3">
        <v>0.69</v>
      </c>
      <c r="C156" s="3">
        <v>15271.9</v>
      </c>
      <c r="D156" s="3">
        <v>9.9</v>
      </c>
      <c r="E156" s="3">
        <v>0.17</v>
      </c>
      <c r="F156" s="3">
        <v>0.35</v>
      </c>
      <c r="G156" s="3">
        <v>4.03</v>
      </c>
      <c r="H156" s="3">
        <v>31.87</v>
      </c>
      <c r="I156" s="3">
        <v>47.54</v>
      </c>
      <c r="J156" s="3">
        <v>11179.31</v>
      </c>
      <c r="K156" s="3">
        <v>281.45999999999998</v>
      </c>
      <c r="L156" s="3">
        <v>0.81</v>
      </c>
      <c r="M156" s="3">
        <v>22</v>
      </c>
      <c r="N156" s="3">
        <v>58.14</v>
      </c>
      <c r="O156" s="3">
        <v>0.85</v>
      </c>
      <c r="P156" s="3">
        <v>606.16</v>
      </c>
      <c r="Q156" s="3">
        <v>0.55000000000000004</v>
      </c>
      <c r="R156" s="3">
        <v>2.82</v>
      </c>
      <c r="S156" s="3">
        <v>14.86</v>
      </c>
      <c r="T156" s="3">
        <v>1.84</v>
      </c>
      <c r="U156" s="3">
        <v>0.97</v>
      </c>
      <c r="V156" s="3">
        <v>0.28000000000000003</v>
      </c>
      <c r="W156" s="3">
        <v>0.09</v>
      </c>
      <c r="X156" s="3">
        <v>2.09</v>
      </c>
      <c r="Y156" s="3">
        <v>2.04</v>
      </c>
      <c r="Z156" s="3">
        <v>3.3</v>
      </c>
      <c r="AA156" s="3">
        <v>4.1100000000000003</v>
      </c>
      <c r="AB156" s="3">
        <v>1</v>
      </c>
      <c r="AC156" s="3">
        <v>0.81</v>
      </c>
      <c r="AD156" s="3">
        <v>4.93</v>
      </c>
      <c r="AE156" s="3">
        <v>0.99</v>
      </c>
      <c r="AF156" s="3">
        <v>0.22</v>
      </c>
      <c r="AG156" s="3">
        <v>0.15</v>
      </c>
      <c r="AH156" s="3">
        <v>0.54</v>
      </c>
      <c r="AI156" s="3">
        <v>0.16</v>
      </c>
      <c r="AJ156" s="3">
        <v>0.17</v>
      </c>
      <c r="AK156" s="3">
        <v>1.35</v>
      </c>
      <c r="AL156" s="3">
        <v>140.88</v>
      </c>
      <c r="AM156" s="3">
        <v>2433825.6</v>
      </c>
      <c r="AN156" s="3">
        <v>1892.75</v>
      </c>
      <c r="AO156" s="3">
        <v>32.81</v>
      </c>
      <c r="AP156" s="3">
        <v>70.849999999999994</v>
      </c>
      <c r="AQ156" s="3">
        <v>701.31</v>
      </c>
      <c r="AR156" s="3">
        <v>6507.22</v>
      </c>
      <c r="AS156" s="3">
        <v>9706.7199999999993</v>
      </c>
      <c r="AT156" s="3">
        <v>2282591.52</v>
      </c>
      <c r="AU156" s="3">
        <v>45396.18</v>
      </c>
      <c r="AV156" s="3">
        <v>166.1</v>
      </c>
      <c r="AW156" s="3">
        <v>3277.09</v>
      </c>
      <c r="AX156" s="3">
        <v>11871.03</v>
      </c>
      <c r="AY156" s="3">
        <v>172.06</v>
      </c>
      <c r="AZ156" s="3">
        <v>123765.75</v>
      </c>
      <c r="BA156" s="3">
        <v>112.3</v>
      </c>
      <c r="BB156" s="3">
        <v>340.98</v>
      </c>
      <c r="BC156" s="3">
        <v>2838.1</v>
      </c>
    </row>
    <row r="157" spans="1:55" x14ac:dyDescent="0.3">
      <c r="A157" s="1">
        <v>1260</v>
      </c>
      <c r="B157" s="3">
        <v>0.71</v>
      </c>
      <c r="C157" s="3">
        <v>22451.31</v>
      </c>
      <c r="D157" s="3">
        <v>17.440000000000001</v>
      </c>
      <c r="E157" s="3">
        <v>0.28999999999999998</v>
      </c>
      <c r="F157" s="3">
        <v>0.34</v>
      </c>
      <c r="G157" s="3">
        <v>5.2</v>
      </c>
      <c r="H157" s="3">
        <v>20.69</v>
      </c>
      <c r="I157" s="3">
        <v>59.37</v>
      </c>
      <c r="J157" s="3">
        <v>17718.78</v>
      </c>
      <c r="K157" s="3">
        <v>283.29000000000002</v>
      </c>
      <c r="L157" s="3">
        <v>1.05</v>
      </c>
      <c r="M157" s="3">
        <v>30.66</v>
      </c>
      <c r="N157" s="3">
        <v>86.45</v>
      </c>
      <c r="O157" s="3">
        <v>0.89</v>
      </c>
      <c r="P157" s="3">
        <v>862.67</v>
      </c>
      <c r="Q157" s="3">
        <v>0.76</v>
      </c>
      <c r="R157" s="3">
        <v>3.96</v>
      </c>
      <c r="S157" s="3">
        <v>27.02</v>
      </c>
      <c r="T157" s="3">
        <v>2.0099999999999998</v>
      </c>
      <c r="U157" s="3">
        <v>0.86</v>
      </c>
      <c r="V157" s="3">
        <v>0.26</v>
      </c>
      <c r="W157" s="3">
        <v>0.1</v>
      </c>
      <c r="X157" s="3">
        <v>2.69</v>
      </c>
      <c r="Y157" s="3">
        <v>1.42</v>
      </c>
      <c r="Z157" s="3">
        <v>2.34</v>
      </c>
      <c r="AA157" s="3">
        <v>4.45</v>
      </c>
      <c r="AB157" s="3">
        <v>1</v>
      </c>
      <c r="AC157" s="3">
        <v>0.47</v>
      </c>
      <c r="AD157" s="3">
        <v>5.66</v>
      </c>
      <c r="AE157" s="3">
        <v>1.1100000000000001</v>
      </c>
      <c r="AF157" s="3">
        <v>0.22</v>
      </c>
      <c r="AG157" s="3">
        <v>0.13</v>
      </c>
      <c r="AH157" s="3">
        <v>0.56999999999999995</v>
      </c>
      <c r="AI157" s="3">
        <v>0.14000000000000001</v>
      </c>
      <c r="AJ157" s="3">
        <v>0.16</v>
      </c>
      <c r="AK157" s="3">
        <v>1.31</v>
      </c>
      <c r="AL157" s="3">
        <v>73.87</v>
      </c>
      <c r="AM157" s="3">
        <v>2332017.0499999998</v>
      </c>
      <c r="AN157" s="3">
        <v>1810.97</v>
      </c>
      <c r="AO157" s="3">
        <v>30.39</v>
      </c>
      <c r="AP157" s="3">
        <v>34.799999999999997</v>
      </c>
      <c r="AQ157" s="3">
        <v>539.6</v>
      </c>
      <c r="AR157" s="3">
        <v>2130.66</v>
      </c>
      <c r="AS157" s="3">
        <v>6220.26</v>
      </c>
      <c r="AT157" s="3">
        <v>1839170.33</v>
      </c>
      <c r="AU157" s="3">
        <v>29381.74</v>
      </c>
      <c r="AV157" s="3">
        <v>107.61</v>
      </c>
      <c r="AW157" s="3">
        <v>3212.55</v>
      </c>
      <c r="AX157" s="3">
        <v>8979.0400000000009</v>
      </c>
      <c r="AY157" s="3">
        <v>92.44</v>
      </c>
      <c r="AZ157" s="3">
        <v>90390.56</v>
      </c>
      <c r="BA157" s="3">
        <v>78.94</v>
      </c>
      <c r="BB157" s="3">
        <v>414.93</v>
      </c>
      <c r="BC157" s="3">
        <v>2782.52</v>
      </c>
    </row>
    <row r="158" spans="1:55" x14ac:dyDescent="0.3">
      <c r="A158" s="1">
        <v>1255</v>
      </c>
      <c r="B158" s="3">
        <v>0.79</v>
      </c>
      <c r="C158" s="3">
        <v>37816.050000000003</v>
      </c>
      <c r="D158" s="3">
        <v>47.24</v>
      </c>
      <c r="E158" s="3">
        <v>0.41</v>
      </c>
      <c r="F158" s="3">
        <v>0.49</v>
      </c>
      <c r="G158" s="3">
        <v>9.0500000000000007</v>
      </c>
      <c r="H158" s="3">
        <v>25.91</v>
      </c>
      <c r="I158" s="3">
        <v>90.03</v>
      </c>
      <c r="J158" s="3">
        <v>29813.81</v>
      </c>
      <c r="K158" s="3">
        <v>421.61</v>
      </c>
      <c r="L158" s="3">
        <v>2.06</v>
      </c>
      <c r="M158" s="3">
        <v>48.13</v>
      </c>
      <c r="N158" s="3">
        <v>153.61000000000001</v>
      </c>
      <c r="O158" s="3">
        <v>1.39</v>
      </c>
      <c r="P158" s="3">
        <v>1277.54</v>
      </c>
      <c r="Q158" s="3">
        <v>1.21</v>
      </c>
      <c r="R158" s="3">
        <v>7.87</v>
      </c>
      <c r="S158" s="3">
        <v>42.06</v>
      </c>
      <c r="T158" s="3">
        <v>0.89</v>
      </c>
      <c r="U158" s="3">
        <v>0.83</v>
      </c>
      <c r="V158" s="3">
        <v>0.28999999999999998</v>
      </c>
      <c r="W158" s="3">
        <v>7.0000000000000007E-2</v>
      </c>
      <c r="X158" s="3">
        <v>1.58</v>
      </c>
      <c r="Y158" s="3">
        <v>1.4</v>
      </c>
      <c r="Z158" s="3">
        <v>0.98</v>
      </c>
      <c r="AA158" s="3">
        <v>3.07</v>
      </c>
      <c r="AB158" s="3">
        <v>1</v>
      </c>
      <c r="AC158" s="3">
        <v>0.44</v>
      </c>
      <c r="AD158" s="3">
        <v>5.39</v>
      </c>
      <c r="AE158" s="3">
        <v>0.85</v>
      </c>
      <c r="AF158" s="3">
        <v>0.2</v>
      </c>
      <c r="AG158" s="3">
        <v>0.11</v>
      </c>
      <c r="AH158" s="3">
        <v>0.5</v>
      </c>
      <c r="AI158" s="3">
        <v>0.14000000000000001</v>
      </c>
      <c r="AJ158" s="3">
        <v>0.17</v>
      </c>
      <c r="AK158" s="3">
        <v>1.34</v>
      </c>
      <c r="AL158" s="3">
        <v>82.97</v>
      </c>
      <c r="AM158" s="3">
        <v>4031947.25</v>
      </c>
      <c r="AN158" s="3">
        <v>4993.6400000000003</v>
      </c>
      <c r="AO158" s="3">
        <v>43.18</v>
      </c>
      <c r="AP158" s="3">
        <v>52.24</v>
      </c>
      <c r="AQ158" s="3">
        <v>964.38</v>
      </c>
      <c r="AR158" s="3">
        <v>2774.44</v>
      </c>
      <c r="AS158" s="3">
        <v>9599</v>
      </c>
      <c r="AT158" s="3">
        <v>3178748.42</v>
      </c>
      <c r="AU158" s="3">
        <v>44951.53</v>
      </c>
      <c r="AV158" s="3">
        <v>219.64</v>
      </c>
      <c r="AW158" s="3">
        <v>5131.09</v>
      </c>
      <c r="AX158" s="3">
        <v>16165.92</v>
      </c>
      <c r="AY158" s="3">
        <v>148.19999999999999</v>
      </c>
      <c r="AZ158" s="3">
        <v>134448.31</v>
      </c>
      <c r="BA158" s="3">
        <v>127.34</v>
      </c>
      <c r="BB158" s="3">
        <v>839.1</v>
      </c>
      <c r="BC158" s="3">
        <v>4484.4399999999996</v>
      </c>
    </row>
    <row r="159" spans="1:55" x14ac:dyDescent="0.3">
      <c r="A159" s="1">
        <v>1250</v>
      </c>
      <c r="B159" s="3">
        <v>0.74</v>
      </c>
      <c r="C159" s="3">
        <v>21815.31</v>
      </c>
      <c r="D159" s="3">
        <v>21</v>
      </c>
      <c r="E159" s="3">
        <v>0.3</v>
      </c>
      <c r="F159" s="3">
        <v>0.33</v>
      </c>
      <c r="G159" s="3">
        <v>4.9400000000000004</v>
      </c>
      <c r="H159" s="3">
        <v>17.98</v>
      </c>
      <c r="I159" s="3">
        <v>57.83</v>
      </c>
      <c r="J159" s="3">
        <v>18703.150000000001</v>
      </c>
      <c r="K159" s="3">
        <v>225.48</v>
      </c>
      <c r="L159" s="3">
        <v>1.1499999999999999</v>
      </c>
      <c r="M159" s="3">
        <v>31.34</v>
      </c>
      <c r="N159" s="3">
        <v>82.41</v>
      </c>
      <c r="O159" s="3">
        <v>0.9</v>
      </c>
      <c r="P159" s="3">
        <v>796.55</v>
      </c>
      <c r="Q159" s="3">
        <v>0.74</v>
      </c>
      <c r="R159" s="3">
        <v>4.32</v>
      </c>
      <c r="S159" s="3">
        <v>26.4</v>
      </c>
      <c r="T159" s="3">
        <v>1.53</v>
      </c>
      <c r="U159" s="3">
        <v>0.82</v>
      </c>
      <c r="V159" s="3">
        <v>0.34</v>
      </c>
      <c r="W159" s="3">
        <v>0.1</v>
      </c>
      <c r="X159" s="3">
        <v>1.58</v>
      </c>
      <c r="Y159" s="3">
        <v>1.41</v>
      </c>
      <c r="Z159" s="3">
        <v>1.96</v>
      </c>
      <c r="AA159" s="3">
        <v>3.43</v>
      </c>
      <c r="AB159" s="3">
        <v>1</v>
      </c>
      <c r="AC159" s="3">
        <v>0.35</v>
      </c>
      <c r="AD159" s="3">
        <v>4.8099999999999996</v>
      </c>
      <c r="AE159" s="3">
        <v>0.9</v>
      </c>
      <c r="AF159" s="3">
        <v>0.19</v>
      </c>
      <c r="AG159" s="3">
        <v>0.12</v>
      </c>
      <c r="AH159" s="3">
        <v>0.51</v>
      </c>
      <c r="AI159" s="3">
        <v>0.14000000000000001</v>
      </c>
      <c r="AJ159" s="3">
        <v>0.16</v>
      </c>
      <c r="AK159" s="3">
        <v>1.39</v>
      </c>
      <c r="AL159" s="3">
        <v>79.59</v>
      </c>
      <c r="AM159" s="3">
        <v>2346236.0499999998</v>
      </c>
      <c r="AN159" s="3">
        <v>2258.0100000000002</v>
      </c>
      <c r="AO159" s="3">
        <v>31.73</v>
      </c>
      <c r="AP159" s="3">
        <v>35.26</v>
      </c>
      <c r="AQ159" s="3">
        <v>530.76</v>
      </c>
      <c r="AR159" s="3">
        <v>1942.2</v>
      </c>
      <c r="AS159" s="3">
        <v>6219.08</v>
      </c>
      <c r="AT159" s="3">
        <v>2011523.24</v>
      </c>
      <c r="AU159" s="3">
        <v>24250.37</v>
      </c>
      <c r="AV159" s="3">
        <v>123.68</v>
      </c>
      <c r="AW159" s="3">
        <v>3370.62</v>
      </c>
      <c r="AX159" s="3">
        <v>8862.66</v>
      </c>
      <c r="AY159" s="3">
        <v>97.64</v>
      </c>
      <c r="AZ159" s="3">
        <v>85668.95</v>
      </c>
      <c r="BA159" s="3">
        <v>79.59</v>
      </c>
      <c r="BB159" s="3">
        <v>464.62</v>
      </c>
      <c r="BC159" s="3">
        <v>2839.32</v>
      </c>
    </row>
    <row r="160" spans="1:55" x14ac:dyDescent="0.3">
      <c r="A160" s="1">
        <v>1245</v>
      </c>
      <c r="B160" s="3">
        <v>0.65</v>
      </c>
      <c r="C160" s="3">
        <v>26876.71</v>
      </c>
      <c r="D160" s="3">
        <v>21.29</v>
      </c>
      <c r="E160" s="3">
        <v>0.4</v>
      </c>
      <c r="F160" s="3">
        <v>0.27</v>
      </c>
      <c r="G160" s="3">
        <v>6.47</v>
      </c>
      <c r="H160" s="3">
        <v>13.57</v>
      </c>
      <c r="I160" s="3">
        <v>62.7</v>
      </c>
      <c r="J160" s="3">
        <v>21662.37</v>
      </c>
      <c r="K160" s="3">
        <v>341.23</v>
      </c>
      <c r="L160" s="3">
        <v>1.27</v>
      </c>
      <c r="M160" s="3">
        <v>36.299999999999997</v>
      </c>
      <c r="N160" s="3">
        <v>94.02</v>
      </c>
      <c r="O160" s="3">
        <v>1.1499999999999999</v>
      </c>
      <c r="P160" s="3">
        <v>816.27</v>
      </c>
      <c r="Q160" s="3">
        <v>0.85</v>
      </c>
      <c r="R160" s="3">
        <v>4.92</v>
      </c>
      <c r="S160" s="3">
        <v>31.21</v>
      </c>
      <c r="T160" s="3">
        <v>1.17</v>
      </c>
      <c r="U160" s="3">
        <v>0.83</v>
      </c>
      <c r="V160" s="3">
        <v>0.27</v>
      </c>
      <c r="W160" s="3">
        <v>0.1</v>
      </c>
      <c r="X160" s="3">
        <v>1.18</v>
      </c>
      <c r="Y160" s="3">
        <v>1.51</v>
      </c>
      <c r="Z160" s="3">
        <v>1.05</v>
      </c>
      <c r="AA160" s="3">
        <v>3.2</v>
      </c>
      <c r="AB160" s="3">
        <v>1</v>
      </c>
      <c r="AC160" s="3">
        <v>0.47</v>
      </c>
      <c r="AD160" s="3">
        <v>4.5199999999999996</v>
      </c>
      <c r="AE160" s="3">
        <v>0.88</v>
      </c>
      <c r="AF160" s="3">
        <v>0.2</v>
      </c>
      <c r="AG160" s="3">
        <v>0.14000000000000001</v>
      </c>
      <c r="AH160" s="3">
        <v>0.46</v>
      </c>
      <c r="AI160" s="3">
        <v>0.14000000000000001</v>
      </c>
      <c r="AJ160" s="3">
        <v>0.16</v>
      </c>
      <c r="AK160" s="3">
        <v>1.3</v>
      </c>
      <c r="AL160" s="3">
        <v>61.46</v>
      </c>
      <c r="AM160" s="3">
        <v>2438416.16</v>
      </c>
      <c r="AN160" s="3">
        <v>1931.1</v>
      </c>
      <c r="AO160" s="3">
        <v>36.520000000000003</v>
      </c>
      <c r="AP160" s="3">
        <v>24.25</v>
      </c>
      <c r="AQ160" s="3">
        <v>586.77</v>
      </c>
      <c r="AR160" s="3">
        <v>1230.7</v>
      </c>
      <c r="AS160" s="3">
        <v>5688.07</v>
      </c>
      <c r="AT160" s="3">
        <v>1965339.95</v>
      </c>
      <c r="AU160" s="3">
        <v>30958.43</v>
      </c>
      <c r="AV160" s="3">
        <v>115.45</v>
      </c>
      <c r="AW160" s="3">
        <v>3293.58</v>
      </c>
      <c r="AX160" s="3">
        <v>8529.6</v>
      </c>
      <c r="AY160" s="3">
        <v>104.56</v>
      </c>
      <c r="AZ160" s="3">
        <v>74056.69</v>
      </c>
      <c r="BA160" s="3">
        <v>76.89</v>
      </c>
      <c r="BB160" s="3">
        <v>446.15</v>
      </c>
      <c r="BC160" s="3">
        <v>2831.33</v>
      </c>
    </row>
    <row r="161" spans="1:55" x14ac:dyDescent="0.3">
      <c r="A161" s="1">
        <v>1240</v>
      </c>
      <c r="B161" s="3">
        <v>0.66</v>
      </c>
      <c r="C161" s="3">
        <v>16746.34</v>
      </c>
      <c r="D161" s="3">
        <v>13.98</v>
      </c>
      <c r="E161" s="3">
        <v>0.24</v>
      </c>
      <c r="F161" s="3">
        <v>0.2</v>
      </c>
      <c r="G161" s="3">
        <v>3.66</v>
      </c>
      <c r="H161" s="3">
        <v>12</v>
      </c>
      <c r="I161" s="3">
        <v>49.29</v>
      </c>
      <c r="J161" s="3">
        <v>13136.52</v>
      </c>
      <c r="K161" s="3">
        <v>219.67</v>
      </c>
      <c r="L161" s="3">
        <v>1.21</v>
      </c>
      <c r="M161" s="3">
        <v>23.46</v>
      </c>
      <c r="N161" s="3">
        <v>55.09</v>
      </c>
      <c r="O161" s="3">
        <v>1.7</v>
      </c>
      <c r="P161" s="3">
        <v>491.7</v>
      </c>
      <c r="Q161" s="3">
        <v>0.53</v>
      </c>
      <c r="R161" s="3">
        <v>3.21</v>
      </c>
      <c r="S161" s="3">
        <v>20.54</v>
      </c>
      <c r="T161" s="3">
        <v>2.0299999999999998</v>
      </c>
      <c r="U161" s="3">
        <v>0.95</v>
      </c>
      <c r="V161" s="3">
        <v>0.28999999999999998</v>
      </c>
      <c r="W161" s="3">
        <v>0.1</v>
      </c>
      <c r="X161" s="3">
        <v>2.08</v>
      </c>
      <c r="Y161" s="3">
        <v>1.44</v>
      </c>
      <c r="Z161" s="3">
        <v>2.2400000000000002</v>
      </c>
      <c r="AA161" s="3">
        <v>4.95</v>
      </c>
      <c r="AB161" s="3">
        <v>1</v>
      </c>
      <c r="AC161" s="3">
        <v>0.41</v>
      </c>
      <c r="AD161" s="3">
        <v>9.3800000000000008</v>
      </c>
      <c r="AE161" s="3">
        <v>1.1499999999999999</v>
      </c>
      <c r="AF161" s="3">
        <v>0.19</v>
      </c>
      <c r="AG161" s="3">
        <v>0.45</v>
      </c>
      <c r="AH161" s="3">
        <v>0.57999999999999996</v>
      </c>
      <c r="AI161" s="3">
        <v>0.16</v>
      </c>
      <c r="AJ161" s="3">
        <v>0.19</v>
      </c>
      <c r="AK161" s="3">
        <v>1.41</v>
      </c>
      <c r="AL161" s="3">
        <v>65.95</v>
      </c>
      <c r="AM161" s="3">
        <v>1719008.53</v>
      </c>
      <c r="AN161" s="3">
        <v>1295.22</v>
      </c>
      <c r="AO161" s="3">
        <v>22.06</v>
      </c>
      <c r="AP161" s="3">
        <v>20.7</v>
      </c>
      <c r="AQ161" s="3">
        <v>378.77</v>
      </c>
      <c r="AR161" s="3">
        <v>1235.96</v>
      </c>
      <c r="AS161" s="3">
        <v>5483.33</v>
      </c>
      <c r="AT161" s="3">
        <v>1207574.6000000001</v>
      </c>
      <c r="AU161" s="3">
        <v>20254.75</v>
      </c>
      <c r="AV161" s="3">
        <v>148.13</v>
      </c>
      <c r="AW161" s="3">
        <v>2156.56</v>
      </c>
      <c r="AX161" s="3">
        <v>5064.1499999999996</v>
      </c>
      <c r="AY161" s="3">
        <v>176.7</v>
      </c>
      <c r="AZ161" s="3">
        <v>45199.519999999997</v>
      </c>
      <c r="BA161" s="3">
        <v>48.72</v>
      </c>
      <c r="BB161" s="3">
        <v>295.08</v>
      </c>
      <c r="BC161" s="3">
        <v>1888.14</v>
      </c>
    </row>
    <row r="162" spans="1:55" x14ac:dyDescent="0.3">
      <c r="A162" s="1">
        <v>1235</v>
      </c>
      <c r="B162" s="3">
        <v>1.17</v>
      </c>
      <c r="C162" s="3">
        <v>38726.68</v>
      </c>
      <c r="D162" s="3">
        <v>24.1</v>
      </c>
      <c r="E162" s="3">
        <v>0.43</v>
      </c>
      <c r="F162" s="3">
        <v>0.46</v>
      </c>
      <c r="G162" s="3">
        <v>7.49</v>
      </c>
      <c r="H162" s="3">
        <v>24.47</v>
      </c>
      <c r="I162" s="3">
        <v>80.53</v>
      </c>
      <c r="J162" s="3">
        <v>28742.39</v>
      </c>
      <c r="K162" s="3">
        <v>381.68</v>
      </c>
      <c r="L162" s="3">
        <v>1.85</v>
      </c>
      <c r="M162" s="3">
        <v>53.63</v>
      </c>
      <c r="N162" s="3">
        <v>147.43</v>
      </c>
      <c r="O162" s="3">
        <v>1.56</v>
      </c>
      <c r="P162" s="3">
        <v>1703.74</v>
      </c>
      <c r="Q162" s="3">
        <v>1.29</v>
      </c>
      <c r="R162" s="3">
        <v>6.04</v>
      </c>
      <c r="S162" s="3">
        <v>42.99</v>
      </c>
      <c r="T162" s="3">
        <v>1.58</v>
      </c>
      <c r="U162" s="3">
        <v>0.9</v>
      </c>
      <c r="V162" s="3">
        <v>0.22</v>
      </c>
      <c r="W162" s="3">
        <v>0.08</v>
      </c>
      <c r="X162" s="3">
        <v>1.55</v>
      </c>
      <c r="Y162" s="3">
        <v>1.28</v>
      </c>
      <c r="Z162" s="3">
        <v>1.37</v>
      </c>
      <c r="AA162" s="3">
        <v>3.16</v>
      </c>
      <c r="AB162" s="3">
        <v>1</v>
      </c>
      <c r="AC162" s="3">
        <v>0.39</v>
      </c>
      <c r="AD162" s="3">
        <v>4.97</v>
      </c>
      <c r="AE162" s="3">
        <v>0.95</v>
      </c>
      <c r="AF162" s="3">
        <v>0.24</v>
      </c>
      <c r="AG162" s="3">
        <v>0.14000000000000001</v>
      </c>
      <c r="AH162" s="3">
        <v>0.73</v>
      </c>
      <c r="AI162" s="3">
        <v>0.16</v>
      </c>
      <c r="AJ162" s="3">
        <v>0.16</v>
      </c>
      <c r="AK162" s="3">
        <v>1.37</v>
      </c>
      <c r="AL162" s="3">
        <v>122.16</v>
      </c>
      <c r="AM162" s="3">
        <v>4060879.14</v>
      </c>
      <c r="AN162" s="3">
        <v>2526.6</v>
      </c>
      <c r="AO162" s="3">
        <v>45.09</v>
      </c>
      <c r="AP162" s="3">
        <v>47.71</v>
      </c>
      <c r="AQ162" s="3">
        <v>785.4</v>
      </c>
      <c r="AR162" s="3">
        <v>2565.4</v>
      </c>
      <c r="AS162" s="3">
        <v>8443.85</v>
      </c>
      <c r="AT162" s="3">
        <v>3013927.02</v>
      </c>
      <c r="AU162" s="3">
        <v>40022.959999999999</v>
      </c>
      <c r="AV162" s="3">
        <v>193.47</v>
      </c>
      <c r="AW162" s="3">
        <v>5623.64</v>
      </c>
      <c r="AX162" s="3">
        <v>15458.99</v>
      </c>
      <c r="AY162" s="3">
        <v>163.06</v>
      </c>
      <c r="AZ162" s="3">
        <v>178654.18</v>
      </c>
      <c r="BA162" s="3">
        <v>134.75</v>
      </c>
      <c r="BB162" s="3">
        <v>633.35</v>
      </c>
      <c r="BC162" s="3">
        <v>4507.41</v>
      </c>
    </row>
    <row r="163" spans="1:55" x14ac:dyDescent="0.3">
      <c r="A163" s="1">
        <v>1230</v>
      </c>
      <c r="B163" s="3">
        <v>0.98</v>
      </c>
      <c r="C163" s="3">
        <v>57651.31</v>
      </c>
      <c r="D163" s="3">
        <v>53.36</v>
      </c>
      <c r="E163" s="3">
        <v>0.9</v>
      </c>
      <c r="F163" s="3">
        <v>0.28999999999999998</v>
      </c>
      <c r="G163" s="3">
        <v>14.54</v>
      </c>
      <c r="H163" s="3">
        <v>32.61</v>
      </c>
      <c r="I163" s="3">
        <v>100.4</v>
      </c>
      <c r="J163" s="3">
        <v>54715.39</v>
      </c>
      <c r="K163" s="3">
        <v>683.74</v>
      </c>
      <c r="L163" s="3">
        <v>3.44</v>
      </c>
      <c r="M163" s="3">
        <v>60.6</v>
      </c>
      <c r="N163" s="3">
        <v>217.86</v>
      </c>
      <c r="O163" s="3">
        <v>2.27</v>
      </c>
      <c r="P163" s="3">
        <v>2311.9899999999998</v>
      </c>
      <c r="Q163" s="3">
        <v>1.82</v>
      </c>
      <c r="R163" s="3">
        <v>14.92</v>
      </c>
      <c r="S163" s="3">
        <v>74.540000000000006</v>
      </c>
      <c r="T163" s="3">
        <v>0.77</v>
      </c>
      <c r="U163" s="3">
        <v>0.73</v>
      </c>
      <c r="V163" s="3">
        <v>0.26</v>
      </c>
      <c r="W163" s="3">
        <v>0.11</v>
      </c>
      <c r="X163" s="3">
        <v>0.61</v>
      </c>
      <c r="Y163" s="3">
        <v>1.3</v>
      </c>
      <c r="Z163" s="3">
        <v>1.02</v>
      </c>
      <c r="AA163" s="3">
        <v>2.73</v>
      </c>
      <c r="AB163" s="3">
        <v>1</v>
      </c>
      <c r="AC163" s="3">
        <v>0.35</v>
      </c>
      <c r="AD163" s="3">
        <v>5.23</v>
      </c>
      <c r="AE163" s="3">
        <v>0.68</v>
      </c>
      <c r="AF163" s="3">
        <v>0.18</v>
      </c>
      <c r="AG163" s="3">
        <v>0.12</v>
      </c>
      <c r="AH163" s="3">
        <v>0.52</v>
      </c>
      <c r="AI163" s="3">
        <v>0.11</v>
      </c>
      <c r="AJ163" s="3">
        <v>0.19</v>
      </c>
      <c r="AK163" s="3">
        <v>1.26</v>
      </c>
      <c r="AL163" s="3">
        <v>134.41</v>
      </c>
      <c r="AM163" s="3">
        <v>6210840.3099999996</v>
      </c>
      <c r="AN163" s="3">
        <v>5744.2</v>
      </c>
      <c r="AO163" s="3">
        <v>110.29</v>
      </c>
      <c r="AP163" s="3">
        <v>37.85</v>
      </c>
      <c r="AQ163" s="3">
        <v>1564.84</v>
      </c>
      <c r="AR163" s="3">
        <v>3824.55</v>
      </c>
      <c r="AS163" s="3">
        <v>13302.15</v>
      </c>
      <c r="AT163" s="3">
        <v>5890658.8899999997</v>
      </c>
      <c r="AU163" s="3">
        <v>73611.45</v>
      </c>
      <c r="AV163" s="3">
        <v>417.48</v>
      </c>
      <c r="AW163" s="3">
        <v>8535.7800000000007</v>
      </c>
      <c r="AX163" s="3">
        <v>23454.27</v>
      </c>
      <c r="AY163" s="3">
        <v>317.69</v>
      </c>
      <c r="AZ163" s="3">
        <v>248908.31</v>
      </c>
      <c r="BA163" s="3">
        <v>195.4</v>
      </c>
      <c r="BB163" s="3">
        <v>1605.75</v>
      </c>
      <c r="BC163" s="3">
        <v>8024.98</v>
      </c>
    </row>
    <row r="164" spans="1:55" x14ac:dyDescent="0.3">
      <c r="A164" s="1">
        <v>1225</v>
      </c>
      <c r="B164" s="3">
        <v>0.9</v>
      </c>
      <c r="C164" s="3">
        <v>46513.06</v>
      </c>
      <c r="D164" s="3">
        <v>34</v>
      </c>
      <c r="E164" s="3">
        <v>0.51</v>
      </c>
      <c r="F164" s="3">
        <v>0.8</v>
      </c>
      <c r="G164" s="3">
        <v>12.87</v>
      </c>
      <c r="H164" s="3">
        <v>48.01</v>
      </c>
      <c r="I164" s="3">
        <v>107.84</v>
      </c>
      <c r="J164" s="3">
        <v>38625.89</v>
      </c>
      <c r="K164" s="3">
        <v>679.11</v>
      </c>
      <c r="L164" s="3">
        <v>2.59</v>
      </c>
      <c r="M164" s="3">
        <v>55.84</v>
      </c>
      <c r="N164" s="3">
        <v>133.62</v>
      </c>
      <c r="O164" s="3">
        <v>2.57</v>
      </c>
      <c r="P164" s="3">
        <v>1814.84</v>
      </c>
      <c r="Q164" s="3">
        <v>1.1599999999999999</v>
      </c>
      <c r="R164" s="3">
        <v>8.51</v>
      </c>
      <c r="S164" s="3">
        <v>58.38</v>
      </c>
      <c r="T164" s="3">
        <v>1.68</v>
      </c>
      <c r="U164" s="3">
        <v>0.82</v>
      </c>
      <c r="V164" s="3">
        <v>0.24</v>
      </c>
      <c r="W164" s="3">
        <v>7.0000000000000007E-2</v>
      </c>
      <c r="X164" s="3">
        <v>1.93</v>
      </c>
      <c r="Y164" s="3">
        <v>1.67</v>
      </c>
      <c r="Z164" s="3">
        <v>2.11</v>
      </c>
      <c r="AA164" s="3">
        <v>3.86</v>
      </c>
      <c r="AB164" s="3">
        <v>1</v>
      </c>
      <c r="AC164" s="3">
        <v>0.48</v>
      </c>
      <c r="AD164" s="3">
        <v>5.46</v>
      </c>
      <c r="AE164" s="3">
        <v>0.78</v>
      </c>
      <c r="AF164" s="3">
        <v>0.18</v>
      </c>
      <c r="AG164" s="3">
        <v>0.17</v>
      </c>
      <c r="AH164" s="3">
        <v>0.59</v>
      </c>
      <c r="AI164" s="3">
        <v>0.12</v>
      </c>
      <c r="AJ164" s="3">
        <v>0.16</v>
      </c>
      <c r="AK164" s="3">
        <v>1.37</v>
      </c>
      <c r="AL164" s="3">
        <v>99.92</v>
      </c>
      <c r="AM164" s="3">
        <v>5112464.8899999997</v>
      </c>
      <c r="AN164" s="3">
        <v>3725.38</v>
      </c>
      <c r="AO164" s="3">
        <v>56.62</v>
      </c>
      <c r="AP164" s="3">
        <v>88.26</v>
      </c>
      <c r="AQ164" s="3">
        <v>1409.62</v>
      </c>
      <c r="AR164" s="3">
        <v>5329.52</v>
      </c>
      <c r="AS164" s="3">
        <v>11971.84</v>
      </c>
      <c r="AT164" s="3">
        <v>4232238.7699999996</v>
      </c>
      <c r="AU164" s="3">
        <v>74409.53</v>
      </c>
      <c r="AV164" s="3">
        <v>283.79000000000002</v>
      </c>
      <c r="AW164" s="3">
        <v>6199.36</v>
      </c>
      <c r="AX164" s="3">
        <v>14640.74</v>
      </c>
      <c r="AY164" s="3">
        <v>284.77</v>
      </c>
      <c r="AZ164" s="3">
        <v>198852.02</v>
      </c>
      <c r="BA164" s="3">
        <v>126.55</v>
      </c>
      <c r="BB164" s="3">
        <v>931.89</v>
      </c>
      <c r="BC164" s="3">
        <v>6396.15</v>
      </c>
    </row>
    <row r="165" spans="1:55" x14ac:dyDescent="0.3">
      <c r="A165" s="1">
        <v>1220</v>
      </c>
      <c r="B165" s="3">
        <v>0.47</v>
      </c>
      <c r="C165" s="3">
        <v>13345.68</v>
      </c>
      <c r="D165" s="3">
        <v>10.54</v>
      </c>
      <c r="E165" s="3">
        <v>0.22</v>
      </c>
      <c r="F165" s="3">
        <v>0.19</v>
      </c>
      <c r="G165" s="3">
        <v>3.15</v>
      </c>
      <c r="H165" s="3">
        <v>9.5</v>
      </c>
      <c r="I165" s="3">
        <v>40.98</v>
      </c>
      <c r="J165" s="3">
        <v>10056.780000000001</v>
      </c>
      <c r="K165" s="3">
        <v>140.08000000000001</v>
      </c>
      <c r="L165" s="3">
        <v>0.82</v>
      </c>
      <c r="M165" s="3">
        <v>28.74</v>
      </c>
      <c r="N165" s="3">
        <v>42.52</v>
      </c>
      <c r="O165" s="3">
        <v>0.73</v>
      </c>
      <c r="P165" s="3">
        <v>465.16</v>
      </c>
      <c r="Q165" s="3">
        <v>0.4</v>
      </c>
      <c r="R165" s="3">
        <v>2.27</v>
      </c>
      <c r="S165" s="3">
        <v>14.84</v>
      </c>
      <c r="T165" s="3">
        <v>2.5299999999999998</v>
      </c>
      <c r="U165" s="3">
        <v>1.06</v>
      </c>
      <c r="V165" s="3">
        <v>0.28000000000000003</v>
      </c>
      <c r="W165" s="3">
        <v>0.11</v>
      </c>
      <c r="X165" s="3">
        <v>2.84</v>
      </c>
      <c r="Y165" s="3">
        <v>1.57</v>
      </c>
      <c r="Z165" s="3">
        <v>2.34</v>
      </c>
      <c r="AA165" s="3">
        <v>5.89</v>
      </c>
      <c r="AB165" s="3">
        <v>1</v>
      </c>
      <c r="AC165" s="3">
        <v>0.42</v>
      </c>
      <c r="AD165" s="3">
        <v>8.2799999999999994</v>
      </c>
      <c r="AE165" s="3">
        <v>1.48</v>
      </c>
      <c r="AF165" s="3">
        <v>0.2</v>
      </c>
      <c r="AG165" s="3">
        <v>0.28999999999999998</v>
      </c>
      <c r="AH165" s="3">
        <v>0.61</v>
      </c>
      <c r="AI165" s="3">
        <v>0.16</v>
      </c>
      <c r="AJ165" s="3">
        <v>0.18</v>
      </c>
      <c r="AK165" s="3">
        <v>1.34</v>
      </c>
      <c r="AL165" s="3">
        <v>53.35</v>
      </c>
      <c r="AM165" s="3">
        <v>1508061.84</v>
      </c>
      <c r="AN165" s="3">
        <v>1190.46</v>
      </c>
      <c r="AO165" s="3">
        <v>24.3</v>
      </c>
      <c r="AP165" s="3">
        <v>21.38</v>
      </c>
      <c r="AQ165" s="3">
        <v>355.39</v>
      </c>
      <c r="AR165" s="3">
        <v>1073.5</v>
      </c>
      <c r="AS165" s="3">
        <v>4630.18</v>
      </c>
      <c r="AT165" s="3">
        <v>1136416.1399999999</v>
      </c>
      <c r="AU165" s="3">
        <v>15828.48</v>
      </c>
      <c r="AV165" s="3">
        <v>92.1</v>
      </c>
      <c r="AW165" s="3">
        <v>3247.62</v>
      </c>
      <c r="AX165" s="3">
        <v>4804.76</v>
      </c>
      <c r="AY165" s="3">
        <v>81.93</v>
      </c>
      <c r="AZ165" s="3">
        <v>52563.08</v>
      </c>
      <c r="BA165" s="3">
        <v>45.2</v>
      </c>
      <c r="BB165" s="3">
        <v>255.95</v>
      </c>
      <c r="BC165" s="3">
        <v>1676.92</v>
      </c>
    </row>
    <row r="166" spans="1:55" x14ac:dyDescent="0.3">
      <c r="A166" s="1">
        <v>1215</v>
      </c>
      <c r="B166" s="3">
        <v>1.18</v>
      </c>
      <c r="C166" s="3">
        <v>29732.67</v>
      </c>
      <c r="D166" s="3">
        <v>12.2</v>
      </c>
      <c r="E166" s="3">
        <v>0.52</v>
      </c>
      <c r="F166" s="3">
        <v>1.73</v>
      </c>
      <c r="G166" s="3">
        <v>4.9800000000000004</v>
      </c>
      <c r="H166" s="3">
        <v>42.74</v>
      </c>
      <c r="I166" s="3">
        <v>126.23</v>
      </c>
      <c r="J166" s="3">
        <v>14443.47</v>
      </c>
      <c r="K166" s="3">
        <v>228.54</v>
      </c>
      <c r="L166" s="3">
        <v>2.0099999999999998</v>
      </c>
      <c r="M166" s="3">
        <v>124.01</v>
      </c>
      <c r="N166" s="3">
        <v>61.98</v>
      </c>
      <c r="O166" s="3">
        <v>3.63</v>
      </c>
      <c r="P166" s="3">
        <v>1430.94</v>
      </c>
      <c r="Q166" s="3">
        <v>0.59</v>
      </c>
      <c r="R166" s="3">
        <v>4.38</v>
      </c>
      <c r="S166" s="3">
        <v>22.1</v>
      </c>
      <c r="T166" s="3">
        <v>3.07</v>
      </c>
      <c r="U166" s="3">
        <v>1.36</v>
      </c>
      <c r="V166" s="3">
        <v>0.23</v>
      </c>
      <c r="W166" s="3">
        <v>0.18</v>
      </c>
      <c r="X166" s="3">
        <v>10.64</v>
      </c>
      <c r="Y166" s="3">
        <v>1.7</v>
      </c>
      <c r="Z166" s="3">
        <v>4.4400000000000004</v>
      </c>
      <c r="AA166" s="3">
        <v>9.26</v>
      </c>
      <c r="AB166" s="3">
        <v>1</v>
      </c>
      <c r="AC166" s="3">
        <v>0.47</v>
      </c>
      <c r="AD166" s="3">
        <v>10.26</v>
      </c>
      <c r="AE166" s="3">
        <v>4.2</v>
      </c>
      <c r="AF166" s="3">
        <v>0.2</v>
      </c>
      <c r="AG166" s="3">
        <v>0.59</v>
      </c>
      <c r="AH166" s="3">
        <v>1.18</v>
      </c>
      <c r="AI166" s="3">
        <v>0.14000000000000001</v>
      </c>
      <c r="AJ166" s="3">
        <v>0.21</v>
      </c>
      <c r="AK166" s="3">
        <v>1.42</v>
      </c>
      <c r="AL166" s="3">
        <v>136.30000000000001</v>
      </c>
      <c r="AM166" s="3">
        <v>3434420.13</v>
      </c>
      <c r="AN166" s="3">
        <v>1390.8</v>
      </c>
      <c r="AO166" s="3">
        <v>59.49</v>
      </c>
      <c r="AP166" s="3">
        <v>199.83</v>
      </c>
      <c r="AQ166" s="3">
        <v>572.35</v>
      </c>
      <c r="AR166" s="3">
        <v>4936.32</v>
      </c>
      <c r="AS166" s="3">
        <v>14580.25</v>
      </c>
      <c r="AT166" s="3">
        <v>1646555.96</v>
      </c>
      <c r="AU166" s="3">
        <v>26398.080000000002</v>
      </c>
      <c r="AV166" s="3">
        <v>231.6</v>
      </c>
      <c r="AW166" s="3">
        <v>14323.82</v>
      </c>
      <c r="AX166" s="3">
        <v>7066.1</v>
      </c>
      <c r="AY166" s="3">
        <v>419.3</v>
      </c>
      <c r="AZ166" s="3">
        <v>165287.29999999999</v>
      </c>
      <c r="BA166" s="3">
        <v>67.64</v>
      </c>
      <c r="BB166" s="3">
        <v>505.36</v>
      </c>
      <c r="BC166" s="3">
        <v>2536.02</v>
      </c>
    </row>
    <row r="167" spans="1:55" x14ac:dyDescent="0.3">
      <c r="A167" s="1">
        <v>1210</v>
      </c>
      <c r="B167" s="3">
        <v>0.62</v>
      </c>
      <c r="C167" s="3">
        <v>32559.83</v>
      </c>
      <c r="D167" s="3">
        <v>23.22</v>
      </c>
      <c r="E167" s="3">
        <v>0.52</v>
      </c>
      <c r="F167" s="3">
        <v>0.28000000000000003</v>
      </c>
      <c r="G167" s="3">
        <v>6.45</v>
      </c>
      <c r="H167" s="3">
        <v>17.27</v>
      </c>
      <c r="I167" s="3">
        <v>60.92</v>
      </c>
      <c r="J167" s="3">
        <v>28126.53</v>
      </c>
      <c r="K167" s="3">
        <v>376</v>
      </c>
      <c r="L167" s="3">
        <v>1.94</v>
      </c>
      <c r="M167" s="3">
        <v>35.130000000000003</v>
      </c>
      <c r="N167" s="3">
        <v>128.56</v>
      </c>
      <c r="O167" s="3">
        <v>1.34</v>
      </c>
      <c r="P167" s="3">
        <v>1554.81</v>
      </c>
      <c r="Q167" s="3">
        <v>1.1100000000000001</v>
      </c>
      <c r="R167" s="3">
        <v>7.9</v>
      </c>
      <c r="S167" s="3">
        <v>42.85</v>
      </c>
      <c r="T167" s="3">
        <v>2.16</v>
      </c>
      <c r="U167" s="3">
        <v>0.83</v>
      </c>
      <c r="V167" s="3">
        <v>0.25</v>
      </c>
      <c r="W167" s="3">
        <v>0.1</v>
      </c>
      <c r="X167" s="3">
        <v>2.08</v>
      </c>
      <c r="Y167" s="3">
        <v>1.1599999999999999</v>
      </c>
      <c r="Z167" s="3">
        <v>1.45</v>
      </c>
      <c r="AA167" s="3">
        <v>4.8899999999999997</v>
      </c>
      <c r="AB167" s="3">
        <v>1</v>
      </c>
      <c r="AC167" s="3">
        <v>0.52</v>
      </c>
      <c r="AD167" s="3">
        <v>7.11</v>
      </c>
      <c r="AE167" s="3">
        <v>0.9</v>
      </c>
      <c r="AF167" s="3">
        <v>0.22</v>
      </c>
      <c r="AG167" s="3">
        <v>0.2</v>
      </c>
      <c r="AH167" s="3">
        <v>0.67</v>
      </c>
      <c r="AI167" s="3">
        <v>0.16</v>
      </c>
      <c r="AJ167" s="3">
        <v>0.27</v>
      </c>
      <c r="AK167" s="3">
        <v>1.32</v>
      </c>
      <c r="AL167" s="3">
        <v>87.77</v>
      </c>
      <c r="AM167" s="3">
        <v>5716829.6200000001</v>
      </c>
      <c r="AN167" s="3">
        <v>3855.22</v>
      </c>
      <c r="AO167" s="3">
        <v>88.96</v>
      </c>
      <c r="AP167" s="3">
        <v>35.979999999999997</v>
      </c>
      <c r="AQ167" s="3">
        <v>1199.54</v>
      </c>
      <c r="AR167" s="3">
        <v>2888.94</v>
      </c>
      <c r="AS167" s="3">
        <v>8994.99</v>
      </c>
      <c r="AT167" s="3">
        <v>5126931.09</v>
      </c>
      <c r="AU167" s="3">
        <v>63948.19</v>
      </c>
      <c r="AV167" s="3">
        <v>314.32</v>
      </c>
      <c r="AW167" s="3">
        <v>5815.05</v>
      </c>
      <c r="AX167" s="3">
        <v>24630.16</v>
      </c>
      <c r="AY167" s="3">
        <v>217.85</v>
      </c>
      <c r="AZ167" s="3">
        <v>296980.07</v>
      </c>
      <c r="BA167" s="3">
        <v>204.01</v>
      </c>
      <c r="BB167" s="3">
        <v>1236.71</v>
      </c>
      <c r="BC167" s="3">
        <v>7582.74</v>
      </c>
    </row>
    <row r="168" spans="1:55" x14ac:dyDescent="0.3">
      <c r="A168" s="1">
        <v>1205</v>
      </c>
      <c r="B168" s="3">
        <v>1.1200000000000001</v>
      </c>
      <c r="C168" s="3">
        <v>68707.81</v>
      </c>
      <c r="D168" s="3">
        <v>48.88</v>
      </c>
      <c r="E168" s="3">
        <v>0.97</v>
      </c>
      <c r="F168" s="3">
        <v>0.7</v>
      </c>
      <c r="G168" s="3">
        <v>18.91</v>
      </c>
      <c r="H168" s="3">
        <v>46.69</v>
      </c>
      <c r="I168" s="3">
        <v>127.72</v>
      </c>
      <c r="J168" s="3">
        <v>61443.85</v>
      </c>
      <c r="K168" s="3">
        <v>1098.51</v>
      </c>
      <c r="L168" s="3">
        <v>3.8</v>
      </c>
      <c r="M168" s="3">
        <v>108.09</v>
      </c>
      <c r="N168" s="3">
        <v>247.55</v>
      </c>
      <c r="O168" s="3">
        <v>3.72</v>
      </c>
      <c r="P168" s="3">
        <v>3056.87</v>
      </c>
      <c r="Q168" s="3">
        <v>2.02</v>
      </c>
      <c r="R168" s="3">
        <v>14.8</v>
      </c>
      <c r="S168" s="3">
        <v>87.9</v>
      </c>
      <c r="T168" s="3">
        <v>0.79</v>
      </c>
      <c r="U168" s="3">
        <v>0.71</v>
      </c>
      <c r="V168" s="3">
        <v>0.18</v>
      </c>
      <c r="W168" s="3">
        <v>0.08</v>
      </c>
      <c r="X168" s="3">
        <v>0.83</v>
      </c>
      <c r="Y168" s="3">
        <v>1.38</v>
      </c>
      <c r="Z168" s="3">
        <v>1.0900000000000001</v>
      </c>
      <c r="AA168" s="3">
        <v>2.14</v>
      </c>
      <c r="AB168" s="3">
        <v>1</v>
      </c>
      <c r="AC168" s="3">
        <v>0.46</v>
      </c>
      <c r="AD168" s="3">
        <v>4.29</v>
      </c>
      <c r="AE168" s="3">
        <v>0.77</v>
      </c>
      <c r="AF168" s="3">
        <v>0.23</v>
      </c>
      <c r="AG168" s="3">
        <v>0.14000000000000001</v>
      </c>
      <c r="AH168" s="3">
        <v>0.72</v>
      </c>
      <c r="AI168" s="3">
        <v>0.14000000000000001</v>
      </c>
      <c r="AJ168" s="3">
        <v>0.15</v>
      </c>
      <c r="AK168" s="3">
        <v>1.22</v>
      </c>
      <c r="AL168" s="3">
        <v>134.01</v>
      </c>
      <c r="AM168" s="3">
        <v>8257991.6799999997</v>
      </c>
      <c r="AN168" s="3">
        <v>5874.29</v>
      </c>
      <c r="AO168" s="3">
        <v>117.01</v>
      </c>
      <c r="AP168" s="3">
        <v>84.13</v>
      </c>
      <c r="AQ168" s="3">
        <v>2272.79</v>
      </c>
      <c r="AR168" s="3">
        <v>5611.67</v>
      </c>
      <c r="AS168" s="3">
        <v>15350.07</v>
      </c>
      <c r="AT168" s="3">
        <v>7450066.21</v>
      </c>
      <c r="AU168" s="3">
        <v>133194.34</v>
      </c>
      <c r="AV168" s="3">
        <v>456.12</v>
      </c>
      <c r="AW168" s="3">
        <v>12991.34</v>
      </c>
      <c r="AX168" s="3">
        <v>30014.83</v>
      </c>
      <c r="AY168" s="3">
        <v>446.51</v>
      </c>
      <c r="AZ168" s="3">
        <v>370644.88</v>
      </c>
      <c r="BA168" s="3">
        <v>244.93</v>
      </c>
      <c r="BB168" s="3">
        <v>1778.21</v>
      </c>
      <c r="BC168" s="3">
        <v>10564.7</v>
      </c>
    </row>
    <row r="169" spans="1:55" x14ac:dyDescent="0.3">
      <c r="A169" s="1">
        <v>1200</v>
      </c>
      <c r="B169" s="3">
        <v>0.67</v>
      </c>
      <c r="C169" s="3">
        <v>24685.66</v>
      </c>
      <c r="D169" s="3">
        <v>17.93</v>
      </c>
      <c r="E169" s="3">
        <v>0.36</v>
      </c>
      <c r="F169" s="3">
        <v>0.23</v>
      </c>
      <c r="G169" s="3">
        <v>5.43</v>
      </c>
      <c r="H169" s="3">
        <v>28.05</v>
      </c>
      <c r="I169" s="3">
        <v>63.36</v>
      </c>
      <c r="J169" s="3">
        <v>18086.11</v>
      </c>
      <c r="K169" s="3">
        <v>227.52</v>
      </c>
      <c r="L169" s="3">
        <v>1.77</v>
      </c>
      <c r="M169" s="3">
        <v>25.53</v>
      </c>
      <c r="N169" s="3">
        <v>76.42</v>
      </c>
      <c r="O169" s="3">
        <v>0.98</v>
      </c>
      <c r="P169" s="3">
        <v>789.06</v>
      </c>
      <c r="Q169" s="3">
        <v>0.7</v>
      </c>
      <c r="R169" s="3">
        <v>4.49</v>
      </c>
      <c r="S169" s="3">
        <v>28.7</v>
      </c>
      <c r="T169" s="3">
        <v>1.4</v>
      </c>
      <c r="U169" s="3">
        <v>0.91</v>
      </c>
      <c r="V169" s="3">
        <v>0.27</v>
      </c>
      <c r="W169" s="3">
        <v>0.11</v>
      </c>
      <c r="X169" s="3">
        <v>1.23</v>
      </c>
      <c r="Y169" s="3">
        <v>1.46</v>
      </c>
      <c r="Z169" s="3">
        <v>2.4700000000000002</v>
      </c>
      <c r="AA169" s="3">
        <v>3.92</v>
      </c>
      <c r="AB169" s="3">
        <v>1</v>
      </c>
      <c r="AC169" s="3">
        <v>0.38</v>
      </c>
      <c r="AD169" s="3">
        <v>7.64</v>
      </c>
      <c r="AE169" s="3">
        <v>0.74</v>
      </c>
      <c r="AF169" s="3">
        <v>0.18</v>
      </c>
      <c r="AG169" s="3">
        <v>0.14000000000000001</v>
      </c>
      <c r="AH169" s="3">
        <v>0.55000000000000004</v>
      </c>
      <c r="AI169" s="3">
        <v>0.13</v>
      </c>
      <c r="AJ169" s="3">
        <v>0.17</v>
      </c>
      <c r="AK169" s="3">
        <v>1.43</v>
      </c>
      <c r="AL169" s="3">
        <v>82.68</v>
      </c>
      <c r="AM169" s="3">
        <v>3046457.3</v>
      </c>
      <c r="AN169" s="3">
        <v>2212.12</v>
      </c>
      <c r="AO169" s="3">
        <v>43.92</v>
      </c>
      <c r="AP169" s="3">
        <v>28.38</v>
      </c>
      <c r="AQ169" s="3">
        <v>670.12</v>
      </c>
      <c r="AR169" s="3">
        <v>3445.61</v>
      </c>
      <c r="AS169" s="3">
        <v>7784.1</v>
      </c>
      <c r="AT169" s="3">
        <v>2232006.2200000002</v>
      </c>
      <c r="AU169" s="3">
        <v>28078.240000000002</v>
      </c>
      <c r="AV169" s="3">
        <v>217.77</v>
      </c>
      <c r="AW169" s="3">
        <v>3150.66</v>
      </c>
      <c r="AX169" s="3">
        <v>9430.99</v>
      </c>
      <c r="AY169" s="3">
        <v>120.1</v>
      </c>
      <c r="AZ169" s="3">
        <v>96944.22</v>
      </c>
      <c r="BA169" s="3">
        <v>86.39</v>
      </c>
      <c r="BB169" s="3">
        <v>551.33000000000004</v>
      </c>
      <c r="BC169" s="3">
        <v>3541.25</v>
      </c>
    </row>
    <row r="170" spans="1:55" x14ac:dyDescent="0.3">
      <c r="A170" s="1">
        <v>1195</v>
      </c>
      <c r="B170" s="3">
        <v>0.92</v>
      </c>
      <c r="C170" s="3">
        <v>12999.16</v>
      </c>
      <c r="D170" s="3">
        <v>11.04</v>
      </c>
      <c r="E170" s="3">
        <v>0.23</v>
      </c>
      <c r="F170" s="3">
        <v>0.19</v>
      </c>
      <c r="G170" s="3">
        <v>2.79</v>
      </c>
      <c r="H170" s="3">
        <v>17.649999999999999</v>
      </c>
      <c r="I170" s="3">
        <v>38.17</v>
      </c>
      <c r="J170" s="3">
        <v>7572.96</v>
      </c>
      <c r="K170" s="3">
        <v>144.49</v>
      </c>
      <c r="L170" s="3">
        <v>0.84</v>
      </c>
      <c r="M170" s="3">
        <v>13.68</v>
      </c>
      <c r="N170" s="3">
        <v>38.299999999999997</v>
      </c>
      <c r="O170" s="3">
        <v>0.53</v>
      </c>
      <c r="P170" s="3">
        <v>286.14999999999998</v>
      </c>
      <c r="Q170" s="3">
        <v>0.4</v>
      </c>
      <c r="R170" s="3">
        <v>2.11</v>
      </c>
      <c r="S170" s="3">
        <v>14.48</v>
      </c>
      <c r="T170" s="3">
        <v>6.15</v>
      </c>
      <c r="U170" s="3">
        <v>1.24</v>
      </c>
      <c r="V170" s="3">
        <v>0.4</v>
      </c>
      <c r="W170" s="3">
        <v>0.18</v>
      </c>
      <c r="X170" s="3">
        <v>2.64</v>
      </c>
      <c r="Y170" s="3">
        <v>1.8</v>
      </c>
      <c r="Z170" s="3">
        <v>3.81</v>
      </c>
      <c r="AA170" s="3">
        <v>6.56</v>
      </c>
      <c r="AB170" s="3">
        <v>1</v>
      </c>
      <c r="AC170" s="3">
        <v>0.4</v>
      </c>
      <c r="AD170" s="3">
        <v>8.98</v>
      </c>
      <c r="AE170" s="3">
        <v>0.97</v>
      </c>
      <c r="AF170" s="3">
        <v>0.25</v>
      </c>
      <c r="AG170" s="3">
        <v>0.2</v>
      </c>
      <c r="AH170" s="3">
        <v>0.47</v>
      </c>
      <c r="AI170" s="3">
        <v>0.2</v>
      </c>
      <c r="AJ170" s="3">
        <v>0.17</v>
      </c>
      <c r="AK170" s="3">
        <v>1.66</v>
      </c>
      <c r="AL170" s="3">
        <v>114.92</v>
      </c>
      <c r="AM170" s="3">
        <v>1632693.87</v>
      </c>
      <c r="AN170" s="3">
        <v>1386.62</v>
      </c>
      <c r="AO170" s="3">
        <v>29.14</v>
      </c>
      <c r="AP170" s="3">
        <v>23.76</v>
      </c>
      <c r="AQ170" s="3">
        <v>349.8</v>
      </c>
      <c r="AR170" s="3">
        <v>2216.21</v>
      </c>
      <c r="AS170" s="3">
        <v>4836.5200000000004</v>
      </c>
      <c r="AT170" s="3">
        <v>951163.78</v>
      </c>
      <c r="AU170" s="3">
        <v>18147.939999999999</v>
      </c>
      <c r="AV170" s="3">
        <v>105.5</v>
      </c>
      <c r="AW170" s="3">
        <v>1717.58</v>
      </c>
      <c r="AX170" s="3">
        <v>4810.4799999999996</v>
      </c>
      <c r="AY170" s="3">
        <v>66.73</v>
      </c>
      <c r="AZ170" s="3">
        <v>35940.44</v>
      </c>
      <c r="BA170" s="3">
        <v>50.24</v>
      </c>
      <c r="BB170" s="3">
        <v>267.36</v>
      </c>
      <c r="BC170" s="3">
        <v>1818.69</v>
      </c>
    </row>
    <row r="171" spans="1:55" x14ac:dyDescent="0.3">
      <c r="A171" s="1">
        <v>1190</v>
      </c>
      <c r="B171" s="3">
        <v>2.12</v>
      </c>
      <c r="C171" s="3">
        <v>27565.89</v>
      </c>
      <c r="D171" s="3">
        <v>24.18</v>
      </c>
      <c r="E171" s="3">
        <v>0.45</v>
      </c>
      <c r="F171" s="3">
        <v>0.34</v>
      </c>
      <c r="G171" s="3">
        <v>5.47</v>
      </c>
      <c r="H171" s="3">
        <v>30.19</v>
      </c>
      <c r="I171" s="3">
        <v>71.8</v>
      </c>
      <c r="J171" s="3">
        <v>17103.919999999998</v>
      </c>
      <c r="K171" s="3">
        <v>239.19</v>
      </c>
      <c r="L171" s="3">
        <v>1.45</v>
      </c>
      <c r="M171" s="3">
        <v>32.18</v>
      </c>
      <c r="N171" s="3">
        <v>79.38</v>
      </c>
      <c r="O171" s="3">
        <v>1.21</v>
      </c>
      <c r="P171" s="3">
        <v>645.61</v>
      </c>
      <c r="Q171" s="3">
        <v>0.69</v>
      </c>
      <c r="R171" s="3">
        <v>4.9800000000000004</v>
      </c>
      <c r="S171" s="3">
        <v>28.99</v>
      </c>
      <c r="T171" s="3">
        <v>5.13</v>
      </c>
      <c r="U171" s="3">
        <v>1.07</v>
      </c>
      <c r="V171" s="3">
        <v>0.37</v>
      </c>
      <c r="W171" s="3">
        <v>0.14000000000000001</v>
      </c>
      <c r="X171" s="3">
        <v>2.1800000000000002</v>
      </c>
      <c r="Y171" s="3">
        <v>1.62</v>
      </c>
      <c r="Z171" s="3">
        <v>2.82</v>
      </c>
      <c r="AA171" s="3">
        <v>4.59</v>
      </c>
      <c r="AB171" s="3">
        <v>1</v>
      </c>
      <c r="AC171" s="3">
        <v>0.41</v>
      </c>
      <c r="AD171" s="3">
        <v>6.38</v>
      </c>
      <c r="AE171" s="3">
        <v>0.99</v>
      </c>
      <c r="AF171" s="3">
        <v>0.22</v>
      </c>
      <c r="AG171" s="3">
        <v>0.17</v>
      </c>
      <c r="AH171" s="3">
        <v>0.45</v>
      </c>
      <c r="AI171" s="3">
        <v>0.14000000000000001</v>
      </c>
      <c r="AJ171" s="3">
        <v>0.22</v>
      </c>
      <c r="AK171" s="3">
        <v>1.51</v>
      </c>
      <c r="AL171" s="3">
        <v>274.60000000000002</v>
      </c>
      <c r="AM171" s="3">
        <v>3539459.63</v>
      </c>
      <c r="AN171" s="3">
        <v>3104.71</v>
      </c>
      <c r="AO171" s="3">
        <v>57.78</v>
      </c>
      <c r="AP171" s="3">
        <v>44.04</v>
      </c>
      <c r="AQ171" s="3">
        <v>701.71</v>
      </c>
      <c r="AR171" s="3">
        <v>3875.75</v>
      </c>
      <c r="AS171" s="3">
        <v>9219.1200000000008</v>
      </c>
      <c r="AT171" s="3">
        <v>2196142.69</v>
      </c>
      <c r="AU171" s="3">
        <v>30712</v>
      </c>
      <c r="AV171" s="3">
        <v>186.18</v>
      </c>
      <c r="AW171" s="3">
        <v>4131.91</v>
      </c>
      <c r="AX171" s="3">
        <v>10192.39</v>
      </c>
      <c r="AY171" s="3">
        <v>154.72</v>
      </c>
      <c r="AZ171" s="3">
        <v>82895.679999999993</v>
      </c>
      <c r="BA171" s="3">
        <v>88.6</v>
      </c>
      <c r="BB171" s="3">
        <v>639.42999999999995</v>
      </c>
      <c r="BC171" s="3">
        <v>3722.32</v>
      </c>
    </row>
    <row r="172" spans="1:55" x14ac:dyDescent="0.3">
      <c r="A172" s="1">
        <v>1185</v>
      </c>
      <c r="B172" s="3">
        <v>1.1100000000000001</v>
      </c>
      <c r="C172" s="3">
        <v>29380.44</v>
      </c>
      <c r="D172" s="3">
        <v>21.37</v>
      </c>
      <c r="E172" s="3">
        <v>0.43</v>
      </c>
      <c r="F172" s="3">
        <v>0.24</v>
      </c>
      <c r="G172" s="3">
        <v>5.3</v>
      </c>
      <c r="H172" s="3">
        <v>30.01</v>
      </c>
      <c r="I172" s="3">
        <v>71.739999999999995</v>
      </c>
      <c r="J172" s="3">
        <v>17334.39</v>
      </c>
      <c r="K172" s="3">
        <v>187.26</v>
      </c>
      <c r="L172" s="3">
        <v>1.5</v>
      </c>
      <c r="M172" s="3">
        <v>34.619999999999997</v>
      </c>
      <c r="N172" s="3">
        <v>78.709999999999994</v>
      </c>
      <c r="O172" s="3">
        <v>0.98</v>
      </c>
      <c r="P172" s="3">
        <v>801.03</v>
      </c>
      <c r="Q172" s="3">
        <v>0.7</v>
      </c>
      <c r="R172" s="3">
        <v>6.07</v>
      </c>
      <c r="S172" s="3">
        <v>32.4</v>
      </c>
      <c r="T172" s="3">
        <v>2.4300000000000002</v>
      </c>
      <c r="U172" s="3">
        <v>0.95</v>
      </c>
      <c r="V172" s="3">
        <v>0.28000000000000003</v>
      </c>
      <c r="W172" s="3">
        <v>0.13</v>
      </c>
      <c r="X172" s="3">
        <v>1.34</v>
      </c>
      <c r="Y172" s="3">
        <v>1.49</v>
      </c>
      <c r="Z172" s="3">
        <v>2.69</v>
      </c>
      <c r="AA172" s="3">
        <v>4.93</v>
      </c>
      <c r="AB172" s="3">
        <v>1</v>
      </c>
      <c r="AC172" s="3">
        <v>0.32</v>
      </c>
      <c r="AD172" s="3">
        <v>6.63</v>
      </c>
      <c r="AE172" s="3">
        <v>0.85</v>
      </c>
      <c r="AF172" s="3">
        <v>0.21</v>
      </c>
      <c r="AG172" s="3">
        <v>0.14000000000000001</v>
      </c>
      <c r="AH172" s="3">
        <v>0.56000000000000005</v>
      </c>
      <c r="AI172" s="3">
        <v>0.15</v>
      </c>
      <c r="AJ172" s="3">
        <v>0.15</v>
      </c>
      <c r="AK172" s="3">
        <v>1.49</v>
      </c>
      <c r="AL172" s="3">
        <v>238.35</v>
      </c>
      <c r="AM172" s="3">
        <v>4006171.4</v>
      </c>
      <c r="AN172" s="3">
        <v>3221.28</v>
      </c>
      <c r="AO172" s="3">
        <v>91.75</v>
      </c>
      <c r="AP172" s="3">
        <v>38.229999999999997</v>
      </c>
      <c r="AQ172" s="3">
        <v>695.63</v>
      </c>
      <c r="AR172" s="3">
        <v>5435.43</v>
      </c>
      <c r="AS172" s="3">
        <v>10288.69</v>
      </c>
      <c r="AT172" s="3">
        <v>2909666.19</v>
      </c>
      <c r="AU172" s="3">
        <v>27288.57</v>
      </c>
      <c r="AV172" s="3">
        <v>210.76</v>
      </c>
      <c r="AW172" s="3">
        <v>4717.58</v>
      </c>
      <c r="AX172" s="3">
        <v>11365.78</v>
      </c>
      <c r="AY172" s="3">
        <v>156.24</v>
      </c>
      <c r="AZ172" s="3">
        <v>105135.19</v>
      </c>
      <c r="BA172" s="3">
        <v>137.63</v>
      </c>
      <c r="BB172" s="3">
        <v>796.69</v>
      </c>
      <c r="BC172" s="3">
        <v>4461.4399999999996</v>
      </c>
    </row>
    <row r="173" spans="1:55" x14ac:dyDescent="0.3">
      <c r="A173" s="1">
        <v>1180</v>
      </c>
      <c r="B173" s="3">
        <v>1.51</v>
      </c>
      <c r="C173" s="3">
        <v>16729.88</v>
      </c>
      <c r="D173" s="3">
        <v>17.850000000000001</v>
      </c>
      <c r="E173" s="3">
        <v>0.44</v>
      </c>
      <c r="F173" s="3">
        <v>0.24</v>
      </c>
      <c r="G173" s="3">
        <v>3.31</v>
      </c>
      <c r="H173" s="3">
        <v>74.45</v>
      </c>
      <c r="I173" s="3">
        <v>60.39</v>
      </c>
      <c r="J173" s="3">
        <v>11058.89</v>
      </c>
      <c r="K173" s="3">
        <v>127.62</v>
      </c>
      <c r="L173" s="3">
        <v>1.95</v>
      </c>
      <c r="M173" s="3">
        <v>30.71</v>
      </c>
      <c r="N173" s="3">
        <v>54.71</v>
      </c>
      <c r="O173" s="3">
        <v>0.8</v>
      </c>
      <c r="P173" s="3">
        <v>439.06</v>
      </c>
      <c r="Q173" s="3">
        <v>0.51</v>
      </c>
      <c r="R173" s="3">
        <v>2.4</v>
      </c>
      <c r="S173" s="3">
        <v>20.18</v>
      </c>
      <c r="T173" s="3">
        <v>4.6900000000000004</v>
      </c>
      <c r="U173" s="3">
        <v>1.04</v>
      </c>
      <c r="V173" s="3">
        <v>0.4</v>
      </c>
      <c r="W173" s="3">
        <v>0.2</v>
      </c>
      <c r="X173" s="3">
        <v>1.99</v>
      </c>
      <c r="Y173" s="3">
        <v>1.45</v>
      </c>
      <c r="Z173" s="3">
        <v>9.99</v>
      </c>
      <c r="AA173" s="3">
        <v>6</v>
      </c>
      <c r="AB173" s="3">
        <v>1</v>
      </c>
      <c r="AC173" s="3">
        <v>0.34</v>
      </c>
      <c r="AD173" s="3">
        <v>14.4</v>
      </c>
      <c r="AE173" s="3">
        <v>1.36</v>
      </c>
      <c r="AF173" s="3">
        <v>0.2</v>
      </c>
      <c r="AG173" s="3">
        <v>0.17</v>
      </c>
      <c r="AH173" s="3">
        <v>0.49</v>
      </c>
      <c r="AI173" s="3">
        <v>0.14000000000000001</v>
      </c>
      <c r="AJ173" s="3">
        <v>0.14000000000000001</v>
      </c>
      <c r="AK173" s="3">
        <v>1.6</v>
      </c>
      <c r="AL173" s="3">
        <v>203.03</v>
      </c>
      <c r="AM173" s="3">
        <v>2689014.77</v>
      </c>
      <c r="AN173" s="3">
        <v>2647.35</v>
      </c>
      <c r="AO173" s="3">
        <v>62.33</v>
      </c>
      <c r="AP173" s="3">
        <v>34.28</v>
      </c>
      <c r="AQ173" s="3">
        <v>519.59</v>
      </c>
      <c r="AR173" s="3">
        <v>9944.73</v>
      </c>
      <c r="AS173" s="3">
        <v>9039.1299999999992</v>
      </c>
      <c r="AT173" s="3">
        <v>1700173.35</v>
      </c>
      <c r="AU173" s="3">
        <v>20104.96</v>
      </c>
      <c r="AV173" s="3">
        <v>260.91000000000003</v>
      </c>
      <c r="AW173" s="3">
        <v>4101.93</v>
      </c>
      <c r="AX173" s="3">
        <v>8245.3799999999992</v>
      </c>
      <c r="AY173" s="3">
        <v>136.24</v>
      </c>
      <c r="AZ173" s="3">
        <v>62787.7</v>
      </c>
      <c r="BA173" s="3">
        <v>75.8</v>
      </c>
      <c r="BB173" s="3">
        <v>351.09</v>
      </c>
      <c r="BC173" s="3">
        <v>3360.18</v>
      </c>
    </row>
    <row r="174" spans="1:55" x14ac:dyDescent="0.3">
      <c r="A174" s="1">
        <v>1175</v>
      </c>
      <c r="B174" s="3">
        <v>0.9</v>
      </c>
      <c r="C174" s="3">
        <v>14779.58</v>
      </c>
      <c r="D174" s="3">
        <v>11.67</v>
      </c>
      <c r="E174" s="3">
        <v>0.28999999999999998</v>
      </c>
      <c r="F174" s="3">
        <v>0.13</v>
      </c>
      <c r="G174" s="3">
        <v>3.6</v>
      </c>
      <c r="H174" s="3">
        <v>23.68</v>
      </c>
      <c r="I174" s="3">
        <v>49.45</v>
      </c>
      <c r="J174" s="3">
        <v>11872.63</v>
      </c>
      <c r="K174" s="3">
        <v>178.37</v>
      </c>
      <c r="L174" s="3">
        <v>1.43</v>
      </c>
      <c r="M174" s="3">
        <v>22.09</v>
      </c>
      <c r="N174" s="3">
        <v>61.4</v>
      </c>
      <c r="O174" s="3">
        <v>0.77</v>
      </c>
      <c r="P174" s="3">
        <v>542.79999999999995</v>
      </c>
      <c r="Q174" s="3">
        <v>0.51</v>
      </c>
      <c r="R174" s="3">
        <v>2.36</v>
      </c>
      <c r="S174" s="3">
        <v>22.45</v>
      </c>
      <c r="T174" s="3">
        <v>3.61</v>
      </c>
      <c r="U174" s="3">
        <v>0.83</v>
      </c>
      <c r="V174" s="3">
        <v>0.26</v>
      </c>
      <c r="W174" s="3">
        <v>0.16</v>
      </c>
      <c r="X174" s="3">
        <v>1.58</v>
      </c>
      <c r="Y174" s="3">
        <v>1.48</v>
      </c>
      <c r="Z174" s="3">
        <v>4.51</v>
      </c>
      <c r="AA174" s="3">
        <v>5.57</v>
      </c>
      <c r="AB174" s="3">
        <v>1</v>
      </c>
      <c r="AC174" s="3">
        <v>0.48</v>
      </c>
      <c r="AD174" s="3">
        <v>12.18</v>
      </c>
      <c r="AE174" s="3">
        <v>1.1599999999999999</v>
      </c>
      <c r="AF174" s="3">
        <v>0.24</v>
      </c>
      <c r="AG174" s="3">
        <v>0.19</v>
      </c>
      <c r="AH174" s="3">
        <v>0.56000000000000005</v>
      </c>
      <c r="AI174" s="3">
        <v>0.15</v>
      </c>
      <c r="AJ174" s="3">
        <v>0.15</v>
      </c>
      <c r="AK174" s="3">
        <v>1.7</v>
      </c>
      <c r="AL174" s="3">
        <v>122.96</v>
      </c>
      <c r="AM174" s="3">
        <v>2026723.81</v>
      </c>
      <c r="AN174" s="3">
        <v>1600.76</v>
      </c>
      <c r="AO174" s="3">
        <v>39.770000000000003</v>
      </c>
      <c r="AP174" s="3">
        <v>17.829999999999998</v>
      </c>
      <c r="AQ174" s="3">
        <v>493.21</v>
      </c>
      <c r="AR174" s="3">
        <v>3262.14</v>
      </c>
      <c r="AS174" s="3">
        <v>6781.08</v>
      </c>
      <c r="AT174" s="3">
        <v>1628094.21</v>
      </c>
      <c r="AU174" s="3">
        <v>24460.34</v>
      </c>
      <c r="AV174" s="3">
        <v>194.39</v>
      </c>
      <c r="AW174" s="3">
        <v>3028.74</v>
      </c>
      <c r="AX174" s="3">
        <v>8419.7800000000007</v>
      </c>
      <c r="AY174" s="3">
        <v>106.05</v>
      </c>
      <c r="AZ174" s="3">
        <v>74434.16</v>
      </c>
      <c r="BA174" s="3">
        <v>69.48</v>
      </c>
      <c r="BB174" s="3">
        <v>324.08</v>
      </c>
      <c r="BC174" s="3">
        <v>3078.11</v>
      </c>
    </row>
    <row r="175" spans="1:55" x14ac:dyDescent="0.3">
      <c r="A175" s="1">
        <v>1170</v>
      </c>
      <c r="B175" s="3">
        <v>1.95</v>
      </c>
      <c r="C175" s="3">
        <v>20070.71</v>
      </c>
      <c r="D175" s="3">
        <v>11.68</v>
      </c>
      <c r="E175" s="3">
        <v>0.6</v>
      </c>
      <c r="F175" s="3">
        <v>0.6</v>
      </c>
      <c r="G175" s="3">
        <v>4.72</v>
      </c>
      <c r="H175" s="3">
        <v>272.26</v>
      </c>
      <c r="I175" s="3">
        <v>76.69</v>
      </c>
      <c r="J175" s="3">
        <v>14570.18</v>
      </c>
      <c r="K175" s="3">
        <v>205.16</v>
      </c>
      <c r="L175" s="3">
        <v>4.72</v>
      </c>
      <c r="M175" s="3">
        <v>22.61</v>
      </c>
      <c r="N175" s="3">
        <v>47.47</v>
      </c>
      <c r="O175" s="3">
        <v>1.01</v>
      </c>
      <c r="P175" s="3">
        <v>451.31</v>
      </c>
      <c r="Q175" s="3">
        <v>0.5</v>
      </c>
      <c r="R175" s="3">
        <v>2.34</v>
      </c>
      <c r="S175" s="3">
        <v>19.68</v>
      </c>
      <c r="T175" s="3">
        <v>6.54</v>
      </c>
      <c r="U175" s="3">
        <v>0.98</v>
      </c>
      <c r="V175" s="3">
        <v>0.25</v>
      </c>
      <c r="W175" s="3">
        <v>0.25</v>
      </c>
      <c r="X175" s="3">
        <v>3.93</v>
      </c>
      <c r="Y175" s="3">
        <v>1.63</v>
      </c>
      <c r="Z175" s="3">
        <v>27.34</v>
      </c>
      <c r="AA175" s="3">
        <v>6.59</v>
      </c>
      <c r="AB175" s="3">
        <v>1</v>
      </c>
      <c r="AC175" s="3">
        <v>0.41</v>
      </c>
      <c r="AD175" s="3">
        <v>22.71</v>
      </c>
      <c r="AE175" s="3">
        <v>0.91</v>
      </c>
      <c r="AF175" s="3">
        <v>0.16</v>
      </c>
      <c r="AG175" s="3">
        <v>0.2</v>
      </c>
      <c r="AH175" s="3">
        <v>0.49</v>
      </c>
      <c r="AI175" s="3">
        <v>0.13</v>
      </c>
      <c r="AJ175" s="3">
        <v>0.12</v>
      </c>
      <c r="AK175" s="3">
        <v>1.49</v>
      </c>
      <c r="AL175" s="3">
        <v>264.49</v>
      </c>
      <c r="AM175" s="3">
        <v>2825554.08</v>
      </c>
      <c r="AN175" s="3">
        <v>1644.31</v>
      </c>
      <c r="AO175" s="3">
        <v>75.69</v>
      </c>
      <c r="AP175" s="3">
        <v>75.27</v>
      </c>
      <c r="AQ175" s="3">
        <v>664.01</v>
      </c>
      <c r="AR175" s="3">
        <v>34345.18</v>
      </c>
      <c r="AS175" s="3">
        <v>9674.44</v>
      </c>
      <c r="AT175" s="3">
        <v>2051189.47</v>
      </c>
      <c r="AU175" s="3">
        <v>28506.29</v>
      </c>
      <c r="AV175" s="3">
        <v>595.42999999999995</v>
      </c>
      <c r="AW175" s="3">
        <v>3079.83</v>
      </c>
      <c r="AX175" s="3">
        <v>6683.3</v>
      </c>
      <c r="AY175" s="3">
        <v>140.34</v>
      </c>
      <c r="AZ175" s="3">
        <v>63535.42</v>
      </c>
      <c r="BA175" s="3">
        <v>69.92</v>
      </c>
      <c r="BB175" s="3">
        <v>328.96</v>
      </c>
      <c r="BC175" s="3">
        <v>2770.08</v>
      </c>
    </row>
    <row r="176" spans="1:55" x14ac:dyDescent="0.3">
      <c r="A176" s="1">
        <v>1165</v>
      </c>
      <c r="B176" s="3">
        <v>19.27</v>
      </c>
      <c r="C176" s="3">
        <v>12918.12</v>
      </c>
      <c r="D176" s="3">
        <v>8.17</v>
      </c>
      <c r="E176" s="3">
        <v>0.26</v>
      </c>
      <c r="F176" s="3">
        <v>0.33</v>
      </c>
      <c r="G176" s="3">
        <v>3.13</v>
      </c>
      <c r="H176" s="3">
        <v>10.7</v>
      </c>
      <c r="I176" s="3">
        <v>137.65</v>
      </c>
      <c r="J176" s="3">
        <v>8332.9599999999991</v>
      </c>
      <c r="K176" s="3">
        <v>154.30000000000001</v>
      </c>
      <c r="L176" s="3">
        <v>0.77</v>
      </c>
      <c r="M176" s="3">
        <v>17.690000000000001</v>
      </c>
      <c r="N176" s="3">
        <v>50.19</v>
      </c>
      <c r="O176" s="3">
        <v>0.87</v>
      </c>
      <c r="P176" s="3">
        <v>370.73</v>
      </c>
      <c r="Q176" s="3">
        <v>0.44</v>
      </c>
      <c r="R176" s="3">
        <v>1.69</v>
      </c>
      <c r="S176" s="3">
        <v>13.99</v>
      </c>
      <c r="T176" s="3">
        <v>189.71</v>
      </c>
      <c r="U176" s="3">
        <v>1.17</v>
      </c>
      <c r="V176" s="3">
        <v>0.27</v>
      </c>
      <c r="W176" s="3">
        <v>0.23</v>
      </c>
      <c r="X176" s="3">
        <v>7.19</v>
      </c>
      <c r="Y176" s="3">
        <v>2.0099999999999998</v>
      </c>
      <c r="Z176" s="3">
        <v>2.69</v>
      </c>
      <c r="AA176" s="3">
        <v>35.18</v>
      </c>
      <c r="AB176" s="3">
        <v>1</v>
      </c>
      <c r="AC176" s="3">
        <v>0.69</v>
      </c>
      <c r="AD176" s="3">
        <v>10.119999999999999</v>
      </c>
      <c r="AE176" s="3">
        <v>1.61</v>
      </c>
      <c r="AF176" s="3">
        <v>0.27</v>
      </c>
      <c r="AG176" s="3">
        <v>0.37</v>
      </c>
      <c r="AH176" s="3">
        <v>0.54</v>
      </c>
      <c r="AI176" s="3">
        <v>0.18</v>
      </c>
      <c r="AJ176" s="3">
        <v>0.14000000000000001</v>
      </c>
      <c r="AK176" s="3">
        <v>1.6</v>
      </c>
      <c r="AL176" s="3">
        <v>2511.46</v>
      </c>
      <c r="AM176" s="3">
        <v>1850649.15</v>
      </c>
      <c r="AN176" s="3">
        <v>1062.5899999999999</v>
      </c>
      <c r="AO176" s="3">
        <v>37.25</v>
      </c>
      <c r="AP176" s="3">
        <v>47.28</v>
      </c>
      <c r="AQ176" s="3">
        <v>407.09</v>
      </c>
      <c r="AR176" s="3">
        <v>1532.17</v>
      </c>
      <c r="AS176" s="3">
        <v>18649.95</v>
      </c>
      <c r="AT176" s="3">
        <v>1193779.1299999999</v>
      </c>
      <c r="AU176" s="3">
        <v>22104.3</v>
      </c>
      <c r="AV176" s="3">
        <v>107.45</v>
      </c>
      <c r="AW176" s="3">
        <v>2534.27</v>
      </c>
      <c r="AX176" s="3">
        <v>7190.22</v>
      </c>
      <c r="AY176" s="3">
        <v>124.09</v>
      </c>
      <c r="AZ176" s="3">
        <v>53110.78</v>
      </c>
      <c r="BA176" s="3">
        <v>63.03</v>
      </c>
      <c r="BB176" s="3">
        <v>242.11</v>
      </c>
      <c r="BC176" s="3">
        <v>1996.33</v>
      </c>
    </row>
    <row r="177" spans="1:55" x14ac:dyDescent="0.3">
      <c r="A177" s="1">
        <v>1160</v>
      </c>
      <c r="B177" s="3">
        <v>2.2200000000000002</v>
      </c>
      <c r="C177" s="3">
        <v>20118.240000000002</v>
      </c>
      <c r="D177" s="3">
        <v>13.19</v>
      </c>
      <c r="E177" s="3">
        <v>0.36</v>
      </c>
      <c r="F177" s="3">
        <v>0.27</v>
      </c>
      <c r="G177" s="3">
        <v>4.18</v>
      </c>
      <c r="H177" s="3">
        <v>12.59</v>
      </c>
      <c r="I177" s="3">
        <v>82.08</v>
      </c>
      <c r="J177" s="3">
        <v>12064.08</v>
      </c>
      <c r="K177" s="3">
        <v>185.28</v>
      </c>
      <c r="L177" s="3">
        <v>0.94</v>
      </c>
      <c r="M177" s="3">
        <v>23.78</v>
      </c>
      <c r="N177" s="3">
        <v>52.74</v>
      </c>
      <c r="O177" s="3">
        <v>1.27</v>
      </c>
      <c r="P177" s="3">
        <v>424.08</v>
      </c>
      <c r="Q177" s="3">
        <v>0.49</v>
      </c>
      <c r="R177" s="3">
        <v>2.95</v>
      </c>
      <c r="S177" s="3">
        <v>20.52</v>
      </c>
      <c r="T177" s="3">
        <v>6.7</v>
      </c>
      <c r="U177" s="3">
        <v>1.0900000000000001</v>
      </c>
      <c r="V177" s="3">
        <v>0.28999999999999998</v>
      </c>
      <c r="W177" s="3">
        <v>0.17</v>
      </c>
      <c r="X177" s="3">
        <v>2.0299999999999998</v>
      </c>
      <c r="Y177" s="3">
        <v>1.59</v>
      </c>
      <c r="Z177" s="3">
        <v>1.64</v>
      </c>
      <c r="AA177" s="3">
        <v>7.24</v>
      </c>
      <c r="AB177" s="3">
        <v>1</v>
      </c>
      <c r="AC177" s="3">
        <v>0.45</v>
      </c>
      <c r="AD177" s="3">
        <v>5.89</v>
      </c>
      <c r="AE177" s="3">
        <v>0.97</v>
      </c>
      <c r="AF177" s="3">
        <v>0.2</v>
      </c>
      <c r="AG177" s="3">
        <v>0.25</v>
      </c>
      <c r="AH177" s="3">
        <v>0.43</v>
      </c>
      <c r="AI177" s="3">
        <v>0.14000000000000001</v>
      </c>
      <c r="AJ177" s="3">
        <v>0.18</v>
      </c>
      <c r="AK177" s="3">
        <v>1.62</v>
      </c>
      <c r="AL177" s="3">
        <v>307.64</v>
      </c>
      <c r="AM177" s="3">
        <v>2639311.25</v>
      </c>
      <c r="AN177" s="3">
        <v>1786.81</v>
      </c>
      <c r="AO177" s="3">
        <v>53.16</v>
      </c>
      <c r="AP177" s="3">
        <v>34.770000000000003</v>
      </c>
      <c r="AQ177" s="3">
        <v>545.99</v>
      </c>
      <c r="AR177" s="3">
        <v>1651.03</v>
      </c>
      <c r="AS177" s="3">
        <v>10768.08</v>
      </c>
      <c r="AT177" s="3">
        <v>1656541.33</v>
      </c>
      <c r="AU177" s="3">
        <v>25217.34</v>
      </c>
      <c r="AV177" s="3">
        <v>124.05</v>
      </c>
      <c r="AW177" s="3">
        <v>3481.63</v>
      </c>
      <c r="AX177" s="3">
        <v>7121.13</v>
      </c>
      <c r="AY177" s="3">
        <v>185.94</v>
      </c>
      <c r="AZ177" s="3">
        <v>62084.67</v>
      </c>
      <c r="BA177" s="3">
        <v>63.63</v>
      </c>
      <c r="BB177" s="3">
        <v>406.12</v>
      </c>
      <c r="BC177" s="3">
        <v>2876.34</v>
      </c>
    </row>
    <row r="178" spans="1:55" x14ac:dyDescent="0.3">
      <c r="A178" s="1">
        <v>1155</v>
      </c>
      <c r="B178" s="3">
        <v>4.62</v>
      </c>
      <c r="C178" s="3">
        <v>26524.2</v>
      </c>
      <c r="D178" s="3">
        <v>18.059999999999999</v>
      </c>
      <c r="E178" s="3">
        <v>0.63</v>
      </c>
      <c r="F178" s="3">
        <v>1.05</v>
      </c>
      <c r="G178" s="3">
        <v>6.29</v>
      </c>
      <c r="H178" s="3">
        <v>18.489999999999998</v>
      </c>
      <c r="I178" s="3">
        <v>322.08</v>
      </c>
      <c r="J178" s="3">
        <v>17814.41</v>
      </c>
      <c r="K178" s="3">
        <v>313.86</v>
      </c>
      <c r="L178" s="3">
        <v>1.47</v>
      </c>
      <c r="M178" s="3">
        <v>44.55</v>
      </c>
      <c r="N178" s="3">
        <v>77.680000000000007</v>
      </c>
      <c r="O178" s="3">
        <v>8.16</v>
      </c>
      <c r="P178" s="3">
        <v>677.04</v>
      </c>
      <c r="Q178" s="3">
        <v>0.65</v>
      </c>
      <c r="R178" s="3">
        <v>3.82</v>
      </c>
      <c r="S178" s="3">
        <v>28.77</v>
      </c>
      <c r="T178" s="3">
        <v>11.34</v>
      </c>
      <c r="U178" s="3">
        <v>1.01</v>
      </c>
      <c r="V178" s="3">
        <v>0.26</v>
      </c>
      <c r="W178" s="3">
        <v>0.18</v>
      </c>
      <c r="X178" s="3">
        <v>5.09</v>
      </c>
      <c r="Y178" s="3">
        <v>1.78</v>
      </c>
      <c r="Z178" s="3">
        <v>1.66</v>
      </c>
      <c r="AA178" s="3">
        <v>16.61</v>
      </c>
      <c r="AB178" s="3">
        <v>1</v>
      </c>
      <c r="AC178" s="3">
        <v>0.49</v>
      </c>
      <c r="AD178" s="3">
        <v>6.46</v>
      </c>
      <c r="AE178" s="3">
        <v>1.29</v>
      </c>
      <c r="AF178" s="3">
        <v>0.2</v>
      </c>
      <c r="AG178" s="3">
        <v>1.05</v>
      </c>
      <c r="AH178" s="3">
        <v>0.47</v>
      </c>
      <c r="AI178" s="3">
        <v>0.13</v>
      </c>
      <c r="AJ178" s="3">
        <v>0.16</v>
      </c>
      <c r="AK178" s="3">
        <v>1.48</v>
      </c>
      <c r="AL178" s="3">
        <v>697.2</v>
      </c>
      <c r="AM178" s="3">
        <v>3955462.77</v>
      </c>
      <c r="AN178" s="3">
        <v>2725.43</v>
      </c>
      <c r="AO178" s="3">
        <v>93.35</v>
      </c>
      <c r="AP178" s="3">
        <v>155.91999999999999</v>
      </c>
      <c r="AQ178" s="3">
        <v>936.52</v>
      </c>
      <c r="AR178" s="3">
        <v>2754.46</v>
      </c>
      <c r="AS178" s="3">
        <v>48186.39</v>
      </c>
      <c r="AT178" s="3">
        <v>2653813.15</v>
      </c>
      <c r="AU178" s="3">
        <v>47160.6</v>
      </c>
      <c r="AV178" s="3">
        <v>218.49</v>
      </c>
      <c r="AW178" s="3">
        <v>6636.61</v>
      </c>
      <c r="AX178" s="3">
        <v>11571.99</v>
      </c>
      <c r="AY178" s="3">
        <v>1225.3699999999999</v>
      </c>
      <c r="AZ178" s="3">
        <v>100858.65</v>
      </c>
      <c r="BA178" s="3">
        <v>96.83</v>
      </c>
      <c r="BB178" s="3">
        <v>571.51</v>
      </c>
      <c r="BC178" s="3">
        <v>4285.87</v>
      </c>
    </row>
    <row r="179" spans="1:55" x14ac:dyDescent="0.3">
      <c r="A179" s="1">
        <v>1150</v>
      </c>
      <c r="B179" s="3">
        <v>1.51</v>
      </c>
      <c r="C179" s="3">
        <v>34280.19</v>
      </c>
      <c r="D179" s="3">
        <v>29.86</v>
      </c>
      <c r="E179" s="3">
        <v>0.46</v>
      </c>
      <c r="F179" s="3">
        <v>0.21</v>
      </c>
      <c r="G179" s="3">
        <v>8.27</v>
      </c>
      <c r="H179" s="3">
        <v>25.69</v>
      </c>
      <c r="I179" s="3">
        <v>91.29</v>
      </c>
      <c r="J179" s="3">
        <v>26624.06</v>
      </c>
      <c r="K179" s="3">
        <v>275.58</v>
      </c>
      <c r="L179" s="3">
        <v>1.1299999999999999</v>
      </c>
      <c r="M179" s="3">
        <v>29.92</v>
      </c>
      <c r="N179" s="3">
        <v>166.16</v>
      </c>
      <c r="O179" s="3">
        <v>1.38</v>
      </c>
      <c r="P179" s="3">
        <v>1583.83</v>
      </c>
      <c r="Q179" s="3">
        <v>1.28</v>
      </c>
      <c r="R179" s="3">
        <v>3.07</v>
      </c>
      <c r="S179" s="3">
        <v>67.540000000000006</v>
      </c>
      <c r="T179" s="3">
        <v>3</v>
      </c>
      <c r="U179" s="3">
        <v>0.93</v>
      </c>
      <c r="V179" s="3">
        <v>0.26</v>
      </c>
      <c r="W179" s="3">
        <v>0.14000000000000001</v>
      </c>
      <c r="X179" s="3">
        <v>0.73</v>
      </c>
      <c r="Y179" s="3">
        <v>1.52</v>
      </c>
      <c r="Z179" s="3">
        <v>1.59</v>
      </c>
      <c r="AA179" s="3">
        <v>3.38</v>
      </c>
      <c r="AB179" s="3">
        <v>1</v>
      </c>
      <c r="AC179" s="3">
        <v>0.3</v>
      </c>
      <c r="AD179" s="3">
        <v>4.24</v>
      </c>
      <c r="AE179" s="3">
        <v>0.73</v>
      </c>
      <c r="AF179" s="3">
        <v>0.22</v>
      </c>
      <c r="AG179" s="3">
        <v>0.11</v>
      </c>
      <c r="AH179" s="3">
        <v>0.83</v>
      </c>
      <c r="AI179" s="3">
        <v>0.14000000000000001</v>
      </c>
      <c r="AJ179" s="3">
        <v>0.12</v>
      </c>
      <c r="AK179" s="3">
        <v>1.79</v>
      </c>
      <c r="AL179" s="3">
        <v>231.08</v>
      </c>
      <c r="AM179" s="3">
        <v>5240755.45</v>
      </c>
      <c r="AN179" s="3">
        <v>4525.88</v>
      </c>
      <c r="AO179" s="3">
        <v>70.319999999999993</v>
      </c>
      <c r="AP179" s="3">
        <v>32.24</v>
      </c>
      <c r="AQ179" s="3">
        <v>1264.32</v>
      </c>
      <c r="AR179" s="3">
        <v>3961.4</v>
      </c>
      <c r="AS179" s="3">
        <v>14016.67</v>
      </c>
      <c r="AT179" s="3">
        <v>4070286.29</v>
      </c>
      <c r="AU179" s="3">
        <v>42130.67</v>
      </c>
      <c r="AV179" s="3">
        <v>172.75</v>
      </c>
      <c r="AW179" s="3">
        <v>4534.97</v>
      </c>
      <c r="AX179" s="3">
        <v>25621.87</v>
      </c>
      <c r="AY179" s="3">
        <v>211.89</v>
      </c>
      <c r="AZ179" s="3">
        <v>244226.59</v>
      </c>
      <c r="BA179" s="3">
        <v>197.38</v>
      </c>
      <c r="BB179" s="3">
        <v>469.34</v>
      </c>
      <c r="BC179" s="3">
        <v>10414.67</v>
      </c>
    </row>
    <row r="180" spans="1:55" x14ac:dyDescent="0.3">
      <c r="A180" s="1">
        <v>1145</v>
      </c>
      <c r="B180" s="3">
        <v>0.89</v>
      </c>
      <c r="C180" s="3">
        <v>18805.490000000002</v>
      </c>
      <c r="D180" s="3">
        <v>13.49</v>
      </c>
      <c r="E180" s="3">
        <v>0.35</v>
      </c>
      <c r="F180" s="3">
        <v>0.22</v>
      </c>
      <c r="G180" s="3">
        <v>4.79</v>
      </c>
      <c r="H180" s="3">
        <v>15</v>
      </c>
      <c r="I180" s="3">
        <v>71.97</v>
      </c>
      <c r="J180" s="3">
        <v>15876.76</v>
      </c>
      <c r="K180" s="3">
        <v>204.43</v>
      </c>
      <c r="L180" s="3">
        <v>1.26</v>
      </c>
      <c r="M180" s="3">
        <v>30.13</v>
      </c>
      <c r="N180" s="3">
        <v>60.78</v>
      </c>
      <c r="O180" s="3">
        <v>0.84</v>
      </c>
      <c r="P180" s="3">
        <v>838.69</v>
      </c>
      <c r="Q180" s="3">
        <v>0.53</v>
      </c>
      <c r="R180" s="3">
        <v>3.62</v>
      </c>
      <c r="S180" s="3">
        <v>23.87</v>
      </c>
      <c r="T180" s="3">
        <v>2.29</v>
      </c>
      <c r="U180" s="3">
        <v>0.9</v>
      </c>
      <c r="V180" s="3">
        <v>0.26</v>
      </c>
      <c r="W180" s="3">
        <v>0.14000000000000001</v>
      </c>
      <c r="X180" s="3">
        <v>1.1599999999999999</v>
      </c>
      <c r="Y180" s="3">
        <v>1.31</v>
      </c>
      <c r="Z180" s="3">
        <v>1.39</v>
      </c>
      <c r="AA180" s="3">
        <v>5.22</v>
      </c>
      <c r="AB180" s="3">
        <v>1</v>
      </c>
      <c r="AC180" s="3">
        <v>0.34</v>
      </c>
      <c r="AD180" s="3">
        <v>5.05</v>
      </c>
      <c r="AE180" s="3">
        <v>0.99</v>
      </c>
      <c r="AF180" s="3">
        <v>0.19</v>
      </c>
      <c r="AG180" s="3">
        <v>0.11</v>
      </c>
      <c r="AH180" s="3">
        <v>0.61</v>
      </c>
      <c r="AI180" s="3">
        <v>0.12</v>
      </c>
      <c r="AJ180" s="3">
        <v>0.16</v>
      </c>
      <c r="AK180" s="3">
        <v>1.5</v>
      </c>
      <c r="AL180" s="3">
        <v>135.84</v>
      </c>
      <c r="AM180" s="3">
        <v>2666618.9500000002</v>
      </c>
      <c r="AN180" s="3">
        <v>1957.34</v>
      </c>
      <c r="AO180" s="3">
        <v>51.25</v>
      </c>
      <c r="AP180" s="3">
        <v>34.590000000000003</v>
      </c>
      <c r="AQ180" s="3">
        <v>698.13</v>
      </c>
      <c r="AR180" s="3">
        <v>2333.62</v>
      </c>
      <c r="AS180" s="3">
        <v>10857.15</v>
      </c>
      <c r="AT180" s="3">
        <v>2251324.5699999998</v>
      </c>
      <c r="AU180" s="3">
        <v>31797.040000000001</v>
      </c>
      <c r="AV180" s="3">
        <v>181.03</v>
      </c>
      <c r="AW180" s="3">
        <v>4686.9399999999996</v>
      </c>
      <c r="AX180" s="3">
        <v>8619.08</v>
      </c>
      <c r="AY180" s="3">
        <v>119.11</v>
      </c>
      <c r="AZ180" s="3">
        <v>118925.77</v>
      </c>
      <c r="BA180" s="3">
        <v>75.150000000000006</v>
      </c>
      <c r="BB180" s="3">
        <v>537.89</v>
      </c>
      <c r="BC180" s="3">
        <v>3385.24</v>
      </c>
    </row>
    <row r="181" spans="1:55" x14ac:dyDescent="0.3">
      <c r="A181" s="1">
        <v>1140</v>
      </c>
      <c r="B181" s="3">
        <v>0.8</v>
      </c>
      <c r="C181" s="3">
        <v>17634.46</v>
      </c>
      <c r="D181" s="3">
        <v>12.97</v>
      </c>
      <c r="E181" s="3">
        <v>0.31</v>
      </c>
      <c r="F181" s="3">
        <v>0.49</v>
      </c>
      <c r="G181" s="3">
        <v>4.57</v>
      </c>
      <c r="H181" s="3">
        <v>18.43</v>
      </c>
      <c r="I181" s="3">
        <v>72.819999999999993</v>
      </c>
      <c r="J181" s="3">
        <v>15504.6</v>
      </c>
      <c r="K181" s="3">
        <v>232.52</v>
      </c>
      <c r="L181" s="3">
        <v>1.42</v>
      </c>
      <c r="M181" s="3">
        <v>33.53</v>
      </c>
      <c r="N181" s="3">
        <v>55.47</v>
      </c>
      <c r="O181" s="3">
        <v>0.88</v>
      </c>
      <c r="P181" s="3">
        <v>761.59</v>
      </c>
      <c r="Q181" s="3">
        <v>0.48</v>
      </c>
      <c r="R181" s="3">
        <v>3.56</v>
      </c>
      <c r="S181" s="3">
        <v>23.08</v>
      </c>
      <c r="T181" s="3">
        <v>1.96</v>
      </c>
      <c r="U181" s="3">
        <v>0.76</v>
      </c>
      <c r="V181" s="3">
        <v>0.25</v>
      </c>
      <c r="W181" s="3">
        <v>0.1</v>
      </c>
      <c r="X181" s="3">
        <v>3.13</v>
      </c>
      <c r="Y181" s="3">
        <v>1.41</v>
      </c>
      <c r="Z181" s="3">
        <v>1.85</v>
      </c>
      <c r="AA181" s="3">
        <v>4.8</v>
      </c>
      <c r="AB181" s="3">
        <v>1</v>
      </c>
      <c r="AC181" s="3">
        <v>0.43</v>
      </c>
      <c r="AD181" s="3">
        <v>8.15</v>
      </c>
      <c r="AE181" s="3">
        <v>1.04</v>
      </c>
      <c r="AF181" s="3">
        <v>0.15</v>
      </c>
      <c r="AG181" s="3">
        <v>0.15</v>
      </c>
      <c r="AH181" s="3">
        <v>0.63</v>
      </c>
      <c r="AI181" s="3">
        <v>0.11</v>
      </c>
      <c r="AJ181" s="3">
        <v>0.16</v>
      </c>
      <c r="AK181" s="3">
        <v>1.41</v>
      </c>
      <c r="AL181" s="3">
        <v>104.8</v>
      </c>
      <c r="AM181" s="3">
        <v>2315932.31</v>
      </c>
      <c r="AN181" s="3">
        <v>1823.05</v>
      </c>
      <c r="AO181" s="3">
        <v>39.369999999999997</v>
      </c>
      <c r="AP181" s="3">
        <v>65.959999999999994</v>
      </c>
      <c r="AQ181" s="3">
        <v>601.12</v>
      </c>
      <c r="AR181" s="3">
        <v>2381.61</v>
      </c>
      <c r="AS181" s="3">
        <v>9145.57</v>
      </c>
      <c r="AT181" s="3">
        <v>2031081.18</v>
      </c>
      <c r="AU181" s="3">
        <v>30229.01</v>
      </c>
      <c r="AV181" s="3">
        <v>206.94</v>
      </c>
      <c r="AW181" s="3">
        <v>4247.75</v>
      </c>
      <c r="AX181" s="3">
        <v>6834.18</v>
      </c>
      <c r="AY181" s="3">
        <v>119.69</v>
      </c>
      <c r="AZ181" s="3">
        <v>105545.38</v>
      </c>
      <c r="BA181" s="3">
        <v>65.959999999999994</v>
      </c>
      <c r="BB181" s="3">
        <v>456.43</v>
      </c>
      <c r="BC181" s="3">
        <v>3127.43</v>
      </c>
    </row>
    <row r="182" spans="1:55" x14ac:dyDescent="0.3">
      <c r="A182" s="1">
        <v>1135</v>
      </c>
      <c r="B182" s="3">
        <v>1.9</v>
      </c>
      <c r="C182" s="3">
        <v>39932.720000000001</v>
      </c>
      <c r="D182" s="3">
        <v>31.21</v>
      </c>
      <c r="E182" s="3">
        <v>0.72</v>
      </c>
      <c r="F182" s="3">
        <v>2.04</v>
      </c>
      <c r="G182" s="3">
        <v>10.199999999999999</v>
      </c>
      <c r="H182" s="3">
        <v>39.56</v>
      </c>
      <c r="I182" s="3">
        <v>175.08</v>
      </c>
      <c r="J182" s="3">
        <v>36003.1</v>
      </c>
      <c r="K182" s="3">
        <v>558.55999999999995</v>
      </c>
      <c r="L182" s="3">
        <v>4.1100000000000003</v>
      </c>
      <c r="M182" s="3">
        <v>83.02</v>
      </c>
      <c r="N182" s="3">
        <v>133.47</v>
      </c>
      <c r="O182" s="3">
        <v>2.14</v>
      </c>
      <c r="P182" s="3">
        <v>1541.96</v>
      </c>
      <c r="Q182" s="3">
        <v>0.97</v>
      </c>
      <c r="R182" s="3">
        <v>8.11</v>
      </c>
      <c r="S182" s="3">
        <v>54.69</v>
      </c>
      <c r="T182" s="3">
        <v>1.98</v>
      </c>
      <c r="U182" s="3">
        <v>0.75</v>
      </c>
      <c r="V182" s="3">
        <v>0.25</v>
      </c>
      <c r="W182" s="3">
        <v>0.1</v>
      </c>
      <c r="X182" s="3">
        <v>4.6399999999999997</v>
      </c>
      <c r="Y182" s="3">
        <v>1.36</v>
      </c>
      <c r="Z182" s="3">
        <v>1.78</v>
      </c>
      <c r="AA182" s="3">
        <v>5.04</v>
      </c>
      <c r="AB182" s="3">
        <v>1</v>
      </c>
      <c r="AC182" s="3">
        <v>0.45</v>
      </c>
      <c r="AD182" s="3">
        <v>8.83</v>
      </c>
      <c r="AE182" s="3">
        <v>1.1000000000000001</v>
      </c>
      <c r="AF182" s="3">
        <v>0.16</v>
      </c>
      <c r="AG182" s="3">
        <v>0.15</v>
      </c>
      <c r="AH182" s="3">
        <v>0.56000000000000005</v>
      </c>
      <c r="AI182" s="3">
        <v>0.1</v>
      </c>
      <c r="AJ182" s="3">
        <v>0.16</v>
      </c>
      <c r="AK182" s="3">
        <v>1.4</v>
      </c>
      <c r="AL182" s="3">
        <v>154.76</v>
      </c>
      <c r="AM182" s="3">
        <v>3255075.39</v>
      </c>
      <c r="AN182" s="3">
        <v>2544.17</v>
      </c>
      <c r="AO182" s="3">
        <v>58.92</v>
      </c>
      <c r="AP182" s="3">
        <v>166.06</v>
      </c>
      <c r="AQ182" s="3">
        <v>831.21</v>
      </c>
      <c r="AR182" s="3">
        <v>3224.93</v>
      </c>
      <c r="AS182" s="3">
        <v>14271.59</v>
      </c>
      <c r="AT182" s="3">
        <v>2934756.69</v>
      </c>
      <c r="AU182" s="3">
        <v>45530.58</v>
      </c>
      <c r="AV182" s="3">
        <v>335.26</v>
      </c>
      <c r="AW182" s="3">
        <v>6767.18</v>
      </c>
      <c r="AX182" s="3">
        <v>10879.32</v>
      </c>
      <c r="AY182" s="3">
        <v>174.44</v>
      </c>
      <c r="AZ182" s="3">
        <v>125691.44</v>
      </c>
      <c r="BA182" s="3">
        <v>79.19</v>
      </c>
      <c r="BB182" s="3">
        <v>660.85</v>
      </c>
      <c r="BC182" s="3">
        <v>4457.7700000000004</v>
      </c>
    </row>
    <row r="183" spans="1:55" x14ac:dyDescent="0.3">
      <c r="A183" s="1">
        <v>1130</v>
      </c>
      <c r="B183" s="3">
        <v>2.04</v>
      </c>
      <c r="C183" s="3">
        <v>45673.06</v>
      </c>
      <c r="D183" s="3">
        <v>35.57</v>
      </c>
      <c r="E183" s="3">
        <v>0.81</v>
      </c>
      <c r="F183" s="3">
        <v>1.97</v>
      </c>
      <c r="G183" s="3">
        <v>12.39</v>
      </c>
      <c r="H183" s="3">
        <v>41.71</v>
      </c>
      <c r="I183" s="3">
        <v>182.09</v>
      </c>
      <c r="J183" s="3">
        <v>41720.42</v>
      </c>
      <c r="K183" s="3">
        <v>655.83</v>
      </c>
      <c r="L183" s="3">
        <v>4.46</v>
      </c>
      <c r="M183" s="3">
        <v>93.07</v>
      </c>
      <c r="N183" s="3">
        <v>158.51</v>
      </c>
      <c r="O183" s="3">
        <v>2.4</v>
      </c>
      <c r="P183" s="3">
        <v>1791.86</v>
      </c>
      <c r="Q183" s="3">
        <v>1.1299999999999999</v>
      </c>
      <c r="R183" s="3">
        <v>9.4700000000000006</v>
      </c>
      <c r="S183" s="3">
        <v>62.32</v>
      </c>
      <c r="T183" s="3">
        <v>1.77</v>
      </c>
      <c r="U183" s="3">
        <v>0.73</v>
      </c>
      <c r="V183" s="3">
        <v>0.23</v>
      </c>
      <c r="W183" s="3">
        <v>0.1</v>
      </c>
      <c r="X183" s="3">
        <v>3.93</v>
      </c>
      <c r="Y183" s="3">
        <v>1.48</v>
      </c>
      <c r="Z183" s="3">
        <v>1.52</v>
      </c>
      <c r="AA183" s="3">
        <v>4.4400000000000004</v>
      </c>
      <c r="AB183" s="3">
        <v>1</v>
      </c>
      <c r="AC183" s="3">
        <v>0.46</v>
      </c>
      <c r="AD183" s="3">
        <v>7.91</v>
      </c>
      <c r="AE183" s="3">
        <v>1.1299999999999999</v>
      </c>
      <c r="AF183" s="3">
        <v>0.18</v>
      </c>
      <c r="AG183" s="3">
        <v>0.14000000000000001</v>
      </c>
      <c r="AH183" s="3">
        <v>0.53</v>
      </c>
      <c r="AI183" s="3">
        <v>0.1</v>
      </c>
      <c r="AJ183" s="3">
        <v>0.16</v>
      </c>
      <c r="AK183" s="3">
        <v>1.34</v>
      </c>
      <c r="AL183" s="3">
        <v>169.44</v>
      </c>
      <c r="AM183" s="3">
        <v>3802830.32</v>
      </c>
      <c r="AN183" s="3">
        <v>2961.21</v>
      </c>
      <c r="AO183" s="3">
        <v>67.03</v>
      </c>
      <c r="AP183" s="3">
        <v>164.03</v>
      </c>
      <c r="AQ183" s="3">
        <v>1031.6199999999999</v>
      </c>
      <c r="AR183" s="3">
        <v>3472.86</v>
      </c>
      <c r="AS183" s="3">
        <v>15161.18</v>
      </c>
      <c r="AT183" s="3">
        <v>3473725.61</v>
      </c>
      <c r="AU183" s="3">
        <v>54605.3</v>
      </c>
      <c r="AV183" s="3">
        <v>370.93</v>
      </c>
      <c r="AW183" s="3">
        <v>7748.78</v>
      </c>
      <c r="AX183" s="3">
        <v>13197.86</v>
      </c>
      <c r="AY183" s="3">
        <v>199.41</v>
      </c>
      <c r="AZ183" s="3">
        <v>149193.85</v>
      </c>
      <c r="BA183" s="3">
        <v>93.67</v>
      </c>
      <c r="BB183" s="3">
        <v>788.07</v>
      </c>
      <c r="BC183" s="3">
        <v>5188.8900000000003</v>
      </c>
    </row>
    <row r="184" spans="1:55" x14ac:dyDescent="0.3">
      <c r="A184" s="1">
        <v>1125</v>
      </c>
      <c r="B184" s="3">
        <v>0.83</v>
      </c>
      <c r="C184" s="3">
        <v>20668.03</v>
      </c>
      <c r="D184" s="3">
        <v>18.68</v>
      </c>
      <c r="E184" s="3">
        <v>0.43</v>
      </c>
      <c r="F184" s="3">
        <v>0.43</v>
      </c>
      <c r="G184" s="3">
        <v>6.78</v>
      </c>
      <c r="H184" s="3">
        <v>25.33</v>
      </c>
      <c r="I184" s="3">
        <v>61.55</v>
      </c>
      <c r="J184" s="3">
        <v>18462.48</v>
      </c>
      <c r="K184" s="3">
        <v>439.8</v>
      </c>
      <c r="L184" s="3">
        <v>1.75</v>
      </c>
      <c r="M184" s="3">
        <v>33.06</v>
      </c>
      <c r="N184" s="3">
        <v>71.260000000000005</v>
      </c>
      <c r="O184" s="3">
        <v>1.52</v>
      </c>
      <c r="P184" s="3">
        <v>677.83</v>
      </c>
      <c r="Q184" s="3">
        <v>0.74</v>
      </c>
      <c r="R184" s="3">
        <v>4.6500000000000004</v>
      </c>
      <c r="S184" s="3">
        <v>26.72</v>
      </c>
      <c r="T184" s="3">
        <v>1.83</v>
      </c>
      <c r="U184" s="3">
        <v>0.77</v>
      </c>
      <c r="V184" s="3">
        <v>0.27</v>
      </c>
      <c r="W184" s="3">
        <v>0.13</v>
      </c>
      <c r="X184" s="3">
        <v>2.34</v>
      </c>
      <c r="Y184" s="3">
        <v>1.75</v>
      </c>
      <c r="Z184" s="3">
        <v>2.4700000000000002</v>
      </c>
      <c r="AA184" s="3">
        <v>3.91</v>
      </c>
      <c r="AB184" s="3">
        <v>1</v>
      </c>
      <c r="AC184" s="3">
        <v>0.61</v>
      </c>
      <c r="AD184" s="3">
        <v>7.3</v>
      </c>
      <c r="AE184" s="3">
        <v>1</v>
      </c>
      <c r="AF184" s="3">
        <v>0.18</v>
      </c>
      <c r="AG184" s="3">
        <v>0.19</v>
      </c>
      <c r="AH184" s="3">
        <v>0.48</v>
      </c>
      <c r="AI184" s="3">
        <v>0.14000000000000001</v>
      </c>
      <c r="AJ184" s="3">
        <v>0.19</v>
      </c>
      <c r="AK184" s="3">
        <v>1.31</v>
      </c>
      <c r="AL184" s="3">
        <v>123.49</v>
      </c>
      <c r="AM184" s="3">
        <v>2670719.42</v>
      </c>
      <c r="AN184" s="3">
        <v>2027.25</v>
      </c>
      <c r="AO184" s="3">
        <v>61.74</v>
      </c>
      <c r="AP184" s="3">
        <v>74.010000000000005</v>
      </c>
      <c r="AQ184" s="3">
        <v>692.67</v>
      </c>
      <c r="AR184" s="3">
        <v>4131.68</v>
      </c>
      <c r="AS184" s="3">
        <v>9511.94</v>
      </c>
      <c r="AT184" s="3">
        <v>1943913.21</v>
      </c>
      <c r="AU184" s="3">
        <v>46809.7</v>
      </c>
      <c r="AV184" s="3">
        <v>192.09</v>
      </c>
      <c r="AW184" s="3">
        <v>4882.8900000000003</v>
      </c>
      <c r="AX184" s="3">
        <v>8539.48</v>
      </c>
      <c r="AY184" s="3">
        <v>159.19999999999999</v>
      </c>
      <c r="AZ184" s="3">
        <v>93845.13</v>
      </c>
      <c r="BA184" s="3">
        <v>92.62</v>
      </c>
      <c r="BB184" s="3">
        <v>574.55999999999995</v>
      </c>
      <c r="BC184" s="3">
        <v>2845.35</v>
      </c>
    </row>
    <row r="185" spans="1:55" x14ac:dyDescent="0.3">
      <c r="A185" s="1">
        <v>1120</v>
      </c>
      <c r="B185" s="3">
        <v>0.68</v>
      </c>
      <c r="C185" s="3">
        <v>23660.59</v>
      </c>
      <c r="D185" s="3">
        <v>16.84</v>
      </c>
      <c r="E185" s="3">
        <v>0.38</v>
      </c>
      <c r="F185" s="3">
        <v>1.31</v>
      </c>
      <c r="G185" s="3">
        <v>8.36</v>
      </c>
      <c r="H185" s="3">
        <v>22.02</v>
      </c>
      <c r="I185" s="3">
        <v>91.33</v>
      </c>
      <c r="J185" s="3">
        <v>19093.330000000002</v>
      </c>
      <c r="K185" s="3">
        <v>488.54</v>
      </c>
      <c r="L185" s="3">
        <v>1.58</v>
      </c>
      <c r="M185" s="3">
        <v>41.88</v>
      </c>
      <c r="N185" s="3">
        <v>51.56</v>
      </c>
      <c r="O185" s="3">
        <v>1.03</v>
      </c>
      <c r="P185" s="3">
        <v>791.03</v>
      </c>
      <c r="Q185" s="3">
        <v>0.56999999999999995</v>
      </c>
      <c r="R185" s="3">
        <v>6.13</v>
      </c>
      <c r="S185" s="3">
        <v>27.68</v>
      </c>
      <c r="T185" s="3">
        <v>1.76</v>
      </c>
      <c r="U185" s="3">
        <v>0.84</v>
      </c>
      <c r="V185" s="3">
        <v>0.25</v>
      </c>
      <c r="W185" s="3">
        <v>0.11</v>
      </c>
      <c r="X185" s="3">
        <v>6.27</v>
      </c>
      <c r="Y185" s="3">
        <v>2.09</v>
      </c>
      <c r="Z185" s="3">
        <v>1.95</v>
      </c>
      <c r="AA185" s="3">
        <v>5.26</v>
      </c>
      <c r="AB185" s="3">
        <v>1</v>
      </c>
      <c r="AC185" s="3">
        <v>0.73</v>
      </c>
      <c r="AD185" s="3">
        <v>6.52</v>
      </c>
      <c r="AE185" s="3">
        <v>1.22</v>
      </c>
      <c r="AF185" s="3">
        <v>0.14000000000000001</v>
      </c>
      <c r="AG185" s="3">
        <v>0.14000000000000001</v>
      </c>
      <c r="AH185" s="3">
        <v>0.53</v>
      </c>
      <c r="AI185" s="3">
        <v>0.11</v>
      </c>
      <c r="AJ185" s="3">
        <v>0.22</v>
      </c>
      <c r="AK185" s="3">
        <v>1.31</v>
      </c>
      <c r="AL185" s="3">
        <v>86.03</v>
      </c>
      <c r="AM185" s="3">
        <v>2298370.0299999998</v>
      </c>
      <c r="AN185" s="3">
        <v>1642.89</v>
      </c>
      <c r="AO185" s="3">
        <v>35.68</v>
      </c>
      <c r="AP185" s="3">
        <v>138.13999999999999</v>
      </c>
      <c r="AQ185" s="3">
        <v>856.32</v>
      </c>
      <c r="AR185" s="3">
        <v>1989.28</v>
      </c>
      <c r="AS185" s="3">
        <v>10017.77</v>
      </c>
      <c r="AT185" s="3">
        <v>1890515.82</v>
      </c>
      <c r="AU185" s="3">
        <v>50586.75</v>
      </c>
      <c r="AV185" s="3">
        <v>150.86000000000001</v>
      </c>
      <c r="AW185" s="3">
        <v>4861.66</v>
      </c>
      <c r="AX185" s="3">
        <v>4699.8900000000003</v>
      </c>
      <c r="AY185" s="3">
        <v>98.29</v>
      </c>
      <c r="AZ185" s="3">
        <v>76067.179999999993</v>
      </c>
      <c r="BA185" s="3">
        <v>51.45</v>
      </c>
      <c r="BB185" s="3">
        <v>614.77</v>
      </c>
      <c r="BC185" s="3">
        <v>2736.4</v>
      </c>
    </row>
    <row r="186" spans="1:55" x14ac:dyDescent="0.3">
      <c r="A186" s="1">
        <v>1115</v>
      </c>
      <c r="B186" s="3">
        <v>1.68</v>
      </c>
      <c r="C186" s="3">
        <v>21616.48</v>
      </c>
      <c r="D186" s="3">
        <v>12.83</v>
      </c>
      <c r="E186" s="3">
        <v>0.43</v>
      </c>
      <c r="F186" s="3">
        <v>1.54</v>
      </c>
      <c r="G186" s="3">
        <v>5.87</v>
      </c>
      <c r="H186" s="3">
        <v>27.61</v>
      </c>
      <c r="I186" s="3">
        <v>125.52</v>
      </c>
      <c r="J186" s="3">
        <v>16221.16</v>
      </c>
      <c r="K186" s="3">
        <v>292.77</v>
      </c>
      <c r="L186" s="3">
        <v>1.49</v>
      </c>
      <c r="M186" s="3">
        <v>82.3</v>
      </c>
      <c r="N186" s="3">
        <v>58.24</v>
      </c>
      <c r="O186" s="3">
        <v>1.1599999999999999</v>
      </c>
      <c r="P186" s="3">
        <v>775.46</v>
      </c>
      <c r="Q186" s="3">
        <v>0.5</v>
      </c>
      <c r="R186" s="3">
        <v>4.33</v>
      </c>
      <c r="S186" s="3">
        <v>24.28</v>
      </c>
      <c r="T186" s="3">
        <v>4.13</v>
      </c>
      <c r="U186" s="3">
        <v>0.9</v>
      </c>
      <c r="V186" s="3">
        <v>0.21</v>
      </c>
      <c r="W186" s="3">
        <v>0.14000000000000001</v>
      </c>
      <c r="X186" s="3">
        <v>8.6</v>
      </c>
      <c r="Y186" s="3">
        <v>1.92</v>
      </c>
      <c r="Z186" s="3">
        <v>2.85</v>
      </c>
      <c r="AA186" s="3">
        <v>8.6999999999999993</v>
      </c>
      <c r="AB186" s="3">
        <v>1</v>
      </c>
      <c r="AC186" s="3">
        <v>0.56999999999999995</v>
      </c>
      <c r="AD186" s="3">
        <v>7.21</v>
      </c>
      <c r="AE186" s="3">
        <v>2.67</v>
      </c>
      <c r="AF186" s="3">
        <v>0.18</v>
      </c>
      <c r="AG186" s="3">
        <v>0.19</v>
      </c>
      <c r="AH186" s="3">
        <v>0.6</v>
      </c>
      <c r="AI186" s="3">
        <v>0.1</v>
      </c>
      <c r="AJ186" s="3">
        <v>0.18</v>
      </c>
      <c r="AK186" s="3">
        <v>1.39</v>
      </c>
      <c r="AL186" s="3">
        <v>298.01</v>
      </c>
      <c r="AM186" s="3">
        <v>3553045.95</v>
      </c>
      <c r="AN186" s="3">
        <v>1920.48</v>
      </c>
      <c r="AO186" s="3">
        <v>74.790000000000006</v>
      </c>
      <c r="AP186" s="3">
        <v>247.52</v>
      </c>
      <c r="AQ186" s="3">
        <v>1019.45</v>
      </c>
      <c r="AR186" s="3">
        <v>4916.51</v>
      </c>
      <c r="AS186" s="3">
        <v>21901.72</v>
      </c>
      <c r="AT186" s="3">
        <v>2639918.7999999998</v>
      </c>
      <c r="AU186" s="3">
        <v>51767.95</v>
      </c>
      <c r="AV186" s="3">
        <v>259.08999999999997</v>
      </c>
      <c r="AW186" s="3">
        <v>13043.68</v>
      </c>
      <c r="AX186" s="3">
        <v>10016.31</v>
      </c>
      <c r="AY186" s="3">
        <v>202.65</v>
      </c>
      <c r="AZ186" s="3">
        <v>136441.25</v>
      </c>
      <c r="BA186" s="3">
        <v>79.8</v>
      </c>
      <c r="BB186" s="3">
        <v>618.88</v>
      </c>
      <c r="BC186" s="3">
        <v>4197.3999999999996</v>
      </c>
    </row>
    <row r="187" spans="1:55" x14ac:dyDescent="0.3">
      <c r="A187" s="1">
        <v>1110</v>
      </c>
      <c r="B187" s="3">
        <v>2.06</v>
      </c>
      <c r="C187" s="3">
        <v>88229.9</v>
      </c>
      <c r="D187" s="3">
        <v>81.03</v>
      </c>
      <c r="E187" s="3">
        <v>1.26</v>
      </c>
      <c r="F187" s="3">
        <v>1.38</v>
      </c>
      <c r="G187" s="3">
        <v>23.38</v>
      </c>
      <c r="H187" s="3">
        <v>53.45</v>
      </c>
      <c r="I187" s="3">
        <v>200.78</v>
      </c>
      <c r="J187" s="3">
        <v>75673.55</v>
      </c>
      <c r="K187" s="3">
        <v>1231.04</v>
      </c>
      <c r="L187" s="3">
        <v>5.19</v>
      </c>
      <c r="M187" s="3">
        <v>141.85</v>
      </c>
      <c r="N187" s="3">
        <v>303.31</v>
      </c>
      <c r="O187" s="3">
        <v>3.93</v>
      </c>
      <c r="P187" s="3">
        <v>3557.81</v>
      </c>
      <c r="Q187" s="3">
        <v>2.37</v>
      </c>
      <c r="R187" s="3">
        <v>21.84</v>
      </c>
      <c r="S187" s="3">
        <v>118.05</v>
      </c>
      <c r="T187" s="3">
        <v>1.46</v>
      </c>
      <c r="U187" s="3">
        <v>0.8</v>
      </c>
      <c r="V187" s="3">
        <v>0.27</v>
      </c>
      <c r="W187" s="3">
        <v>0.1</v>
      </c>
      <c r="X187" s="3">
        <v>2.97</v>
      </c>
      <c r="Y187" s="3">
        <v>1.54</v>
      </c>
      <c r="Z187" s="3">
        <v>1.38</v>
      </c>
      <c r="AA187" s="3">
        <v>3.66</v>
      </c>
      <c r="AB187" s="3">
        <v>1</v>
      </c>
      <c r="AC187" s="3">
        <v>0.49</v>
      </c>
      <c r="AD187" s="3">
        <v>5.56</v>
      </c>
      <c r="AE187" s="3">
        <v>1.36</v>
      </c>
      <c r="AF187" s="3">
        <v>0.19</v>
      </c>
      <c r="AG187" s="3">
        <v>0.14000000000000001</v>
      </c>
      <c r="AH187" s="3">
        <v>0.57999999999999996</v>
      </c>
      <c r="AI187" s="3">
        <v>0.11</v>
      </c>
      <c r="AJ187" s="3">
        <v>0.2</v>
      </c>
      <c r="AK187" s="3">
        <v>1.38</v>
      </c>
      <c r="AL187" s="3">
        <v>186.47</v>
      </c>
      <c r="AM187" s="3">
        <v>7986481.8700000001</v>
      </c>
      <c r="AN187" s="3">
        <v>7334.75</v>
      </c>
      <c r="AO187" s="3">
        <v>113.83</v>
      </c>
      <c r="AP187" s="3">
        <v>131.25</v>
      </c>
      <c r="AQ187" s="3">
        <v>2116.11</v>
      </c>
      <c r="AR187" s="3">
        <v>4838.24</v>
      </c>
      <c r="AS187" s="3">
        <v>18197.71</v>
      </c>
      <c r="AT187" s="3">
        <v>6849893.8499999996</v>
      </c>
      <c r="AU187" s="3">
        <v>111432.06</v>
      </c>
      <c r="AV187" s="3">
        <v>469.34</v>
      </c>
      <c r="AW187" s="3">
        <v>13251.53</v>
      </c>
      <c r="AX187" s="3">
        <v>27454.87</v>
      </c>
      <c r="AY187" s="3">
        <v>355.29</v>
      </c>
      <c r="AZ187" s="3">
        <v>322049.40000000002</v>
      </c>
      <c r="BA187" s="3">
        <v>214.76</v>
      </c>
      <c r="BB187" s="3">
        <v>1977.16</v>
      </c>
      <c r="BC187" s="3">
        <v>10685.99</v>
      </c>
    </row>
    <row r="188" spans="1:55" x14ac:dyDescent="0.3">
      <c r="A188" s="1">
        <v>1105</v>
      </c>
      <c r="B188" s="3">
        <v>1.91</v>
      </c>
      <c r="C188" s="3">
        <v>68678.12</v>
      </c>
      <c r="D188" s="3">
        <v>62.98</v>
      </c>
      <c r="E188" s="3">
        <v>1.07</v>
      </c>
      <c r="F188" s="3">
        <v>1.19</v>
      </c>
      <c r="G188" s="3">
        <v>18.32</v>
      </c>
      <c r="H188" s="3">
        <v>47.42</v>
      </c>
      <c r="I188" s="3">
        <v>166.26</v>
      </c>
      <c r="J188" s="3">
        <v>61831.25</v>
      </c>
      <c r="K188" s="3">
        <v>948.72</v>
      </c>
      <c r="L188" s="3">
        <v>4.09</v>
      </c>
      <c r="M188" s="3">
        <v>115.95</v>
      </c>
      <c r="N188" s="3">
        <v>234.59</v>
      </c>
      <c r="O188" s="3">
        <v>3.09</v>
      </c>
      <c r="P188" s="3">
        <v>2800.12</v>
      </c>
      <c r="Q188" s="3">
        <v>1.87</v>
      </c>
      <c r="R188" s="3">
        <v>17.72</v>
      </c>
      <c r="S188" s="3">
        <v>92.91</v>
      </c>
      <c r="T188" s="3">
        <v>1.75</v>
      </c>
      <c r="U188" s="3">
        <v>0.69</v>
      </c>
      <c r="V188" s="3">
        <v>0.23</v>
      </c>
      <c r="W188" s="3">
        <v>0.1</v>
      </c>
      <c r="X188" s="3">
        <v>2.89</v>
      </c>
      <c r="Y188" s="3">
        <v>1.32</v>
      </c>
      <c r="Z188" s="3">
        <v>1.61</v>
      </c>
      <c r="AA188" s="3">
        <v>3.49</v>
      </c>
      <c r="AB188" s="3">
        <v>1</v>
      </c>
      <c r="AC188" s="3">
        <v>0.42</v>
      </c>
      <c r="AD188" s="3">
        <v>4.8499999999999996</v>
      </c>
      <c r="AE188" s="3">
        <v>1.2</v>
      </c>
      <c r="AF188" s="3">
        <v>0.15</v>
      </c>
      <c r="AG188" s="3">
        <v>0.12</v>
      </c>
      <c r="AH188" s="3">
        <v>0.53</v>
      </c>
      <c r="AI188" s="3">
        <v>0.1</v>
      </c>
      <c r="AJ188" s="3">
        <v>0.24</v>
      </c>
      <c r="AK188" s="3">
        <v>1.26</v>
      </c>
      <c r="AL188" s="3">
        <v>259.58999999999997</v>
      </c>
      <c r="AM188" s="3">
        <v>6293868.9500000002</v>
      </c>
      <c r="AN188" s="3">
        <v>5771.68</v>
      </c>
      <c r="AO188" s="3">
        <v>109.03</v>
      </c>
      <c r="AP188" s="3">
        <v>157.07</v>
      </c>
      <c r="AQ188" s="3">
        <v>1678.44</v>
      </c>
      <c r="AR188" s="3">
        <v>5844.91</v>
      </c>
      <c r="AS188" s="3">
        <v>17963.439999999999</v>
      </c>
      <c r="AT188" s="3">
        <v>5666401.2400000002</v>
      </c>
      <c r="AU188" s="3">
        <v>86943.09</v>
      </c>
      <c r="AV188" s="3">
        <v>374.82</v>
      </c>
      <c r="AW188" s="3">
        <v>11850.58</v>
      </c>
      <c r="AX188" s="3">
        <v>21498.53</v>
      </c>
      <c r="AY188" s="3">
        <v>282.72000000000003</v>
      </c>
      <c r="AZ188" s="3">
        <v>256610.94</v>
      </c>
      <c r="BA188" s="3">
        <v>171.37</v>
      </c>
      <c r="BB188" s="3">
        <v>1936.6</v>
      </c>
      <c r="BC188" s="3">
        <v>8514.09</v>
      </c>
    </row>
    <row r="189" spans="1:55" x14ac:dyDescent="0.3">
      <c r="A189" s="1">
        <v>1100</v>
      </c>
      <c r="B189" s="3">
        <v>1.23</v>
      </c>
      <c r="C189" s="3">
        <v>30096.69</v>
      </c>
      <c r="D189" s="3">
        <v>24.04</v>
      </c>
      <c r="E189" s="3">
        <v>0.9</v>
      </c>
      <c r="F189" s="3">
        <v>1.6</v>
      </c>
      <c r="G189" s="3">
        <v>7.81</v>
      </c>
      <c r="H189" s="3">
        <v>36.700000000000003</v>
      </c>
      <c r="I189" s="3">
        <v>157.88</v>
      </c>
      <c r="J189" s="3">
        <v>26507.07</v>
      </c>
      <c r="K189" s="3">
        <v>404.24</v>
      </c>
      <c r="L189" s="3">
        <v>3.1</v>
      </c>
      <c r="M189" s="3">
        <v>98.58</v>
      </c>
      <c r="N189" s="3">
        <v>102.9</v>
      </c>
      <c r="O189" s="3">
        <v>5.47</v>
      </c>
      <c r="P189" s="3">
        <v>1131.3699999999999</v>
      </c>
      <c r="Q189" s="3">
        <v>0.86</v>
      </c>
      <c r="R189" s="3">
        <v>9.7100000000000009</v>
      </c>
      <c r="S189" s="3">
        <v>39.33</v>
      </c>
      <c r="T189" s="3">
        <v>2.76</v>
      </c>
      <c r="U189" s="3">
        <v>0.94</v>
      </c>
      <c r="V189" s="3">
        <v>0.24</v>
      </c>
      <c r="W189" s="3">
        <v>0.34</v>
      </c>
      <c r="X189" s="3">
        <v>11.55</v>
      </c>
      <c r="Y189" s="3">
        <v>1.65</v>
      </c>
      <c r="Z189" s="3">
        <v>4.1500000000000004</v>
      </c>
      <c r="AA189" s="3">
        <v>11.63</v>
      </c>
      <c r="AB189" s="3">
        <v>1</v>
      </c>
      <c r="AC189" s="3">
        <v>0.45</v>
      </c>
      <c r="AD189" s="3">
        <v>11.33</v>
      </c>
      <c r="AE189" s="3">
        <v>3.55</v>
      </c>
      <c r="AF189" s="3">
        <v>0.18</v>
      </c>
      <c r="AG189" s="3">
        <v>0.53</v>
      </c>
      <c r="AH189" s="3">
        <v>0.62</v>
      </c>
      <c r="AI189" s="3">
        <v>0.11</v>
      </c>
      <c r="AJ189" s="3">
        <v>0.2</v>
      </c>
      <c r="AK189" s="3">
        <v>1.38</v>
      </c>
      <c r="AL189" s="3">
        <v>231.35</v>
      </c>
      <c r="AM189" s="3">
        <v>5699108.5899999999</v>
      </c>
      <c r="AN189" s="3">
        <v>4552.21</v>
      </c>
      <c r="AO189" s="3">
        <v>169.11</v>
      </c>
      <c r="AP189" s="3">
        <v>301.13</v>
      </c>
      <c r="AQ189" s="3">
        <v>1479.53</v>
      </c>
      <c r="AR189" s="3">
        <v>6920.99</v>
      </c>
      <c r="AS189" s="3">
        <v>29775.54</v>
      </c>
      <c r="AT189" s="3">
        <v>5019379.41</v>
      </c>
      <c r="AU189" s="3">
        <v>76546.89</v>
      </c>
      <c r="AV189" s="3">
        <v>584.03</v>
      </c>
      <c r="AW189" s="3">
        <v>18592.189999999999</v>
      </c>
      <c r="AX189" s="3">
        <v>19485.78</v>
      </c>
      <c r="AY189" s="3">
        <v>1031.6400000000001</v>
      </c>
      <c r="AZ189" s="3">
        <v>214236.85</v>
      </c>
      <c r="BA189" s="3">
        <v>162.85</v>
      </c>
      <c r="BB189" s="3">
        <v>1839.32</v>
      </c>
      <c r="BC189" s="3">
        <v>7448.16</v>
      </c>
    </row>
    <row r="190" spans="1:55" x14ac:dyDescent="0.3">
      <c r="A190" s="1">
        <v>1095</v>
      </c>
      <c r="B190" s="3">
        <v>1.07</v>
      </c>
      <c r="C190" s="3">
        <v>19955.060000000001</v>
      </c>
      <c r="D190" s="3">
        <v>12.75</v>
      </c>
      <c r="E190" s="3">
        <v>0.37</v>
      </c>
      <c r="F190" s="3">
        <v>0.86</v>
      </c>
      <c r="G190" s="3">
        <v>5.45</v>
      </c>
      <c r="H190" s="3">
        <v>21.53</v>
      </c>
      <c r="I190" s="3">
        <v>74.37</v>
      </c>
      <c r="J190" s="3">
        <v>17782.62</v>
      </c>
      <c r="K190" s="3">
        <v>325.19</v>
      </c>
      <c r="L190" s="3">
        <v>1.43</v>
      </c>
      <c r="M190" s="3">
        <v>94.33</v>
      </c>
      <c r="N190" s="3">
        <v>76.2</v>
      </c>
      <c r="O190" s="3">
        <v>1.03</v>
      </c>
      <c r="P190" s="3">
        <v>769</v>
      </c>
      <c r="Q190" s="3">
        <v>0.68</v>
      </c>
      <c r="R190" s="3">
        <v>4.2300000000000004</v>
      </c>
      <c r="S190" s="3">
        <v>24.57</v>
      </c>
      <c r="T190" s="3">
        <v>2.21</v>
      </c>
      <c r="U190" s="3">
        <v>0.74</v>
      </c>
      <c r="V190" s="3">
        <v>0.19</v>
      </c>
      <c r="W190" s="3">
        <v>0.11</v>
      </c>
      <c r="X190" s="3">
        <v>4.47</v>
      </c>
      <c r="Y190" s="3">
        <v>1.48</v>
      </c>
      <c r="Z190" s="3">
        <v>1.87</v>
      </c>
      <c r="AA190" s="3">
        <v>4.63</v>
      </c>
      <c r="AB190" s="3">
        <v>1</v>
      </c>
      <c r="AC190" s="3">
        <v>0.53</v>
      </c>
      <c r="AD190" s="3">
        <v>6.15</v>
      </c>
      <c r="AE190" s="3">
        <v>2.66</v>
      </c>
      <c r="AF190" s="3">
        <v>0.2</v>
      </c>
      <c r="AG190" s="3">
        <v>0.15</v>
      </c>
      <c r="AH190" s="3">
        <v>0.52</v>
      </c>
      <c r="AI190" s="3">
        <v>0.13</v>
      </c>
      <c r="AJ190" s="3">
        <v>0.17</v>
      </c>
      <c r="AK190" s="3">
        <v>1.24</v>
      </c>
      <c r="AL190" s="3">
        <v>205.28</v>
      </c>
      <c r="AM190" s="3">
        <v>3840351.94</v>
      </c>
      <c r="AN190" s="3">
        <v>2453.1</v>
      </c>
      <c r="AO190" s="3">
        <v>70.569999999999993</v>
      </c>
      <c r="AP190" s="3">
        <v>165.51</v>
      </c>
      <c r="AQ190" s="3">
        <v>1049.49</v>
      </c>
      <c r="AR190" s="3">
        <v>4144.09</v>
      </c>
      <c r="AS190" s="3">
        <v>14329.83</v>
      </c>
      <c r="AT190" s="3">
        <v>3422265.22</v>
      </c>
      <c r="AU190" s="3">
        <v>62583.46</v>
      </c>
      <c r="AV190" s="3">
        <v>275.83999999999997</v>
      </c>
      <c r="AW190" s="3">
        <v>18154.45</v>
      </c>
      <c r="AX190" s="3">
        <v>14664.69</v>
      </c>
      <c r="AY190" s="3">
        <v>198.22</v>
      </c>
      <c r="AZ190" s="3">
        <v>147994.04999999999</v>
      </c>
      <c r="BA190" s="3">
        <v>130.22</v>
      </c>
      <c r="BB190" s="3">
        <v>814.7</v>
      </c>
      <c r="BC190" s="3">
        <v>4727.8599999999997</v>
      </c>
    </row>
    <row r="191" spans="1:55" x14ac:dyDescent="0.3">
      <c r="A191" s="1">
        <v>1090</v>
      </c>
      <c r="B191" s="3">
        <v>0.79</v>
      </c>
      <c r="C191" s="3">
        <v>23044.36</v>
      </c>
      <c r="D191" s="3">
        <v>19.91</v>
      </c>
      <c r="E191" s="3">
        <v>0.38</v>
      </c>
      <c r="F191" s="3">
        <v>0.52</v>
      </c>
      <c r="G191" s="3">
        <v>5.56</v>
      </c>
      <c r="H191" s="3">
        <v>23.11</v>
      </c>
      <c r="I191" s="3">
        <v>66.599999999999994</v>
      </c>
      <c r="J191" s="3">
        <v>18670.439999999999</v>
      </c>
      <c r="K191" s="3">
        <v>303.14</v>
      </c>
      <c r="L191" s="3">
        <v>1.41</v>
      </c>
      <c r="M191" s="3">
        <v>58.87</v>
      </c>
      <c r="N191" s="3">
        <v>82.49</v>
      </c>
      <c r="O191" s="3">
        <v>1.08</v>
      </c>
      <c r="P191" s="3">
        <v>835.65</v>
      </c>
      <c r="Q191" s="3">
        <v>0.7</v>
      </c>
      <c r="R191" s="3">
        <v>4.4000000000000004</v>
      </c>
      <c r="S191" s="3">
        <v>26.24</v>
      </c>
      <c r="T191" s="3">
        <v>1.62</v>
      </c>
      <c r="U191" s="3">
        <v>0.82</v>
      </c>
      <c r="V191" s="3">
        <v>0.27</v>
      </c>
      <c r="W191" s="3">
        <v>0.11</v>
      </c>
      <c r="X191" s="3">
        <v>2.67</v>
      </c>
      <c r="Y191" s="3">
        <v>1.45</v>
      </c>
      <c r="Z191" s="3">
        <v>1.91</v>
      </c>
      <c r="AA191" s="3">
        <v>3.72</v>
      </c>
      <c r="AB191" s="3">
        <v>1</v>
      </c>
      <c r="AC191" s="3">
        <v>0.45</v>
      </c>
      <c r="AD191" s="3">
        <v>5.66</v>
      </c>
      <c r="AE191" s="3">
        <v>1.66</v>
      </c>
      <c r="AF191" s="3">
        <v>0.21</v>
      </c>
      <c r="AG191" s="3">
        <v>0.15</v>
      </c>
      <c r="AH191" s="3">
        <v>0.55000000000000004</v>
      </c>
      <c r="AI191" s="3">
        <v>0.13</v>
      </c>
      <c r="AJ191" s="3">
        <v>0.17</v>
      </c>
      <c r="AK191" s="3">
        <v>1.27</v>
      </c>
      <c r="AL191" s="3">
        <v>87.22</v>
      </c>
      <c r="AM191" s="3">
        <v>2262218.9300000002</v>
      </c>
      <c r="AN191" s="3">
        <v>1954.72</v>
      </c>
      <c r="AO191" s="3">
        <v>36.76</v>
      </c>
      <c r="AP191" s="3">
        <v>64.14</v>
      </c>
      <c r="AQ191" s="3">
        <v>543.84</v>
      </c>
      <c r="AR191" s="3">
        <v>2259.2399999999998</v>
      </c>
      <c r="AS191" s="3">
        <v>6512.14</v>
      </c>
      <c r="AT191" s="3">
        <v>1825539.61</v>
      </c>
      <c r="AU191" s="3">
        <v>29640.51</v>
      </c>
      <c r="AV191" s="3">
        <v>138.26</v>
      </c>
      <c r="AW191" s="3">
        <v>6823.59</v>
      </c>
      <c r="AX191" s="3">
        <v>8065.62</v>
      </c>
      <c r="AY191" s="3">
        <v>105.6</v>
      </c>
      <c r="AZ191" s="3">
        <v>81707.350000000006</v>
      </c>
      <c r="BA191" s="3">
        <v>68.05</v>
      </c>
      <c r="BB191" s="3">
        <v>429.83</v>
      </c>
      <c r="BC191" s="3">
        <v>2565.4699999999998</v>
      </c>
    </row>
    <row r="192" spans="1:55" x14ac:dyDescent="0.3">
      <c r="A192" s="1">
        <v>1085</v>
      </c>
      <c r="B192" s="3">
        <v>1.01</v>
      </c>
      <c r="C192" s="3">
        <v>37980.230000000003</v>
      </c>
      <c r="D192" s="3">
        <v>26.36</v>
      </c>
      <c r="E192" s="3">
        <v>0.56000000000000005</v>
      </c>
      <c r="F192" s="3">
        <v>0.55000000000000004</v>
      </c>
      <c r="G192" s="3">
        <v>11.41</v>
      </c>
      <c r="H192" s="3">
        <v>28.15</v>
      </c>
      <c r="I192" s="3">
        <v>100.28</v>
      </c>
      <c r="J192" s="3">
        <v>34288.019999999997</v>
      </c>
      <c r="K192" s="3">
        <v>543.45000000000005</v>
      </c>
      <c r="L192" s="3">
        <v>2.39</v>
      </c>
      <c r="M192" s="3">
        <v>65.61</v>
      </c>
      <c r="N192" s="3">
        <v>118.18</v>
      </c>
      <c r="O192" s="3">
        <v>1.87</v>
      </c>
      <c r="P192" s="3">
        <v>1752.29</v>
      </c>
      <c r="Q192" s="3">
        <v>0.99</v>
      </c>
      <c r="R192" s="3">
        <v>8.6</v>
      </c>
      <c r="S192" s="3">
        <v>48.9</v>
      </c>
      <c r="T192" s="3">
        <v>1.1100000000000001</v>
      </c>
      <c r="U192" s="3">
        <v>0.74</v>
      </c>
      <c r="V192" s="3">
        <v>0.21</v>
      </c>
      <c r="W192" s="3">
        <v>0.09</v>
      </c>
      <c r="X192" s="3">
        <v>1.51</v>
      </c>
      <c r="Y192" s="3">
        <v>1.63</v>
      </c>
      <c r="Z192" s="3">
        <v>1.31</v>
      </c>
      <c r="AA192" s="3">
        <v>3.18</v>
      </c>
      <c r="AB192" s="3">
        <v>1</v>
      </c>
      <c r="AC192" s="3">
        <v>0.46</v>
      </c>
      <c r="AD192" s="3">
        <v>5.33</v>
      </c>
      <c r="AE192" s="3">
        <v>0.99</v>
      </c>
      <c r="AF192" s="3">
        <v>0.16</v>
      </c>
      <c r="AG192" s="3">
        <v>0.14000000000000001</v>
      </c>
      <c r="AH192" s="3">
        <v>0.62</v>
      </c>
      <c r="AI192" s="3">
        <v>0.1</v>
      </c>
      <c r="AJ192" s="3">
        <v>0.18</v>
      </c>
      <c r="AK192" s="3">
        <v>1.28</v>
      </c>
      <c r="AL192" s="3">
        <v>110.18</v>
      </c>
      <c r="AM192" s="3">
        <v>3935396.04</v>
      </c>
      <c r="AN192" s="3">
        <v>2723.36</v>
      </c>
      <c r="AO192" s="3">
        <v>60.72</v>
      </c>
      <c r="AP192" s="3">
        <v>61.32</v>
      </c>
      <c r="AQ192" s="3">
        <v>1145.8399999999999</v>
      </c>
      <c r="AR192" s="3">
        <v>2940.5</v>
      </c>
      <c r="AS192" s="3">
        <v>10365.450000000001</v>
      </c>
      <c r="AT192" s="3">
        <v>3522584.67</v>
      </c>
      <c r="AU192" s="3">
        <v>57106.27</v>
      </c>
      <c r="AV192" s="3">
        <v>248.71</v>
      </c>
      <c r="AW192" s="3">
        <v>7639.48</v>
      </c>
      <c r="AX192" s="3">
        <v>12584.55</v>
      </c>
      <c r="AY192" s="3">
        <v>187.24</v>
      </c>
      <c r="AZ192" s="3">
        <v>179224.68</v>
      </c>
      <c r="BA192" s="3">
        <v>104.95</v>
      </c>
      <c r="BB192" s="3">
        <v>954.23</v>
      </c>
      <c r="BC192" s="3">
        <v>5016.45</v>
      </c>
    </row>
    <row r="193" spans="1:55" x14ac:dyDescent="0.3">
      <c r="A193" s="1">
        <v>1080</v>
      </c>
      <c r="B193" s="3">
        <v>1.08</v>
      </c>
      <c r="C193" s="3">
        <v>25793.01</v>
      </c>
      <c r="D193" s="3">
        <v>18.62</v>
      </c>
      <c r="E193" s="3">
        <v>0.41</v>
      </c>
      <c r="F193" s="3">
        <v>0.56000000000000005</v>
      </c>
      <c r="G193" s="3">
        <v>7.06</v>
      </c>
      <c r="H193" s="3">
        <v>19.579999999999998</v>
      </c>
      <c r="I193" s="3">
        <v>79.069999999999993</v>
      </c>
      <c r="J193" s="3">
        <v>22632.61</v>
      </c>
      <c r="K193" s="3">
        <v>362.2</v>
      </c>
      <c r="L193" s="3">
        <v>1.69</v>
      </c>
      <c r="M193" s="3">
        <v>51.88</v>
      </c>
      <c r="N193" s="3">
        <v>89.93</v>
      </c>
      <c r="O193" s="3">
        <v>1.1100000000000001</v>
      </c>
      <c r="P193" s="3">
        <v>1175.7</v>
      </c>
      <c r="Q193" s="3">
        <v>0.73</v>
      </c>
      <c r="R193" s="3">
        <v>5.92</v>
      </c>
      <c r="S193" s="3">
        <v>33.01</v>
      </c>
      <c r="T193" s="3">
        <v>2.1</v>
      </c>
      <c r="U193" s="3">
        <v>0.76</v>
      </c>
      <c r="V193" s="3">
        <v>0.22</v>
      </c>
      <c r="W193" s="3">
        <v>0.09</v>
      </c>
      <c r="X193" s="3">
        <v>2.06</v>
      </c>
      <c r="Y193" s="3">
        <v>1.49</v>
      </c>
      <c r="Z193" s="3">
        <v>1.37</v>
      </c>
      <c r="AA193" s="3">
        <v>3.79</v>
      </c>
      <c r="AB193" s="3">
        <v>1</v>
      </c>
      <c r="AC193" s="3">
        <v>0.46</v>
      </c>
      <c r="AD193" s="3">
        <v>5.75</v>
      </c>
      <c r="AE193" s="3">
        <v>1.1399999999999999</v>
      </c>
      <c r="AF193" s="3">
        <v>0.19</v>
      </c>
      <c r="AG193" s="3">
        <v>0.13</v>
      </c>
      <c r="AH193" s="3">
        <v>0.64</v>
      </c>
      <c r="AI193" s="3">
        <v>0.11</v>
      </c>
      <c r="AJ193" s="3">
        <v>0.17</v>
      </c>
      <c r="AK193" s="3">
        <v>1.3</v>
      </c>
      <c r="AL193" s="3">
        <v>200.73</v>
      </c>
      <c r="AM193" s="3">
        <v>3785208.51</v>
      </c>
      <c r="AN193" s="3">
        <v>2863.44</v>
      </c>
      <c r="AO193" s="3">
        <v>57.19</v>
      </c>
      <c r="AP193" s="3">
        <v>90.57</v>
      </c>
      <c r="AQ193" s="3">
        <v>998.73</v>
      </c>
      <c r="AR193" s="3">
        <v>2900.21</v>
      </c>
      <c r="AS193" s="3">
        <v>11400.68</v>
      </c>
      <c r="AT193" s="3">
        <v>3278621.83</v>
      </c>
      <c r="AU193" s="3">
        <v>50441.15</v>
      </c>
      <c r="AV193" s="3">
        <v>257.33999999999997</v>
      </c>
      <c r="AW193" s="3">
        <v>7072.83</v>
      </c>
      <c r="AX193" s="3">
        <v>14051.71</v>
      </c>
      <c r="AY193" s="3">
        <v>175.65</v>
      </c>
      <c r="AZ193" s="3">
        <v>175011.21</v>
      </c>
      <c r="BA193" s="3">
        <v>110.29</v>
      </c>
      <c r="BB193" s="3">
        <v>778.15</v>
      </c>
      <c r="BC193" s="3">
        <v>4914.01</v>
      </c>
    </row>
    <row r="194" spans="1:55" x14ac:dyDescent="0.3">
      <c r="A194" s="1">
        <v>1075</v>
      </c>
      <c r="B194" s="3">
        <v>4</v>
      </c>
      <c r="C194" s="3">
        <v>34443.629999999997</v>
      </c>
      <c r="D194" s="3">
        <v>22.74</v>
      </c>
      <c r="E194" s="3">
        <v>0.67</v>
      </c>
      <c r="F194" s="3">
        <v>1.1499999999999999</v>
      </c>
      <c r="G194" s="3">
        <v>9.6999999999999993</v>
      </c>
      <c r="H194" s="3">
        <v>26.2</v>
      </c>
      <c r="I194" s="3">
        <v>125.56</v>
      </c>
      <c r="J194" s="3">
        <v>33738.910000000003</v>
      </c>
      <c r="K194" s="3">
        <v>536.91999999999996</v>
      </c>
      <c r="L194" s="3">
        <v>2.2599999999999998</v>
      </c>
      <c r="M194" s="3">
        <v>62.45</v>
      </c>
      <c r="N194" s="3">
        <v>122.17</v>
      </c>
      <c r="O194" s="3">
        <v>1.55</v>
      </c>
      <c r="P194" s="3">
        <v>1693.22</v>
      </c>
      <c r="Q194" s="3">
        <v>0.92</v>
      </c>
      <c r="R194" s="3">
        <v>6.97</v>
      </c>
      <c r="S194" s="3">
        <v>44.33</v>
      </c>
      <c r="T194" s="3">
        <v>4.1399999999999997</v>
      </c>
      <c r="U194" s="3">
        <v>0.7</v>
      </c>
      <c r="V194" s="3">
        <v>0.19</v>
      </c>
      <c r="W194" s="3">
        <v>0.11</v>
      </c>
      <c r="X194" s="3">
        <v>3.86</v>
      </c>
      <c r="Y194" s="3">
        <v>1.39</v>
      </c>
      <c r="Z194" s="3">
        <v>1.43</v>
      </c>
      <c r="AA194" s="3">
        <v>4.46</v>
      </c>
      <c r="AB194" s="3">
        <v>1</v>
      </c>
      <c r="AC194" s="3">
        <v>0.46</v>
      </c>
      <c r="AD194" s="3">
        <v>5.42</v>
      </c>
      <c r="AE194" s="3">
        <v>1.03</v>
      </c>
      <c r="AF194" s="3">
        <v>0.17</v>
      </c>
      <c r="AG194" s="3">
        <v>0.12</v>
      </c>
      <c r="AH194" s="3">
        <v>0.64</v>
      </c>
      <c r="AI194" s="3">
        <v>0.1</v>
      </c>
      <c r="AJ194" s="3">
        <v>0.16</v>
      </c>
      <c r="AK194" s="3">
        <v>1.21</v>
      </c>
      <c r="AL194" s="3">
        <v>413.54</v>
      </c>
      <c r="AM194" s="3">
        <v>3558716.11</v>
      </c>
      <c r="AN194" s="3">
        <v>2367.27</v>
      </c>
      <c r="AO194" s="3">
        <v>69.22</v>
      </c>
      <c r="AP194" s="3">
        <v>118.3</v>
      </c>
      <c r="AQ194" s="3">
        <v>1005.05</v>
      </c>
      <c r="AR194" s="3">
        <v>2706.98</v>
      </c>
      <c r="AS194" s="3">
        <v>12972.34</v>
      </c>
      <c r="AT194" s="3">
        <v>3485903.92</v>
      </c>
      <c r="AU194" s="3">
        <v>55474.57</v>
      </c>
      <c r="AV194" s="3">
        <v>233.24</v>
      </c>
      <c r="AW194" s="3">
        <v>6452.08</v>
      </c>
      <c r="AX194" s="3">
        <v>12719.92</v>
      </c>
      <c r="AY194" s="3">
        <v>160.15</v>
      </c>
      <c r="AZ194" s="3">
        <v>174943.75</v>
      </c>
      <c r="BA194" s="3">
        <v>95.31</v>
      </c>
      <c r="BB194" s="3">
        <v>719.88</v>
      </c>
      <c r="BC194" s="3">
        <v>4594.38</v>
      </c>
    </row>
    <row r="195" spans="1:55" x14ac:dyDescent="0.3">
      <c r="A195" s="1">
        <v>1070</v>
      </c>
      <c r="B195" s="3">
        <v>1.03</v>
      </c>
      <c r="C195" s="3">
        <v>33675.14</v>
      </c>
      <c r="D195" s="3">
        <v>23.84</v>
      </c>
      <c r="E195" s="3">
        <v>0.53</v>
      </c>
      <c r="F195" s="3">
        <v>0.97</v>
      </c>
      <c r="G195" s="3">
        <v>7.47</v>
      </c>
      <c r="H195" s="3">
        <v>30.29</v>
      </c>
      <c r="I195" s="3">
        <v>101.81</v>
      </c>
      <c r="J195" s="3">
        <v>29108.33</v>
      </c>
      <c r="K195" s="3">
        <v>397.64</v>
      </c>
      <c r="L195" s="3">
        <v>1.87</v>
      </c>
      <c r="M195" s="3">
        <v>55.22</v>
      </c>
      <c r="N195" s="3">
        <v>103.96</v>
      </c>
      <c r="O195" s="3">
        <v>1.39</v>
      </c>
      <c r="P195" s="3">
        <v>1574.78</v>
      </c>
      <c r="Q195" s="3">
        <v>0.89</v>
      </c>
      <c r="R195" s="3">
        <v>7.93</v>
      </c>
      <c r="S195" s="3">
        <v>42.56</v>
      </c>
      <c r="T195" s="3">
        <v>1.66</v>
      </c>
      <c r="U195" s="3">
        <v>0.8</v>
      </c>
      <c r="V195" s="3">
        <v>0.23</v>
      </c>
      <c r="W195" s="3">
        <v>0.11</v>
      </c>
      <c r="X195" s="3">
        <v>5.09</v>
      </c>
      <c r="Y195" s="3">
        <v>1.32</v>
      </c>
      <c r="Z195" s="3">
        <v>2.09</v>
      </c>
      <c r="AA195" s="3">
        <v>5.41</v>
      </c>
      <c r="AB195" s="3">
        <v>1</v>
      </c>
      <c r="AC195" s="3">
        <v>0.43</v>
      </c>
      <c r="AD195" s="3">
        <v>6.52</v>
      </c>
      <c r="AE195" s="3">
        <v>1.26</v>
      </c>
      <c r="AF195" s="3">
        <v>0.18</v>
      </c>
      <c r="AG195" s="3">
        <v>0.16</v>
      </c>
      <c r="AH195" s="3">
        <v>0.76</v>
      </c>
      <c r="AI195" s="3">
        <v>0.12</v>
      </c>
      <c r="AJ195" s="3">
        <v>0.23</v>
      </c>
      <c r="AK195" s="3">
        <v>1.31</v>
      </c>
      <c r="AL195" s="3">
        <v>110.1</v>
      </c>
      <c r="AM195" s="3">
        <v>3574278.83</v>
      </c>
      <c r="AN195" s="3">
        <v>2530.1999999999998</v>
      </c>
      <c r="AO195" s="3">
        <v>56.43</v>
      </c>
      <c r="AP195" s="3">
        <v>102.43</v>
      </c>
      <c r="AQ195" s="3">
        <v>792.69</v>
      </c>
      <c r="AR195" s="3">
        <v>3215.16</v>
      </c>
      <c r="AS195" s="3">
        <v>10805.58</v>
      </c>
      <c r="AT195" s="3">
        <v>3089558.5</v>
      </c>
      <c r="AU195" s="3">
        <v>42205.16</v>
      </c>
      <c r="AV195" s="3">
        <v>198.3</v>
      </c>
      <c r="AW195" s="3">
        <v>5861.23</v>
      </c>
      <c r="AX195" s="3">
        <v>11034.31</v>
      </c>
      <c r="AY195" s="3">
        <v>147.71</v>
      </c>
      <c r="AZ195" s="3">
        <v>167146.79999999999</v>
      </c>
      <c r="BA195" s="3">
        <v>94.11</v>
      </c>
      <c r="BB195" s="3">
        <v>841.34</v>
      </c>
      <c r="BC195" s="3">
        <v>4517.5</v>
      </c>
    </row>
    <row r="196" spans="1:55" x14ac:dyDescent="0.3">
      <c r="A196" s="1">
        <v>1065</v>
      </c>
      <c r="B196" s="3">
        <v>1.74</v>
      </c>
      <c r="C196" s="3">
        <v>103760.32000000001</v>
      </c>
      <c r="D196" s="3">
        <v>74.22</v>
      </c>
      <c r="E196" s="3">
        <v>1.57</v>
      </c>
      <c r="F196" s="3">
        <v>2.25</v>
      </c>
      <c r="G196" s="3">
        <v>23.21</v>
      </c>
      <c r="H196" s="3">
        <v>81.099999999999994</v>
      </c>
      <c r="I196" s="3">
        <v>251.87</v>
      </c>
      <c r="J196" s="3">
        <v>91745.94</v>
      </c>
      <c r="K196" s="3">
        <v>1207.06</v>
      </c>
      <c r="L196" s="3">
        <v>4.8</v>
      </c>
      <c r="M196" s="3">
        <v>159.35</v>
      </c>
      <c r="N196" s="3">
        <v>317.11</v>
      </c>
      <c r="O196" s="3">
        <v>3.69</v>
      </c>
      <c r="P196" s="3">
        <v>4463.7700000000004</v>
      </c>
      <c r="Q196" s="3">
        <v>2.5299999999999998</v>
      </c>
      <c r="R196" s="3">
        <v>22.98</v>
      </c>
      <c r="S196" s="3">
        <v>133.82</v>
      </c>
      <c r="T196" s="3">
        <v>1.05</v>
      </c>
      <c r="U196" s="3">
        <v>0.77</v>
      </c>
      <c r="V196" s="3">
        <v>0.22</v>
      </c>
      <c r="W196" s="3">
        <v>0.1</v>
      </c>
      <c r="X196" s="3">
        <v>3.2</v>
      </c>
      <c r="Y196" s="3">
        <v>1.25</v>
      </c>
      <c r="Z196" s="3">
        <v>1.67</v>
      </c>
      <c r="AA196" s="3">
        <v>3.83</v>
      </c>
      <c r="AB196" s="3">
        <v>1</v>
      </c>
      <c r="AC196" s="3">
        <v>0.4</v>
      </c>
      <c r="AD196" s="3">
        <v>4.75</v>
      </c>
      <c r="AE196" s="3">
        <v>1</v>
      </c>
      <c r="AF196" s="3">
        <v>0.16</v>
      </c>
      <c r="AG196" s="3">
        <v>0.12</v>
      </c>
      <c r="AH196" s="3">
        <v>0.59</v>
      </c>
      <c r="AI196" s="3">
        <v>0.1</v>
      </c>
      <c r="AJ196" s="3">
        <v>0.2</v>
      </c>
      <c r="AK196" s="3">
        <v>1.31</v>
      </c>
      <c r="AL196" s="3">
        <v>187.88</v>
      </c>
      <c r="AM196" s="3">
        <v>11266295.27</v>
      </c>
      <c r="AN196" s="3">
        <v>8059.08</v>
      </c>
      <c r="AO196" s="3">
        <v>170.47</v>
      </c>
      <c r="AP196" s="3">
        <v>245.23</v>
      </c>
      <c r="AQ196" s="3">
        <v>2519.87</v>
      </c>
      <c r="AR196" s="3">
        <v>8806.11</v>
      </c>
      <c r="AS196" s="3">
        <v>27348.04</v>
      </c>
      <c r="AT196" s="3">
        <v>9961773.8900000006</v>
      </c>
      <c r="AU196" s="3">
        <v>131062.85</v>
      </c>
      <c r="AV196" s="3">
        <v>521.17999999999995</v>
      </c>
      <c r="AW196" s="3">
        <v>17172.97</v>
      </c>
      <c r="AX196" s="3">
        <v>34431.53</v>
      </c>
      <c r="AY196" s="3">
        <v>400.39</v>
      </c>
      <c r="AZ196" s="3">
        <v>484675.88</v>
      </c>
      <c r="BA196" s="3">
        <v>274.44</v>
      </c>
      <c r="BB196" s="3">
        <v>2494.9</v>
      </c>
      <c r="BC196" s="3">
        <v>14530.45</v>
      </c>
    </row>
    <row r="197" spans="1:55" x14ac:dyDescent="0.3">
      <c r="A197" s="1">
        <v>1060</v>
      </c>
      <c r="B197" s="3">
        <v>1.18</v>
      </c>
      <c r="C197" s="3">
        <v>21063.85</v>
      </c>
      <c r="D197" s="3">
        <v>11.57</v>
      </c>
      <c r="E197" s="3">
        <v>0.43</v>
      </c>
      <c r="F197" s="3">
        <v>1.92</v>
      </c>
      <c r="G197" s="3">
        <v>5.2</v>
      </c>
      <c r="H197" s="3">
        <v>26.34</v>
      </c>
      <c r="I197" s="3">
        <v>100.34</v>
      </c>
      <c r="J197" s="3">
        <v>13163.9</v>
      </c>
      <c r="K197" s="3">
        <v>223.7</v>
      </c>
      <c r="L197" s="3">
        <v>1.27</v>
      </c>
      <c r="M197" s="3">
        <v>98.44</v>
      </c>
      <c r="N197" s="3">
        <v>51.17</v>
      </c>
      <c r="O197" s="3">
        <v>1.49</v>
      </c>
      <c r="P197" s="3">
        <v>627.97</v>
      </c>
      <c r="Q197" s="3">
        <v>0.5</v>
      </c>
      <c r="R197" s="3">
        <v>6.63</v>
      </c>
      <c r="S197" s="3">
        <v>18.27</v>
      </c>
      <c r="T197" s="3">
        <v>3.42</v>
      </c>
      <c r="U197" s="3">
        <v>1.02</v>
      </c>
      <c r="V197" s="3">
        <v>0.24</v>
      </c>
      <c r="W197" s="3">
        <v>0.17</v>
      </c>
      <c r="X197" s="3">
        <v>12.93</v>
      </c>
      <c r="Y197" s="3">
        <v>1.83</v>
      </c>
      <c r="Z197" s="3">
        <v>3.2</v>
      </c>
      <c r="AA197" s="3">
        <v>8.15</v>
      </c>
      <c r="AB197" s="3">
        <v>1</v>
      </c>
      <c r="AC197" s="3">
        <v>0.5</v>
      </c>
      <c r="AD197" s="3">
        <v>7.43</v>
      </c>
      <c r="AE197" s="3">
        <v>3.46</v>
      </c>
      <c r="AF197" s="3">
        <v>0.18</v>
      </c>
      <c r="AG197" s="3">
        <v>0.28000000000000003</v>
      </c>
      <c r="AH197" s="3">
        <v>0.59</v>
      </c>
      <c r="AI197" s="3">
        <v>0.13</v>
      </c>
      <c r="AJ197" s="3">
        <v>0.35</v>
      </c>
      <c r="AK197" s="3">
        <v>1.25</v>
      </c>
      <c r="AL197" s="3">
        <v>150.97</v>
      </c>
      <c r="AM197" s="3">
        <v>4643524.63</v>
      </c>
      <c r="AN197" s="3">
        <v>2549.5</v>
      </c>
      <c r="AO197" s="3">
        <v>90.8</v>
      </c>
      <c r="AP197" s="3">
        <v>238.49</v>
      </c>
      <c r="AQ197" s="3">
        <v>1146.8900000000001</v>
      </c>
      <c r="AR197" s="3">
        <v>4869.12</v>
      </c>
      <c r="AS197" s="3">
        <v>16940.59</v>
      </c>
      <c r="AT197" s="3">
        <v>2901981.2</v>
      </c>
      <c r="AU197" s="3">
        <v>48854.5</v>
      </c>
      <c r="AV197" s="3">
        <v>271.31</v>
      </c>
      <c r="AW197" s="3">
        <v>14388.56</v>
      </c>
      <c r="AX197" s="3">
        <v>11279.32</v>
      </c>
      <c r="AY197" s="3">
        <v>247.52</v>
      </c>
      <c r="AZ197" s="3">
        <v>138287.82999999999</v>
      </c>
      <c r="BA197" s="3">
        <v>98.83</v>
      </c>
      <c r="BB197" s="3">
        <v>1412.63</v>
      </c>
      <c r="BC197" s="3">
        <v>3959.93</v>
      </c>
    </row>
    <row r="198" spans="1:55" x14ac:dyDescent="0.3">
      <c r="A198" s="1">
        <v>1055</v>
      </c>
      <c r="B198" s="3">
        <v>1.52</v>
      </c>
      <c r="C198" s="3">
        <v>48486.5</v>
      </c>
      <c r="D198" s="3">
        <v>29.13</v>
      </c>
      <c r="E198" s="3">
        <v>0.68</v>
      </c>
      <c r="F198" s="3">
        <v>1.69</v>
      </c>
      <c r="G198" s="3">
        <v>13.61</v>
      </c>
      <c r="H198" s="3">
        <v>342.36</v>
      </c>
      <c r="I198" s="3">
        <v>124.81</v>
      </c>
      <c r="J198" s="3">
        <v>41668.239999999998</v>
      </c>
      <c r="K198" s="3">
        <v>680.7</v>
      </c>
      <c r="L198" s="3">
        <v>2.36</v>
      </c>
      <c r="M198" s="3">
        <v>88.08</v>
      </c>
      <c r="N198" s="3">
        <v>178.55</v>
      </c>
      <c r="O198" s="3">
        <v>1.7</v>
      </c>
      <c r="P198" s="3">
        <v>2553.66</v>
      </c>
      <c r="Q198" s="3">
        <v>1.51</v>
      </c>
      <c r="R198" s="3">
        <v>13.23</v>
      </c>
      <c r="S198" s="3">
        <v>59.4</v>
      </c>
      <c r="T198" s="3">
        <v>2.46</v>
      </c>
      <c r="U198" s="3">
        <v>0.84</v>
      </c>
      <c r="V198" s="3">
        <v>0.2</v>
      </c>
      <c r="W198" s="3">
        <v>0.11</v>
      </c>
      <c r="X198" s="3">
        <v>6.96</v>
      </c>
      <c r="Y198" s="3">
        <v>1.62</v>
      </c>
      <c r="Z198" s="3">
        <v>9.14</v>
      </c>
      <c r="AA198" s="3">
        <v>5.21</v>
      </c>
      <c r="AB198" s="3">
        <v>1</v>
      </c>
      <c r="AC198" s="3">
        <v>0.52</v>
      </c>
      <c r="AD198" s="3">
        <v>5.73</v>
      </c>
      <c r="AE198" s="3">
        <v>1.68</v>
      </c>
      <c r="AF198" s="3">
        <v>0.2</v>
      </c>
      <c r="AG198" s="3">
        <v>0.18</v>
      </c>
      <c r="AH198" s="3">
        <v>0.71</v>
      </c>
      <c r="AI198" s="3">
        <v>0.14000000000000001</v>
      </c>
      <c r="AJ198" s="3">
        <v>0.21</v>
      </c>
      <c r="AK198" s="3">
        <v>1.36</v>
      </c>
      <c r="AL198" s="3">
        <v>260.8</v>
      </c>
      <c r="AM198" s="3">
        <v>7303446.79</v>
      </c>
      <c r="AN198" s="3">
        <v>4412.66</v>
      </c>
      <c r="AO198" s="3">
        <v>112.43</v>
      </c>
      <c r="AP198" s="3">
        <v>298.7</v>
      </c>
      <c r="AQ198" s="3">
        <v>2082.23</v>
      </c>
      <c r="AR198" s="3">
        <v>56379.93</v>
      </c>
      <c r="AS198" s="3">
        <v>18922.169999999998</v>
      </c>
      <c r="AT198" s="3">
        <v>6403751.7999999998</v>
      </c>
      <c r="AU198" s="3">
        <v>102387.32</v>
      </c>
      <c r="AV198" s="3">
        <v>389.87</v>
      </c>
      <c r="AW198" s="3">
        <v>13924.97</v>
      </c>
      <c r="AX198" s="3">
        <v>27472.41</v>
      </c>
      <c r="AY198" s="3">
        <v>294.24</v>
      </c>
      <c r="AZ198" s="3">
        <v>396558.36</v>
      </c>
      <c r="BA198" s="3">
        <v>228.77</v>
      </c>
      <c r="BB198" s="3">
        <v>2073.21</v>
      </c>
      <c r="BC198" s="3">
        <v>8997.4500000000007</v>
      </c>
    </row>
    <row r="199" spans="1:55" x14ac:dyDescent="0.3">
      <c r="A199" s="1">
        <v>1050</v>
      </c>
      <c r="B199" s="3">
        <v>1.18</v>
      </c>
      <c r="C199" s="3">
        <v>30620.85</v>
      </c>
      <c r="D199" s="3">
        <v>34.19</v>
      </c>
      <c r="E199" s="3">
        <v>0.46</v>
      </c>
      <c r="F199" s="3">
        <v>0.33</v>
      </c>
      <c r="G199" s="3">
        <v>8.67</v>
      </c>
      <c r="H199" s="3">
        <v>26.19</v>
      </c>
      <c r="I199" s="3">
        <v>76.52</v>
      </c>
      <c r="J199" s="3">
        <v>32247.91</v>
      </c>
      <c r="K199" s="3">
        <v>431.99</v>
      </c>
      <c r="L199" s="3">
        <v>2.11</v>
      </c>
      <c r="M199" s="3">
        <v>34.44</v>
      </c>
      <c r="N199" s="3">
        <v>87.68</v>
      </c>
      <c r="O199" s="3">
        <v>1.18</v>
      </c>
      <c r="P199" s="3">
        <v>1270.3599999999999</v>
      </c>
      <c r="Q199" s="3">
        <v>0.73</v>
      </c>
      <c r="R199" s="3">
        <v>6.15</v>
      </c>
      <c r="S199" s="3">
        <v>46.46</v>
      </c>
      <c r="T199" s="3">
        <v>1.34</v>
      </c>
      <c r="U199" s="3">
        <v>0.6</v>
      </c>
      <c r="V199" s="3">
        <v>0.26</v>
      </c>
      <c r="W199" s="3">
        <v>7.0000000000000007E-2</v>
      </c>
      <c r="X199" s="3">
        <v>0.98</v>
      </c>
      <c r="Y199" s="3">
        <v>1.31</v>
      </c>
      <c r="Z199" s="3">
        <v>1.29</v>
      </c>
      <c r="AA199" s="3">
        <v>2.44</v>
      </c>
      <c r="AB199" s="3">
        <v>1</v>
      </c>
      <c r="AC199" s="3">
        <v>0.4</v>
      </c>
      <c r="AD199" s="3">
        <v>4.67</v>
      </c>
      <c r="AE199" s="3">
        <v>0.56000000000000005</v>
      </c>
      <c r="AF199" s="3">
        <v>0.13</v>
      </c>
      <c r="AG199" s="3">
        <v>0.09</v>
      </c>
      <c r="AH199" s="3">
        <v>0.48</v>
      </c>
      <c r="AI199" s="3">
        <v>0.08</v>
      </c>
      <c r="AJ199" s="3">
        <v>0.14000000000000001</v>
      </c>
      <c r="AK199" s="3">
        <v>1.29</v>
      </c>
      <c r="AL199" s="3">
        <v>136.30000000000001</v>
      </c>
      <c r="AM199" s="3">
        <v>3526909.89</v>
      </c>
      <c r="AN199" s="3">
        <v>3909.63</v>
      </c>
      <c r="AO199" s="3">
        <v>52.98</v>
      </c>
      <c r="AP199" s="3">
        <v>37.74</v>
      </c>
      <c r="AQ199" s="3">
        <v>998.99</v>
      </c>
      <c r="AR199" s="3">
        <v>3016.56</v>
      </c>
      <c r="AS199" s="3">
        <v>8813.19</v>
      </c>
      <c r="AT199" s="3">
        <v>3714313.89</v>
      </c>
      <c r="AU199" s="3">
        <v>49405.69</v>
      </c>
      <c r="AV199" s="3">
        <v>241.28</v>
      </c>
      <c r="AW199" s="3">
        <v>3966.8</v>
      </c>
      <c r="AX199" s="3">
        <v>10099.370000000001</v>
      </c>
      <c r="AY199" s="3">
        <v>135.91</v>
      </c>
      <c r="AZ199" s="3">
        <v>146319.67999999999</v>
      </c>
      <c r="BA199" s="3">
        <v>83.7</v>
      </c>
      <c r="BB199" s="3">
        <v>707.97</v>
      </c>
      <c r="BC199" s="3">
        <v>5312.7</v>
      </c>
    </row>
    <row r="200" spans="1:55" x14ac:dyDescent="0.3">
      <c r="A200" s="1">
        <v>1045</v>
      </c>
      <c r="B200" s="3">
        <v>1.26</v>
      </c>
      <c r="C200" s="3">
        <v>39009.68</v>
      </c>
      <c r="D200" s="3">
        <v>28.16</v>
      </c>
      <c r="E200" s="3">
        <v>0.54</v>
      </c>
      <c r="F200" s="3">
        <v>0.3</v>
      </c>
      <c r="G200" s="3">
        <v>8.98</v>
      </c>
      <c r="H200" s="3">
        <v>29.76</v>
      </c>
      <c r="I200" s="3">
        <v>89.83</v>
      </c>
      <c r="J200" s="3">
        <v>32751.32</v>
      </c>
      <c r="K200" s="3">
        <v>425.9</v>
      </c>
      <c r="L200" s="3">
        <v>1.78</v>
      </c>
      <c r="M200" s="3">
        <v>37.08</v>
      </c>
      <c r="N200" s="3">
        <v>114.51</v>
      </c>
      <c r="O200" s="3">
        <v>1.23</v>
      </c>
      <c r="P200" s="3">
        <v>1679.96</v>
      </c>
      <c r="Q200" s="3">
        <v>0.92</v>
      </c>
      <c r="R200" s="3">
        <v>6.79</v>
      </c>
      <c r="S200" s="3">
        <v>45.68</v>
      </c>
      <c r="T200" s="3">
        <v>1.46</v>
      </c>
      <c r="U200" s="3">
        <v>0.79</v>
      </c>
      <c r="V200" s="3">
        <v>0.22</v>
      </c>
      <c r="W200" s="3">
        <v>0.08</v>
      </c>
      <c r="X200" s="3">
        <v>0.88</v>
      </c>
      <c r="Y200" s="3">
        <v>1.34</v>
      </c>
      <c r="Z200" s="3">
        <v>1.39</v>
      </c>
      <c r="AA200" s="3">
        <v>2.86</v>
      </c>
      <c r="AB200" s="3">
        <v>1</v>
      </c>
      <c r="AC200" s="3">
        <v>0.38</v>
      </c>
      <c r="AD200" s="3">
        <v>4.07</v>
      </c>
      <c r="AE200" s="3">
        <v>0.6</v>
      </c>
      <c r="AF200" s="3">
        <v>0.16</v>
      </c>
      <c r="AG200" s="3">
        <v>0.09</v>
      </c>
      <c r="AH200" s="3">
        <v>0.62</v>
      </c>
      <c r="AI200" s="3">
        <v>0.1</v>
      </c>
      <c r="AJ200" s="3">
        <v>0.15</v>
      </c>
      <c r="AK200" s="3">
        <v>1.25</v>
      </c>
      <c r="AL200" s="3">
        <v>147.08000000000001</v>
      </c>
      <c r="AM200" s="3">
        <v>4541507.33</v>
      </c>
      <c r="AN200" s="3">
        <v>2938.53</v>
      </c>
      <c r="AO200" s="3">
        <v>62.28</v>
      </c>
      <c r="AP200" s="3">
        <v>33.880000000000003</v>
      </c>
      <c r="AQ200" s="3">
        <v>1045.26</v>
      </c>
      <c r="AR200" s="3">
        <v>3464.66</v>
      </c>
      <c r="AS200" s="3">
        <v>10458.200000000001</v>
      </c>
      <c r="AT200" s="3">
        <v>3812908.29</v>
      </c>
      <c r="AU200" s="3">
        <v>49405.54</v>
      </c>
      <c r="AV200" s="3">
        <v>193.95</v>
      </c>
      <c r="AW200" s="3">
        <v>4316.8500000000004</v>
      </c>
      <c r="AX200" s="3">
        <v>13331.06</v>
      </c>
      <c r="AY200" s="3">
        <v>146.11000000000001</v>
      </c>
      <c r="AZ200" s="3">
        <v>195580.56</v>
      </c>
      <c r="BA200" s="3">
        <v>106.72</v>
      </c>
      <c r="BB200" s="3">
        <v>790.1</v>
      </c>
      <c r="BC200" s="3">
        <v>5291.68</v>
      </c>
    </row>
    <row r="201" spans="1:55" x14ac:dyDescent="0.3">
      <c r="A201" s="1">
        <v>1040</v>
      </c>
      <c r="B201" s="3">
        <v>1.72</v>
      </c>
      <c r="C201" s="3">
        <v>60834.73</v>
      </c>
      <c r="D201" s="3">
        <v>46.79</v>
      </c>
      <c r="E201" s="3">
        <v>0.8</v>
      </c>
      <c r="F201" s="3">
        <v>0.59</v>
      </c>
      <c r="G201" s="3">
        <v>14.25</v>
      </c>
      <c r="H201" s="3">
        <v>41.01</v>
      </c>
      <c r="I201" s="3">
        <v>110.3</v>
      </c>
      <c r="J201" s="3">
        <v>55120.29</v>
      </c>
      <c r="K201" s="3">
        <v>881.89</v>
      </c>
      <c r="L201" s="3">
        <v>2.72</v>
      </c>
      <c r="M201" s="3">
        <v>75.42</v>
      </c>
      <c r="N201" s="3">
        <v>199.66</v>
      </c>
      <c r="O201" s="3">
        <v>1.8</v>
      </c>
      <c r="P201" s="3">
        <v>3735.89</v>
      </c>
      <c r="Q201" s="3">
        <v>1.63</v>
      </c>
      <c r="R201" s="3">
        <v>12.81</v>
      </c>
      <c r="S201" s="3">
        <v>85.03</v>
      </c>
      <c r="T201" s="3">
        <v>1.36</v>
      </c>
      <c r="U201" s="3">
        <v>0.75</v>
      </c>
      <c r="V201" s="3">
        <v>0.24</v>
      </c>
      <c r="W201" s="3">
        <v>0.08</v>
      </c>
      <c r="X201" s="3">
        <v>1.01</v>
      </c>
      <c r="Y201" s="3">
        <v>1.3</v>
      </c>
      <c r="Z201" s="3">
        <v>1.19</v>
      </c>
      <c r="AA201" s="3">
        <v>2.25</v>
      </c>
      <c r="AB201" s="3">
        <v>1</v>
      </c>
      <c r="AC201" s="3">
        <v>0.47</v>
      </c>
      <c r="AD201" s="3">
        <v>3.76</v>
      </c>
      <c r="AE201" s="3">
        <v>0.68</v>
      </c>
      <c r="AF201" s="3">
        <v>0.16</v>
      </c>
      <c r="AG201" s="3">
        <v>0.08</v>
      </c>
      <c r="AH201" s="3">
        <v>0.84</v>
      </c>
      <c r="AI201" s="3">
        <v>0.1</v>
      </c>
      <c r="AJ201" s="3">
        <v>0.17</v>
      </c>
      <c r="AK201" s="3">
        <v>1.31</v>
      </c>
      <c r="AL201" s="3">
        <v>289.31</v>
      </c>
      <c r="AM201" s="3">
        <v>7793206.29</v>
      </c>
      <c r="AN201" s="3">
        <v>6614.45</v>
      </c>
      <c r="AO201" s="3">
        <v>95.89</v>
      </c>
      <c r="AP201" s="3">
        <v>79.349999999999994</v>
      </c>
      <c r="AQ201" s="3">
        <v>1917.71</v>
      </c>
      <c r="AR201" s="3">
        <v>5068.71</v>
      </c>
      <c r="AS201" s="3">
        <v>14774.65</v>
      </c>
      <c r="AT201" s="3">
        <v>6866134.71</v>
      </c>
      <c r="AU201" s="3">
        <v>122323.57</v>
      </c>
      <c r="AV201" s="3">
        <v>332.29</v>
      </c>
      <c r="AW201" s="3">
        <v>8209.7900000000009</v>
      </c>
      <c r="AX201" s="3">
        <v>23158.03</v>
      </c>
      <c r="AY201" s="3">
        <v>186.81</v>
      </c>
      <c r="AZ201" s="3">
        <v>523183.24</v>
      </c>
      <c r="BA201" s="3">
        <v>175.24</v>
      </c>
      <c r="BB201" s="3">
        <v>1595.34</v>
      </c>
      <c r="BC201" s="3">
        <v>9229.82</v>
      </c>
    </row>
    <row r="202" spans="1:55" x14ac:dyDescent="0.3">
      <c r="A202" s="1">
        <v>1035</v>
      </c>
      <c r="B202" s="3">
        <v>0.98</v>
      </c>
      <c r="C202" s="3">
        <v>34801.07</v>
      </c>
      <c r="D202" s="3">
        <v>23.34</v>
      </c>
      <c r="E202" s="3">
        <v>0.49</v>
      </c>
      <c r="F202" s="3">
        <v>0.36</v>
      </c>
      <c r="G202" s="3">
        <v>7.62</v>
      </c>
      <c r="H202" s="3">
        <v>27.12</v>
      </c>
      <c r="I202" s="3">
        <v>75.23</v>
      </c>
      <c r="J202" s="3">
        <v>32399.57</v>
      </c>
      <c r="K202" s="3">
        <v>443.67</v>
      </c>
      <c r="L202" s="3">
        <v>1.82</v>
      </c>
      <c r="M202" s="3">
        <v>52.42</v>
      </c>
      <c r="N202" s="3">
        <v>129.31</v>
      </c>
      <c r="O202" s="3">
        <v>1.39</v>
      </c>
      <c r="P202" s="3">
        <v>1838.44</v>
      </c>
      <c r="Q202" s="3">
        <v>1.18</v>
      </c>
      <c r="R202" s="3">
        <v>7.62</v>
      </c>
      <c r="S202" s="3">
        <v>58.37</v>
      </c>
      <c r="T202" s="3">
        <v>24.56</v>
      </c>
      <c r="U202" s="3">
        <v>1.08</v>
      </c>
      <c r="V202" s="3">
        <v>0.46</v>
      </c>
      <c r="W202" s="3">
        <v>0.15</v>
      </c>
      <c r="X202" s="3">
        <v>8.49</v>
      </c>
      <c r="Y202" s="3">
        <v>2</v>
      </c>
      <c r="Z202" s="3">
        <v>7.91</v>
      </c>
      <c r="AA202" s="3">
        <v>29.72</v>
      </c>
      <c r="AB202" s="3">
        <v>1</v>
      </c>
      <c r="AC202" s="3">
        <v>0.48</v>
      </c>
      <c r="AD202" s="3">
        <v>25.04</v>
      </c>
      <c r="AE202" s="3">
        <v>1.5</v>
      </c>
      <c r="AF202" s="3">
        <v>0.28999999999999998</v>
      </c>
      <c r="AG202" s="3">
        <v>0.49</v>
      </c>
      <c r="AH202" s="3">
        <v>0.64</v>
      </c>
      <c r="AI202" s="3">
        <v>0.38</v>
      </c>
      <c r="AJ202" s="3">
        <v>0.26</v>
      </c>
      <c r="AK202" s="3">
        <v>1.67</v>
      </c>
      <c r="AL202" s="3">
        <v>80.47</v>
      </c>
      <c r="AM202" s="3">
        <v>3285919.19</v>
      </c>
      <c r="AN202" s="3">
        <v>2174.12</v>
      </c>
      <c r="AO202" s="3">
        <v>46.47</v>
      </c>
      <c r="AP202" s="3">
        <v>30.44</v>
      </c>
      <c r="AQ202" s="3">
        <v>717.01</v>
      </c>
      <c r="AR202" s="3">
        <v>2384.0100000000002</v>
      </c>
      <c r="AS202" s="3">
        <v>5967.64</v>
      </c>
      <c r="AT202" s="3">
        <v>3083167.24</v>
      </c>
      <c r="AU202" s="3">
        <v>42094.59</v>
      </c>
      <c r="AV202" s="3">
        <v>160.07</v>
      </c>
      <c r="AW202" s="3">
        <v>4929.6899999999996</v>
      </c>
      <c r="AX202" s="3">
        <v>12202.22</v>
      </c>
      <c r="AY202" s="3">
        <v>124.98</v>
      </c>
      <c r="AZ202" s="3">
        <v>175159.15</v>
      </c>
      <c r="BA202" s="3">
        <v>108.31</v>
      </c>
      <c r="BB202" s="3">
        <v>718.78</v>
      </c>
      <c r="BC202" s="3">
        <v>5551.53</v>
      </c>
    </row>
    <row r="203" spans="1:55" x14ac:dyDescent="0.3">
      <c r="A203" s="1">
        <v>1030</v>
      </c>
      <c r="B203" s="3">
        <v>1.2</v>
      </c>
      <c r="C203" s="3">
        <v>20597.38</v>
      </c>
      <c r="D203" s="3">
        <v>13.15</v>
      </c>
      <c r="E203" s="3">
        <v>0.27</v>
      </c>
      <c r="F203" s="3">
        <v>0.32</v>
      </c>
      <c r="G203" s="3">
        <v>4.72</v>
      </c>
      <c r="H203" s="3">
        <v>22.25</v>
      </c>
      <c r="I203" s="3">
        <v>63.96</v>
      </c>
      <c r="J203" s="3">
        <v>15145.26</v>
      </c>
      <c r="K203" s="3">
        <v>215.34</v>
      </c>
      <c r="L203" s="3">
        <v>2.42</v>
      </c>
      <c r="M203" s="3">
        <v>38.14</v>
      </c>
      <c r="N203" s="3">
        <v>46.09</v>
      </c>
      <c r="O203" s="3">
        <v>0.64</v>
      </c>
      <c r="P203" s="3">
        <v>713.94</v>
      </c>
      <c r="Q203" s="3">
        <v>0.44</v>
      </c>
      <c r="R203" s="3">
        <v>3.66</v>
      </c>
      <c r="S203" s="3">
        <v>24.67</v>
      </c>
      <c r="T203" s="3">
        <v>19.39</v>
      </c>
      <c r="U203" s="3">
        <v>1.08</v>
      </c>
      <c r="V203" s="3">
        <v>0.41</v>
      </c>
      <c r="W203" s="3">
        <v>0.14000000000000001</v>
      </c>
      <c r="X203" s="3">
        <v>7.03</v>
      </c>
      <c r="Y203" s="3">
        <v>1.97</v>
      </c>
      <c r="Z203" s="3">
        <v>6.71</v>
      </c>
      <c r="AA203" s="3">
        <v>23.67</v>
      </c>
      <c r="AB203" s="3">
        <v>1</v>
      </c>
      <c r="AC203" s="3">
        <v>0.47</v>
      </c>
      <c r="AD203" s="3">
        <v>23.67</v>
      </c>
      <c r="AE203" s="3">
        <v>1.57</v>
      </c>
      <c r="AF203" s="3">
        <v>0.24</v>
      </c>
      <c r="AG203" s="3">
        <v>0.39</v>
      </c>
      <c r="AH203" s="3">
        <v>0.59</v>
      </c>
      <c r="AI203" s="3">
        <v>0.3</v>
      </c>
      <c r="AJ203" s="3">
        <v>0.24</v>
      </c>
      <c r="AK203" s="3">
        <v>1.58</v>
      </c>
      <c r="AL203" s="3">
        <v>88.32</v>
      </c>
      <c r="AM203" s="3">
        <v>1516008.36</v>
      </c>
      <c r="AN203" s="3">
        <v>967.87</v>
      </c>
      <c r="AO203" s="3">
        <v>19.5</v>
      </c>
      <c r="AP203" s="3">
        <v>23.18</v>
      </c>
      <c r="AQ203" s="3">
        <v>347.03</v>
      </c>
      <c r="AR203" s="3">
        <v>1637.64</v>
      </c>
      <c r="AS203" s="3">
        <v>4707.58</v>
      </c>
      <c r="AT203" s="3">
        <v>1114721.06</v>
      </c>
      <c r="AU203" s="3">
        <v>15849.09</v>
      </c>
      <c r="AV203" s="3">
        <v>178.12</v>
      </c>
      <c r="AW203" s="3">
        <v>2807.18</v>
      </c>
      <c r="AX203" s="3">
        <v>3391.95</v>
      </c>
      <c r="AY203" s="3">
        <v>46.74</v>
      </c>
      <c r="AZ203" s="3">
        <v>52547.040000000001</v>
      </c>
      <c r="BA203" s="3">
        <v>32.380000000000003</v>
      </c>
      <c r="BB203" s="3">
        <v>269.02</v>
      </c>
      <c r="BC203" s="3">
        <v>1815.39</v>
      </c>
    </row>
    <row r="204" spans="1:55" x14ac:dyDescent="0.3">
      <c r="A204" s="1">
        <v>1025</v>
      </c>
      <c r="B204" s="3">
        <v>1.54</v>
      </c>
      <c r="C204" s="3">
        <v>39946.01</v>
      </c>
      <c r="D204" s="3">
        <v>23.45</v>
      </c>
      <c r="E204" s="3">
        <v>0.48</v>
      </c>
      <c r="F204" s="3">
        <v>0.41</v>
      </c>
      <c r="G204" s="3">
        <v>8.9499999999999993</v>
      </c>
      <c r="H204" s="3">
        <v>32.99</v>
      </c>
      <c r="I204" s="3">
        <v>97.86</v>
      </c>
      <c r="J204" s="3">
        <v>34116.199999999997</v>
      </c>
      <c r="K204" s="3">
        <v>400.59</v>
      </c>
      <c r="L204" s="3">
        <v>3.22</v>
      </c>
      <c r="M204" s="3">
        <v>57.95</v>
      </c>
      <c r="N204" s="3">
        <v>104.02</v>
      </c>
      <c r="O204" s="3">
        <v>0.98</v>
      </c>
      <c r="P204" s="3">
        <v>1887.8</v>
      </c>
      <c r="Q204" s="3">
        <v>0.96</v>
      </c>
      <c r="R204" s="3">
        <v>8.0500000000000007</v>
      </c>
      <c r="S204" s="3">
        <v>54.7</v>
      </c>
      <c r="T204" s="3">
        <v>1.78</v>
      </c>
      <c r="U204" s="3">
        <v>0.8</v>
      </c>
      <c r="V204" s="3">
        <v>0.19</v>
      </c>
      <c r="W204" s="3">
        <v>0.08</v>
      </c>
      <c r="X204" s="3">
        <v>1.22</v>
      </c>
      <c r="Y204" s="3">
        <v>1.31</v>
      </c>
      <c r="Z204" s="3">
        <v>1.61</v>
      </c>
      <c r="AA204" s="3">
        <v>3.19</v>
      </c>
      <c r="AB204" s="3">
        <v>1</v>
      </c>
      <c r="AC204" s="3">
        <v>0.35</v>
      </c>
      <c r="AD204" s="3">
        <v>7.75</v>
      </c>
      <c r="AE204" s="3">
        <v>0.94</v>
      </c>
      <c r="AF204" s="3">
        <v>0.15</v>
      </c>
      <c r="AG204" s="3">
        <v>7.0000000000000007E-2</v>
      </c>
      <c r="AH204" s="3">
        <v>0.66</v>
      </c>
      <c r="AI204" s="3">
        <v>0.1</v>
      </c>
      <c r="AJ204" s="3">
        <v>0.17</v>
      </c>
      <c r="AK204" s="3">
        <v>1.44</v>
      </c>
      <c r="AL204" s="3">
        <v>132.04</v>
      </c>
      <c r="AM204" s="3">
        <v>2989998.42</v>
      </c>
      <c r="AN204" s="3">
        <v>1853.83</v>
      </c>
      <c r="AO204" s="3">
        <v>38.049999999999997</v>
      </c>
      <c r="AP204" s="3">
        <v>41.03</v>
      </c>
      <c r="AQ204" s="3">
        <v>678.87</v>
      </c>
      <c r="AR204" s="3">
        <v>2972.85</v>
      </c>
      <c r="AS204" s="3">
        <v>7580.21</v>
      </c>
      <c r="AT204" s="3">
        <v>2553631.69</v>
      </c>
      <c r="AU204" s="3">
        <v>31262.3</v>
      </c>
      <c r="AV204" s="3">
        <v>337.94</v>
      </c>
      <c r="AW204" s="3">
        <v>5519.73</v>
      </c>
      <c r="AX204" s="3">
        <v>7786</v>
      </c>
      <c r="AY204" s="3">
        <v>81.319999999999993</v>
      </c>
      <c r="AZ204" s="3">
        <v>141303.34</v>
      </c>
      <c r="BA204" s="3">
        <v>71.86</v>
      </c>
      <c r="BB204" s="3">
        <v>602.54999999999995</v>
      </c>
      <c r="BC204" s="3">
        <v>4093.98</v>
      </c>
    </row>
    <row r="205" spans="1:55" x14ac:dyDescent="0.3">
      <c r="A205" s="1">
        <v>1020</v>
      </c>
      <c r="B205" s="3">
        <v>1.55</v>
      </c>
      <c r="C205" s="3">
        <v>54034.02</v>
      </c>
      <c r="D205" s="3">
        <v>33.729999999999997</v>
      </c>
      <c r="E205" s="3">
        <v>0.71</v>
      </c>
      <c r="F205" s="3">
        <v>0.33</v>
      </c>
      <c r="G205" s="3">
        <v>12.52</v>
      </c>
      <c r="H205" s="3">
        <v>33.58</v>
      </c>
      <c r="I205" s="3">
        <v>108.26</v>
      </c>
      <c r="J205" s="3">
        <v>50312.41</v>
      </c>
      <c r="K205" s="3">
        <v>598.05999999999995</v>
      </c>
      <c r="L205" s="3">
        <v>2.4700000000000002</v>
      </c>
      <c r="M205" s="3">
        <v>65.08</v>
      </c>
      <c r="N205" s="3">
        <v>155.6</v>
      </c>
      <c r="O205" s="3">
        <v>1.36</v>
      </c>
      <c r="P205" s="3">
        <v>2590.92</v>
      </c>
      <c r="Q205" s="3">
        <v>1.35</v>
      </c>
      <c r="R205" s="3">
        <v>10.24</v>
      </c>
      <c r="S205" s="3">
        <v>75.709999999999994</v>
      </c>
      <c r="T205" s="3">
        <v>1.19</v>
      </c>
      <c r="U205" s="3">
        <v>0.73</v>
      </c>
      <c r="V205" s="3">
        <v>0.2</v>
      </c>
      <c r="W205" s="3">
        <v>0.08</v>
      </c>
      <c r="X205" s="3">
        <v>0.63</v>
      </c>
      <c r="Y205" s="3">
        <v>1.28</v>
      </c>
      <c r="Z205" s="3">
        <v>1.07</v>
      </c>
      <c r="AA205" s="3">
        <v>2.4</v>
      </c>
      <c r="AB205" s="3">
        <v>1</v>
      </c>
      <c r="AC205" s="3">
        <v>0.38</v>
      </c>
      <c r="AD205" s="3">
        <v>3.77</v>
      </c>
      <c r="AE205" s="3">
        <v>0.75</v>
      </c>
      <c r="AF205" s="3">
        <v>0.14000000000000001</v>
      </c>
      <c r="AG205" s="3">
        <v>0.08</v>
      </c>
      <c r="AH205" s="3">
        <v>0.56999999999999995</v>
      </c>
      <c r="AI205" s="3">
        <v>0.1</v>
      </c>
      <c r="AJ205" s="3">
        <v>0.15</v>
      </c>
      <c r="AK205" s="3">
        <v>1.37</v>
      </c>
      <c r="AL205" s="3">
        <v>390.6</v>
      </c>
      <c r="AM205" s="3">
        <v>13616573.039999999</v>
      </c>
      <c r="AN205" s="3">
        <v>8498.7000000000007</v>
      </c>
      <c r="AO205" s="3">
        <v>177.66</v>
      </c>
      <c r="AP205" s="3">
        <v>81.900000000000006</v>
      </c>
      <c r="AQ205" s="3">
        <v>3153.78</v>
      </c>
      <c r="AR205" s="3">
        <v>8462.16</v>
      </c>
      <c r="AS205" s="3">
        <v>27280.26</v>
      </c>
      <c r="AT205" s="3">
        <v>12678726.060000001</v>
      </c>
      <c r="AU205" s="3">
        <v>150711.12</v>
      </c>
      <c r="AV205" s="3">
        <v>622.44000000000005</v>
      </c>
      <c r="AW205" s="3">
        <v>16400.16</v>
      </c>
      <c r="AX205" s="3">
        <v>39209.94</v>
      </c>
      <c r="AY205" s="3">
        <v>341.46</v>
      </c>
      <c r="AZ205" s="3">
        <v>652910.57999999996</v>
      </c>
      <c r="BA205" s="3">
        <v>338.94</v>
      </c>
      <c r="BB205" s="3">
        <v>2579.2199999999998</v>
      </c>
      <c r="BC205" s="3">
        <v>19077.66</v>
      </c>
    </row>
    <row r="206" spans="1:55" x14ac:dyDescent="0.3">
      <c r="A206" s="1">
        <v>1015</v>
      </c>
      <c r="B206" s="3">
        <v>1.1000000000000001</v>
      </c>
      <c r="C206" s="3">
        <v>44479.96</v>
      </c>
      <c r="D206" s="3">
        <v>28.39</v>
      </c>
      <c r="E206" s="3">
        <v>0.51</v>
      </c>
      <c r="F206" s="3">
        <v>0.38</v>
      </c>
      <c r="G206" s="3">
        <v>9.41</v>
      </c>
      <c r="H206" s="3">
        <v>29.41</v>
      </c>
      <c r="I206" s="3">
        <v>87.8</v>
      </c>
      <c r="J206" s="3">
        <v>34019.339999999997</v>
      </c>
      <c r="K206" s="3">
        <v>493.93</v>
      </c>
      <c r="L206" s="3">
        <v>1.86</v>
      </c>
      <c r="M206" s="3">
        <v>55.07</v>
      </c>
      <c r="N206" s="3">
        <v>145.15</v>
      </c>
      <c r="O206" s="3">
        <v>1.25</v>
      </c>
      <c r="P206" s="3">
        <v>1546.28</v>
      </c>
      <c r="Q206" s="3">
        <v>1.22</v>
      </c>
      <c r="R206" s="3">
        <v>9.7100000000000009</v>
      </c>
      <c r="S206" s="3">
        <v>48.84</v>
      </c>
      <c r="T206" s="3">
        <v>1.46</v>
      </c>
      <c r="U206" s="3">
        <v>0.89</v>
      </c>
      <c r="V206" s="3">
        <v>0.22</v>
      </c>
      <c r="W206" s="3">
        <v>0.09</v>
      </c>
      <c r="X206" s="3">
        <v>1.02</v>
      </c>
      <c r="Y206" s="3">
        <v>1.34</v>
      </c>
      <c r="Z206" s="3">
        <v>1.33</v>
      </c>
      <c r="AA206" s="3">
        <v>3.09</v>
      </c>
      <c r="AB206" s="3">
        <v>1</v>
      </c>
      <c r="AC206" s="3">
        <v>0.42</v>
      </c>
      <c r="AD206" s="3">
        <v>4.1900000000000004</v>
      </c>
      <c r="AE206" s="3">
        <v>0.76</v>
      </c>
      <c r="AF206" s="3">
        <v>0.19</v>
      </c>
      <c r="AG206" s="3">
        <v>0.1</v>
      </c>
      <c r="AH206" s="3">
        <v>0.56000000000000005</v>
      </c>
      <c r="AI206" s="3">
        <v>0.13</v>
      </c>
      <c r="AJ206" s="3">
        <v>0.2</v>
      </c>
      <c r="AK206" s="3">
        <v>1.28</v>
      </c>
      <c r="AL206" s="3">
        <v>128.49</v>
      </c>
      <c r="AM206" s="3">
        <v>5670705.71</v>
      </c>
      <c r="AN206" s="3">
        <v>3647.4</v>
      </c>
      <c r="AO206" s="3">
        <v>64.67</v>
      </c>
      <c r="AP206" s="3">
        <v>48.4</v>
      </c>
      <c r="AQ206" s="3">
        <v>1192.3900000000001</v>
      </c>
      <c r="AR206" s="3">
        <v>3778.46</v>
      </c>
      <c r="AS206" s="3">
        <v>11072.41</v>
      </c>
      <c r="AT206" s="3">
        <v>4310384.22</v>
      </c>
      <c r="AU206" s="3">
        <v>62136.480000000003</v>
      </c>
      <c r="AV206" s="3">
        <v>238.56</v>
      </c>
      <c r="AW206" s="3">
        <v>7076.37</v>
      </c>
      <c r="AX206" s="3">
        <v>17207.810000000001</v>
      </c>
      <c r="AY206" s="3">
        <v>159.33000000000001</v>
      </c>
      <c r="AZ206" s="3">
        <v>193974.07</v>
      </c>
      <c r="BA206" s="3">
        <v>152.47</v>
      </c>
      <c r="BB206" s="3">
        <v>1224.08</v>
      </c>
      <c r="BC206" s="3">
        <v>6275.02</v>
      </c>
    </row>
    <row r="207" spans="1:55" x14ac:dyDescent="0.3">
      <c r="A207" s="1">
        <v>1010</v>
      </c>
      <c r="B207" s="3">
        <v>1.0900000000000001</v>
      </c>
      <c r="C207" s="3">
        <v>25862.79</v>
      </c>
      <c r="D207" s="3">
        <v>15.41</v>
      </c>
      <c r="E207" s="3">
        <v>0.35</v>
      </c>
      <c r="F207" s="3">
        <v>0.19</v>
      </c>
      <c r="G207" s="3">
        <v>5.23</v>
      </c>
      <c r="H207" s="3">
        <v>15.9</v>
      </c>
      <c r="I207" s="3">
        <v>61.09</v>
      </c>
      <c r="J207" s="3">
        <v>19182.849999999999</v>
      </c>
      <c r="K207" s="3">
        <v>280.92</v>
      </c>
      <c r="L207" s="3">
        <v>1.06</v>
      </c>
      <c r="M207" s="3">
        <v>26.35</v>
      </c>
      <c r="N207" s="3">
        <v>100</v>
      </c>
      <c r="O207" s="3">
        <v>0.86</v>
      </c>
      <c r="P207" s="3">
        <v>917.58</v>
      </c>
      <c r="Q207" s="3">
        <v>0.8</v>
      </c>
      <c r="R207" s="3">
        <v>5.14</v>
      </c>
      <c r="S207" s="3">
        <v>26.83</v>
      </c>
      <c r="T207" s="3">
        <v>3.46</v>
      </c>
      <c r="U207" s="3">
        <v>0.94</v>
      </c>
      <c r="V207" s="3">
        <v>0.21</v>
      </c>
      <c r="W207" s="3">
        <v>0.12</v>
      </c>
      <c r="X207" s="3">
        <v>0.86</v>
      </c>
      <c r="Y207" s="3">
        <v>1.31</v>
      </c>
      <c r="Z207" s="3">
        <v>1.31</v>
      </c>
      <c r="AA207" s="3">
        <v>4.37</v>
      </c>
      <c r="AB207" s="3">
        <v>1</v>
      </c>
      <c r="AC207" s="3">
        <v>0.43</v>
      </c>
      <c r="AD207" s="3">
        <v>4.71</v>
      </c>
      <c r="AE207" s="3">
        <v>0.68</v>
      </c>
      <c r="AF207" s="3">
        <v>0.3</v>
      </c>
      <c r="AG207" s="3">
        <v>0.14000000000000001</v>
      </c>
      <c r="AH207" s="3">
        <v>0.62</v>
      </c>
      <c r="AI207" s="3">
        <v>0.17</v>
      </c>
      <c r="AJ207" s="3">
        <v>0.17</v>
      </c>
      <c r="AK207" s="3">
        <v>1.23</v>
      </c>
      <c r="AL207" s="3">
        <v>142.6</v>
      </c>
      <c r="AM207" s="3">
        <v>1772618.9</v>
      </c>
      <c r="AN207" s="3">
        <v>1022.22</v>
      </c>
      <c r="AO207" s="3">
        <v>31.63</v>
      </c>
      <c r="AP207" s="3">
        <v>12.91</v>
      </c>
      <c r="AQ207" s="3">
        <v>345.91</v>
      </c>
      <c r="AR207" s="3">
        <v>1046.77</v>
      </c>
      <c r="AS207" s="3">
        <v>5703.44</v>
      </c>
      <c r="AT207" s="3">
        <v>1259958.08</v>
      </c>
      <c r="AU207" s="3">
        <v>18377.13</v>
      </c>
      <c r="AV207" s="3">
        <v>80.39</v>
      </c>
      <c r="AW207" s="3">
        <v>1765.97</v>
      </c>
      <c r="AX207" s="3">
        <v>9212.74</v>
      </c>
      <c r="AY207" s="3">
        <v>79.069999999999993</v>
      </c>
      <c r="AZ207" s="3">
        <v>65685.740000000005</v>
      </c>
      <c r="BA207" s="3">
        <v>67.209999999999994</v>
      </c>
      <c r="BB207" s="3">
        <v>348</v>
      </c>
      <c r="BC207" s="3">
        <v>1775</v>
      </c>
    </row>
    <row r="208" spans="1:55" x14ac:dyDescent="0.3">
      <c r="A208" s="1">
        <v>1005</v>
      </c>
      <c r="B208" s="3">
        <v>1.4</v>
      </c>
      <c r="C208" s="3">
        <v>34988.699999999997</v>
      </c>
      <c r="D208" s="3">
        <v>17.850000000000001</v>
      </c>
      <c r="E208" s="3">
        <v>0.4</v>
      </c>
      <c r="F208" s="3">
        <v>0.28999999999999998</v>
      </c>
      <c r="G208" s="3">
        <v>14.47</v>
      </c>
      <c r="H208" s="3">
        <v>35.86</v>
      </c>
      <c r="I208" s="3">
        <v>70.38</v>
      </c>
      <c r="J208" s="3">
        <v>28529.87</v>
      </c>
      <c r="K208" s="3">
        <v>449.23</v>
      </c>
      <c r="L208" s="3">
        <v>1.41</v>
      </c>
      <c r="M208" s="3">
        <v>34.44</v>
      </c>
      <c r="N208" s="3">
        <v>105.23</v>
      </c>
      <c r="O208" s="3">
        <v>1.2</v>
      </c>
      <c r="P208" s="3">
        <v>1572.01</v>
      </c>
      <c r="Q208" s="3">
        <v>0.88</v>
      </c>
      <c r="R208" s="3">
        <v>5.63</v>
      </c>
      <c r="S208" s="3">
        <v>46.79</v>
      </c>
      <c r="T208" s="3">
        <v>2.67</v>
      </c>
      <c r="U208" s="3">
        <v>0.86</v>
      </c>
      <c r="V208" s="3">
        <v>0.18</v>
      </c>
      <c r="W208" s="3">
        <v>0.09</v>
      </c>
      <c r="X208" s="3">
        <v>0.91</v>
      </c>
      <c r="Y208" s="3">
        <v>2.11</v>
      </c>
      <c r="Z208" s="3">
        <v>1.79</v>
      </c>
      <c r="AA208" s="3">
        <v>3.43</v>
      </c>
      <c r="AB208" s="3">
        <v>1</v>
      </c>
      <c r="AC208" s="3">
        <v>0.45</v>
      </c>
      <c r="AD208" s="3">
        <v>4.1900000000000004</v>
      </c>
      <c r="AE208" s="3">
        <v>0.64</v>
      </c>
      <c r="AF208" s="3">
        <v>0.23</v>
      </c>
      <c r="AG208" s="3">
        <v>0.12</v>
      </c>
      <c r="AH208" s="3">
        <v>0.67</v>
      </c>
      <c r="AI208" s="3">
        <v>0.13</v>
      </c>
      <c r="AJ208" s="3">
        <v>0.15</v>
      </c>
      <c r="AK208" s="3">
        <v>1.39</v>
      </c>
      <c r="AL208" s="3">
        <v>119.91</v>
      </c>
      <c r="AM208" s="3">
        <v>2792238.53</v>
      </c>
      <c r="AN208" s="3">
        <v>1424.18</v>
      </c>
      <c r="AO208" s="3">
        <v>36.5</v>
      </c>
      <c r="AP208" s="3">
        <v>23.14</v>
      </c>
      <c r="AQ208" s="3">
        <v>1155.08</v>
      </c>
      <c r="AR208" s="3">
        <v>2861.77</v>
      </c>
      <c r="AS208" s="3">
        <v>6356.53</v>
      </c>
      <c r="AT208" s="3">
        <v>2276797.91</v>
      </c>
      <c r="AU208" s="3">
        <v>35850.19</v>
      </c>
      <c r="AV208" s="3">
        <v>116.06</v>
      </c>
      <c r="AW208" s="3">
        <v>2748.45</v>
      </c>
      <c r="AX208" s="3">
        <v>9365.57</v>
      </c>
      <c r="AY208" s="3">
        <v>105.75</v>
      </c>
      <c r="AZ208" s="3">
        <v>125452.85</v>
      </c>
      <c r="BA208" s="3">
        <v>79.89</v>
      </c>
      <c r="BB208" s="3">
        <v>449.14</v>
      </c>
      <c r="BC208" s="3">
        <v>3733.71</v>
      </c>
    </row>
    <row r="209" spans="1:55" x14ac:dyDescent="0.3">
      <c r="A209" s="1">
        <v>1000</v>
      </c>
      <c r="B209" s="3">
        <v>1.81</v>
      </c>
      <c r="C209" s="3">
        <v>37837.089999999997</v>
      </c>
      <c r="D209" s="3">
        <v>20.11</v>
      </c>
      <c r="E209" s="3">
        <v>0.43</v>
      </c>
      <c r="F209" s="3">
        <v>0.46</v>
      </c>
      <c r="G209" s="3">
        <v>15.12</v>
      </c>
      <c r="H209" s="3">
        <v>149.32</v>
      </c>
      <c r="I209" s="3">
        <v>84.8</v>
      </c>
      <c r="J209" s="3">
        <v>31225.66</v>
      </c>
      <c r="K209" s="3">
        <v>490.77</v>
      </c>
      <c r="L209" s="3">
        <v>2.3199999999999998</v>
      </c>
      <c r="M209" s="3">
        <v>85.24</v>
      </c>
      <c r="N209" s="3">
        <v>95.26</v>
      </c>
      <c r="O209" s="3">
        <v>1.25</v>
      </c>
      <c r="P209" s="3">
        <v>1658.44</v>
      </c>
      <c r="Q209" s="3">
        <v>0.84</v>
      </c>
      <c r="R209" s="3">
        <v>6.15</v>
      </c>
      <c r="S209" s="3">
        <v>50.57</v>
      </c>
      <c r="T209" s="3">
        <v>2.75</v>
      </c>
      <c r="U209" s="3">
        <v>0.82</v>
      </c>
      <c r="V209" s="3">
        <v>0.18</v>
      </c>
      <c r="W209" s="3">
        <v>0.08</v>
      </c>
      <c r="X209" s="3">
        <v>1.71</v>
      </c>
      <c r="Y209" s="3">
        <v>2.14</v>
      </c>
      <c r="Z209" s="3">
        <v>11.82</v>
      </c>
      <c r="AA209" s="3">
        <v>3.44</v>
      </c>
      <c r="AB209" s="3">
        <v>1</v>
      </c>
      <c r="AC209" s="3">
        <v>0.46</v>
      </c>
      <c r="AD209" s="3">
        <v>7.28</v>
      </c>
      <c r="AE209" s="3">
        <v>2.0499999999999998</v>
      </c>
      <c r="AF209" s="3">
        <v>0.14000000000000001</v>
      </c>
      <c r="AG209" s="3">
        <v>0.1</v>
      </c>
      <c r="AH209" s="3">
        <v>0.63</v>
      </c>
      <c r="AI209" s="3">
        <v>0.09</v>
      </c>
      <c r="AJ209" s="3">
        <v>0.14000000000000001</v>
      </c>
      <c r="AK209" s="3">
        <v>1.41</v>
      </c>
      <c r="AL209" s="3">
        <v>243.84</v>
      </c>
      <c r="AM209" s="3">
        <v>5109521.0199999996</v>
      </c>
      <c r="AN209" s="3">
        <v>2715.08</v>
      </c>
      <c r="AO209" s="3">
        <v>58.45</v>
      </c>
      <c r="AP209" s="3">
        <v>62.12</v>
      </c>
      <c r="AQ209" s="3">
        <v>2041.61</v>
      </c>
      <c r="AR209" s="3">
        <v>20164.75</v>
      </c>
      <c r="AS209" s="3">
        <v>11451.58</v>
      </c>
      <c r="AT209" s="3">
        <v>4216713.71</v>
      </c>
      <c r="AU209" s="3">
        <v>66274.16</v>
      </c>
      <c r="AV209" s="3">
        <v>313.68</v>
      </c>
      <c r="AW209" s="3">
        <v>11511.2</v>
      </c>
      <c r="AX209" s="3">
        <v>12864.49</v>
      </c>
      <c r="AY209" s="3">
        <v>168.61</v>
      </c>
      <c r="AZ209" s="3">
        <v>223956.32</v>
      </c>
      <c r="BA209" s="3">
        <v>113.05</v>
      </c>
      <c r="BB209" s="3">
        <v>830.5</v>
      </c>
      <c r="BC209" s="3">
        <v>6828.59</v>
      </c>
    </row>
    <row r="210" spans="1:55" x14ac:dyDescent="0.3">
      <c r="A210" s="1">
        <v>995</v>
      </c>
      <c r="B210" s="3">
        <v>1.73</v>
      </c>
      <c r="C210" s="3">
        <v>17813.349999999999</v>
      </c>
      <c r="D210" s="3">
        <v>10.83</v>
      </c>
      <c r="E210" s="3">
        <v>0.26</v>
      </c>
      <c r="F210" s="3">
        <v>0.4</v>
      </c>
      <c r="G210" s="3">
        <v>4.1900000000000004</v>
      </c>
      <c r="H210" s="3">
        <v>208.24</v>
      </c>
      <c r="I210" s="3">
        <v>65.540000000000006</v>
      </c>
      <c r="J210" s="3">
        <v>13858.04</v>
      </c>
      <c r="K210" s="3">
        <v>213.82</v>
      </c>
      <c r="L210" s="3">
        <v>2.21</v>
      </c>
      <c r="M210" s="3">
        <v>100.65</v>
      </c>
      <c r="N210" s="3">
        <v>40.4</v>
      </c>
      <c r="O210" s="3">
        <v>0.66</v>
      </c>
      <c r="P210" s="3">
        <v>646.26</v>
      </c>
      <c r="Q210" s="3">
        <v>0.38</v>
      </c>
      <c r="R210" s="3">
        <v>2.95</v>
      </c>
      <c r="S210" s="3">
        <v>19.989999999999998</v>
      </c>
      <c r="T210" s="3">
        <v>6.08</v>
      </c>
      <c r="U210" s="3">
        <v>0.91</v>
      </c>
      <c r="V210" s="3">
        <v>0.23</v>
      </c>
      <c r="W210" s="3">
        <v>0.1</v>
      </c>
      <c r="X210" s="3">
        <v>3.02</v>
      </c>
      <c r="Y210" s="3">
        <v>1.63</v>
      </c>
      <c r="Z210" s="3">
        <v>19.71</v>
      </c>
      <c r="AA210" s="3">
        <v>6.36</v>
      </c>
      <c r="AB210" s="3">
        <v>1</v>
      </c>
      <c r="AC210" s="3">
        <v>0.48</v>
      </c>
      <c r="AD210" s="3">
        <v>12.29</v>
      </c>
      <c r="AE210" s="3">
        <v>3.25</v>
      </c>
      <c r="AF210" s="3">
        <v>0.15</v>
      </c>
      <c r="AG210" s="3">
        <v>0.16</v>
      </c>
      <c r="AH210" s="3">
        <v>0.59</v>
      </c>
      <c r="AI210" s="3">
        <v>0.12</v>
      </c>
      <c r="AJ210" s="3">
        <v>0.17</v>
      </c>
      <c r="AK210" s="3">
        <v>1.4</v>
      </c>
      <c r="AL210" s="3">
        <v>236.41</v>
      </c>
      <c r="AM210" s="3">
        <v>2441318.9300000002</v>
      </c>
      <c r="AN210" s="3">
        <v>1483.91</v>
      </c>
      <c r="AO210" s="3">
        <v>35.29</v>
      </c>
      <c r="AP210" s="3">
        <v>54.82</v>
      </c>
      <c r="AQ210" s="3">
        <v>573.54999999999995</v>
      </c>
      <c r="AR210" s="3">
        <v>28538.95</v>
      </c>
      <c r="AS210" s="3">
        <v>8981.91</v>
      </c>
      <c r="AT210" s="3">
        <v>1899244.04</v>
      </c>
      <c r="AU210" s="3">
        <v>29303.69</v>
      </c>
      <c r="AV210" s="3">
        <v>302.54000000000002</v>
      </c>
      <c r="AW210" s="3">
        <v>13794.08</v>
      </c>
      <c r="AX210" s="3">
        <v>5536.13</v>
      </c>
      <c r="AY210" s="3">
        <v>90.11</v>
      </c>
      <c r="AZ210" s="3">
        <v>88570.28</v>
      </c>
      <c r="BA210" s="3">
        <v>52.08</v>
      </c>
      <c r="BB210" s="3">
        <v>404.3</v>
      </c>
      <c r="BC210" s="3">
        <v>2739.29</v>
      </c>
    </row>
    <row r="211" spans="1:55" x14ac:dyDescent="0.3">
      <c r="A211" s="1">
        <v>990</v>
      </c>
      <c r="B211" s="3">
        <v>0.84</v>
      </c>
      <c r="C211" s="3">
        <v>14087.69</v>
      </c>
      <c r="D211" s="3">
        <v>8.8699999999999992</v>
      </c>
      <c r="E211" s="3">
        <v>0.2</v>
      </c>
      <c r="F211" s="3">
        <v>0.19</v>
      </c>
      <c r="G211" s="3">
        <v>3.1</v>
      </c>
      <c r="H211" s="3">
        <v>12.98</v>
      </c>
      <c r="I211" s="3">
        <v>42.81</v>
      </c>
      <c r="J211" s="3">
        <v>9899.1299999999992</v>
      </c>
      <c r="K211" s="3">
        <v>163.93</v>
      </c>
      <c r="L211" s="3">
        <v>0.78</v>
      </c>
      <c r="M211" s="3">
        <v>20.420000000000002</v>
      </c>
      <c r="N211" s="3">
        <v>41.57</v>
      </c>
      <c r="O211" s="3">
        <v>0.59</v>
      </c>
      <c r="P211" s="3">
        <v>434.72</v>
      </c>
      <c r="Q211" s="3">
        <v>0.4</v>
      </c>
      <c r="R211" s="3">
        <v>3.55</v>
      </c>
      <c r="S211" s="3">
        <v>16.3</v>
      </c>
      <c r="T211" s="3">
        <v>7.37</v>
      </c>
      <c r="U211" s="3">
        <v>1.04</v>
      </c>
      <c r="V211" s="3">
        <v>0.28000000000000003</v>
      </c>
      <c r="W211" s="3">
        <v>0.1</v>
      </c>
      <c r="X211" s="3">
        <v>3.02</v>
      </c>
      <c r="Y211" s="3">
        <v>1.71</v>
      </c>
      <c r="Z211" s="3">
        <v>3.4</v>
      </c>
      <c r="AA211" s="3">
        <v>7.91</v>
      </c>
      <c r="AB211" s="3">
        <v>1</v>
      </c>
      <c r="AC211" s="3">
        <v>0.53</v>
      </c>
      <c r="AD211" s="3">
        <v>9.5500000000000007</v>
      </c>
      <c r="AE211" s="3">
        <v>1.1399999999999999</v>
      </c>
      <c r="AF211" s="3">
        <v>0.2</v>
      </c>
      <c r="AG211" s="3">
        <v>0.24</v>
      </c>
      <c r="AH211" s="3">
        <v>0.61</v>
      </c>
      <c r="AI211" s="3">
        <v>0.18</v>
      </c>
      <c r="AJ211" s="3">
        <v>0.23</v>
      </c>
      <c r="AK211" s="3">
        <v>1.64</v>
      </c>
      <c r="AL211" s="3">
        <v>91.25</v>
      </c>
      <c r="AM211" s="3">
        <v>1609761.45</v>
      </c>
      <c r="AN211" s="3">
        <v>1000.62</v>
      </c>
      <c r="AO211" s="3">
        <v>22.92</v>
      </c>
      <c r="AP211" s="3">
        <v>19.97</v>
      </c>
      <c r="AQ211" s="3">
        <v>352.39</v>
      </c>
      <c r="AR211" s="3">
        <v>1357.36</v>
      </c>
      <c r="AS211" s="3">
        <v>4513.6099999999997</v>
      </c>
      <c r="AT211" s="3">
        <v>1147201.44</v>
      </c>
      <c r="AU211" s="3">
        <v>18720.990000000002</v>
      </c>
      <c r="AV211" s="3">
        <v>82.16</v>
      </c>
      <c r="AW211" s="3">
        <v>2348.7800000000002</v>
      </c>
      <c r="AX211" s="3">
        <v>4807</v>
      </c>
      <c r="AY211" s="3">
        <v>61.41</v>
      </c>
      <c r="AZ211" s="3">
        <v>49249.98</v>
      </c>
      <c r="BA211" s="3">
        <v>44.34</v>
      </c>
      <c r="BB211" s="3">
        <v>416.98</v>
      </c>
      <c r="BC211" s="3">
        <v>1857.84</v>
      </c>
    </row>
    <row r="212" spans="1:55" x14ac:dyDescent="0.3">
      <c r="A212" s="1">
        <v>985</v>
      </c>
      <c r="B212" s="3">
        <v>1.2</v>
      </c>
      <c r="C212" s="3">
        <v>25240.98</v>
      </c>
      <c r="D212" s="3">
        <v>15.12</v>
      </c>
      <c r="E212" s="3">
        <v>0.36</v>
      </c>
      <c r="F212" s="3">
        <v>0.32</v>
      </c>
      <c r="G212" s="3">
        <v>5.47</v>
      </c>
      <c r="H212" s="3">
        <v>18.100000000000001</v>
      </c>
      <c r="I212" s="3">
        <v>66.84</v>
      </c>
      <c r="J212" s="3">
        <v>19404.8</v>
      </c>
      <c r="K212" s="3">
        <v>305.63</v>
      </c>
      <c r="L212" s="3">
        <v>1.3</v>
      </c>
      <c r="M212" s="3">
        <v>35.520000000000003</v>
      </c>
      <c r="N212" s="3">
        <v>71.67</v>
      </c>
      <c r="O212" s="3">
        <v>0.91</v>
      </c>
      <c r="P212" s="3">
        <v>1037.8</v>
      </c>
      <c r="Q212" s="3">
        <v>0.64</v>
      </c>
      <c r="R212" s="3">
        <v>5.96</v>
      </c>
      <c r="S212" s="3">
        <v>28.61</v>
      </c>
      <c r="T212" s="3">
        <v>2.41</v>
      </c>
      <c r="U212" s="3">
        <v>0.86</v>
      </c>
      <c r="V212" s="3">
        <v>0.21</v>
      </c>
      <c r="W212" s="3">
        <v>0.1</v>
      </c>
      <c r="X212" s="3">
        <v>1.64</v>
      </c>
      <c r="Y212" s="3">
        <v>1.36</v>
      </c>
      <c r="Z212" s="3">
        <v>1.45</v>
      </c>
      <c r="AA212" s="3">
        <v>3.75</v>
      </c>
      <c r="AB212" s="3">
        <v>1</v>
      </c>
      <c r="AC212" s="3">
        <v>0.46</v>
      </c>
      <c r="AD212" s="3">
        <v>5.14</v>
      </c>
      <c r="AE212" s="3">
        <v>0.94</v>
      </c>
      <c r="AF212" s="3">
        <v>0.17</v>
      </c>
      <c r="AG212" s="3">
        <v>0.12</v>
      </c>
      <c r="AH212" s="3">
        <v>0.68</v>
      </c>
      <c r="AI212" s="3">
        <v>0.11</v>
      </c>
      <c r="AJ212" s="3">
        <v>0.21</v>
      </c>
      <c r="AK212" s="3">
        <v>1.31</v>
      </c>
      <c r="AL212" s="3">
        <v>168.93</v>
      </c>
      <c r="AM212" s="3">
        <v>3264639.24</v>
      </c>
      <c r="AN212" s="3">
        <v>1924.45</v>
      </c>
      <c r="AO212" s="3">
        <v>45.53</v>
      </c>
      <c r="AP212" s="3">
        <v>45.69</v>
      </c>
      <c r="AQ212" s="3">
        <v>704.45</v>
      </c>
      <c r="AR212" s="3">
        <v>2231.86</v>
      </c>
      <c r="AS212" s="3">
        <v>8974.94</v>
      </c>
      <c r="AT212" s="3">
        <v>2607179.2999999998</v>
      </c>
      <c r="AU212" s="3">
        <v>40543.339999999997</v>
      </c>
      <c r="AV212" s="3">
        <v>177.03</v>
      </c>
      <c r="AW212" s="3">
        <v>4466.54</v>
      </c>
      <c r="AX212" s="3">
        <v>8892.93</v>
      </c>
      <c r="AY212" s="3">
        <v>121.04</v>
      </c>
      <c r="AZ212" s="3">
        <v>146339.60999999999</v>
      </c>
      <c r="BA212" s="3">
        <v>80.319999999999993</v>
      </c>
      <c r="BB212" s="3">
        <v>709.26</v>
      </c>
      <c r="BC212" s="3">
        <v>3664.52</v>
      </c>
    </row>
    <row r="213" spans="1:55" x14ac:dyDescent="0.3">
      <c r="A213" s="1">
        <v>980</v>
      </c>
      <c r="B213" s="3">
        <v>1.49</v>
      </c>
      <c r="C213" s="3">
        <v>29629.919999999998</v>
      </c>
      <c r="D213" s="3">
        <v>17.3</v>
      </c>
      <c r="E213" s="3">
        <v>0.39</v>
      </c>
      <c r="F213" s="3">
        <v>0.34</v>
      </c>
      <c r="G213" s="3">
        <v>7.66</v>
      </c>
      <c r="H213" s="3">
        <v>23.56</v>
      </c>
      <c r="I213" s="3">
        <v>70.69</v>
      </c>
      <c r="J213" s="3">
        <v>28809.81</v>
      </c>
      <c r="K213" s="3">
        <v>426.81</v>
      </c>
      <c r="L213" s="3">
        <v>1.53</v>
      </c>
      <c r="M213" s="3">
        <v>36.83</v>
      </c>
      <c r="N213" s="3">
        <v>82.62</v>
      </c>
      <c r="O213" s="3">
        <v>1.86</v>
      </c>
      <c r="P213" s="3">
        <v>1415.11</v>
      </c>
      <c r="Q213" s="3">
        <v>0.7</v>
      </c>
      <c r="R213" s="3">
        <v>5.34</v>
      </c>
      <c r="S213" s="3">
        <v>38.71</v>
      </c>
      <c r="T213" s="3">
        <v>2.29</v>
      </c>
      <c r="U213" s="3">
        <v>0.71</v>
      </c>
      <c r="V213" s="3">
        <v>0.17</v>
      </c>
      <c r="W213" s="3">
        <v>7.0000000000000007E-2</v>
      </c>
      <c r="X213" s="3">
        <v>1.37</v>
      </c>
      <c r="Y213" s="3">
        <v>1.26</v>
      </c>
      <c r="Z213" s="3">
        <v>1.24</v>
      </c>
      <c r="AA213" s="3">
        <v>2.99</v>
      </c>
      <c r="AB213" s="3">
        <v>1</v>
      </c>
      <c r="AC213" s="3">
        <v>0.44</v>
      </c>
      <c r="AD213" s="3">
        <v>4.46</v>
      </c>
      <c r="AE213" s="3">
        <v>0.7</v>
      </c>
      <c r="AF213" s="3">
        <v>0.13</v>
      </c>
      <c r="AG213" s="3">
        <v>0.15</v>
      </c>
      <c r="AH213" s="3">
        <v>0.7</v>
      </c>
      <c r="AI213" s="3">
        <v>0.09</v>
      </c>
      <c r="AJ213" s="3">
        <v>0.13</v>
      </c>
      <c r="AK213" s="3">
        <v>1.18</v>
      </c>
      <c r="AL213" s="3">
        <v>213</v>
      </c>
      <c r="AM213" s="3">
        <v>4235597.0599999996</v>
      </c>
      <c r="AN213" s="3">
        <v>2473.04</v>
      </c>
      <c r="AO213" s="3">
        <v>55.04</v>
      </c>
      <c r="AP213" s="3">
        <v>48.6</v>
      </c>
      <c r="AQ213" s="3">
        <v>1095</v>
      </c>
      <c r="AR213" s="3">
        <v>3367.19</v>
      </c>
      <c r="AS213" s="3">
        <v>10105.14</v>
      </c>
      <c r="AT213" s="3">
        <v>4118361.62</v>
      </c>
      <c r="AU213" s="3">
        <v>61012.49</v>
      </c>
      <c r="AV213" s="3">
        <v>218</v>
      </c>
      <c r="AW213" s="3">
        <v>5264.85</v>
      </c>
      <c r="AX213" s="3">
        <v>11809.81</v>
      </c>
      <c r="AY213" s="3">
        <v>265.17</v>
      </c>
      <c r="AZ213" s="3">
        <v>202289.26</v>
      </c>
      <c r="BA213" s="3">
        <v>100.07</v>
      </c>
      <c r="BB213" s="3">
        <v>762.64</v>
      </c>
      <c r="BC213" s="3">
        <v>5533.59</v>
      </c>
    </row>
    <row r="214" spans="1:55" x14ac:dyDescent="0.3">
      <c r="A214" s="1">
        <v>975</v>
      </c>
      <c r="B214" s="3">
        <v>1.46</v>
      </c>
      <c r="C214" s="3">
        <v>43390.05</v>
      </c>
      <c r="D214" s="3">
        <v>36.47</v>
      </c>
      <c r="E214" s="3">
        <v>0.68</v>
      </c>
      <c r="F214" s="3">
        <v>0.83</v>
      </c>
      <c r="G214" s="3">
        <v>10.89</v>
      </c>
      <c r="H214" s="3">
        <v>34.909999999999997</v>
      </c>
      <c r="I214" s="3">
        <v>94.51</v>
      </c>
      <c r="J214" s="3">
        <v>42655.040000000001</v>
      </c>
      <c r="K214" s="3">
        <v>591.23</v>
      </c>
      <c r="L214" s="3">
        <v>2.54</v>
      </c>
      <c r="M214" s="3">
        <v>55.09</v>
      </c>
      <c r="N214" s="3">
        <v>137.62</v>
      </c>
      <c r="O214" s="3">
        <v>2.79</v>
      </c>
      <c r="P214" s="3">
        <v>1957.52</v>
      </c>
      <c r="Q214" s="3">
        <v>1.1399999999999999</v>
      </c>
      <c r="R214" s="3">
        <v>10.87</v>
      </c>
      <c r="S214" s="3">
        <v>60.56</v>
      </c>
      <c r="T214" s="3">
        <v>1.3</v>
      </c>
      <c r="U214" s="3">
        <v>0.68</v>
      </c>
      <c r="V214" s="3">
        <v>0.23</v>
      </c>
      <c r="W214" s="3">
        <v>0.08</v>
      </c>
      <c r="X214" s="3">
        <v>1.82</v>
      </c>
      <c r="Y214" s="3">
        <v>1.25</v>
      </c>
      <c r="Z214" s="3">
        <v>1.31</v>
      </c>
      <c r="AA214" s="3">
        <v>2.41</v>
      </c>
      <c r="AB214" s="3">
        <v>1</v>
      </c>
      <c r="AC214" s="3">
        <v>0.41</v>
      </c>
      <c r="AD214" s="3">
        <v>4.5199999999999996</v>
      </c>
      <c r="AE214" s="3">
        <v>0.68</v>
      </c>
      <c r="AF214" s="3">
        <v>0.15</v>
      </c>
      <c r="AG214" s="3">
        <v>0.16</v>
      </c>
      <c r="AH214" s="3">
        <v>0.56000000000000005</v>
      </c>
      <c r="AI214" s="3">
        <v>0.09</v>
      </c>
      <c r="AJ214" s="3">
        <v>0.18</v>
      </c>
      <c r="AK214" s="3">
        <v>1.28</v>
      </c>
      <c r="AL214" s="3">
        <v>131.76</v>
      </c>
      <c r="AM214" s="3">
        <v>3865597.21</v>
      </c>
      <c r="AN214" s="3">
        <v>3539.92</v>
      </c>
      <c r="AO214" s="3">
        <v>63.9</v>
      </c>
      <c r="AP214" s="3">
        <v>73.489999999999995</v>
      </c>
      <c r="AQ214" s="3">
        <v>955.86</v>
      </c>
      <c r="AR214" s="3">
        <v>3056.26</v>
      </c>
      <c r="AS214" s="3">
        <v>8522.2900000000009</v>
      </c>
      <c r="AT214" s="3">
        <v>3761714.71</v>
      </c>
      <c r="AU214" s="3">
        <v>51640.58</v>
      </c>
      <c r="AV214" s="3">
        <v>239.64</v>
      </c>
      <c r="AW214" s="3">
        <v>4950.13</v>
      </c>
      <c r="AX214" s="3">
        <v>12506.62</v>
      </c>
      <c r="AY214" s="3">
        <v>247.06</v>
      </c>
      <c r="AZ214" s="3">
        <v>181527.14</v>
      </c>
      <c r="BA214" s="3">
        <v>103.41</v>
      </c>
      <c r="BB214" s="3">
        <v>1043.07</v>
      </c>
      <c r="BC214" s="3">
        <v>5383.51</v>
      </c>
    </row>
    <row r="215" spans="1:55" x14ac:dyDescent="0.3">
      <c r="A215" s="1">
        <v>970</v>
      </c>
      <c r="B215" s="3">
        <v>1.1299999999999999</v>
      </c>
      <c r="C215" s="3">
        <v>40022.49</v>
      </c>
      <c r="D215" s="3">
        <v>40.880000000000003</v>
      </c>
      <c r="E215" s="3">
        <v>0.72</v>
      </c>
      <c r="F215" s="3">
        <v>1.02</v>
      </c>
      <c r="G215" s="3">
        <v>9.23</v>
      </c>
      <c r="H215" s="3">
        <v>31.55</v>
      </c>
      <c r="I215" s="3">
        <v>94.58</v>
      </c>
      <c r="J215" s="3">
        <v>37977.199999999997</v>
      </c>
      <c r="K215" s="3">
        <v>504.74</v>
      </c>
      <c r="L215" s="3">
        <v>2.73</v>
      </c>
      <c r="M215" s="3">
        <v>60.51</v>
      </c>
      <c r="N215" s="3">
        <v>133.43</v>
      </c>
      <c r="O215" s="3">
        <v>2.13</v>
      </c>
      <c r="P215" s="3">
        <v>1930.78</v>
      </c>
      <c r="Q215" s="3">
        <v>1.1000000000000001</v>
      </c>
      <c r="R215" s="3">
        <v>11.2</v>
      </c>
      <c r="S215" s="3">
        <v>55.33</v>
      </c>
      <c r="T215" s="3">
        <v>1.1599999999999999</v>
      </c>
      <c r="U215" s="3">
        <v>0.71</v>
      </c>
      <c r="V215" s="3">
        <v>0.28999999999999998</v>
      </c>
      <c r="W215" s="3">
        <v>0.1</v>
      </c>
      <c r="X215" s="3">
        <v>2.42</v>
      </c>
      <c r="Y215" s="3">
        <v>1.2</v>
      </c>
      <c r="Z215" s="3">
        <v>1.37</v>
      </c>
      <c r="AA215" s="3">
        <v>2.78</v>
      </c>
      <c r="AB215" s="3">
        <v>1</v>
      </c>
      <c r="AC215" s="3">
        <v>0.39</v>
      </c>
      <c r="AD215" s="3">
        <v>5.52</v>
      </c>
      <c r="AE215" s="3">
        <v>0.9</v>
      </c>
      <c r="AF215" s="3">
        <v>0.16</v>
      </c>
      <c r="AG215" s="3">
        <v>0.14000000000000001</v>
      </c>
      <c r="AH215" s="3">
        <v>0.61</v>
      </c>
      <c r="AI215" s="3">
        <v>0.1</v>
      </c>
      <c r="AJ215" s="3">
        <v>0.2</v>
      </c>
      <c r="AK215" s="3">
        <v>1.31</v>
      </c>
      <c r="AL215" s="3">
        <v>166.29</v>
      </c>
      <c r="AM215" s="3">
        <v>5872499.96</v>
      </c>
      <c r="AN215" s="3">
        <v>5998.32</v>
      </c>
      <c r="AO215" s="3">
        <v>105.65</v>
      </c>
      <c r="AP215" s="3">
        <v>149.18</v>
      </c>
      <c r="AQ215" s="3">
        <v>1353.83</v>
      </c>
      <c r="AR215" s="3">
        <v>4628.84</v>
      </c>
      <c r="AS215" s="3">
        <v>13877.23</v>
      </c>
      <c r="AT215" s="3">
        <v>5572394.0700000003</v>
      </c>
      <c r="AU215" s="3">
        <v>74060.009999999995</v>
      </c>
      <c r="AV215" s="3">
        <v>401.06</v>
      </c>
      <c r="AW215" s="3">
        <v>8878.14</v>
      </c>
      <c r="AX215" s="3">
        <v>19577.689999999999</v>
      </c>
      <c r="AY215" s="3">
        <v>312.52999999999997</v>
      </c>
      <c r="AZ215" s="3">
        <v>283302.86</v>
      </c>
      <c r="BA215" s="3">
        <v>160.91</v>
      </c>
      <c r="BB215" s="3">
        <v>1643.38</v>
      </c>
      <c r="BC215" s="3">
        <v>8118.08</v>
      </c>
    </row>
    <row r="216" spans="1:55" x14ac:dyDescent="0.3">
      <c r="A216" s="1">
        <v>965</v>
      </c>
      <c r="B216" s="3">
        <v>1</v>
      </c>
      <c r="C216" s="3">
        <v>32350.44</v>
      </c>
      <c r="D216" s="3">
        <v>27.67</v>
      </c>
      <c r="E216" s="3">
        <v>0.54</v>
      </c>
      <c r="F216" s="3">
        <v>0.48</v>
      </c>
      <c r="G216" s="3">
        <v>8.42</v>
      </c>
      <c r="H216" s="3">
        <v>34.14</v>
      </c>
      <c r="I216" s="3">
        <v>79.87</v>
      </c>
      <c r="J216" s="3">
        <v>29445.09</v>
      </c>
      <c r="K216" s="3">
        <v>433.68</v>
      </c>
      <c r="L216" s="3">
        <v>1.96</v>
      </c>
      <c r="M216" s="3">
        <v>58.41</v>
      </c>
      <c r="N216" s="3">
        <v>107.95</v>
      </c>
      <c r="O216" s="3">
        <v>1.41</v>
      </c>
      <c r="P216" s="3">
        <v>1368.14</v>
      </c>
      <c r="Q216" s="3">
        <v>0.87</v>
      </c>
      <c r="R216" s="3">
        <v>6.39</v>
      </c>
      <c r="S216" s="3">
        <v>42.35</v>
      </c>
      <c r="T216" s="3">
        <v>1.27</v>
      </c>
      <c r="U216" s="3">
        <v>0.73</v>
      </c>
      <c r="V216" s="3">
        <v>0.25</v>
      </c>
      <c r="W216" s="3">
        <v>0.1</v>
      </c>
      <c r="X216" s="3">
        <v>1.5</v>
      </c>
      <c r="Y216" s="3">
        <v>1.37</v>
      </c>
      <c r="Z216" s="3">
        <v>1.81</v>
      </c>
      <c r="AA216" s="3">
        <v>2.96</v>
      </c>
      <c r="AB216" s="3">
        <v>1</v>
      </c>
      <c r="AC216" s="3">
        <v>0.43</v>
      </c>
      <c r="AD216" s="3">
        <v>5.07</v>
      </c>
      <c r="AE216" s="3">
        <v>1.0900000000000001</v>
      </c>
      <c r="AF216" s="3">
        <v>0.17</v>
      </c>
      <c r="AG216" s="3">
        <v>0.11</v>
      </c>
      <c r="AH216" s="3">
        <v>0.56000000000000005</v>
      </c>
      <c r="AI216" s="3">
        <v>0.1</v>
      </c>
      <c r="AJ216" s="3">
        <v>0.14000000000000001</v>
      </c>
      <c r="AK216" s="3">
        <v>1.3</v>
      </c>
      <c r="AL216" s="3">
        <v>148.06</v>
      </c>
      <c r="AM216" s="3">
        <v>4805981.8600000003</v>
      </c>
      <c r="AN216" s="3">
        <v>4120.12</v>
      </c>
      <c r="AO216" s="3">
        <v>79.83</v>
      </c>
      <c r="AP216" s="3">
        <v>70.989999999999995</v>
      </c>
      <c r="AQ216" s="3">
        <v>1250.8800000000001</v>
      </c>
      <c r="AR216" s="3">
        <v>5072.33</v>
      </c>
      <c r="AS216" s="3">
        <v>11807.43</v>
      </c>
      <c r="AT216" s="3">
        <v>4374363.07</v>
      </c>
      <c r="AU216" s="3">
        <v>64427.5</v>
      </c>
      <c r="AV216" s="3">
        <v>291.88</v>
      </c>
      <c r="AW216" s="3">
        <v>8677.8799999999992</v>
      </c>
      <c r="AX216" s="3">
        <v>16036.56</v>
      </c>
      <c r="AY216" s="3">
        <v>208.44</v>
      </c>
      <c r="AZ216" s="3">
        <v>203250.38</v>
      </c>
      <c r="BA216" s="3">
        <v>129.25</v>
      </c>
      <c r="BB216" s="3">
        <v>951.1</v>
      </c>
      <c r="BC216" s="3">
        <v>6291.02</v>
      </c>
    </row>
    <row r="217" spans="1:55" x14ac:dyDescent="0.3">
      <c r="A217" s="1">
        <v>960</v>
      </c>
      <c r="B217" s="3">
        <v>1.1599999999999999</v>
      </c>
      <c r="C217" s="3">
        <v>34538.25</v>
      </c>
      <c r="D217" s="3">
        <v>24.66</v>
      </c>
      <c r="E217" s="3">
        <v>0.56999999999999995</v>
      </c>
      <c r="F217" s="3">
        <v>0.55000000000000004</v>
      </c>
      <c r="G217" s="3">
        <v>9.51</v>
      </c>
      <c r="H217" s="3">
        <v>47.04</v>
      </c>
      <c r="I217" s="3">
        <v>79.680000000000007</v>
      </c>
      <c r="J217" s="3">
        <v>31508.48</v>
      </c>
      <c r="K217" s="3">
        <v>446.09</v>
      </c>
      <c r="L217" s="3">
        <v>1.79</v>
      </c>
      <c r="M217" s="3">
        <v>49.04</v>
      </c>
      <c r="N217" s="3">
        <v>120.91</v>
      </c>
      <c r="O217" s="3">
        <v>2.06</v>
      </c>
      <c r="P217" s="3">
        <v>1788.94</v>
      </c>
      <c r="Q217" s="3">
        <v>1.02</v>
      </c>
      <c r="R217" s="3">
        <v>6.41</v>
      </c>
      <c r="S217" s="3">
        <v>46.11</v>
      </c>
      <c r="T217" s="3">
        <v>1.47</v>
      </c>
      <c r="U217" s="3">
        <v>0.73</v>
      </c>
      <c r="V217" s="3">
        <v>0.21</v>
      </c>
      <c r="W217" s="3">
        <v>0.1</v>
      </c>
      <c r="X217" s="3">
        <v>1.9</v>
      </c>
      <c r="Y217" s="3">
        <v>1.46</v>
      </c>
      <c r="Z217" s="3">
        <v>2.63</v>
      </c>
      <c r="AA217" s="3">
        <v>2.98</v>
      </c>
      <c r="AB217" s="3">
        <v>1</v>
      </c>
      <c r="AC217" s="3">
        <v>0.41</v>
      </c>
      <c r="AD217" s="3">
        <v>4.5</v>
      </c>
      <c r="AE217" s="3">
        <v>0.88</v>
      </c>
      <c r="AF217" s="3">
        <v>0.18</v>
      </c>
      <c r="AG217" s="3">
        <v>0.19</v>
      </c>
      <c r="AH217" s="3">
        <v>0.76</v>
      </c>
      <c r="AI217" s="3">
        <v>0.11</v>
      </c>
      <c r="AJ217" s="3">
        <v>0.16</v>
      </c>
      <c r="AK217" s="3">
        <v>1.37</v>
      </c>
      <c r="AL217" s="3">
        <v>173.24</v>
      </c>
      <c r="AM217" s="3">
        <v>5180391.37</v>
      </c>
      <c r="AN217" s="3">
        <v>3698.75</v>
      </c>
      <c r="AO217" s="3">
        <v>85.49</v>
      </c>
      <c r="AP217" s="3">
        <v>83.07</v>
      </c>
      <c r="AQ217" s="3">
        <v>1426.4</v>
      </c>
      <c r="AR217" s="3">
        <v>7054.78</v>
      </c>
      <c r="AS217" s="3">
        <v>11950.45</v>
      </c>
      <c r="AT217" s="3">
        <v>4725956.92</v>
      </c>
      <c r="AU217" s="3">
        <v>66909.039999999994</v>
      </c>
      <c r="AV217" s="3">
        <v>267.73</v>
      </c>
      <c r="AW217" s="3">
        <v>7355.51</v>
      </c>
      <c r="AX217" s="3">
        <v>18135.29</v>
      </c>
      <c r="AY217" s="3">
        <v>310.10000000000002</v>
      </c>
      <c r="AZ217" s="3">
        <v>268323.11</v>
      </c>
      <c r="BA217" s="3">
        <v>152.99</v>
      </c>
      <c r="BB217" s="3">
        <v>961.44</v>
      </c>
      <c r="BC217" s="3">
        <v>6916.04</v>
      </c>
    </row>
    <row r="218" spans="1:55" x14ac:dyDescent="0.3">
      <c r="A218" s="1">
        <v>955</v>
      </c>
      <c r="B218" s="3">
        <v>2.46</v>
      </c>
      <c r="C218" s="3">
        <v>114762.13</v>
      </c>
      <c r="D218" s="3">
        <v>118.59</v>
      </c>
      <c r="E218" s="3">
        <v>2.25</v>
      </c>
      <c r="F218" s="3">
        <v>1.72</v>
      </c>
      <c r="G218" s="3">
        <v>33.18</v>
      </c>
      <c r="H218" s="3">
        <v>161.32</v>
      </c>
      <c r="I218" s="3">
        <v>206.91</v>
      </c>
      <c r="J218" s="3">
        <v>90374.99</v>
      </c>
      <c r="K218" s="3">
        <v>2232.38</v>
      </c>
      <c r="L218" s="3">
        <v>7.77</v>
      </c>
      <c r="M218" s="3">
        <v>181.2</v>
      </c>
      <c r="N218" s="3">
        <v>378.35</v>
      </c>
      <c r="O218" s="3">
        <v>4.41</v>
      </c>
      <c r="P218" s="3">
        <v>4247.47</v>
      </c>
      <c r="Q218" s="3">
        <v>3.1</v>
      </c>
      <c r="R218" s="3">
        <v>24.74</v>
      </c>
      <c r="S218" s="3">
        <v>135.11000000000001</v>
      </c>
      <c r="T218" s="3">
        <v>1.1200000000000001</v>
      </c>
      <c r="U218" s="3">
        <v>0.82</v>
      </c>
      <c r="V218" s="3">
        <v>0.33</v>
      </c>
      <c r="W218" s="3">
        <v>0.13</v>
      </c>
      <c r="X218" s="3">
        <v>1.86</v>
      </c>
      <c r="Y218" s="3">
        <v>1.72</v>
      </c>
      <c r="Z218" s="3">
        <v>2.83</v>
      </c>
      <c r="AA218" s="3">
        <v>2.59</v>
      </c>
      <c r="AB218" s="3">
        <v>1</v>
      </c>
      <c r="AC218" s="3">
        <v>0.67</v>
      </c>
      <c r="AD218" s="3">
        <v>6.29</v>
      </c>
      <c r="AE218" s="3">
        <v>1.03</v>
      </c>
      <c r="AF218" s="3">
        <v>0.19</v>
      </c>
      <c r="AG218" s="3">
        <v>0.14000000000000001</v>
      </c>
      <c r="AH218" s="3">
        <v>0.61</v>
      </c>
      <c r="AI218" s="3">
        <v>0.12</v>
      </c>
      <c r="AJ218" s="3">
        <v>0.19</v>
      </c>
      <c r="AK218" s="3">
        <v>1.35</v>
      </c>
      <c r="AL218" s="3">
        <v>374.75</v>
      </c>
      <c r="AM218" s="3">
        <v>17454172.66</v>
      </c>
      <c r="AN218" s="3">
        <v>18036.96</v>
      </c>
      <c r="AO218" s="3">
        <v>342.81</v>
      </c>
      <c r="AP218" s="3">
        <v>261.89999999999998</v>
      </c>
      <c r="AQ218" s="3">
        <v>5045.74</v>
      </c>
      <c r="AR218" s="3">
        <v>24535.16</v>
      </c>
      <c r="AS218" s="3">
        <v>31469.25</v>
      </c>
      <c r="AT218" s="3">
        <v>13745131.92</v>
      </c>
      <c r="AU218" s="3">
        <v>339523.28</v>
      </c>
      <c r="AV218" s="3">
        <v>1181.1300000000001</v>
      </c>
      <c r="AW218" s="3">
        <v>27558.71</v>
      </c>
      <c r="AX218" s="3">
        <v>57542.95</v>
      </c>
      <c r="AY218" s="3">
        <v>670.11</v>
      </c>
      <c r="AZ218" s="3">
        <v>645997.1</v>
      </c>
      <c r="BA218" s="3">
        <v>471.17</v>
      </c>
      <c r="BB218" s="3">
        <v>3762.71</v>
      </c>
      <c r="BC218" s="3">
        <v>20548.580000000002</v>
      </c>
    </row>
    <row r="219" spans="1:55" x14ac:dyDescent="0.3">
      <c r="A219" s="1">
        <v>950</v>
      </c>
      <c r="B219" s="3">
        <v>1.44</v>
      </c>
      <c r="C219" s="3">
        <v>72708.75</v>
      </c>
      <c r="D219" s="3">
        <v>67.09</v>
      </c>
      <c r="E219" s="3">
        <v>1.29</v>
      </c>
      <c r="F219" s="3">
        <v>1.08</v>
      </c>
      <c r="G219" s="3">
        <v>18.3</v>
      </c>
      <c r="H219" s="3">
        <v>86.4</v>
      </c>
      <c r="I219" s="3">
        <v>135.16999999999999</v>
      </c>
      <c r="J219" s="3">
        <v>55804.639999999999</v>
      </c>
      <c r="K219" s="3">
        <v>1219.83</v>
      </c>
      <c r="L219" s="3">
        <v>4.28</v>
      </c>
      <c r="M219" s="3">
        <v>106.26</v>
      </c>
      <c r="N219" s="3">
        <v>229.14</v>
      </c>
      <c r="O219" s="3">
        <v>2.9</v>
      </c>
      <c r="P219" s="3">
        <v>2455.54</v>
      </c>
      <c r="Q219" s="3">
        <v>1.89</v>
      </c>
      <c r="R219" s="3">
        <v>15.89</v>
      </c>
      <c r="S219" s="3">
        <v>82.72</v>
      </c>
      <c r="T219" s="3">
        <v>0.95</v>
      </c>
      <c r="U219" s="3">
        <v>0.88</v>
      </c>
      <c r="V219" s="3">
        <v>0.28999999999999998</v>
      </c>
      <c r="W219" s="3">
        <v>0.11</v>
      </c>
      <c r="X219" s="3">
        <v>1.88</v>
      </c>
      <c r="Y219" s="3">
        <v>1.42</v>
      </c>
      <c r="Z219" s="3">
        <v>2.15</v>
      </c>
      <c r="AA219" s="3">
        <v>2.79</v>
      </c>
      <c r="AB219" s="3">
        <v>1</v>
      </c>
      <c r="AC219" s="3">
        <v>0.55000000000000004</v>
      </c>
      <c r="AD219" s="3">
        <v>5.19</v>
      </c>
      <c r="AE219" s="3">
        <v>0.95</v>
      </c>
      <c r="AF219" s="3">
        <v>0.19</v>
      </c>
      <c r="AG219" s="3">
        <v>0.14000000000000001</v>
      </c>
      <c r="AH219" s="3">
        <v>0.52</v>
      </c>
      <c r="AI219" s="3">
        <v>0.12</v>
      </c>
      <c r="AJ219" s="3">
        <v>0.21</v>
      </c>
      <c r="AK219" s="3">
        <v>1.33</v>
      </c>
      <c r="AL219" s="3">
        <v>220.94</v>
      </c>
      <c r="AM219" s="3">
        <v>11181878.66</v>
      </c>
      <c r="AN219" s="3">
        <v>10317.77</v>
      </c>
      <c r="AO219" s="3">
        <v>198.39</v>
      </c>
      <c r="AP219" s="3">
        <v>165.58</v>
      </c>
      <c r="AQ219" s="3">
        <v>2814.87</v>
      </c>
      <c r="AR219" s="3">
        <v>13287.97</v>
      </c>
      <c r="AS219" s="3">
        <v>20787.79</v>
      </c>
      <c r="AT219" s="3">
        <v>8582195.0700000003</v>
      </c>
      <c r="AU219" s="3">
        <v>187597.66</v>
      </c>
      <c r="AV219" s="3">
        <v>658.22</v>
      </c>
      <c r="AW219" s="3">
        <v>16342.24</v>
      </c>
      <c r="AX219" s="3">
        <v>35239.440000000002</v>
      </c>
      <c r="AY219" s="3">
        <v>446.5</v>
      </c>
      <c r="AZ219" s="3">
        <v>377636.98</v>
      </c>
      <c r="BA219" s="3">
        <v>290.14999999999998</v>
      </c>
      <c r="BB219" s="3">
        <v>2444.2399999999998</v>
      </c>
      <c r="BC219" s="3">
        <v>12721.51</v>
      </c>
    </row>
    <row r="220" spans="1:55" x14ac:dyDescent="0.3">
      <c r="A220" s="1">
        <v>945</v>
      </c>
      <c r="B220" s="3">
        <v>1.39</v>
      </c>
      <c r="C220" s="3">
        <v>55826.96</v>
      </c>
      <c r="D220" s="3">
        <v>32.54</v>
      </c>
      <c r="E220" s="3">
        <v>0.8</v>
      </c>
      <c r="F220" s="3">
        <v>0.94</v>
      </c>
      <c r="G220" s="3">
        <v>12.22</v>
      </c>
      <c r="H220" s="3">
        <v>39.83</v>
      </c>
      <c r="I220" s="3">
        <v>111.84</v>
      </c>
      <c r="J220" s="3">
        <v>49845.86</v>
      </c>
      <c r="K220" s="3">
        <v>705.01</v>
      </c>
      <c r="L220" s="3">
        <v>2.52</v>
      </c>
      <c r="M220" s="3">
        <v>83.17</v>
      </c>
      <c r="N220" s="3">
        <v>195.82</v>
      </c>
      <c r="O220" s="3">
        <v>2.06</v>
      </c>
      <c r="P220" s="3">
        <v>2405.09</v>
      </c>
      <c r="Q220" s="3">
        <v>1.56</v>
      </c>
      <c r="R220" s="3">
        <v>9.77</v>
      </c>
      <c r="S220" s="3">
        <v>65.45</v>
      </c>
      <c r="T220" s="3">
        <v>1.01</v>
      </c>
      <c r="U220" s="3">
        <v>0.75</v>
      </c>
      <c r="V220" s="3">
        <v>0.18</v>
      </c>
      <c r="W220" s="3">
        <v>0.08</v>
      </c>
      <c r="X220" s="3">
        <v>1.81</v>
      </c>
      <c r="Y220" s="3">
        <v>1.21</v>
      </c>
      <c r="Z220" s="3">
        <v>1.45</v>
      </c>
      <c r="AA220" s="3">
        <v>2.44</v>
      </c>
      <c r="AB220" s="3">
        <v>1</v>
      </c>
      <c r="AC220" s="3">
        <v>0.44</v>
      </c>
      <c r="AD220" s="3">
        <v>3.87</v>
      </c>
      <c r="AE220" s="3">
        <v>0.88</v>
      </c>
      <c r="AF220" s="3">
        <v>0.18</v>
      </c>
      <c r="AG220" s="3">
        <v>0.1</v>
      </c>
      <c r="AH220" s="3">
        <v>0.59</v>
      </c>
      <c r="AI220" s="3">
        <v>0.11</v>
      </c>
      <c r="AJ220" s="3">
        <v>0.15</v>
      </c>
      <c r="AK220" s="3">
        <v>1.23</v>
      </c>
      <c r="AL220" s="3">
        <v>216.05</v>
      </c>
      <c r="AM220" s="3">
        <v>8677184.3900000006</v>
      </c>
      <c r="AN220" s="3">
        <v>5057.6899999999996</v>
      </c>
      <c r="AO220" s="3">
        <v>124.34</v>
      </c>
      <c r="AP220" s="3">
        <v>146.1</v>
      </c>
      <c r="AQ220" s="3">
        <v>1899.35</v>
      </c>
      <c r="AR220" s="3">
        <v>6190.78</v>
      </c>
      <c r="AS220" s="3">
        <v>17383.29</v>
      </c>
      <c r="AT220" s="3">
        <v>7747542.0199999996</v>
      </c>
      <c r="AU220" s="3">
        <v>109579.7</v>
      </c>
      <c r="AV220" s="3">
        <v>391.68</v>
      </c>
      <c r="AW220" s="3">
        <v>12927.11</v>
      </c>
      <c r="AX220" s="3">
        <v>30436.3</v>
      </c>
      <c r="AY220" s="3">
        <v>320.19</v>
      </c>
      <c r="AZ220" s="3">
        <v>373823.14</v>
      </c>
      <c r="BA220" s="3">
        <v>242.47</v>
      </c>
      <c r="BB220" s="3">
        <v>1518.55</v>
      </c>
      <c r="BC220" s="3">
        <v>10172.89</v>
      </c>
    </row>
    <row r="221" spans="1:55" x14ac:dyDescent="0.3">
      <c r="A221" s="1">
        <v>940</v>
      </c>
      <c r="B221" s="3">
        <v>2.08</v>
      </c>
      <c r="C221" s="3">
        <v>96341.8</v>
      </c>
      <c r="D221" s="3">
        <v>68.510000000000005</v>
      </c>
      <c r="E221" s="3">
        <v>1.41</v>
      </c>
      <c r="F221" s="3">
        <v>1.04</v>
      </c>
      <c r="G221" s="3">
        <v>32.880000000000003</v>
      </c>
      <c r="H221" s="3">
        <v>104.96</v>
      </c>
      <c r="I221" s="3">
        <v>172.28</v>
      </c>
      <c r="J221" s="3">
        <v>92387.14</v>
      </c>
      <c r="K221" s="3">
        <v>1863.92</v>
      </c>
      <c r="L221" s="3">
        <v>4.49</v>
      </c>
      <c r="M221" s="3">
        <v>136.47</v>
      </c>
      <c r="N221" s="3">
        <v>345.65</v>
      </c>
      <c r="O221" s="3">
        <v>3.89</v>
      </c>
      <c r="P221" s="3">
        <v>5316.41</v>
      </c>
      <c r="Q221" s="3">
        <v>2.67</v>
      </c>
      <c r="R221" s="3">
        <v>20.71</v>
      </c>
      <c r="S221" s="3">
        <v>142.30000000000001</v>
      </c>
      <c r="T221" s="3">
        <v>0.88</v>
      </c>
      <c r="U221" s="3">
        <v>0.7</v>
      </c>
      <c r="V221" s="3">
        <v>0.19</v>
      </c>
      <c r="W221" s="3">
        <v>0.08</v>
      </c>
      <c r="X221" s="3">
        <v>0.93</v>
      </c>
      <c r="Y221" s="3">
        <v>1.71</v>
      </c>
      <c r="Z221" s="3">
        <v>1.72</v>
      </c>
      <c r="AA221" s="3">
        <v>2.08</v>
      </c>
      <c r="AB221" s="3">
        <v>1</v>
      </c>
      <c r="AC221" s="3">
        <v>0.56999999999999995</v>
      </c>
      <c r="AD221" s="3">
        <v>3.71</v>
      </c>
      <c r="AE221" s="3">
        <v>0.79</v>
      </c>
      <c r="AF221" s="3">
        <v>0.18</v>
      </c>
      <c r="AG221" s="3">
        <v>0.1</v>
      </c>
      <c r="AH221" s="3">
        <v>0.69</v>
      </c>
      <c r="AI221" s="3">
        <v>0.1</v>
      </c>
      <c r="AJ221" s="3">
        <v>0.16</v>
      </c>
      <c r="AK221" s="3">
        <v>1.35</v>
      </c>
      <c r="AL221" s="3">
        <v>326.7</v>
      </c>
      <c r="AM221" s="3">
        <v>15156491.98</v>
      </c>
      <c r="AN221" s="3">
        <v>10777.99</v>
      </c>
      <c r="AO221" s="3">
        <v>221.3</v>
      </c>
      <c r="AP221" s="3">
        <v>162.02000000000001</v>
      </c>
      <c r="AQ221" s="3">
        <v>5172.16</v>
      </c>
      <c r="AR221" s="3">
        <v>16511.78</v>
      </c>
      <c r="AS221" s="3">
        <v>27103.61</v>
      </c>
      <c r="AT221" s="3">
        <v>14534344.34</v>
      </c>
      <c r="AU221" s="3">
        <v>293231.37</v>
      </c>
      <c r="AV221" s="3">
        <v>706.89</v>
      </c>
      <c r="AW221" s="3">
        <v>21469.98</v>
      </c>
      <c r="AX221" s="3">
        <v>54378.18</v>
      </c>
      <c r="AY221" s="3">
        <v>612.5</v>
      </c>
      <c r="AZ221" s="3">
        <v>836378.15</v>
      </c>
      <c r="BA221" s="3">
        <v>420.04</v>
      </c>
      <c r="BB221" s="3">
        <v>3258.62</v>
      </c>
      <c r="BC221" s="3">
        <v>22386.639999999999</v>
      </c>
    </row>
    <row r="222" spans="1:55" x14ac:dyDescent="0.3">
      <c r="A222" s="1">
        <v>935</v>
      </c>
      <c r="B222" s="3">
        <v>1.34</v>
      </c>
      <c r="C222" s="3">
        <v>51705.38</v>
      </c>
      <c r="D222" s="3">
        <v>46.26</v>
      </c>
      <c r="E222" s="3">
        <v>0.82</v>
      </c>
      <c r="F222" s="3">
        <v>0.63</v>
      </c>
      <c r="G222" s="3">
        <v>18.48</v>
      </c>
      <c r="H222" s="3">
        <v>43.72</v>
      </c>
      <c r="I222" s="3">
        <v>105.68</v>
      </c>
      <c r="J222" s="3">
        <v>49030.36</v>
      </c>
      <c r="K222" s="3">
        <v>1160.9000000000001</v>
      </c>
      <c r="L222" s="3">
        <v>2.76</v>
      </c>
      <c r="M222" s="3">
        <v>89.65</v>
      </c>
      <c r="N222" s="3">
        <v>158.55000000000001</v>
      </c>
      <c r="O222" s="3">
        <v>2.3199999999999998</v>
      </c>
      <c r="P222" s="3">
        <v>1933</v>
      </c>
      <c r="Q222" s="3">
        <v>1.31</v>
      </c>
      <c r="R222" s="3">
        <v>9.48</v>
      </c>
      <c r="S222" s="3">
        <v>68.25</v>
      </c>
      <c r="T222" s="3">
        <v>1.05</v>
      </c>
      <c r="U222" s="3">
        <v>0.71</v>
      </c>
      <c r="V222" s="3">
        <v>0.25</v>
      </c>
      <c r="W222" s="3">
        <v>0.09</v>
      </c>
      <c r="X222" s="3">
        <v>1.24</v>
      </c>
      <c r="Y222" s="3">
        <v>1.84</v>
      </c>
      <c r="Z222" s="3">
        <v>1.43</v>
      </c>
      <c r="AA222" s="3">
        <v>2.36</v>
      </c>
      <c r="AB222" s="3">
        <v>1</v>
      </c>
      <c r="AC222" s="3">
        <v>0.69</v>
      </c>
      <c r="AD222" s="3">
        <v>4.32</v>
      </c>
      <c r="AE222" s="3">
        <v>0.96</v>
      </c>
      <c r="AF222" s="3">
        <v>0.15</v>
      </c>
      <c r="AG222" s="3">
        <v>0.12</v>
      </c>
      <c r="AH222" s="3">
        <v>0.48</v>
      </c>
      <c r="AI222" s="3">
        <v>0.09</v>
      </c>
      <c r="AJ222" s="3">
        <v>0.14000000000000001</v>
      </c>
      <c r="AK222" s="3">
        <v>1.25</v>
      </c>
      <c r="AL222" s="3">
        <v>213.12</v>
      </c>
      <c r="AM222" s="3">
        <v>8197370.9500000002</v>
      </c>
      <c r="AN222" s="3">
        <v>7334.74</v>
      </c>
      <c r="AO222" s="3">
        <v>130.46</v>
      </c>
      <c r="AP222" s="3">
        <v>99.2</v>
      </c>
      <c r="AQ222" s="3">
        <v>2930.05</v>
      </c>
      <c r="AR222" s="3">
        <v>6931.6</v>
      </c>
      <c r="AS222" s="3">
        <v>16753.830000000002</v>
      </c>
      <c r="AT222" s="3">
        <v>7773272.5899999999</v>
      </c>
      <c r="AU222" s="3">
        <v>184048.86</v>
      </c>
      <c r="AV222" s="3">
        <v>438.02</v>
      </c>
      <c r="AW222" s="3">
        <v>14213.34</v>
      </c>
      <c r="AX222" s="3">
        <v>25135.84</v>
      </c>
      <c r="AY222" s="3">
        <v>367.36</v>
      </c>
      <c r="AZ222" s="3">
        <v>306457.37</v>
      </c>
      <c r="BA222" s="3">
        <v>207.23</v>
      </c>
      <c r="BB222" s="3">
        <v>1502.51</v>
      </c>
      <c r="BC222" s="3">
        <v>10820.13</v>
      </c>
    </row>
    <row r="223" spans="1:55" x14ac:dyDescent="0.3">
      <c r="A223" s="1">
        <v>930</v>
      </c>
      <c r="B223" s="3">
        <v>1.49</v>
      </c>
      <c r="C223" s="3">
        <v>54642.52</v>
      </c>
      <c r="D223" s="3">
        <v>41</v>
      </c>
      <c r="E223" s="3">
        <v>0.83</v>
      </c>
      <c r="F223" s="3">
        <v>0.98</v>
      </c>
      <c r="G223" s="3">
        <v>17.46</v>
      </c>
      <c r="H223" s="3">
        <v>46.78</v>
      </c>
      <c r="I223" s="3">
        <v>113.1</v>
      </c>
      <c r="J223" s="3">
        <v>46030.7</v>
      </c>
      <c r="K223" s="3">
        <v>1066.92</v>
      </c>
      <c r="L223" s="3">
        <v>2.62</v>
      </c>
      <c r="M223" s="3">
        <v>79.180000000000007</v>
      </c>
      <c r="N223" s="3">
        <v>160.35</v>
      </c>
      <c r="O223" s="3">
        <v>2.13</v>
      </c>
      <c r="P223" s="3">
        <v>2051.19</v>
      </c>
      <c r="Q223" s="3">
        <v>1.33</v>
      </c>
      <c r="R223" s="3">
        <v>9.44</v>
      </c>
      <c r="S223" s="3">
        <v>68.02</v>
      </c>
      <c r="T223" s="3">
        <v>1.2</v>
      </c>
      <c r="U223" s="3">
        <v>0.79</v>
      </c>
      <c r="V223" s="3">
        <v>0.24</v>
      </c>
      <c r="W223" s="3">
        <v>0.1</v>
      </c>
      <c r="X223" s="3">
        <v>2.0299999999999998</v>
      </c>
      <c r="Y223" s="3">
        <v>1.85</v>
      </c>
      <c r="Z223" s="3">
        <v>1.6</v>
      </c>
      <c r="AA223" s="3">
        <v>2.68</v>
      </c>
      <c r="AB223" s="3">
        <v>1</v>
      </c>
      <c r="AC223" s="3">
        <v>0.68</v>
      </c>
      <c r="AD223" s="3">
        <v>4.3499999999999996</v>
      </c>
      <c r="AE223" s="3">
        <v>0.91</v>
      </c>
      <c r="AF223" s="3">
        <v>0.16</v>
      </c>
      <c r="AG223" s="3">
        <v>0.11</v>
      </c>
      <c r="AH223" s="3">
        <v>0.54</v>
      </c>
      <c r="AI223" s="3">
        <v>0.1</v>
      </c>
      <c r="AJ223" s="3">
        <v>0.15</v>
      </c>
      <c r="AK223" s="3">
        <v>1.33</v>
      </c>
      <c r="AL223" s="3">
        <v>151.68</v>
      </c>
      <c r="AM223" s="3">
        <v>5259495.43</v>
      </c>
      <c r="AN223" s="3">
        <v>4029.72</v>
      </c>
      <c r="AO223" s="3">
        <v>79.819999999999993</v>
      </c>
      <c r="AP223" s="3">
        <v>99.84</v>
      </c>
      <c r="AQ223" s="3">
        <v>1692.68</v>
      </c>
      <c r="AR223" s="3">
        <v>4564.66</v>
      </c>
      <c r="AS223" s="3">
        <v>11173.09</v>
      </c>
      <c r="AT223" s="3">
        <v>4460478.12</v>
      </c>
      <c r="AU223" s="3">
        <v>104038.71</v>
      </c>
      <c r="AV223" s="3">
        <v>253.8</v>
      </c>
      <c r="AW223" s="3">
        <v>7788.11</v>
      </c>
      <c r="AX223" s="3">
        <v>15509.28</v>
      </c>
      <c r="AY223" s="3">
        <v>231.38</v>
      </c>
      <c r="AZ223" s="3">
        <v>198291.11</v>
      </c>
      <c r="BA223" s="3">
        <v>129.6</v>
      </c>
      <c r="BB223" s="3">
        <v>922.06</v>
      </c>
      <c r="BC223" s="3">
        <v>6537.5</v>
      </c>
    </row>
    <row r="224" spans="1:55" x14ac:dyDescent="0.3">
      <c r="A224" s="1">
        <v>925</v>
      </c>
      <c r="B224" s="3">
        <v>1.1399999999999999</v>
      </c>
      <c r="C224" s="3">
        <v>54497.99</v>
      </c>
      <c r="D224" s="3">
        <v>40.659999999999997</v>
      </c>
      <c r="E224" s="3">
        <v>0.83</v>
      </c>
      <c r="F224" s="3">
        <v>0.95</v>
      </c>
      <c r="G224" s="3">
        <v>14.2</v>
      </c>
      <c r="H224" s="3">
        <v>44.17</v>
      </c>
      <c r="I224" s="3">
        <v>106.51</v>
      </c>
      <c r="J224" s="3">
        <v>46082.239999999998</v>
      </c>
      <c r="K224" s="3">
        <v>907.16</v>
      </c>
      <c r="L224" s="3">
        <v>2.4300000000000002</v>
      </c>
      <c r="M224" s="3">
        <v>78.5</v>
      </c>
      <c r="N224" s="3">
        <v>154.82</v>
      </c>
      <c r="O224" s="3">
        <v>3.83</v>
      </c>
      <c r="P224" s="3">
        <v>2083.39</v>
      </c>
      <c r="Q224" s="3">
        <v>1.3</v>
      </c>
      <c r="R224" s="3">
        <v>10.26</v>
      </c>
      <c r="S224" s="3">
        <v>67.819999999999993</v>
      </c>
      <c r="T224" s="3">
        <v>0.96</v>
      </c>
      <c r="U224" s="3">
        <v>0.79</v>
      </c>
      <c r="V224" s="3">
        <v>0.24</v>
      </c>
      <c r="W224" s="3">
        <v>0.1</v>
      </c>
      <c r="X224" s="3">
        <v>1.96</v>
      </c>
      <c r="Y224" s="3">
        <v>1.56</v>
      </c>
      <c r="Z224" s="3">
        <v>1.52</v>
      </c>
      <c r="AA224" s="3">
        <v>2.52</v>
      </c>
      <c r="AB224" s="3">
        <v>1</v>
      </c>
      <c r="AC224" s="3">
        <v>0.6</v>
      </c>
      <c r="AD224" s="3">
        <v>4.07</v>
      </c>
      <c r="AE224" s="3">
        <v>0.9</v>
      </c>
      <c r="AF224" s="3">
        <v>0.16</v>
      </c>
      <c r="AG224" s="3">
        <v>0.22</v>
      </c>
      <c r="AH224" s="3">
        <v>0.56000000000000005</v>
      </c>
      <c r="AI224" s="3">
        <v>0.1</v>
      </c>
      <c r="AJ224" s="3">
        <v>0.16</v>
      </c>
      <c r="AK224" s="3">
        <v>1.32</v>
      </c>
      <c r="AL224" s="3">
        <v>183.89</v>
      </c>
      <c r="AM224" s="3">
        <v>8780954.6099999994</v>
      </c>
      <c r="AN224" s="3">
        <v>6561.63</v>
      </c>
      <c r="AO224" s="3">
        <v>133.94999999999999</v>
      </c>
      <c r="AP224" s="3">
        <v>152.80000000000001</v>
      </c>
      <c r="AQ224" s="3">
        <v>2291.7399999999998</v>
      </c>
      <c r="AR224" s="3">
        <v>7128.6</v>
      </c>
      <c r="AS224" s="3">
        <v>17130.75</v>
      </c>
      <c r="AT224" s="3">
        <v>7411867.4800000004</v>
      </c>
      <c r="AU224" s="3">
        <v>146406.54999999999</v>
      </c>
      <c r="AV224" s="3">
        <v>392.43</v>
      </c>
      <c r="AW224" s="3">
        <v>12625.3</v>
      </c>
      <c r="AX224" s="3">
        <v>24900.61</v>
      </c>
      <c r="AY224" s="3">
        <v>620.15</v>
      </c>
      <c r="AZ224" s="3">
        <v>335092.77</v>
      </c>
      <c r="BA224" s="3">
        <v>209.41</v>
      </c>
      <c r="BB224" s="3">
        <v>1655.86</v>
      </c>
      <c r="BC224" s="3">
        <v>10921.04</v>
      </c>
    </row>
    <row r="225" spans="1:55" x14ac:dyDescent="0.3">
      <c r="A225" s="1">
        <v>920</v>
      </c>
      <c r="B225" s="3">
        <v>1.63</v>
      </c>
      <c r="C225" s="3">
        <v>46595.66</v>
      </c>
      <c r="D225" s="3">
        <v>35.159999999999997</v>
      </c>
      <c r="E225" s="3">
        <v>0.78</v>
      </c>
      <c r="F225" s="3">
        <v>1.23</v>
      </c>
      <c r="G225" s="3">
        <v>12.36</v>
      </c>
      <c r="H225" s="3">
        <v>28.63</v>
      </c>
      <c r="I225" s="3">
        <v>116.99</v>
      </c>
      <c r="J225" s="3">
        <v>37093.879999999997</v>
      </c>
      <c r="K225" s="3">
        <v>762.66</v>
      </c>
      <c r="L225" s="3">
        <v>2.52</v>
      </c>
      <c r="M225" s="3">
        <v>72.94</v>
      </c>
      <c r="N225" s="3">
        <v>174.04</v>
      </c>
      <c r="O225" s="3">
        <v>3.08</v>
      </c>
      <c r="P225" s="3">
        <v>1765.41</v>
      </c>
      <c r="Q225" s="3">
        <v>1.41</v>
      </c>
      <c r="R225" s="3">
        <v>14.72</v>
      </c>
      <c r="S225" s="3">
        <v>49.14</v>
      </c>
      <c r="T225" s="3">
        <v>1.58</v>
      </c>
      <c r="U225" s="3">
        <v>0.84</v>
      </c>
      <c r="V225" s="3">
        <v>0.25</v>
      </c>
      <c r="W225" s="3">
        <v>0.11</v>
      </c>
      <c r="X225" s="3">
        <v>3.1</v>
      </c>
      <c r="Y225" s="3">
        <v>1.62</v>
      </c>
      <c r="Z225" s="3">
        <v>1.23</v>
      </c>
      <c r="AA225" s="3">
        <v>3.38</v>
      </c>
      <c r="AB225" s="3">
        <v>1</v>
      </c>
      <c r="AC225" s="3">
        <v>0.6</v>
      </c>
      <c r="AD225" s="3">
        <v>5.04</v>
      </c>
      <c r="AE225" s="3">
        <v>1.03</v>
      </c>
      <c r="AF225" s="3">
        <v>0.21</v>
      </c>
      <c r="AG225" s="3">
        <v>0.2</v>
      </c>
      <c r="AH225" s="3">
        <v>0.57999999999999996</v>
      </c>
      <c r="AI225" s="3">
        <v>0.13</v>
      </c>
      <c r="AJ225" s="3">
        <v>0.28000000000000003</v>
      </c>
      <c r="AK225" s="3">
        <v>1.21</v>
      </c>
      <c r="AL225" s="3">
        <v>183.24</v>
      </c>
      <c r="AM225" s="3">
        <v>4914732.0999999996</v>
      </c>
      <c r="AN225" s="3">
        <v>3800.52</v>
      </c>
      <c r="AO225" s="3">
        <v>81.87</v>
      </c>
      <c r="AP225" s="3">
        <v>133.32</v>
      </c>
      <c r="AQ225" s="3">
        <v>1277.46</v>
      </c>
      <c r="AR225" s="3">
        <v>3231.97</v>
      </c>
      <c r="AS225" s="3">
        <v>12754.79</v>
      </c>
      <c r="AT225" s="3">
        <v>3918788.06</v>
      </c>
      <c r="AU225" s="3">
        <v>80683.570000000007</v>
      </c>
      <c r="AV225" s="3">
        <v>265.12</v>
      </c>
      <c r="AW225" s="3">
        <v>7855.03</v>
      </c>
      <c r="AX225" s="3">
        <v>18337.82</v>
      </c>
      <c r="AY225" s="3">
        <v>357.71</v>
      </c>
      <c r="AZ225" s="3">
        <v>183542.35</v>
      </c>
      <c r="BA225" s="3">
        <v>146.19999999999999</v>
      </c>
      <c r="BB225" s="3">
        <v>1647.23</v>
      </c>
      <c r="BC225" s="3">
        <v>5300.58</v>
      </c>
    </row>
    <row r="226" spans="1:55" x14ac:dyDescent="0.3">
      <c r="A226" s="1">
        <v>915</v>
      </c>
      <c r="B226" s="3">
        <v>1.21</v>
      </c>
      <c r="C226" s="3">
        <v>39849.15</v>
      </c>
      <c r="D226" s="3">
        <v>26.01</v>
      </c>
      <c r="E226" s="3">
        <v>0.64</v>
      </c>
      <c r="F226" s="3">
        <v>0.7</v>
      </c>
      <c r="G226" s="3">
        <v>10.79</v>
      </c>
      <c r="H226" s="3">
        <v>32.82</v>
      </c>
      <c r="I226" s="3">
        <v>86.33</v>
      </c>
      <c r="J226" s="3">
        <v>33086.28</v>
      </c>
      <c r="K226" s="3">
        <v>597.23</v>
      </c>
      <c r="L226" s="3">
        <v>2.04</v>
      </c>
      <c r="M226" s="3">
        <v>57.83</v>
      </c>
      <c r="N226" s="3">
        <v>129.81</v>
      </c>
      <c r="O226" s="3">
        <v>1.39</v>
      </c>
      <c r="P226" s="3">
        <v>1616.47</v>
      </c>
      <c r="Q226" s="3">
        <v>1.08</v>
      </c>
      <c r="R226" s="3">
        <v>7.81</v>
      </c>
      <c r="S226" s="3">
        <v>46.13</v>
      </c>
      <c r="T226" s="3">
        <v>1.39</v>
      </c>
      <c r="U226" s="3">
        <v>0.8</v>
      </c>
      <c r="V226" s="3">
        <v>0.21</v>
      </c>
      <c r="W226" s="3">
        <v>0.1</v>
      </c>
      <c r="X226" s="3">
        <v>2.0499999999999998</v>
      </c>
      <c r="Y226" s="3">
        <v>1.59</v>
      </c>
      <c r="Z226" s="3">
        <v>1.59</v>
      </c>
      <c r="AA226" s="3">
        <v>2.85</v>
      </c>
      <c r="AB226" s="3">
        <v>1</v>
      </c>
      <c r="AC226" s="3">
        <v>0.53</v>
      </c>
      <c r="AD226" s="3">
        <v>4.74</v>
      </c>
      <c r="AE226" s="3">
        <v>0.92</v>
      </c>
      <c r="AF226" s="3">
        <v>0.18</v>
      </c>
      <c r="AG226" s="3">
        <v>0.11</v>
      </c>
      <c r="AH226" s="3">
        <v>0.6</v>
      </c>
      <c r="AI226" s="3">
        <v>0.11</v>
      </c>
      <c r="AJ226" s="3">
        <v>0.17</v>
      </c>
      <c r="AK226" s="3">
        <v>1.25</v>
      </c>
      <c r="AL226" s="3">
        <v>189.63</v>
      </c>
      <c r="AM226" s="3">
        <v>6442822.3300000001</v>
      </c>
      <c r="AN226" s="3">
        <v>4182.24</v>
      </c>
      <c r="AO226" s="3">
        <v>99.86</v>
      </c>
      <c r="AP226" s="3">
        <v>104.57</v>
      </c>
      <c r="AQ226" s="3">
        <v>1769.02</v>
      </c>
      <c r="AR226" s="3">
        <v>4799.9799999999996</v>
      </c>
      <c r="AS226" s="3">
        <v>13237.59</v>
      </c>
      <c r="AT226" s="3">
        <v>5424495.6100000003</v>
      </c>
      <c r="AU226" s="3">
        <v>97915.86</v>
      </c>
      <c r="AV226" s="3">
        <v>325.24</v>
      </c>
      <c r="AW226" s="3">
        <v>8825.06</v>
      </c>
      <c r="AX226" s="3">
        <v>21282.35</v>
      </c>
      <c r="AY226" s="3">
        <v>222.1</v>
      </c>
      <c r="AZ226" s="3">
        <v>265020.79999999999</v>
      </c>
      <c r="BA226" s="3">
        <v>177.61</v>
      </c>
      <c r="BB226" s="3">
        <v>1280.45</v>
      </c>
      <c r="BC226" s="3">
        <v>7563.01</v>
      </c>
    </row>
    <row r="227" spans="1:55" x14ac:dyDescent="0.3">
      <c r="A227" s="1">
        <v>910</v>
      </c>
      <c r="B227" s="3">
        <v>1.37</v>
      </c>
      <c r="C227" s="3">
        <v>45607.98</v>
      </c>
      <c r="D227" s="3">
        <v>30.26</v>
      </c>
      <c r="E227" s="3">
        <v>0.82</v>
      </c>
      <c r="F227" s="3">
        <v>1.28</v>
      </c>
      <c r="G227" s="3">
        <v>10.8</v>
      </c>
      <c r="H227" s="3">
        <v>43.44</v>
      </c>
      <c r="I227" s="3">
        <v>112.47</v>
      </c>
      <c r="J227" s="3">
        <v>35511.839999999997</v>
      </c>
      <c r="K227" s="3">
        <v>581.01</v>
      </c>
      <c r="L227" s="3">
        <v>2.4</v>
      </c>
      <c r="M227" s="3">
        <v>79.37</v>
      </c>
      <c r="N227" s="3">
        <v>136.58000000000001</v>
      </c>
      <c r="O227" s="3">
        <v>1.82</v>
      </c>
      <c r="P227" s="3">
        <v>1687.63</v>
      </c>
      <c r="Q227" s="3">
        <v>1.0900000000000001</v>
      </c>
      <c r="R227" s="3">
        <v>8.7200000000000006</v>
      </c>
      <c r="S227" s="3">
        <v>50.76</v>
      </c>
      <c r="T227" s="3">
        <v>1.53</v>
      </c>
      <c r="U227" s="3">
        <v>0.85</v>
      </c>
      <c r="V227" s="3">
        <v>0.23</v>
      </c>
      <c r="W227" s="3">
        <v>0.12</v>
      </c>
      <c r="X227" s="3">
        <v>3.66</v>
      </c>
      <c r="Y227" s="3">
        <v>1.5</v>
      </c>
      <c r="Z227" s="3">
        <v>2.11</v>
      </c>
      <c r="AA227" s="3">
        <v>3.45</v>
      </c>
      <c r="AB227" s="3">
        <v>1</v>
      </c>
      <c r="AC227" s="3">
        <v>0.48</v>
      </c>
      <c r="AD227" s="3">
        <v>5.23</v>
      </c>
      <c r="AE227" s="3">
        <v>1.17</v>
      </c>
      <c r="AF227" s="3">
        <v>0.18</v>
      </c>
      <c r="AG227" s="3">
        <v>0.13</v>
      </c>
      <c r="AH227" s="3">
        <v>0.59</v>
      </c>
      <c r="AI227" s="3">
        <v>0.11</v>
      </c>
      <c r="AJ227" s="3">
        <v>0.17</v>
      </c>
      <c r="AK227" s="3">
        <v>1.28</v>
      </c>
      <c r="AL227" s="3">
        <v>224.33</v>
      </c>
      <c r="AM227" s="3">
        <v>7530333.8499999996</v>
      </c>
      <c r="AN227" s="3">
        <v>4996.2299999999996</v>
      </c>
      <c r="AO227" s="3">
        <v>134.56</v>
      </c>
      <c r="AP227" s="3">
        <v>201.16</v>
      </c>
      <c r="AQ227" s="3">
        <v>1783.46</v>
      </c>
      <c r="AR227" s="3">
        <v>6912.96</v>
      </c>
      <c r="AS227" s="3">
        <v>18570.47</v>
      </c>
      <c r="AT227" s="3">
        <v>5863360.1799999997</v>
      </c>
      <c r="AU227" s="3">
        <v>95930.84</v>
      </c>
      <c r="AV227" s="3">
        <v>396.54</v>
      </c>
      <c r="AW227" s="3">
        <v>13103.96</v>
      </c>
      <c r="AX227" s="3">
        <v>22550.17</v>
      </c>
      <c r="AY227" s="3">
        <v>301.05</v>
      </c>
      <c r="AZ227" s="3">
        <v>278644.03999999998</v>
      </c>
      <c r="BA227" s="3">
        <v>179.69</v>
      </c>
      <c r="BB227" s="3">
        <v>1439.48</v>
      </c>
      <c r="BC227" s="3">
        <v>8380.98</v>
      </c>
    </row>
    <row r="228" spans="1:55" x14ac:dyDescent="0.3">
      <c r="A228" s="1">
        <v>905</v>
      </c>
      <c r="B228" s="3">
        <v>1.31</v>
      </c>
      <c r="C228" s="3">
        <v>64521.09</v>
      </c>
      <c r="D228" s="3">
        <v>42.16</v>
      </c>
      <c r="E228" s="3">
        <v>1.05</v>
      </c>
      <c r="F228" s="3">
        <v>1.1399999999999999</v>
      </c>
      <c r="G228" s="3">
        <v>14.26</v>
      </c>
      <c r="H228" s="3">
        <v>40.07</v>
      </c>
      <c r="I228" s="3">
        <v>133.79</v>
      </c>
      <c r="J228" s="3">
        <v>51571.45</v>
      </c>
      <c r="K228" s="3">
        <v>940.82</v>
      </c>
      <c r="L228" s="3">
        <v>3.06</v>
      </c>
      <c r="M228" s="3">
        <v>102.67</v>
      </c>
      <c r="N228" s="3">
        <v>178.92</v>
      </c>
      <c r="O228" s="3">
        <v>2.96</v>
      </c>
      <c r="P228" s="3">
        <v>2098.86</v>
      </c>
      <c r="Q228" s="3">
        <v>1.48</v>
      </c>
      <c r="R228" s="3">
        <v>15.23</v>
      </c>
      <c r="S228" s="3">
        <v>77.61</v>
      </c>
      <c r="T228" s="3">
        <v>0.96</v>
      </c>
      <c r="U228" s="3">
        <v>0.83</v>
      </c>
      <c r="V228" s="3">
        <v>0.22</v>
      </c>
      <c r="W228" s="3">
        <v>0.11</v>
      </c>
      <c r="X228" s="3">
        <v>2.23</v>
      </c>
      <c r="Y228" s="3">
        <v>1.41</v>
      </c>
      <c r="Z228" s="3">
        <v>1.28</v>
      </c>
      <c r="AA228" s="3">
        <v>2.83</v>
      </c>
      <c r="AB228" s="3">
        <v>1</v>
      </c>
      <c r="AC228" s="3">
        <v>0.52</v>
      </c>
      <c r="AD228" s="3">
        <v>4.6399999999999997</v>
      </c>
      <c r="AE228" s="3">
        <v>1.1100000000000001</v>
      </c>
      <c r="AF228" s="3">
        <v>0.17</v>
      </c>
      <c r="AG228" s="3">
        <v>0.14000000000000001</v>
      </c>
      <c r="AH228" s="3">
        <v>0.51</v>
      </c>
      <c r="AI228" s="3">
        <v>0.1</v>
      </c>
      <c r="AJ228" s="3">
        <v>0.22</v>
      </c>
      <c r="AK228" s="3">
        <v>1.35</v>
      </c>
      <c r="AL228" s="3">
        <v>217.72</v>
      </c>
      <c r="AM228" s="3">
        <v>9441570.6999999993</v>
      </c>
      <c r="AN228" s="3">
        <v>6199.8</v>
      </c>
      <c r="AO228" s="3">
        <v>162.44999999999999</v>
      </c>
      <c r="AP228" s="3">
        <v>167.86</v>
      </c>
      <c r="AQ228" s="3">
        <v>2134.5700000000002</v>
      </c>
      <c r="AR228" s="3">
        <v>6097.88</v>
      </c>
      <c r="AS228" s="3">
        <v>20764.900000000001</v>
      </c>
      <c r="AT228" s="3">
        <v>7484118.7599999998</v>
      </c>
      <c r="AU228" s="3">
        <v>132101.56</v>
      </c>
      <c r="AV228" s="3">
        <v>463.6</v>
      </c>
      <c r="AW228" s="3">
        <v>16053.17</v>
      </c>
      <c r="AX228" s="3">
        <v>27905.17</v>
      </c>
      <c r="AY228" s="3">
        <v>443.16</v>
      </c>
      <c r="AZ228" s="3">
        <v>320659.96000000002</v>
      </c>
      <c r="BA228" s="3">
        <v>219.37</v>
      </c>
      <c r="BB228" s="3">
        <v>2255.02</v>
      </c>
      <c r="BC228" s="3">
        <v>11085.04</v>
      </c>
    </row>
    <row r="229" spans="1:55" x14ac:dyDescent="0.3">
      <c r="A229" s="1">
        <v>900</v>
      </c>
      <c r="B229" s="3">
        <v>1.3</v>
      </c>
      <c r="C229" s="3">
        <v>72566.16</v>
      </c>
      <c r="D229" s="3">
        <v>45.3</v>
      </c>
      <c r="E229" s="3">
        <v>1.07</v>
      </c>
      <c r="F229" s="3">
        <v>1.63</v>
      </c>
      <c r="G229" s="3">
        <v>22.33</v>
      </c>
      <c r="H229" s="3">
        <v>52.66</v>
      </c>
      <c r="I229" s="3">
        <v>158.94999999999999</v>
      </c>
      <c r="J229" s="3">
        <v>60039.64</v>
      </c>
      <c r="K229" s="3">
        <v>1027</v>
      </c>
      <c r="L229" s="3">
        <v>3.61</v>
      </c>
      <c r="M229" s="3">
        <v>103.41</v>
      </c>
      <c r="N229" s="3">
        <v>167.07</v>
      </c>
      <c r="O229" s="3">
        <v>2.74</v>
      </c>
      <c r="P229" s="3">
        <v>2638.72</v>
      </c>
      <c r="Q229" s="3">
        <v>1.6</v>
      </c>
      <c r="R229" s="3">
        <v>15.4</v>
      </c>
      <c r="S229" s="3">
        <v>96.14</v>
      </c>
      <c r="T229" s="3">
        <v>0.8</v>
      </c>
      <c r="U229" s="3">
        <v>0.81</v>
      </c>
      <c r="V229" s="3">
        <v>0.21</v>
      </c>
      <c r="W229" s="3">
        <v>0.09</v>
      </c>
      <c r="X229" s="3">
        <v>2.59</v>
      </c>
      <c r="Y229" s="3">
        <v>1.8</v>
      </c>
      <c r="Z229" s="3">
        <v>1.39</v>
      </c>
      <c r="AA229" s="3">
        <v>2.82</v>
      </c>
      <c r="AB229" s="3">
        <v>1</v>
      </c>
      <c r="AC229" s="3">
        <v>0.5</v>
      </c>
      <c r="AD229" s="3">
        <v>4.63</v>
      </c>
      <c r="AE229" s="3">
        <v>0.9</v>
      </c>
      <c r="AF229" s="3">
        <v>0.13</v>
      </c>
      <c r="AG229" s="3">
        <v>0.12</v>
      </c>
      <c r="AH229" s="3">
        <v>0.53</v>
      </c>
      <c r="AI229" s="3">
        <v>0.09</v>
      </c>
      <c r="AJ229" s="3">
        <v>0.19</v>
      </c>
      <c r="AK229" s="3">
        <v>1.45</v>
      </c>
      <c r="AL229" s="3">
        <v>217.9</v>
      </c>
      <c r="AM229" s="3">
        <v>12132336.57</v>
      </c>
      <c r="AN229" s="3">
        <v>7573.15</v>
      </c>
      <c r="AO229" s="3">
        <v>178.89</v>
      </c>
      <c r="AP229" s="3">
        <v>271.95999999999998</v>
      </c>
      <c r="AQ229" s="3">
        <v>3738.15</v>
      </c>
      <c r="AR229" s="3">
        <v>8804.23</v>
      </c>
      <c r="AS229" s="3">
        <v>26575.41</v>
      </c>
      <c r="AT229" s="3">
        <v>10038026.85</v>
      </c>
      <c r="AU229" s="3">
        <v>171703.29</v>
      </c>
      <c r="AV229" s="3">
        <v>603</v>
      </c>
      <c r="AW229" s="3">
        <v>17288.28</v>
      </c>
      <c r="AX229" s="3">
        <v>27932.71</v>
      </c>
      <c r="AY229" s="3">
        <v>458.38</v>
      </c>
      <c r="AZ229" s="3">
        <v>441167.6</v>
      </c>
      <c r="BA229" s="3">
        <v>267.5</v>
      </c>
      <c r="BB229" s="3">
        <v>2575</v>
      </c>
      <c r="BC229" s="3">
        <v>16072.81</v>
      </c>
    </row>
    <row r="230" spans="1:55" x14ac:dyDescent="0.3">
      <c r="A230" s="1">
        <v>895</v>
      </c>
      <c r="B230" s="3">
        <v>2.16</v>
      </c>
      <c r="C230" s="3">
        <v>83955.7</v>
      </c>
      <c r="D230" s="3">
        <v>48.29</v>
      </c>
      <c r="E230" s="3">
        <v>1.25</v>
      </c>
      <c r="F230" s="3">
        <v>1.92</v>
      </c>
      <c r="G230" s="3">
        <v>21.9</v>
      </c>
      <c r="H230" s="3">
        <v>59.68</v>
      </c>
      <c r="I230" s="3">
        <v>227.93</v>
      </c>
      <c r="J230" s="3">
        <v>70515.03</v>
      </c>
      <c r="K230" s="3">
        <v>1173.4100000000001</v>
      </c>
      <c r="L230" s="3">
        <v>3.99</v>
      </c>
      <c r="M230" s="3">
        <v>143.94999999999999</v>
      </c>
      <c r="N230" s="3">
        <v>216.49</v>
      </c>
      <c r="O230" s="3">
        <v>4.45</v>
      </c>
      <c r="P230" s="3">
        <v>3183.16</v>
      </c>
      <c r="Q230" s="3">
        <v>1.84</v>
      </c>
      <c r="R230" s="3">
        <v>20.84</v>
      </c>
      <c r="S230" s="3">
        <v>105.06</v>
      </c>
      <c r="T230" s="3">
        <v>1.24</v>
      </c>
      <c r="U230" s="3">
        <v>0.79</v>
      </c>
      <c r="V230" s="3">
        <v>0.19</v>
      </c>
      <c r="W230" s="3">
        <v>0.09</v>
      </c>
      <c r="X230" s="3">
        <v>2.59</v>
      </c>
      <c r="Y230" s="3">
        <v>1.38</v>
      </c>
      <c r="Z230" s="3">
        <v>1.35</v>
      </c>
      <c r="AA230" s="3">
        <v>3.64</v>
      </c>
      <c r="AB230" s="3">
        <v>1</v>
      </c>
      <c r="AC230" s="3">
        <v>0.48</v>
      </c>
      <c r="AD230" s="3">
        <v>4.34</v>
      </c>
      <c r="AE230" s="3">
        <v>1.0900000000000001</v>
      </c>
      <c r="AF230" s="3">
        <v>0.15</v>
      </c>
      <c r="AG230" s="3">
        <v>0.14000000000000001</v>
      </c>
      <c r="AH230" s="3">
        <v>0.55000000000000004</v>
      </c>
      <c r="AI230" s="3">
        <v>0.09</v>
      </c>
      <c r="AJ230" s="3">
        <v>0.21</v>
      </c>
      <c r="AK230" s="3">
        <v>1.29</v>
      </c>
      <c r="AL230" s="3">
        <v>218.07</v>
      </c>
      <c r="AM230" s="3">
        <v>8450140.8699999992</v>
      </c>
      <c r="AN230" s="3">
        <v>4860.05</v>
      </c>
      <c r="AO230" s="3">
        <v>125.81</v>
      </c>
      <c r="AP230" s="3">
        <v>192.91</v>
      </c>
      <c r="AQ230" s="3">
        <v>2208.83</v>
      </c>
      <c r="AR230" s="3">
        <v>6006.79</v>
      </c>
      <c r="AS230" s="3">
        <v>23011.31</v>
      </c>
      <c r="AT230" s="3">
        <v>7097337.4299999997</v>
      </c>
      <c r="AU230" s="3">
        <v>118103.72</v>
      </c>
      <c r="AV230" s="3">
        <v>401.26</v>
      </c>
      <c r="AW230" s="3">
        <v>14488.57</v>
      </c>
      <c r="AX230" s="3">
        <v>21789.38</v>
      </c>
      <c r="AY230" s="3">
        <v>448.83</v>
      </c>
      <c r="AZ230" s="3">
        <v>320385.05</v>
      </c>
      <c r="BA230" s="3">
        <v>185.2</v>
      </c>
      <c r="BB230" s="3">
        <v>2097.21</v>
      </c>
      <c r="BC230" s="3">
        <v>10574.29</v>
      </c>
    </row>
    <row r="231" spans="1:55" x14ac:dyDescent="0.3">
      <c r="A231" s="1">
        <v>890</v>
      </c>
      <c r="B231" s="3">
        <v>1.07</v>
      </c>
      <c r="C231" s="3">
        <v>31757.38</v>
      </c>
      <c r="D231" s="3">
        <v>32.51</v>
      </c>
      <c r="E231" s="3">
        <v>0.47</v>
      </c>
      <c r="F231" s="3">
        <v>0.48</v>
      </c>
      <c r="G231" s="3">
        <v>7.78</v>
      </c>
      <c r="H231" s="3">
        <v>28.08</v>
      </c>
      <c r="I231" s="3">
        <v>88.47</v>
      </c>
      <c r="J231" s="3">
        <v>30689.13</v>
      </c>
      <c r="K231" s="3">
        <v>459.64</v>
      </c>
      <c r="L231" s="3">
        <v>1.92</v>
      </c>
      <c r="M231" s="3">
        <v>51.43</v>
      </c>
      <c r="N231" s="3">
        <v>100.57</v>
      </c>
      <c r="O231" s="3">
        <v>7.35</v>
      </c>
      <c r="P231" s="3">
        <v>1348.81</v>
      </c>
      <c r="Q231" s="3">
        <v>0.87</v>
      </c>
      <c r="R231" s="3">
        <v>7.67</v>
      </c>
      <c r="S231" s="3">
        <v>44.77</v>
      </c>
      <c r="T231" s="3">
        <v>1.38</v>
      </c>
      <c r="U231" s="3">
        <v>0.71</v>
      </c>
      <c r="V231" s="3">
        <v>0.27</v>
      </c>
      <c r="W231" s="3">
        <v>0.08</v>
      </c>
      <c r="X231" s="3">
        <v>1.66</v>
      </c>
      <c r="Y231" s="3">
        <v>1.28</v>
      </c>
      <c r="Z231" s="3">
        <v>1.48</v>
      </c>
      <c r="AA231" s="3">
        <v>3.26</v>
      </c>
      <c r="AB231" s="3">
        <v>1</v>
      </c>
      <c r="AC231" s="3">
        <v>0.45</v>
      </c>
      <c r="AD231" s="3">
        <v>4.8</v>
      </c>
      <c r="AE231" s="3">
        <v>0.9</v>
      </c>
      <c r="AF231" s="3">
        <v>0.15</v>
      </c>
      <c r="AG231" s="3">
        <v>0.51</v>
      </c>
      <c r="AH231" s="3">
        <v>0.54</v>
      </c>
      <c r="AI231" s="3">
        <v>0.1</v>
      </c>
      <c r="AJ231" s="3">
        <v>0.18</v>
      </c>
      <c r="AK231" s="3">
        <v>1.32</v>
      </c>
      <c r="AL231" s="3">
        <v>145.66999999999999</v>
      </c>
      <c r="AM231" s="3">
        <v>4855060.1399999997</v>
      </c>
      <c r="AN231" s="3">
        <v>3967.24</v>
      </c>
      <c r="AO231" s="3">
        <v>72.58</v>
      </c>
      <c r="AP231" s="3">
        <v>77.63</v>
      </c>
      <c r="AQ231" s="3">
        <v>1153.98</v>
      </c>
      <c r="AR231" s="3">
        <v>3860.52</v>
      </c>
      <c r="AS231" s="3">
        <v>13751.18</v>
      </c>
      <c r="AT231" s="3">
        <v>4439285.97</v>
      </c>
      <c r="AU231" s="3">
        <v>68280.22</v>
      </c>
      <c r="AV231" s="3">
        <v>262</v>
      </c>
      <c r="AW231" s="3">
        <v>8456.7199999999993</v>
      </c>
      <c r="AX231" s="3">
        <v>14407.21</v>
      </c>
      <c r="AY231" s="3">
        <v>743.02</v>
      </c>
      <c r="AZ231" s="3">
        <v>197728.6</v>
      </c>
      <c r="BA231" s="3">
        <v>120.38</v>
      </c>
      <c r="BB231" s="3">
        <v>1244.52</v>
      </c>
      <c r="BC231" s="3">
        <v>6393.82</v>
      </c>
    </row>
    <row r="232" spans="1:55" x14ac:dyDescent="0.3">
      <c r="A232" s="1">
        <v>885</v>
      </c>
      <c r="B232" s="3">
        <v>1.03</v>
      </c>
      <c r="C232" s="3">
        <v>23166.34</v>
      </c>
      <c r="D232" s="3">
        <v>17.420000000000002</v>
      </c>
      <c r="E232" s="3">
        <v>0.32</v>
      </c>
      <c r="F232" s="3">
        <v>0.51</v>
      </c>
      <c r="G232" s="3">
        <v>7.13</v>
      </c>
      <c r="H232" s="3">
        <v>21.35</v>
      </c>
      <c r="I232" s="3">
        <v>81.099999999999994</v>
      </c>
      <c r="J232" s="3">
        <v>20740.439999999999</v>
      </c>
      <c r="K232" s="3">
        <v>376.4</v>
      </c>
      <c r="L232" s="3">
        <v>1.34</v>
      </c>
      <c r="M232" s="3">
        <v>36.24</v>
      </c>
      <c r="N232" s="3">
        <v>69.650000000000006</v>
      </c>
      <c r="O232" s="3">
        <v>2.5299999999999998</v>
      </c>
      <c r="P232" s="3">
        <v>972.3</v>
      </c>
      <c r="Q232" s="3">
        <v>0.6</v>
      </c>
      <c r="R232" s="3">
        <v>4.76</v>
      </c>
      <c r="S232" s="3">
        <v>32.24</v>
      </c>
      <c r="T232" s="3">
        <v>2.02</v>
      </c>
      <c r="U232" s="3">
        <v>0.76</v>
      </c>
      <c r="V232" s="3">
        <v>0.21</v>
      </c>
      <c r="W232" s="3">
        <v>0.08</v>
      </c>
      <c r="X232" s="3">
        <v>2.62</v>
      </c>
      <c r="Y232" s="3">
        <v>1.79</v>
      </c>
      <c r="Z232" s="3">
        <v>1.69</v>
      </c>
      <c r="AA232" s="3">
        <v>4.5599999999999996</v>
      </c>
      <c r="AB232" s="3">
        <v>1</v>
      </c>
      <c r="AC232" s="3">
        <v>0.56000000000000005</v>
      </c>
      <c r="AD232" s="3">
        <v>4.95</v>
      </c>
      <c r="AE232" s="3">
        <v>0.93</v>
      </c>
      <c r="AF232" s="3">
        <v>0.16</v>
      </c>
      <c r="AG232" s="3">
        <v>0.23</v>
      </c>
      <c r="AH232" s="3">
        <v>0.57999999999999996</v>
      </c>
      <c r="AI232" s="3">
        <v>0.1</v>
      </c>
      <c r="AJ232" s="3">
        <v>0.16</v>
      </c>
      <c r="AK232" s="3">
        <v>1.42</v>
      </c>
      <c r="AL232" s="3">
        <v>105.39</v>
      </c>
      <c r="AM232" s="3">
        <v>2530758.35</v>
      </c>
      <c r="AN232" s="3">
        <v>1933.46</v>
      </c>
      <c r="AO232" s="3">
        <v>35.6</v>
      </c>
      <c r="AP232" s="3">
        <v>52.16</v>
      </c>
      <c r="AQ232" s="3">
        <v>738.34</v>
      </c>
      <c r="AR232" s="3">
        <v>2308.46</v>
      </c>
      <c r="AS232" s="3">
        <v>8397.5</v>
      </c>
      <c r="AT232" s="3">
        <v>2311658.92</v>
      </c>
      <c r="AU232" s="3">
        <v>39972.800000000003</v>
      </c>
      <c r="AV232" s="3">
        <v>147.72</v>
      </c>
      <c r="AW232" s="3">
        <v>3994.39</v>
      </c>
      <c r="AX232" s="3">
        <v>7712.04</v>
      </c>
      <c r="AY232" s="3">
        <v>257.25</v>
      </c>
      <c r="AZ232" s="3">
        <v>106540.67</v>
      </c>
      <c r="BA232" s="3">
        <v>66.23</v>
      </c>
      <c r="BB232" s="3">
        <v>543.46</v>
      </c>
      <c r="BC232" s="3">
        <v>3533.57</v>
      </c>
    </row>
    <row r="233" spans="1:55" x14ac:dyDescent="0.3">
      <c r="A233" s="1">
        <v>880</v>
      </c>
      <c r="B233" s="3">
        <v>0.96</v>
      </c>
      <c r="C233" s="3">
        <v>24861.91</v>
      </c>
      <c r="D233" s="3">
        <v>15.39</v>
      </c>
      <c r="E233" s="3">
        <v>0.35</v>
      </c>
      <c r="F233" s="3">
        <v>0.56999999999999995</v>
      </c>
      <c r="G233" s="3">
        <v>7.27</v>
      </c>
      <c r="H233" s="3">
        <v>21.56</v>
      </c>
      <c r="I233" s="3">
        <v>79.040000000000006</v>
      </c>
      <c r="J233" s="3">
        <v>21580.79</v>
      </c>
      <c r="K233" s="3">
        <v>374.91</v>
      </c>
      <c r="L233" s="3">
        <v>1.42</v>
      </c>
      <c r="M233" s="3">
        <v>39.93</v>
      </c>
      <c r="N233" s="3">
        <v>78.19</v>
      </c>
      <c r="O233" s="3">
        <v>0.98</v>
      </c>
      <c r="P233" s="3">
        <v>1057.2</v>
      </c>
      <c r="Q233" s="3">
        <v>0.65</v>
      </c>
      <c r="R233" s="3">
        <v>4.5199999999999996</v>
      </c>
      <c r="S233" s="3">
        <v>33.76</v>
      </c>
      <c r="T233" s="3">
        <v>1.77</v>
      </c>
      <c r="U233" s="3">
        <v>0.77</v>
      </c>
      <c r="V233" s="3">
        <v>0.19</v>
      </c>
      <c r="W233" s="3">
        <v>0.09</v>
      </c>
      <c r="X233" s="3">
        <v>2.57</v>
      </c>
      <c r="Y233" s="3">
        <v>1.69</v>
      </c>
      <c r="Z233" s="3">
        <v>1.62</v>
      </c>
      <c r="AA233" s="3">
        <v>4.13</v>
      </c>
      <c r="AB233" s="3">
        <v>1</v>
      </c>
      <c r="AC233" s="3">
        <v>0.52</v>
      </c>
      <c r="AD233" s="3">
        <v>5.03</v>
      </c>
      <c r="AE233" s="3">
        <v>0.97</v>
      </c>
      <c r="AF233" s="3">
        <v>0.17</v>
      </c>
      <c r="AG233" s="3">
        <v>0.11</v>
      </c>
      <c r="AH233" s="3">
        <v>0.6</v>
      </c>
      <c r="AI233" s="3">
        <v>0.1</v>
      </c>
      <c r="AJ233" s="3">
        <v>0.15</v>
      </c>
      <c r="AK233" s="3">
        <v>1.41</v>
      </c>
      <c r="AL233" s="3">
        <v>163.79</v>
      </c>
      <c r="AM233" s="3">
        <v>4232989.1399999997</v>
      </c>
      <c r="AN233" s="3">
        <v>2619.96</v>
      </c>
      <c r="AO233" s="3">
        <v>59.59</v>
      </c>
      <c r="AP233" s="3">
        <v>96.37</v>
      </c>
      <c r="AQ233" s="3">
        <v>1238.1300000000001</v>
      </c>
      <c r="AR233" s="3">
        <v>3670.47</v>
      </c>
      <c r="AS233" s="3">
        <v>13458.03</v>
      </c>
      <c r="AT233" s="3">
        <v>3674345.31</v>
      </c>
      <c r="AU233" s="3">
        <v>63831.5</v>
      </c>
      <c r="AV233" s="3">
        <v>242.45</v>
      </c>
      <c r="AW233" s="3">
        <v>6799.16</v>
      </c>
      <c r="AX233" s="3">
        <v>13312.63</v>
      </c>
      <c r="AY233" s="3">
        <v>167.54</v>
      </c>
      <c r="AZ233" s="3">
        <v>179999.21</v>
      </c>
      <c r="BA233" s="3">
        <v>109.99</v>
      </c>
      <c r="BB233" s="3">
        <v>770.26</v>
      </c>
      <c r="BC233" s="3">
        <v>5748.66</v>
      </c>
    </row>
    <row r="234" spans="1:55" x14ac:dyDescent="0.3">
      <c r="A234" s="1">
        <v>875</v>
      </c>
      <c r="B234" s="3">
        <v>0.99</v>
      </c>
      <c r="C234" s="3">
        <v>38420.660000000003</v>
      </c>
      <c r="D234" s="3">
        <v>38.68</v>
      </c>
      <c r="E234" s="3">
        <v>0.78</v>
      </c>
      <c r="F234" s="3">
        <v>1.28</v>
      </c>
      <c r="G234" s="3">
        <v>9.99</v>
      </c>
      <c r="H234" s="3">
        <v>34.74</v>
      </c>
      <c r="I234" s="3">
        <v>109.82</v>
      </c>
      <c r="J234" s="3">
        <v>32036.59</v>
      </c>
      <c r="K234" s="3">
        <v>553.04999999999995</v>
      </c>
      <c r="L234" s="3">
        <v>1.99</v>
      </c>
      <c r="M234" s="3">
        <v>68.31</v>
      </c>
      <c r="N234" s="3">
        <v>109.13</v>
      </c>
      <c r="O234" s="3">
        <v>1.73</v>
      </c>
      <c r="P234" s="3">
        <v>1703.34</v>
      </c>
      <c r="Q234" s="3">
        <v>0.92</v>
      </c>
      <c r="R234" s="3">
        <v>7.95</v>
      </c>
      <c r="S234" s="3">
        <v>49.99</v>
      </c>
      <c r="T234" s="3">
        <v>1.23</v>
      </c>
      <c r="U234" s="3">
        <v>0.79</v>
      </c>
      <c r="V234" s="3">
        <v>0.3</v>
      </c>
      <c r="W234" s="3">
        <v>0.12</v>
      </c>
      <c r="X234" s="3">
        <v>3.46</v>
      </c>
      <c r="Y234" s="3">
        <v>1.51</v>
      </c>
      <c r="Z234" s="3">
        <v>1.68</v>
      </c>
      <c r="AA234" s="3">
        <v>3.68</v>
      </c>
      <c r="AB234" s="3">
        <v>1</v>
      </c>
      <c r="AC234" s="3">
        <v>0.5</v>
      </c>
      <c r="AD234" s="3">
        <v>4.82</v>
      </c>
      <c r="AE234" s="3">
        <v>1.0900000000000001</v>
      </c>
      <c r="AF234" s="3">
        <v>0.16</v>
      </c>
      <c r="AG234" s="3">
        <v>0.13</v>
      </c>
      <c r="AH234" s="3">
        <v>0.64</v>
      </c>
      <c r="AI234" s="3">
        <v>0.1</v>
      </c>
      <c r="AJ234" s="3">
        <v>0.17</v>
      </c>
      <c r="AK234" s="3">
        <v>1.4</v>
      </c>
      <c r="AL234" s="3">
        <v>101.88</v>
      </c>
      <c r="AM234" s="3">
        <v>3936965.47</v>
      </c>
      <c r="AN234" s="3">
        <v>3963.83</v>
      </c>
      <c r="AO234" s="3">
        <v>80.22</v>
      </c>
      <c r="AP234" s="3">
        <v>131.6</v>
      </c>
      <c r="AQ234" s="3">
        <v>1023.82</v>
      </c>
      <c r="AR234" s="3">
        <v>3559.81</v>
      </c>
      <c r="AS234" s="3">
        <v>11253.69</v>
      </c>
      <c r="AT234" s="3">
        <v>3282789.23</v>
      </c>
      <c r="AU234" s="3">
        <v>56671.33</v>
      </c>
      <c r="AV234" s="3">
        <v>204.06</v>
      </c>
      <c r="AW234" s="3">
        <v>6999.87</v>
      </c>
      <c r="AX234" s="3">
        <v>11182.26</v>
      </c>
      <c r="AY234" s="3">
        <v>177.13</v>
      </c>
      <c r="AZ234" s="3">
        <v>174541.54</v>
      </c>
      <c r="BA234" s="3">
        <v>93.98</v>
      </c>
      <c r="BB234" s="3">
        <v>814.34</v>
      </c>
      <c r="BC234" s="3">
        <v>5122.62</v>
      </c>
    </row>
    <row r="235" spans="1:55" x14ac:dyDescent="0.3">
      <c r="A235" s="1">
        <v>870</v>
      </c>
      <c r="B235" s="3">
        <v>1.34</v>
      </c>
      <c r="C235" s="3">
        <v>44599.07</v>
      </c>
      <c r="D235" s="3">
        <v>54.33</v>
      </c>
      <c r="E235" s="3">
        <v>1.1100000000000001</v>
      </c>
      <c r="F235" s="3">
        <v>1.98</v>
      </c>
      <c r="G235" s="3">
        <v>12.2</v>
      </c>
      <c r="H235" s="3">
        <v>51.94</v>
      </c>
      <c r="I235" s="3">
        <v>152.21</v>
      </c>
      <c r="J235" s="3">
        <v>36688.910000000003</v>
      </c>
      <c r="K235" s="3">
        <v>698.45</v>
      </c>
      <c r="L235" s="3">
        <v>2.42</v>
      </c>
      <c r="M235" s="3">
        <v>105.63</v>
      </c>
      <c r="N235" s="3">
        <v>117.76</v>
      </c>
      <c r="O235" s="3">
        <v>2.12</v>
      </c>
      <c r="P235" s="3">
        <v>1992.64</v>
      </c>
      <c r="Q235" s="3">
        <v>0.99</v>
      </c>
      <c r="R235" s="3">
        <v>9.61</v>
      </c>
      <c r="S235" s="3">
        <v>56.27</v>
      </c>
      <c r="T235" s="3">
        <v>1.65</v>
      </c>
      <c r="U235" s="3">
        <v>0.8</v>
      </c>
      <c r="V235" s="3">
        <v>0.38</v>
      </c>
      <c r="W235" s="3">
        <v>0.15</v>
      </c>
      <c r="X235" s="3">
        <v>5.57</v>
      </c>
      <c r="Y235" s="3">
        <v>1.67</v>
      </c>
      <c r="Z235" s="3">
        <v>2.5</v>
      </c>
      <c r="AA235" s="3">
        <v>4.93</v>
      </c>
      <c r="AB235" s="3">
        <v>1</v>
      </c>
      <c r="AC235" s="3">
        <v>0.56999999999999995</v>
      </c>
      <c r="AD235" s="3">
        <v>5.48</v>
      </c>
      <c r="AE235" s="3">
        <v>1.71</v>
      </c>
      <c r="AF235" s="3">
        <v>0.15</v>
      </c>
      <c r="AG235" s="3">
        <v>0.15</v>
      </c>
      <c r="AH235" s="3">
        <v>0.64</v>
      </c>
      <c r="AI235" s="3">
        <v>0.09</v>
      </c>
      <c r="AJ235" s="3">
        <v>0.18</v>
      </c>
      <c r="AK235" s="3">
        <v>1.35</v>
      </c>
      <c r="AL235" s="3">
        <v>189.67</v>
      </c>
      <c r="AM235" s="3">
        <v>7635360.3600000003</v>
      </c>
      <c r="AN235" s="3">
        <v>9301.2999999999993</v>
      </c>
      <c r="AO235" s="3">
        <v>190.03</v>
      </c>
      <c r="AP235" s="3">
        <v>338.41</v>
      </c>
      <c r="AQ235" s="3">
        <v>2088.21</v>
      </c>
      <c r="AR235" s="3">
        <v>8511.51</v>
      </c>
      <c r="AS235" s="3">
        <v>25679.98</v>
      </c>
      <c r="AT235" s="3">
        <v>6281140.54</v>
      </c>
      <c r="AU235" s="3">
        <v>119573.78</v>
      </c>
      <c r="AV235" s="3">
        <v>413.62</v>
      </c>
      <c r="AW235" s="3">
        <v>16677.36</v>
      </c>
      <c r="AX235" s="3">
        <v>20160.080000000002</v>
      </c>
      <c r="AY235" s="3">
        <v>363.37</v>
      </c>
      <c r="AZ235" s="3">
        <v>341140.4</v>
      </c>
      <c r="BA235" s="3">
        <v>169.92</v>
      </c>
      <c r="BB235" s="3">
        <v>1645.66</v>
      </c>
      <c r="BC235" s="3">
        <v>9633</v>
      </c>
    </row>
    <row r="236" spans="1:55" x14ac:dyDescent="0.3">
      <c r="A236" s="1">
        <v>865</v>
      </c>
      <c r="B236" s="3">
        <v>1.93</v>
      </c>
      <c r="C236" s="3">
        <v>36714.69</v>
      </c>
      <c r="D236" s="3">
        <v>25.47</v>
      </c>
      <c r="E236" s="3">
        <v>0.69</v>
      </c>
      <c r="F236" s="3">
        <v>1.35</v>
      </c>
      <c r="G236" s="3">
        <v>10.8</v>
      </c>
      <c r="H236" s="3">
        <v>55.08</v>
      </c>
      <c r="I236" s="3">
        <v>152.01</v>
      </c>
      <c r="J236" s="3">
        <v>35723.93</v>
      </c>
      <c r="K236" s="3">
        <v>621.67999999999995</v>
      </c>
      <c r="L236" s="3">
        <v>2.5499999999999998</v>
      </c>
      <c r="M236" s="3">
        <v>120.27</v>
      </c>
      <c r="N236" s="3">
        <v>141.51</v>
      </c>
      <c r="O236" s="3">
        <v>1.59</v>
      </c>
      <c r="P236" s="3">
        <v>1715.26</v>
      </c>
      <c r="Q236" s="3">
        <v>1.07</v>
      </c>
      <c r="R236" s="3">
        <v>6.72</v>
      </c>
      <c r="S236" s="3">
        <v>47.77</v>
      </c>
      <c r="T236" s="3">
        <v>2.76</v>
      </c>
      <c r="U236" s="3">
        <v>0.69</v>
      </c>
      <c r="V236" s="3">
        <v>0.21</v>
      </c>
      <c r="W236" s="3">
        <v>0.12</v>
      </c>
      <c r="X236" s="3">
        <v>5.15</v>
      </c>
      <c r="Y236" s="3">
        <v>1.72</v>
      </c>
      <c r="Z236" s="3">
        <v>3.27</v>
      </c>
      <c r="AA236" s="3">
        <v>6.1</v>
      </c>
      <c r="AB236" s="3">
        <v>1</v>
      </c>
      <c r="AC236" s="3">
        <v>0.59</v>
      </c>
      <c r="AD236" s="3">
        <v>6.74</v>
      </c>
      <c r="AE236" s="3">
        <v>2.38</v>
      </c>
      <c r="AF236" s="3">
        <v>0.18</v>
      </c>
      <c r="AG236" s="3">
        <v>0.13</v>
      </c>
      <c r="AH236" s="3">
        <v>0.55000000000000004</v>
      </c>
      <c r="AI236" s="3">
        <v>0.1</v>
      </c>
      <c r="AJ236" s="3">
        <v>0.12</v>
      </c>
      <c r="AK236" s="3">
        <v>1.18</v>
      </c>
      <c r="AL236" s="3">
        <v>198.94</v>
      </c>
      <c r="AM236" s="3">
        <v>3777941.94</v>
      </c>
      <c r="AN236" s="3">
        <v>2620.86</v>
      </c>
      <c r="AO236" s="3">
        <v>71.34</v>
      </c>
      <c r="AP236" s="3">
        <v>138.57</v>
      </c>
      <c r="AQ236" s="3">
        <v>1111.6600000000001</v>
      </c>
      <c r="AR236" s="3">
        <v>5668.08</v>
      </c>
      <c r="AS236" s="3">
        <v>15641.83</v>
      </c>
      <c r="AT236" s="3">
        <v>3675992.05</v>
      </c>
      <c r="AU236" s="3">
        <v>63971.22</v>
      </c>
      <c r="AV236" s="3">
        <v>262.39999999999998</v>
      </c>
      <c r="AW236" s="3">
        <v>12375.44</v>
      </c>
      <c r="AX236" s="3">
        <v>14561.72</v>
      </c>
      <c r="AY236" s="3">
        <v>163.95</v>
      </c>
      <c r="AZ236" s="3">
        <v>176500.25</v>
      </c>
      <c r="BA236" s="3">
        <v>110.1</v>
      </c>
      <c r="BB236" s="3">
        <v>691.49</v>
      </c>
      <c r="BC236" s="3">
        <v>4915.53</v>
      </c>
    </row>
    <row r="237" spans="1:55" x14ac:dyDescent="0.3">
      <c r="A237" s="1">
        <v>860</v>
      </c>
      <c r="B237" s="3">
        <v>1.66</v>
      </c>
      <c r="C237" s="3">
        <v>69543.960000000006</v>
      </c>
      <c r="D237" s="3">
        <v>44.13</v>
      </c>
      <c r="E237" s="3">
        <v>0.97</v>
      </c>
      <c r="F237" s="3">
        <v>0.87</v>
      </c>
      <c r="G237" s="3">
        <v>15.56</v>
      </c>
      <c r="H237" s="3">
        <v>49.81</v>
      </c>
      <c r="I237" s="3">
        <v>147.9</v>
      </c>
      <c r="J237" s="3">
        <v>67443.710000000006</v>
      </c>
      <c r="K237" s="3">
        <v>903.86</v>
      </c>
      <c r="L237" s="3">
        <v>3.23</v>
      </c>
      <c r="M237" s="3">
        <v>105.52</v>
      </c>
      <c r="N237" s="3">
        <v>275.85000000000002</v>
      </c>
      <c r="O237" s="3">
        <v>2.27</v>
      </c>
      <c r="P237" s="3">
        <v>3365.36</v>
      </c>
      <c r="Q237" s="3">
        <v>2.12</v>
      </c>
      <c r="R237" s="3">
        <v>14.72</v>
      </c>
      <c r="S237" s="3">
        <v>92.13</v>
      </c>
      <c r="T237" s="3">
        <v>0.92</v>
      </c>
      <c r="U237" s="3">
        <v>0.69</v>
      </c>
      <c r="V237" s="3">
        <v>0.18</v>
      </c>
      <c r="W237" s="3">
        <v>0.08</v>
      </c>
      <c r="X237" s="3">
        <v>1.21</v>
      </c>
      <c r="Y237" s="3">
        <v>1.1399999999999999</v>
      </c>
      <c r="Z237" s="3">
        <v>1.17</v>
      </c>
      <c r="AA237" s="3">
        <v>2.4</v>
      </c>
      <c r="AB237" s="3">
        <v>1</v>
      </c>
      <c r="AC237" s="3">
        <v>0.39</v>
      </c>
      <c r="AD237" s="3">
        <v>3.79</v>
      </c>
      <c r="AE237" s="3">
        <v>0.82</v>
      </c>
      <c r="AF237" s="3">
        <v>0.19</v>
      </c>
      <c r="AG237" s="3">
        <v>0.09</v>
      </c>
      <c r="AH237" s="3">
        <v>0.61</v>
      </c>
      <c r="AI237" s="3">
        <v>0.11</v>
      </c>
      <c r="AJ237" s="3">
        <v>0.15</v>
      </c>
      <c r="AK237" s="3">
        <v>1.22</v>
      </c>
      <c r="AL237" s="3">
        <v>279.54000000000002</v>
      </c>
      <c r="AM237" s="3">
        <v>11154894.27</v>
      </c>
      <c r="AN237" s="3">
        <v>6669.77</v>
      </c>
      <c r="AO237" s="3">
        <v>151.08000000000001</v>
      </c>
      <c r="AP237" s="3">
        <v>145.27000000000001</v>
      </c>
      <c r="AQ237" s="3">
        <v>2470.48</v>
      </c>
      <c r="AR237" s="3">
        <v>8413.7900000000009</v>
      </c>
      <c r="AS237" s="3">
        <v>24386.61</v>
      </c>
      <c r="AT237" s="3">
        <v>10956737.779999999</v>
      </c>
      <c r="AU237" s="3">
        <v>146159.76999999999</v>
      </c>
      <c r="AV237" s="3">
        <v>499.59</v>
      </c>
      <c r="AW237" s="3">
        <v>18098.009999999998</v>
      </c>
      <c r="AX237" s="3">
        <v>46906.41</v>
      </c>
      <c r="AY237" s="3">
        <v>357.09</v>
      </c>
      <c r="AZ237" s="3">
        <v>573026.64</v>
      </c>
      <c r="BA237" s="3">
        <v>362.24</v>
      </c>
      <c r="BB237" s="3">
        <v>2300.5100000000002</v>
      </c>
      <c r="BC237" s="3">
        <v>15123.29</v>
      </c>
    </row>
    <row r="238" spans="1:55" x14ac:dyDescent="0.3">
      <c r="A238" s="1">
        <v>855</v>
      </c>
      <c r="B238" s="3">
        <v>1.66</v>
      </c>
      <c r="C238" s="3">
        <v>78765.62</v>
      </c>
      <c r="D238" s="3">
        <v>57.97</v>
      </c>
      <c r="E238" s="3">
        <v>1.21</v>
      </c>
      <c r="F238" s="3">
        <v>0.85</v>
      </c>
      <c r="G238" s="3">
        <v>18.100000000000001</v>
      </c>
      <c r="H238" s="3">
        <v>50.87</v>
      </c>
      <c r="I238" s="3">
        <v>169.12</v>
      </c>
      <c r="J238" s="3">
        <v>73401.67</v>
      </c>
      <c r="K238" s="3">
        <v>994.17</v>
      </c>
      <c r="L238" s="3">
        <v>4.13</v>
      </c>
      <c r="M238" s="3">
        <v>113.42</v>
      </c>
      <c r="N238" s="3">
        <v>259.88</v>
      </c>
      <c r="O238" s="3">
        <v>2.78</v>
      </c>
      <c r="P238" s="3">
        <v>3151.33</v>
      </c>
      <c r="Q238" s="3">
        <v>1.99</v>
      </c>
      <c r="R238" s="3">
        <v>17.54</v>
      </c>
      <c r="S238" s="3">
        <v>97.75</v>
      </c>
      <c r="T238" s="3">
        <v>0.91</v>
      </c>
      <c r="U238" s="3">
        <v>0.72</v>
      </c>
      <c r="V238" s="3">
        <v>0.21</v>
      </c>
      <c r="W238" s="3">
        <v>0.09</v>
      </c>
      <c r="X238" s="3">
        <v>1.1200000000000001</v>
      </c>
      <c r="Y238" s="3">
        <v>1.2</v>
      </c>
      <c r="Z238" s="3">
        <v>1.18</v>
      </c>
      <c r="AA238" s="3">
        <v>2.56</v>
      </c>
      <c r="AB238" s="3">
        <v>1</v>
      </c>
      <c r="AC238" s="3">
        <v>0.4</v>
      </c>
      <c r="AD238" s="3">
        <v>4.37</v>
      </c>
      <c r="AE238" s="3">
        <v>0.82</v>
      </c>
      <c r="AF238" s="3">
        <v>0.17</v>
      </c>
      <c r="AG238" s="3">
        <v>0.1</v>
      </c>
      <c r="AH238" s="3">
        <v>0.54</v>
      </c>
      <c r="AI238" s="3">
        <v>0.1</v>
      </c>
      <c r="AJ238" s="3">
        <v>0.17</v>
      </c>
      <c r="AK238" s="3">
        <v>1.2</v>
      </c>
      <c r="AL238" s="3">
        <v>171.53</v>
      </c>
      <c r="AM238" s="3">
        <v>8119159.9000000004</v>
      </c>
      <c r="AN238" s="3">
        <v>5975.55</v>
      </c>
      <c r="AO238" s="3">
        <v>125.14</v>
      </c>
      <c r="AP238" s="3">
        <v>88.03</v>
      </c>
      <c r="AQ238" s="3">
        <v>1865.54</v>
      </c>
      <c r="AR238" s="3">
        <v>5243.27</v>
      </c>
      <c r="AS238" s="3">
        <v>17432.68</v>
      </c>
      <c r="AT238" s="3">
        <v>7566244.3499999996</v>
      </c>
      <c r="AU238" s="3">
        <v>102478.84</v>
      </c>
      <c r="AV238" s="3">
        <v>425.31</v>
      </c>
      <c r="AW238" s="3">
        <v>11691.54</v>
      </c>
      <c r="AX238" s="3">
        <v>26788.639999999999</v>
      </c>
      <c r="AY238" s="3">
        <v>286.14999999999998</v>
      </c>
      <c r="AZ238" s="3">
        <v>324838.89</v>
      </c>
      <c r="BA238" s="3">
        <v>205.34</v>
      </c>
      <c r="BB238" s="3">
        <v>1808.02</v>
      </c>
      <c r="BC238" s="3">
        <v>10076.07</v>
      </c>
    </row>
    <row r="239" spans="1:55" x14ac:dyDescent="0.3">
      <c r="A239" s="1">
        <v>850</v>
      </c>
      <c r="B239" s="3">
        <v>1.28</v>
      </c>
      <c r="C239" s="3">
        <v>39872.51</v>
      </c>
      <c r="D239" s="3">
        <v>26.87</v>
      </c>
      <c r="E239" s="3">
        <v>0.7</v>
      </c>
      <c r="F239" s="3">
        <v>0.57999999999999996</v>
      </c>
      <c r="G239" s="3">
        <v>8.93</v>
      </c>
      <c r="H239" s="3">
        <v>42.57</v>
      </c>
      <c r="I239" s="3">
        <v>103.78</v>
      </c>
      <c r="J239" s="3">
        <v>36574.1</v>
      </c>
      <c r="K239" s="3">
        <v>481.13</v>
      </c>
      <c r="L239" s="3">
        <v>2.36</v>
      </c>
      <c r="M239" s="3">
        <v>84.4</v>
      </c>
      <c r="N239" s="3">
        <v>142.31</v>
      </c>
      <c r="O239" s="3">
        <v>1.77</v>
      </c>
      <c r="P239" s="3">
        <v>1722.94</v>
      </c>
      <c r="Q239" s="3">
        <v>1.1599999999999999</v>
      </c>
      <c r="R239" s="3">
        <v>7.34</v>
      </c>
      <c r="S239" s="3">
        <v>51.58</v>
      </c>
      <c r="T239" s="3">
        <v>1.35</v>
      </c>
      <c r="U239" s="3">
        <v>0.73</v>
      </c>
      <c r="V239" s="3">
        <v>0.2</v>
      </c>
      <c r="W239" s="3">
        <v>0.1</v>
      </c>
      <c r="X239" s="3">
        <v>2.0499999999999998</v>
      </c>
      <c r="Y239" s="3">
        <v>1.2</v>
      </c>
      <c r="Z239" s="3">
        <v>1.87</v>
      </c>
      <c r="AA239" s="3">
        <v>3.23</v>
      </c>
      <c r="AB239" s="3">
        <v>1</v>
      </c>
      <c r="AC239" s="3">
        <v>0.39</v>
      </c>
      <c r="AD239" s="3">
        <v>5.04</v>
      </c>
      <c r="AE239" s="3">
        <v>1.71</v>
      </c>
      <c r="AF239" s="3">
        <v>0.18</v>
      </c>
      <c r="AG239" s="3">
        <v>0.13</v>
      </c>
      <c r="AH239" s="3">
        <v>0.56999999999999995</v>
      </c>
      <c r="AI239" s="3">
        <v>0.11</v>
      </c>
      <c r="AJ239" s="3">
        <v>0.15</v>
      </c>
      <c r="AK239" s="3">
        <v>1.26</v>
      </c>
      <c r="AL239" s="3">
        <v>132.16</v>
      </c>
      <c r="AM239" s="3">
        <v>4109659.15</v>
      </c>
      <c r="AN239" s="3">
        <v>2769.83</v>
      </c>
      <c r="AO239" s="3">
        <v>72.489999999999995</v>
      </c>
      <c r="AP239" s="3">
        <v>59.67</v>
      </c>
      <c r="AQ239" s="3">
        <v>920.87</v>
      </c>
      <c r="AR239" s="3">
        <v>4387.2299999999996</v>
      </c>
      <c r="AS239" s="3">
        <v>10696.6</v>
      </c>
      <c r="AT239" s="3">
        <v>3769692.49</v>
      </c>
      <c r="AU239" s="3">
        <v>49590.53</v>
      </c>
      <c r="AV239" s="3">
        <v>243.7</v>
      </c>
      <c r="AW239" s="3">
        <v>8699.34</v>
      </c>
      <c r="AX239" s="3">
        <v>14667.43</v>
      </c>
      <c r="AY239" s="3">
        <v>182.89</v>
      </c>
      <c r="AZ239" s="3">
        <v>177582.97</v>
      </c>
      <c r="BA239" s="3">
        <v>119.1</v>
      </c>
      <c r="BB239" s="3">
        <v>756.99</v>
      </c>
      <c r="BC239" s="3">
        <v>5316.24</v>
      </c>
    </row>
    <row r="240" spans="1:55" x14ac:dyDescent="0.3">
      <c r="A240" s="1">
        <v>845</v>
      </c>
      <c r="B240" s="3">
        <v>0.89</v>
      </c>
      <c r="C240" s="3">
        <v>26496.58</v>
      </c>
      <c r="D240" s="3">
        <v>17.39</v>
      </c>
      <c r="E240" s="3">
        <v>0.47</v>
      </c>
      <c r="F240" s="3">
        <v>1.1200000000000001</v>
      </c>
      <c r="G240" s="3">
        <v>5.96</v>
      </c>
      <c r="H240" s="3">
        <v>28.54</v>
      </c>
      <c r="I240" s="3">
        <v>82.93</v>
      </c>
      <c r="J240" s="3">
        <v>23118.2</v>
      </c>
      <c r="K240" s="3">
        <v>310.41000000000003</v>
      </c>
      <c r="L240" s="3">
        <v>1.64</v>
      </c>
      <c r="M240" s="3">
        <v>182.86</v>
      </c>
      <c r="N240" s="3">
        <v>84.58</v>
      </c>
      <c r="O240" s="3">
        <v>1.45</v>
      </c>
      <c r="P240" s="3">
        <v>1069.81</v>
      </c>
      <c r="Q240" s="3">
        <v>0.73</v>
      </c>
      <c r="R240" s="3">
        <v>5.17</v>
      </c>
      <c r="S240" s="3">
        <v>31.92</v>
      </c>
      <c r="T240" s="3">
        <v>1.55</v>
      </c>
      <c r="U240" s="3">
        <v>0.79</v>
      </c>
      <c r="V240" s="3">
        <v>0.21</v>
      </c>
      <c r="W240" s="3">
        <v>0.11</v>
      </c>
      <c r="X240" s="3">
        <v>6.51</v>
      </c>
      <c r="Y240" s="3">
        <v>1.3</v>
      </c>
      <c r="Z240" s="3">
        <v>2.0299999999999998</v>
      </c>
      <c r="AA240" s="3">
        <v>4.4000000000000004</v>
      </c>
      <c r="AB240" s="3">
        <v>1</v>
      </c>
      <c r="AC240" s="3">
        <v>0.4</v>
      </c>
      <c r="AD240" s="3">
        <v>5.69</v>
      </c>
      <c r="AE240" s="3">
        <v>5.93</v>
      </c>
      <c r="AF240" s="3">
        <v>0.16</v>
      </c>
      <c r="AG240" s="3">
        <v>0.18</v>
      </c>
      <c r="AH240" s="3">
        <v>0.56000000000000005</v>
      </c>
      <c r="AI240" s="3">
        <v>0.11</v>
      </c>
      <c r="AJ240" s="3">
        <v>0.17</v>
      </c>
      <c r="AK240" s="3">
        <v>1.23</v>
      </c>
      <c r="AL240" s="3">
        <v>92</v>
      </c>
      <c r="AM240" s="3">
        <v>2728618.15</v>
      </c>
      <c r="AN240" s="3">
        <v>1790.82</v>
      </c>
      <c r="AO240" s="3">
        <v>48.4</v>
      </c>
      <c r="AP240" s="3">
        <v>115.68</v>
      </c>
      <c r="AQ240" s="3">
        <v>613.41999999999996</v>
      </c>
      <c r="AR240" s="3">
        <v>2939.39</v>
      </c>
      <c r="AS240" s="3">
        <v>8540.1299999999992</v>
      </c>
      <c r="AT240" s="3">
        <v>2380712.2400000002</v>
      </c>
      <c r="AU240" s="3">
        <v>31965.68</v>
      </c>
      <c r="AV240" s="3">
        <v>168.54</v>
      </c>
      <c r="AW240" s="3">
        <v>18831.27</v>
      </c>
      <c r="AX240" s="3">
        <v>8710.39</v>
      </c>
      <c r="AY240" s="3">
        <v>148.97999999999999</v>
      </c>
      <c r="AZ240" s="3">
        <v>110169.38</v>
      </c>
      <c r="BA240" s="3">
        <v>75.52</v>
      </c>
      <c r="BB240" s="3">
        <v>532.05999999999995</v>
      </c>
      <c r="BC240" s="3">
        <v>3287.46</v>
      </c>
    </row>
    <row r="241" spans="1:55" x14ac:dyDescent="0.3">
      <c r="A241" s="1">
        <v>840</v>
      </c>
      <c r="B241" s="3">
        <v>0.97</v>
      </c>
      <c r="C241" s="3">
        <v>17975.97</v>
      </c>
      <c r="D241" s="3">
        <v>11.23</v>
      </c>
      <c r="E241" s="3">
        <v>0.34</v>
      </c>
      <c r="F241" s="3">
        <v>1.52</v>
      </c>
      <c r="G241" s="3">
        <v>4.0999999999999996</v>
      </c>
      <c r="H241" s="3">
        <v>21.98</v>
      </c>
      <c r="I241" s="3">
        <v>74.19</v>
      </c>
      <c r="J241" s="3">
        <v>14639.15</v>
      </c>
      <c r="K241" s="3">
        <v>207.15</v>
      </c>
      <c r="L241" s="3">
        <v>1.21</v>
      </c>
      <c r="M241" s="3">
        <v>199.05</v>
      </c>
      <c r="N241" s="3">
        <v>50.73</v>
      </c>
      <c r="O241" s="3">
        <v>1.1499999999999999</v>
      </c>
      <c r="P241" s="3">
        <v>675.57</v>
      </c>
      <c r="Q241" s="3">
        <v>0.47</v>
      </c>
      <c r="R241" s="3">
        <v>3.51</v>
      </c>
      <c r="S241" s="3">
        <v>20.04</v>
      </c>
      <c r="T241" s="3">
        <v>2.57</v>
      </c>
      <c r="U241" s="3">
        <v>0.82</v>
      </c>
      <c r="V241" s="3">
        <v>0.21</v>
      </c>
      <c r="W241" s="3">
        <v>0.12</v>
      </c>
      <c r="X241" s="3">
        <v>9.94</v>
      </c>
      <c r="Y241" s="3">
        <v>1.37</v>
      </c>
      <c r="Z241" s="3">
        <v>2.41</v>
      </c>
      <c r="AA241" s="3">
        <v>5.55</v>
      </c>
      <c r="AB241" s="3">
        <v>1</v>
      </c>
      <c r="AC241" s="3">
        <v>0.42</v>
      </c>
      <c r="AD241" s="3">
        <v>6.31</v>
      </c>
      <c r="AE241" s="3">
        <v>7.06</v>
      </c>
      <c r="AF241" s="3">
        <v>0.16</v>
      </c>
      <c r="AG241" s="3">
        <v>0.2</v>
      </c>
      <c r="AH241" s="3">
        <v>0.56000000000000005</v>
      </c>
      <c r="AI241" s="3">
        <v>0.11</v>
      </c>
      <c r="AJ241" s="3">
        <v>0.17</v>
      </c>
      <c r="AK241" s="3">
        <v>1.23</v>
      </c>
      <c r="AL241" s="3">
        <v>99.3</v>
      </c>
      <c r="AM241" s="3">
        <v>1848468.7</v>
      </c>
      <c r="AN241" s="3">
        <v>1154.3399999999999</v>
      </c>
      <c r="AO241" s="3">
        <v>34.520000000000003</v>
      </c>
      <c r="AP241" s="3">
        <v>156.15</v>
      </c>
      <c r="AQ241" s="3">
        <v>421.46</v>
      </c>
      <c r="AR241" s="3">
        <v>2260.35</v>
      </c>
      <c r="AS241" s="3">
        <v>7628.52</v>
      </c>
      <c r="AT241" s="3">
        <v>1505343.65</v>
      </c>
      <c r="AU241" s="3">
        <v>21301.53</v>
      </c>
      <c r="AV241" s="3">
        <v>123.98</v>
      </c>
      <c r="AW241" s="3">
        <v>20468.16</v>
      </c>
      <c r="AX241" s="3">
        <v>5216.57</v>
      </c>
      <c r="AY241" s="3">
        <v>117.96</v>
      </c>
      <c r="AZ241" s="3">
        <v>69468.42</v>
      </c>
      <c r="BA241" s="3">
        <v>48.18</v>
      </c>
      <c r="BB241" s="3">
        <v>360.49</v>
      </c>
      <c r="BC241" s="3">
        <v>2060.5700000000002</v>
      </c>
    </row>
    <row r="242" spans="1:55" x14ac:dyDescent="0.3">
      <c r="A242" s="1">
        <v>835</v>
      </c>
      <c r="B242" s="3">
        <v>1.58</v>
      </c>
      <c r="C242" s="3">
        <v>17233.37</v>
      </c>
      <c r="D242" s="3">
        <v>10.51</v>
      </c>
      <c r="E242" s="3">
        <v>0.35</v>
      </c>
      <c r="F242" s="3">
        <v>1.62</v>
      </c>
      <c r="G242" s="3">
        <v>3.99</v>
      </c>
      <c r="H242" s="3">
        <v>26.61</v>
      </c>
      <c r="I242" s="3">
        <v>83.6</v>
      </c>
      <c r="J242" s="3">
        <v>14030.88</v>
      </c>
      <c r="K242" s="3">
        <v>205.93</v>
      </c>
      <c r="L242" s="3">
        <v>1.22</v>
      </c>
      <c r="M242" s="3">
        <v>91.82</v>
      </c>
      <c r="N242" s="3">
        <v>52.68</v>
      </c>
      <c r="O242" s="3">
        <v>0.94</v>
      </c>
      <c r="P242" s="3">
        <v>672</v>
      </c>
      <c r="Q242" s="3">
        <v>0.45</v>
      </c>
      <c r="R242" s="3">
        <v>2.97</v>
      </c>
      <c r="S242" s="3">
        <v>19.899999999999999</v>
      </c>
      <c r="T242" s="3">
        <v>4.3099999999999996</v>
      </c>
      <c r="U242" s="3">
        <v>0.82</v>
      </c>
      <c r="V242" s="3">
        <v>0.2</v>
      </c>
      <c r="W242" s="3">
        <v>0.13</v>
      </c>
      <c r="X242" s="3">
        <v>11.07</v>
      </c>
      <c r="Y242" s="3">
        <v>1.39</v>
      </c>
      <c r="Z242" s="3">
        <v>2.93</v>
      </c>
      <c r="AA242" s="3">
        <v>6.23</v>
      </c>
      <c r="AB242" s="3">
        <v>1</v>
      </c>
      <c r="AC242" s="3">
        <v>0.43</v>
      </c>
      <c r="AD242" s="3">
        <v>6.67</v>
      </c>
      <c r="AE242" s="3">
        <v>3.55</v>
      </c>
      <c r="AF242" s="3">
        <v>0.18</v>
      </c>
      <c r="AG242" s="3">
        <v>0.16</v>
      </c>
      <c r="AH242" s="3">
        <v>0.59</v>
      </c>
      <c r="AI242" s="3">
        <v>0.11</v>
      </c>
      <c r="AJ242" s="3">
        <v>0.14000000000000001</v>
      </c>
      <c r="AK242" s="3">
        <v>1.28</v>
      </c>
      <c r="AL242" s="3">
        <v>161.91</v>
      </c>
      <c r="AM242" s="3">
        <v>1770039.73</v>
      </c>
      <c r="AN242" s="3">
        <v>1079.92</v>
      </c>
      <c r="AO242" s="3">
        <v>35.909999999999997</v>
      </c>
      <c r="AP242" s="3">
        <v>166.54</v>
      </c>
      <c r="AQ242" s="3">
        <v>409.96</v>
      </c>
      <c r="AR242" s="3">
        <v>2730.45</v>
      </c>
      <c r="AS242" s="3">
        <v>8578.2000000000007</v>
      </c>
      <c r="AT242" s="3">
        <v>1441111.83</v>
      </c>
      <c r="AU242" s="3">
        <v>21150.78</v>
      </c>
      <c r="AV242" s="3">
        <v>125.18</v>
      </c>
      <c r="AW242" s="3">
        <v>9421.65</v>
      </c>
      <c r="AX242" s="3">
        <v>5405.49</v>
      </c>
      <c r="AY242" s="3">
        <v>96.65</v>
      </c>
      <c r="AZ242" s="3">
        <v>69021.56</v>
      </c>
      <c r="BA242" s="3">
        <v>46.37</v>
      </c>
      <c r="BB242" s="3">
        <v>305.49</v>
      </c>
      <c r="BC242" s="3">
        <v>2044.08</v>
      </c>
    </row>
    <row r="243" spans="1:55" x14ac:dyDescent="0.3">
      <c r="A243" s="1">
        <v>830</v>
      </c>
      <c r="B243" s="3">
        <v>1.26</v>
      </c>
      <c r="C243" s="3">
        <v>23758.400000000001</v>
      </c>
      <c r="D243" s="3">
        <v>16.850000000000001</v>
      </c>
      <c r="E243" s="3">
        <v>0.48</v>
      </c>
      <c r="F243" s="3">
        <v>0.73</v>
      </c>
      <c r="G243" s="3">
        <v>5.49</v>
      </c>
      <c r="H243" s="3">
        <v>28.06</v>
      </c>
      <c r="I243" s="3">
        <v>85.74</v>
      </c>
      <c r="J243" s="3">
        <v>21047.31</v>
      </c>
      <c r="K243" s="3">
        <v>268.33999999999997</v>
      </c>
      <c r="L243" s="3">
        <v>1.63</v>
      </c>
      <c r="M243" s="3">
        <v>72.319999999999993</v>
      </c>
      <c r="N243" s="3">
        <v>79.77</v>
      </c>
      <c r="O243" s="3">
        <v>1.1000000000000001</v>
      </c>
      <c r="P243" s="3">
        <v>947.61</v>
      </c>
      <c r="Q243" s="3">
        <v>0.64</v>
      </c>
      <c r="R243" s="3">
        <v>5</v>
      </c>
      <c r="S243" s="3">
        <v>27.66</v>
      </c>
      <c r="T243" s="3">
        <v>2.2799999999999998</v>
      </c>
      <c r="U243" s="3">
        <v>0.75</v>
      </c>
      <c r="V243" s="3">
        <v>0.22</v>
      </c>
      <c r="W243" s="3">
        <v>0.12</v>
      </c>
      <c r="X243" s="3">
        <v>3.3</v>
      </c>
      <c r="Y243" s="3">
        <v>1.27</v>
      </c>
      <c r="Z243" s="3">
        <v>2.2000000000000002</v>
      </c>
      <c r="AA243" s="3">
        <v>4.5199999999999996</v>
      </c>
      <c r="AB243" s="3">
        <v>1</v>
      </c>
      <c r="AC243" s="3">
        <v>0.39</v>
      </c>
      <c r="AD243" s="3">
        <v>5.93</v>
      </c>
      <c r="AE243" s="3">
        <v>1.81</v>
      </c>
      <c r="AF243" s="3">
        <v>0.18</v>
      </c>
      <c r="AG243" s="3">
        <v>0.14000000000000001</v>
      </c>
      <c r="AH243" s="3">
        <v>0.55000000000000004</v>
      </c>
      <c r="AI243" s="3">
        <v>0.11</v>
      </c>
      <c r="AJ243" s="3">
        <v>0.17</v>
      </c>
      <c r="AK243" s="3">
        <v>1.21</v>
      </c>
      <c r="AL243" s="3">
        <v>128.91999999999999</v>
      </c>
      <c r="AM243" s="3">
        <v>2430959.4900000002</v>
      </c>
      <c r="AN243" s="3">
        <v>1724.09</v>
      </c>
      <c r="AO243" s="3">
        <v>49.11</v>
      </c>
      <c r="AP243" s="3">
        <v>74.69</v>
      </c>
      <c r="AQ243" s="3">
        <v>561.74</v>
      </c>
      <c r="AR243" s="3">
        <v>2874.95</v>
      </c>
      <c r="AS243" s="3">
        <v>8772.92</v>
      </c>
      <c r="AT243" s="3">
        <v>2153560.7599999998</v>
      </c>
      <c r="AU243" s="3">
        <v>27456.55</v>
      </c>
      <c r="AV243" s="3">
        <v>166.78</v>
      </c>
      <c r="AW243" s="3">
        <v>7399.78</v>
      </c>
      <c r="AX243" s="3">
        <v>8162.07</v>
      </c>
      <c r="AY243" s="3">
        <v>112.42</v>
      </c>
      <c r="AZ243" s="3">
        <v>96959.46</v>
      </c>
      <c r="BA243" s="3">
        <v>65.48</v>
      </c>
      <c r="BB243" s="3">
        <v>511.6</v>
      </c>
      <c r="BC243" s="3">
        <v>2830.17</v>
      </c>
    </row>
    <row r="244" spans="1:55" x14ac:dyDescent="0.3">
      <c r="A244" s="1">
        <v>825</v>
      </c>
      <c r="B244" s="3">
        <v>1.1200000000000001</v>
      </c>
      <c r="C244" s="3">
        <v>25924.98</v>
      </c>
      <c r="D244" s="3">
        <v>30.49</v>
      </c>
      <c r="E244" s="3">
        <v>0.53</v>
      </c>
      <c r="F244" s="3">
        <v>0.71</v>
      </c>
      <c r="G244" s="3">
        <v>5.6</v>
      </c>
      <c r="H244" s="3">
        <v>24.11</v>
      </c>
      <c r="I244" s="3">
        <v>103.58</v>
      </c>
      <c r="J244" s="3">
        <v>24103.35</v>
      </c>
      <c r="K244" s="3">
        <v>333.39</v>
      </c>
      <c r="L244" s="3">
        <v>1.79</v>
      </c>
      <c r="M244" s="3">
        <v>66.64</v>
      </c>
      <c r="N244" s="3">
        <v>106.97</v>
      </c>
      <c r="O244" s="3">
        <v>1.02</v>
      </c>
      <c r="P244" s="3">
        <v>1012.6</v>
      </c>
      <c r="Q244" s="3">
        <v>0.83</v>
      </c>
      <c r="R244" s="3">
        <v>7.64</v>
      </c>
      <c r="S244" s="3">
        <v>34.18</v>
      </c>
      <c r="T244" s="3">
        <v>1.74</v>
      </c>
      <c r="U244" s="3">
        <v>0.72</v>
      </c>
      <c r="V244" s="3">
        <v>0.33</v>
      </c>
      <c r="W244" s="3">
        <v>0.12</v>
      </c>
      <c r="X244" s="3">
        <v>2.76</v>
      </c>
      <c r="Y244" s="3">
        <v>1.1200000000000001</v>
      </c>
      <c r="Z244" s="3">
        <v>1.58</v>
      </c>
      <c r="AA244" s="3">
        <v>4.6399999999999997</v>
      </c>
      <c r="AB244" s="3">
        <v>1</v>
      </c>
      <c r="AC244" s="3">
        <v>0.4</v>
      </c>
      <c r="AD244" s="3">
        <v>5.7</v>
      </c>
      <c r="AE244" s="3">
        <v>1.43</v>
      </c>
      <c r="AF244" s="3">
        <v>0.2</v>
      </c>
      <c r="AG244" s="3">
        <v>0.1</v>
      </c>
      <c r="AH244" s="3">
        <v>0.51</v>
      </c>
      <c r="AI244" s="3">
        <v>0.12</v>
      </c>
      <c r="AJ244" s="3">
        <v>0.22</v>
      </c>
      <c r="AK244" s="3">
        <v>1.26</v>
      </c>
      <c r="AL244" s="3">
        <v>119.98</v>
      </c>
      <c r="AM244" s="3">
        <v>2640670.71</v>
      </c>
      <c r="AN244" s="3">
        <v>3103.32</v>
      </c>
      <c r="AO244" s="3">
        <v>54.42</v>
      </c>
      <c r="AP244" s="3">
        <v>73.010000000000005</v>
      </c>
      <c r="AQ244" s="3">
        <v>571.76</v>
      </c>
      <c r="AR244" s="3">
        <v>2663.03</v>
      </c>
      <c r="AS244" s="3">
        <v>10543.41</v>
      </c>
      <c r="AT244" s="3">
        <v>2453479.4900000002</v>
      </c>
      <c r="AU244" s="3">
        <v>33936.019999999997</v>
      </c>
      <c r="AV244" s="3">
        <v>182.65</v>
      </c>
      <c r="AW244" s="3">
        <v>7036.4</v>
      </c>
      <c r="AX244" s="3">
        <v>10991.16</v>
      </c>
      <c r="AY244" s="3">
        <v>109.26</v>
      </c>
      <c r="AZ244" s="3">
        <v>103072.17</v>
      </c>
      <c r="BA244" s="3">
        <v>90.47</v>
      </c>
      <c r="BB244" s="3">
        <v>854.65</v>
      </c>
      <c r="BC244" s="3">
        <v>3479.56</v>
      </c>
    </row>
    <row r="245" spans="1:55" x14ac:dyDescent="0.3">
      <c r="A245" s="1">
        <v>820</v>
      </c>
      <c r="B245" s="3">
        <v>1.05</v>
      </c>
      <c r="C245" s="3">
        <v>22883</v>
      </c>
      <c r="D245" s="3">
        <v>22.02</v>
      </c>
      <c r="E245" s="3">
        <v>0.44</v>
      </c>
      <c r="F245" s="3">
        <v>0.55000000000000004</v>
      </c>
      <c r="G245" s="3">
        <v>4.95</v>
      </c>
      <c r="H245" s="3">
        <v>22.14</v>
      </c>
      <c r="I245" s="3">
        <v>86.84</v>
      </c>
      <c r="J245" s="3">
        <v>20299.689999999999</v>
      </c>
      <c r="K245" s="3">
        <v>265.57</v>
      </c>
      <c r="L245" s="3">
        <v>1.52</v>
      </c>
      <c r="M245" s="3">
        <v>49.4</v>
      </c>
      <c r="N245" s="3">
        <v>94.69</v>
      </c>
      <c r="O245" s="3">
        <v>0.88</v>
      </c>
      <c r="P245" s="3">
        <v>956.19</v>
      </c>
      <c r="Q245" s="3">
        <v>0.95</v>
      </c>
      <c r="R245" s="3">
        <v>9.08</v>
      </c>
      <c r="S245" s="3">
        <v>28.5</v>
      </c>
      <c r="T245" s="3">
        <v>2.0699999999999998</v>
      </c>
      <c r="U245" s="3">
        <v>0.77</v>
      </c>
      <c r="V245" s="3">
        <v>0.27</v>
      </c>
      <c r="W245" s="3">
        <v>0.11</v>
      </c>
      <c r="X245" s="3">
        <v>2.59</v>
      </c>
      <c r="Y245" s="3">
        <v>1.22</v>
      </c>
      <c r="Z245" s="3">
        <v>1.83</v>
      </c>
      <c r="AA245" s="3">
        <v>4.6500000000000004</v>
      </c>
      <c r="AB245" s="3">
        <v>1</v>
      </c>
      <c r="AC245" s="3">
        <v>0.37</v>
      </c>
      <c r="AD245" s="3">
        <v>5.74</v>
      </c>
      <c r="AE245" s="3">
        <v>1.26</v>
      </c>
      <c r="AF245" s="3">
        <v>0.22</v>
      </c>
      <c r="AG245" s="3">
        <v>0.11</v>
      </c>
      <c r="AH245" s="3">
        <v>0.6</v>
      </c>
      <c r="AI245" s="3">
        <v>0.18</v>
      </c>
      <c r="AJ245" s="3">
        <v>0.35</v>
      </c>
      <c r="AK245" s="3">
        <v>1.26</v>
      </c>
      <c r="AL245" s="3">
        <v>108.83</v>
      </c>
      <c r="AM245" s="3">
        <v>2533696.0299999998</v>
      </c>
      <c r="AN245" s="3">
        <v>2813.81</v>
      </c>
      <c r="AO245" s="3">
        <v>50.86</v>
      </c>
      <c r="AP245" s="3">
        <v>63.57</v>
      </c>
      <c r="AQ245" s="3">
        <v>539.57000000000005</v>
      </c>
      <c r="AR245" s="3">
        <v>2302.21</v>
      </c>
      <c r="AS245" s="3">
        <v>9967.58</v>
      </c>
      <c r="AT245" s="3">
        <v>2322594.64</v>
      </c>
      <c r="AU245" s="3">
        <v>31609.94</v>
      </c>
      <c r="AV245" s="3">
        <v>172.14</v>
      </c>
      <c r="AW245" s="3">
        <v>5842.99</v>
      </c>
      <c r="AX245" s="3">
        <v>10531.82</v>
      </c>
      <c r="AY245" s="3">
        <v>94.84</v>
      </c>
      <c r="AZ245" s="3">
        <v>101078.64</v>
      </c>
      <c r="BA245" s="3">
        <v>99.56</v>
      </c>
      <c r="BB245" s="3">
        <v>965.42</v>
      </c>
      <c r="BC245" s="3">
        <v>3283.96</v>
      </c>
    </row>
    <row r="246" spans="1:55" x14ac:dyDescent="0.3">
      <c r="A246" s="1">
        <v>815</v>
      </c>
      <c r="B246" s="3">
        <v>0.99</v>
      </c>
      <c r="C246" s="3">
        <v>22716.69</v>
      </c>
      <c r="D246" s="3">
        <v>35.049999999999997</v>
      </c>
      <c r="E246" s="3">
        <v>0.37</v>
      </c>
      <c r="F246" s="3">
        <v>0.48</v>
      </c>
      <c r="G246" s="3">
        <v>4.8899999999999997</v>
      </c>
      <c r="H246" s="3">
        <v>22</v>
      </c>
      <c r="I246" s="3">
        <v>70.099999999999994</v>
      </c>
      <c r="J246" s="3">
        <v>18962.7</v>
      </c>
      <c r="K246" s="3">
        <v>219.62</v>
      </c>
      <c r="L246" s="3">
        <v>2.0099999999999998</v>
      </c>
      <c r="M246" s="3">
        <v>38.28</v>
      </c>
      <c r="N246" s="3">
        <v>82.26</v>
      </c>
      <c r="O246" s="3">
        <v>1.1100000000000001</v>
      </c>
      <c r="P246" s="3">
        <v>1014.42</v>
      </c>
      <c r="Q246" s="3">
        <v>1</v>
      </c>
      <c r="R246" s="3">
        <v>8.86</v>
      </c>
      <c r="S246" s="3">
        <v>25.89</v>
      </c>
      <c r="T246" s="3">
        <v>2.16</v>
      </c>
      <c r="U246" s="3">
        <v>0.81</v>
      </c>
      <c r="V246" s="3">
        <v>0.38</v>
      </c>
      <c r="W246" s="3">
        <v>0.1</v>
      </c>
      <c r="X246" s="3">
        <v>2.48</v>
      </c>
      <c r="Y246" s="3">
        <v>1.3</v>
      </c>
      <c r="Z246" s="3">
        <v>1.98</v>
      </c>
      <c r="AA246" s="3">
        <v>4.2</v>
      </c>
      <c r="AB246" s="3">
        <v>1</v>
      </c>
      <c r="AC246" s="3">
        <v>0.34</v>
      </c>
      <c r="AD246" s="3">
        <v>7.27</v>
      </c>
      <c r="AE246" s="3">
        <v>1.1000000000000001</v>
      </c>
      <c r="AF246" s="3">
        <v>0.21</v>
      </c>
      <c r="AG246" s="3">
        <v>0.14000000000000001</v>
      </c>
      <c r="AH246" s="3">
        <v>0.67</v>
      </c>
      <c r="AI246" s="3">
        <v>0.2</v>
      </c>
      <c r="AJ246" s="3">
        <v>0.38</v>
      </c>
      <c r="AK246" s="3">
        <v>1.23</v>
      </c>
      <c r="AL246" s="3">
        <v>103.25</v>
      </c>
      <c r="AM246" s="3">
        <v>3073999.07</v>
      </c>
      <c r="AN246" s="3">
        <v>5901.79</v>
      </c>
      <c r="AO246" s="3">
        <v>45.86</v>
      </c>
      <c r="AP246" s="3">
        <v>65.27</v>
      </c>
      <c r="AQ246" s="3">
        <v>622.44000000000005</v>
      </c>
      <c r="AR246" s="3">
        <v>2387.4499999999998</v>
      </c>
      <c r="AS246" s="3">
        <v>7803.18</v>
      </c>
      <c r="AT246" s="3">
        <v>2664324.6800000002</v>
      </c>
      <c r="AU246" s="3">
        <v>31104.86</v>
      </c>
      <c r="AV246" s="3">
        <v>338.84</v>
      </c>
      <c r="AW246" s="3">
        <v>4863.8500000000004</v>
      </c>
      <c r="AX246" s="3">
        <v>9359.5300000000007</v>
      </c>
      <c r="AY246" s="3">
        <v>182.45</v>
      </c>
      <c r="AZ246" s="3">
        <v>129157.06</v>
      </c>
      <c r="BA246" s="3">
        <v>103.15</v>
      </c>
      <c r="BB246" s="3">
        <v>1009.28</v>
      </c>
      <c r="BC246" s="3">
        <v>3614.44</v>
      </c>
    </row>
    <row r="247" spans="1:55" x14ac:dyDescent="0.3">
      <c r="A247" s="1">
        <v>810</v>
      </c>
      <c r="B247" s="3">
        <v>1.43</v>
      </c>
      <c r="C247" s="3">
        <v>29567.18</v>
      </c>
      <c r="D247" s="3">
        <v>76.680000000000007</v>
      </c>
      <c r="E247" s="3">
        <v>0.65</v>
      </c>
      <c r="F247" s="3">
        <v>1.64</v>
      </c>
      <c r="G247" s="3">
        <v>6.4</v>
      </c>
      <c r="H247" s="3">
        <v>31.23</v>
      </c>
      <c r="I247" s="3">
        <v>185.37</v>
      </c>
      <c r="J247" s="3">
        <v>25856.71</v>
      </c>
      <c r="K247" s="3">
        <v>305.2</v>
      </c>
      <c r="L247" s="3">
        <v>3.83</v>
      </c>
      <c r="M247" s="3">
        <v>57.68</v>
      </c>
      <c r="N247" s="3">
        <v>120.22</v>
      </c>
      <c r="O247" s="3">
        <v>2.17</v>
      </c>
      <c r="P247" s="3">
        <v>1201.7</v>
      </c>
      <c r="Q247" s="3">
        <v>0.78</v>
      </c>
      <c r="R247" s="3">
        <v>5.21</v>
      </c>
      <c r="S247" s="3">
        <v>33.99</v>
      </c>
      <c r="T247" s="3">
        <v>2.42</v>
      </c>
      <c r="U247" s="3">
        <v>0.76</v>
      </c>
      <c r="V247" s="3">
        <v>0.75</v>
      </c>
      <c r="W247" s="3">
        <v>0.15</v>
      </c>
      <c r="X247" s="3">
        <v>7.31</v>
      </c>
      <c r="Y247" s="3">
        <v>1.24</v>
      </c>
      <c r="Z247" s="3">
        <v>2.13</v>
      </c>
      <c r="AA247" s="3">
        <v>9.43</v>
      </c>
      <c r="AB247" s="3">
        <v>1</v>
      </c>
      <c r="AC247" s="3">
        <v>0.35</v>
      </c>
      <c r="AD247" s="3">
        <v>11.27</v>
      </c>
      <c r="AE247" s="3">
        <v>1.26</v>
      </c>
      <c r="AF247" s="3">
        <v>0.24</v>
      </c>
      <c r="AG247" s="3">
        <v>0.22</v>
      </c>
      <c r="AH247" s="3">
        <v>0.56999999999999995</v>
      </c>
      <c r="AI247" s="3">
        <v>0.1</v>
      </c>
      <c r="AJ247" s="3">
        <v>0.15</v>
      </c>
      <c r="AK247" s="3">
        <v>1.17</v>
      </c>
      <c r="AL247" s="3">
        <v>239.4</v>
      </c>
      <c r="AM247" s="3">
        <v>4132779.74</v>
      </c>
      <c r="AN247" s="3">
        <v>10201.48</v>
      </c>
      <c r="AO247" s="3">
        <v>108.48</v>
      </c>
      <c r="AP247" s="3">
        <v>274.22000000000003</v>
      </c>
      <c r="AQ247" s="3">
        <v>999.94</v>
      </c>
      <c r="AR247" s="3">
        <v>5228.88</v>
      </c>
      <c r="AS247" s="3">
        <v>31033.46</v>
      </c>
      <c r="AT247" s="3">
        <v>3598147.56</v>
      </c>
      <c r="AU247" s="3">
        <v>42973.21</v>
      </c>
      <c r="AV247" s="3">
        <v>517.34</v>
      </c>
      <c r="AW247" s="3">
        <v>9656.2099999999991</v>
      </c>
      <c r="AX247" s="3">
        <v>20126.37</v>
      </c>
      <c r="AY247" s="3">
        <v>363.61</v>
      </c>
      <c r="AZ247" s="3">
        <v>165091.99</v>
      </c>
      <c r="BA247" s="3">
        <v>105.54</v>
      </c>
      <c r="BB247" s="3">
        <v>819.92</v>
      </c>
      <c r="BC247" s="3">
        <v>4532.78</v>
      </c>
    </row>
    <row r="248" spans="1:55" x14ac:dyDescent="0.3">
      <c r="A248" s="1">
        <v>805</v>
      </c>
      <c r="B248" s="3">
        <v>1.92</v>
      </c>
      <c r="C248" s="3">
        <v>23697</v>
      </c>
      <c r="D248" s="3">
        <v>25.61</v>
      </c>
      <c r="E248" s="3">
        <v>0.73</v>
      </c>
      <c r="F248" s="3">
        <v>2.17</v>
      </c>
      <c r="G248" s="3">
        <v>6.31</v>
      </c>
      <c r="H248" s="3">
        <v>34.340000000000003</v>
      </c>
      <c r="I248" s="3">
        <v>256.63</v>
      </c>
      <c r="J248" s="3">
        <v>20760.59</v>
      </c>
      <c r="K248" s="3">
        <v>397.49</v>
      </c>
      <c r="L248" s="3">
        <v>2.3199999999999998</v>
      </c>
      <c r="M248" s="3">
        <v>56.25</v>
      </c>
      <c r="N248" s="3">
        <v>127.24</v>
      </c>
      <c r="O248" s="3">
        <v>1.8</v>
      </c>
      <c r="P248" s="3">
        <v>878.78</v>
      </c>
      <c r="Q248" s="3">
        <v>0.59</v>
      </c>
      <c r="R248" s="3">
        <v>6.76</v>
      </c>
      <c r="S248" s="3">
        <v>25.03</v>
      </c>
      <c r="T248" s="3">
        <v>3.6</v>
      </c>
      <c r="U248" s="3">
        <v>0.76</v>
      </c>
      <c r="V248" s="3">
        <v>0.34</v>
      </c>
      <c r="W248" s="3">
        <v>0.19</v>
      </c>
      <c r="X248" s="3">
        <v>10.56</v>
      </c>
      <c r="Y248" s="3">
        <v>1.48</v>
      </c>
      <c r="Z248" s="3">
        <v>2.72</v>
      </c>
      <c r="AA248" s="3">
        <v>14.13</v>
      </c>
      <c r="AB248" s="3">
        <v>1</v>
      </c>
      <c r="AC248" s="3">
        <v>0.54</v>
      </c>
      <c r="AD248" s="3">
        <v>8.82</v>
      </c>
      <c r="AE248" s="3">
        <v>1.46</v>
      </c>
      <c r="AF248" s="3">
        <v>0.3</v>
      </c>
      <c r="AG248" s="3">
        <v>0.22</v>
      </c>
      <c r="AH248" s="3">
        <v>0.52</v>
      </c>
      <c r="AI248" s="3">
        <v>0.1</v>
      </c>
      <c r="AJ248" s="3">
        <v>0.23</v>
      </c>
      <c r="AK248" s="3">
        <v>1.0900000000000001</v>
      </c>
      <c r="AL248" s="3">
        <v>191.29</v>
      </c>
      <c r="AM248" s="3">
        <v>2429365.36</v>
      </c>
      <c r="AN248" s="3">
        <v>2556.2399999999998</v>
      </c>
      <c r="AO248" s="3">
        <v>72.849999999999994</v>
      </c>
      <c r="AP248" s="3">
        <v>216.9</v>
      </c>
      <c r="AQ248" s="3">
        <v>655.28</v>
      </c>
      <c r="AR248" s="3">
        <v>3427.17</v>
      </c>
      <c r="AS248" s="3">
        <v>25612.26</v>
      </c>
      <c r="AT248" s="3">
        <v>2137247.62</v>
      </c>
      <c r="AU248" s="3">
        <v>39669.57</v>
      </c>
      <c r="AV248" s="3">
        <v>231.54</v>
      </c>
      <c r="AW248" s="3">
        <v>5614.14</v>
      </c>
      <c r="AX248" s="3">
        <v>12698.68</v>
      </c>
      <c r="AY248" s="3">
        <v>179.97</v>
      </c>
      <c r="AZ248" s="3">
        <v>87702.79</v>
      </c>
      <c r="BA248" s="3">
        <v>60.3</v>
      </c>
      <c r="BB248" s="3">
        <v>773.38</v>
      </c>
      <c r="BC248" s="3">
        <v>2559.84</v>
      </c>
    </row>
    <row r="249" spans="1:55" x14ac:dyDescent="0.3">
      <c r="A249" s="1">
        <v>800</v>
      </c>
      <c r="B249" s="3">
        <v>1.35</v>
      </c>
      <c r="C249" s="3">
        <v>31988.25</v>
      </c>
      <c r="D249" s="3">
        <v>19.670000000000002</v>
      </c>
      <c r="E249" s="3">
        <v>0.54</v>
      </c>
      <c r="F249" s="3">
        <v>0.93</v>
      </c>
      <c r="G249" s="3">
        <v>8.42</v>
      </c>
      <c r="H249" s="3">
        <v>23.62</v>
      </c>
      <c r="I249" s="3">
        <v>110.56</v>
      </c>
      <c r="J249" s="3">
        <v>28377.18</v>
      </c>
      <c r="K249" s="3">
        <v>679.73</v>
      </c>
      <c r="L249" s="3">
        <v>1.72</v>
      </c>
      <c r="M249" s="3">
        <v>48.12</v>
      </c>
      <c r="N249" s="3">
        <v>99.44</v>
      </c>
      <c r="O249" s="3">
        <v>1.22</v>
      </c>
      <c r="P249" s="3">
        <v>1179.1400000000001</v>
      </c>
      <c r="Q249" s="3">
        <v>0.82</v>
      </c>
      <c r="R249" s="3">
        <v>12.49</v>
      </c>
      <c r="S249" s="3">
        <v>34.020000000000003</v>
      </c>
      <c r="T249" s="3">
        <v>1.93</v>
      </c>
      <c r="U249" s="3">
        <v>0.75</v>
      </c>
      <c r="V249" s="3">
        <v>0.19</v>
      </c>
      <c r="W249" s="3">
        <v>0.1</v>
      </c>
      <c r="X249" s="3">
        <v>2.5499999999999998</v>
      </c>
      <c r="Y249" s="3">
        <v>1.48</v>
      </c>
      <c r="Z249" s="3">
        <v>1.3</v>
      </c>
      <c r="AA249" s="3">
        <v>3.92</v>
      </c>
      <c r="AB249" s="3">
        <v>1</v>
      </c>
      <c r="AC249" s="3">
        <v>0.8</v>
      </c>
      <c r="AD249" s="3">
        <v>4.74</v>
      </c>
      <c r="AE249" s="3">
        <v>0.89</v>
      </c>
      <c r="AF249" s="3">
        <v>0.17</v>
      </c>
      <c r="AG249" s="3">
        <v>0.11</v>
      </c>
      <c r="AH249" s="3">
        <v>0.48</v>
      </c>
      <c r="AI249" s="3">
        <v>0.1</v>
      </c>
      <c r="AJ249" s="3">
        <v>0.31</v>
      </c>
      <c r="AK249" s="3">
        <v>1.07</v>
      </c>
      <c r="AL249" s="3">
        <v>133.16</v>
      </c>
      <c r="AM249" s="3">
        <v>3169523.96</v>
      </c>
      <c r="AN249" s="3">
        <v>1948.98</v>
      </c>
      <c r="AO249" s="3">
        <v>53.31</v>
      </c>
      <c r="AP249" s="3">
        <v>92.75</v>
      </c>
      <c r="AQ249" s="3">
        <v>834.09</v>
      </c>
      <c r="AR249" s="3">
        <v>2337.19</v>
      </c>
      <c r="AS249" s="3">
        <v>10938.43</v>
      </c>
      <c r="AT249" s="3">
        <v>2811724.9</v>
      </c>
      <c r="AU249" s="3">
        <v>67247.929999999993</v>
      </c>
      <c r="AV249" s="3">
        <v>170.23</v>
      </c>
      <c r="AW249" s="3">
        <v>4767.72</v>
      </c>
      <c r="AX249" s="3">
        <v>9853.31</v>
      </c>
      <c r="AY249" s="3">
        <v>121.57</v>
      </c>
      <c r="AZ249" s="3">
        <v>116834.11</v>
      </c>
      <c r="BA249" s="3">
        <v>81.650000000000006</v>
      </c>
      <c r="BB249" s="3">
        <v>1237.96</v>
      </c>
      <c r="BC249" s="3">
        <v>3370.64</v>
      </c>
    </row>
    <row r="250" spans="1:55" x14ac:dyDescent="0.3">
      <c r="A250" s="1">
        <v>795</v>
      </c>
      <c r="B250" s="3">
        <v>1.37</v>
      </c>
      <c r="C250" s="3">
        <v>51504.47</v>
      </c>
      <c r="D250" s="3">
        <v>27.27</v>
      </c>
      <c r="E250" s="3">
        <v>0.85</v>
      </c>
      <c r="F250" s="3">
        <v>1.51</v>
      </c>
      <c r="G250" s="3">
        <v>12.09</v>
      </c>
      <c r="H250" s="3">
        <v>27.6</v>
      </c>
      <c r="I250" s="3">
        <v>138.57</v>
      </c>
      <c r="J250" s="3">
        <v>45457.06</v>
      </c>
      <c r="K250" s="3">
        <v>622.35</v>
      </c>
      <c r="L250" s="3">
        <v>2.48</v>
      </c>
      <c r="M250" s="3">
        <v>76.25</v>
      </c>
      <c r="N250" s="3">
        <v>184.79</v>
      </c>
      <c r="O250" s="3">
        <v>1.71</v>
      </c>
      <c r="P250" s="3">
        <v>2253.6799999999998</v>
      </c>
      <c r="Q250" s="3">
        <v>1.43</v>
      </c>
      <c r="R250" s="3">
        <v>18.559999999999999</v>
      </c>
      <c r="S250" s="3">
        <v>56.31</v>
      </c>
      <c r="T250" s="3">
        <v>1.19</v>
      </c>
      <c r="U250" s="3">
        <v>0.76</v>
      </c>
      <c r="V250" s="3">
        <v>0.16</v>
      </c>
      <c r="W250" s="3">
        <v>0.1</v>
      </c>
      <c r="X250" s="3">
        <v>3.11</v>
      </c>
      <c r="Y250" s="3">
        <v>1.31</v>
      </c>
      <c r="Z250" s="3">
        <v>0.99</v>
      </c>
      <c r="AA250" s="3">
        <v>3.36</v>
      </c>
      <c r="AB250" s="3">
        <v>1</v>
      </c>
      <c r="AC250" s="3">
        <v>0.43</v>
      </c>
      <c r="AD250" s="3">
        <v>4.22</v>
      </c>
      <c r="AE250" s="3">
        <v>0.88</v>
      </c>
      <c r="AF250" s="3">
        <v>0.19</v>
      </c>
      <c r="AG250" s="3">
        <v>0.09</v>
      </c>
      <c r="AH250" s="3">
        <v>0.6</v>
      </c>
      <c r="AI250" s="3">
        <v>0.11</v>
      </c>
      <c r="AJ250" s="3">
        <v>0.28999999999999998</v>
      </c>
      <c r="AK250" s="3">
        <v>1.1100000000000001</v>
      </c>
      <c r="AL250" s="3">
        <v>134.61000000000001</v>
      </c>
      <c r="AM250" s="3">
        <v>5075078.84</v>
      </c>
      <c r="AN250" s="3">
        <v>2686.63</v>
      </c>
      <c r="AO250" s="3">
        <v>83.36</v>
      </c>
      <c r="AP250" s="3">
        <v>148.79</v>
      </c>
      <c r="AQ250" s="3">
        <v>1190.92</v>
      </c>
      <c r="AR250" s="3">
        <v>2720.06</v>
      </c>
      <c r="AS250" s="3">
        <v>13654.28</v>
      </c>
      <c r="AT250" s="3">
        <v>4479188.75</v>
      </c>
      <c r="AU250" s="3">
        <v>61327.61</v>
      </c>
      <c r="AV250" s="3">
        <v>244.47</v>
      </c>
      <c r="AW250" s="3">
        <v>7513.53</v>
      </c>
      <c r="AX250" s="3">
        <v>18208.22</v>
      </c>
      <c r="AY250" s="3">
        <v>168.89</v>
      </c>
      <c r="AZ250" s="3">
        <v>222067.99</v>
      </c>
      <c r="BA250" s="3">
        <v>141.19999999999999</v>
      </c>
      <c r="BB250" s="3">
        <v>1829.15</v>
      </c>
      <c r="BC250" s="3">
        <v>5548.19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2CB0E-BA28-46A6-8C38-2FFAB5D215BF}">
  <dimension ref="A1:AK109"/>
  <sheetViews>
    <sheetView workbookViewId="0">
      <selection activeCell="B3" sqref="B3"/>
    </sheetView>
  </sheetViews>
  <sheetFormatPr defaultRowHeight="14.4" x14ac:dyDescent="0.3"/>
  <sheetData>
    <row r="1" spans="1:37" x14ac:dyDescent="0.3">
      <c r="A1" s="2" t="s">
        <v>0</v>
      </c>
      <c r="B1" s="2" t="s">
        <v>14</v>
      </c>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row>
    <row r="2" spans="1:37" x14ac:dyDescent="0.3">
      <c r="A2" s="2" t="s">
        <v>1</v>
      </c>
      <c r="B2" s="4" t="s">
        <v>29</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row>
    <row r="3" spans="1:37" x14ac:dyDescent="0.3">
      <c r="A3" s="2" t="s">
        <v>2</v>
      </c>
      <c r="B3" s="4" t="s">
        <v>108</v>
      </c>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row>
    <row r="4" spans="1:37" x14ac:dyDescent="0.3">
      <c r="A4" s="2" t="s">
        <v>3</v>
      </c>
      <c r="B4" s="4">
        <v>-13.913790000000001</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row>
    <row r="5" spans="1:37" x14ac:dyDescent="0.3">
      <c r="A5" s="2" t="s">
        <v>4</v>
      </c>
      <c r="B5" s="4">
        <v>-70.806070000000005</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row>
    <row r="6" spans="1:37" x14ac:dyDescent="0.3">
      <c r="A6" s="2" t="s">
        <v>5</v>
      </c>
      <c r="B6" s="2">
        <v>5600</v>
      </c>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row>
    <row r="7" spans="1:37" x14ac:dyDescent="0.3">
      <c r="A7" s="2" t="s">
        <v>9</v>
      </c>
      <c r="B7" s="2">
        <v>2003</v>
      </c>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row>
    <row r="8" spans="1:37" x14ac:dyDescent="0.3">
      <c r="A8" s="2" t="s">
        <v>8</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row>
    <row r="9" spans="1:37" x14ac:dyDescent="0.3">
      <c r="A9" s="1" t="s">
        <v>7</v>
      </c>
      <c r="B9" s="3" t="s">
        <v>51</v>
      </c>
      <c r="C9" s="3" t="s">
        <v>52</v>
      </c>
      <c r="D9" s="3" t="s">
        <v>53</v>
      </c>
      <c r="E9" s="3" t="s">
        <v>54</v>
      </c>
      <c r="F9" s="3" t="s">
        <v>55</v>
      </c>
      <c r="G9" s="3" t="s">
        <v>56</v>
      </c>
      <c r="H9" s="3" t="s">
        <v>57</v>
      </c>
      <c r="I9" s="3" t="s">
        <v>58</v>
      </c>
      <c r="J9" s="3" t="s">
        <v>59</v>
      </c>
      <c r="K9" s="3" t="s">
        <v>60</v>
      </c>
      <c r="L9" s="3" t="s">
        <v>61</v>
      </c>
      <c r="M9" s="3" t="s">
        <v>62</v>
      </c>
      <c r="N9" s="3" t="s">
        <v>63</v>
      </c>
      <c r="O9" s="3" t="s">
        <v>64</v>
      </c>
      <c r="P9" s="3" t="s">
        <v>65</v>
      </c>
      <c r="Q9" s="3" t="s">
        <v>66</v>
      </c>
      <c r="R9" s="3" t="s">
        <v>67</v>
      </c>
      <c r="S9" s="3" t="s">
        <v>68</v>
      </c>
      <c r="T9" s="3" t="s">
        <v>69</v>
      </c>
      <c r="U9" s="3" t="s">
        <v>70</v>
      </c>
      <c r="V9" s="3" t="s">
        <v>71</v>
      </c>
      <c r="W9" s="3" t="s">
        <v>72</v>
      </c>
      <c r="X9" s="3" t="s">
        <v>73</v>
      </c>
      <c r="Y9" s="3" t="s">
        <v>74</v>
      </c>
      <c r="Z9" s="3" t="s">
        <v>75</v>
      </c>
      <c r="AA9" s="3" t="s">
        <v>76</v>
      </c>
      <c r="AB9" s="3" t="s">
        <v>77</v>
      </c>
      <c r="AC9" s="3" t="s">
        <v>78</v>
      </c>
      <c r="AD9" s="3" t="s">
        <v>79</v>
      </c>
      <c r="AE9" s="3" t="s">
        <v>80</v>
      </c>
      <c r="AF9" s="3" t="s">
        <v>81</v>
      </c>
      <c r="AG9" s="3" t="s">
        <v>82</v>
      </c>
      <c r="AH9" s="3" t="s">
        <v>83</v>
      </c>
      <c r="AI9" s="3" t="s">
        <v>84</v>
      </c>
      <c r="AJ9" s="3" t="s">
        <v>85</v>
      </c>
      <c r="AK9" s="3" t="s">
        <v>86</v>
      </c>
    </row>
    <row r="10" spans="1:37" x14ac:dyDescent="0.3">
      <c r="A10" s="3" t="s">
        <v>6</v>
      </c>
      <c r="B10" s="3" t="s">
        <v>49</v>
      </c>
      <c r="C10" s="3" t="s">
        <v>49</v>
      </c>
      <c r="D10" s="3" t="s">
        <v>49</v>
      </c>
      <c r="E10" s="3" t="s">
        <v>49</v>
      </c>
      <c r="F10" s="3" t="s">
        <v>49</v>
      </c>
      <c r="G10" s="3" t="s">
        <v>49</v>
      </c>
      <c r="H10" s="3" t="s">
        <v>49</v>
      </c>
      <c r="I10" s="3" t="s">
        <v>49</v>
      </c>
      <c r="J10" s="3" t="s">
        <v>49</v>
      </c>
      <c r="K10" s="3" t="s">
        <v>49</v>
      </c>
      <c r="L10" s="3" t="s">
        <v>49</v>
      </c>
      <c r="M10" s="3" t="s">
        <v>49</v>
      </c>
      <c r="N10" s="3" t="s">
        <v>49</v>
      </c>
      <c r="O10" s="3" t="s">
        <v>49</v>
      </c>
      <c r="P10" s="3" t="s">
        <v>49</v>
      </c>
      <c r="Q10" s="3" t="s">
        <v>49</v>
      </c>
      <c r="R10" s="3" t="s">
        <v>49</v>
      </c>
      <c r="S10" s="3" t="s">
        <v>49</v>
      </c>
      <c r="T10" s="3" t="s">
        <v>49</v>
      </c>
      <c r="U10" s="3" t="s">
        <v>49</v>
      </c>
      <c r="V10" s="3" t="s">
        <v>49</v>
      </c>
      <c r="W10" s="3" t="s">
        <v>49</v>
      </c>
      <c r="X10" s="3" t="s">
        <v>49</v>
      </c>
      <c r="Y10" s="3" t="s">
        <v>49</v>
      </c>
      <c r="Z10" s="3" t="s">
        <v>49</v>
      </c>
      <c r="AA10" s="3" t="s">
        <v>49</v>
      </c>
      <c r="AB10" s="3" t="s">
        <v>49</v>
      </c>
      <c r="AC10" s="3" t="s">
        <v>49</v>
      </c>
      <c r="AD10" s="3" t="s">
        <v>49</v>
      </c>
      <c r="AE10" s="3" t="s">
        <v>49</v>
      </c>
      <c r="AF10" s="3" t="s">
        <v>49</v>
      </c>
      <c r="AG10" s="3" t="s">
        <v>49</v>
      </c>
      <c r="AH10" s="3" t="s">
        <v>49</v>
      </c>
      <c r="AI10" s="3" t="s">
        <v>49</v>
      </c>
      <c r="AJ10" s="3" t="s">
        <v>49</v>
      </c>
      <c r="AK10" s="3" t="s">
        <v>49</v>
      </c>
    </row>
    <row r="11" spans="1:37" x14ac:dyDescent="0.3">
      <c r="A11" s="1">
        <v>1990</v>
      </c>
      <c r="B11" s="3">
        <v>0.95</v>
      </c>
      <c r="C11" s="3">
        <v>0.76</v>
      </c>
      <c r="D11" s="3">
        <v>0.68</v>
      </c>
      <c r="E11" s="3">
        <v>1.1599999999999999</v>
      </c>
      <c r="F11" s="3">
        <v>1.37</v>
      </c>
      <c r="G11" s="3">
        <v>1.95</v>
      </c>
      <c r="H11" s="3">
        <v>1.4</v>
      </c>
      <c r="I11" s="3">
        <v>3.71</v>
      </c>
      <c r="J11" s="3">
        <v>1</v>
      </c>
      <c r="K11" s="3">
        <v>0.5</v>
      </c>
      <c r="L11" s="3">
        <v>14.58</v>
      </c>
      <c r="M11" s="3">
        <v>2.71</v>
      </c>
      <c r="N11" s="3">
        <v>0.17</v>
      </c>
      <c r="O11" s="3">
        <v>0.57999999999999996</v>
      </c>
      <c r="P11" s="3">
        <v>0.56000000000000005</v>
      </c>
      <c r="Q11" s="3">
        <v>0.11</v>
      </c>
      <c r="R11" s="3">
        <v>0.16</v>
      </c>
      <c r="S11" s="3">
        <v>1.54</v>
      </c>
      <c r="T11" s="3">
        <v>7.73</v>
      </c>
      <c r="U11" s="3">
        <v>1.1000000000000001</v>
      </c>
      <c r="V11" s="3">
        <v>1.92</v>
      </c>
      <c r="W11" s="3">
        <v>2.31</v>
      </c>
      <c r="X11" s="3">
        <v>96.75</v>
      </c>
      <c r="Y11" s="3">
        <v>3.85</v>
      </c>
      <c r="Z11" s="3">
        <v>13.1</v>
      </c>
      <c r="AA11" s="3">
        <v>28.3</v>
      </c>
      <c r="AB11" s="3">
        <v>1</v>
      </c>
      <c r="AC11" s="3">
        <v>0.77</v>
      </c>
      <c r="AD11" s="3">
        <v>4926.88</v>
      </c>
      <c r="AE11" s="3">
        <v>4.5</v>
      </c>
      <c r="AF11" s="3">
        <v>0.26</v>
      </c>
      <c r="AG11" s="3">
        <v>11.96</v>
      </c>
      <c r="AH11" s="3">
        <v>0.56000000000000005</v>
      </c>
      <c r="AI11" s="3">
        <v>0.21</v>
      </c>
      <c r="AJ11" s="3">
        <v>0.21</v>
      </c>
      <c r="AK11" s="3">
        <v>2.35</v>
      </c>
    </row>
    <row r="12" spans="1:37" x14ac:dyDescent="0.3">
      <c r="A12" s="1">
        <v>1985</v>
      </c>
      <c r="B12" s="3">
        <v>1.25</v>
      </c>
      <c r="C12" s="3">
        <v>0.7</v>
      </c>
      <c r="D12" s="3">
        <v>0.84</v>
      </c>
      <c r="E12" s="3">
        <v>1.44</v>
      </c>
      <c r="F12" s="3">
        <v>1.53</v>
      </c>
      <c r="G12" s="3">
        <v>1.59</v>
      </c>
      <c r="H12" s="3">
        <v>1.88</v>
      </c>
      <c r="I12" s="3">
        <v>5.39</v>
      </c>
      <c r="J12" s="3">
        <v>1</v>
      </c>
      <c r="K12" s="3">
        <v>0.46</v>
      </c>
      <c r="L12" s="3">
        <v>17.97</v>
      </c>
      <c r="M12" s="3">
        <v>3.48</v>
      </c>
      <c r="N12" s="3">
        <v>0.19</v>
      </c>
      <c r="O12" s="3">
        <v>0.71</v>
      </c>
      <c r="P12" s="3">
        <v>0.69</v>
      </c>
      <c r="Q12" s="3">
        <v>0.13</v>
      </c>
      <c r="R12" s="3">
        <v>0.16</v>
      </c>
      <c r="S12" s="3">
        <v>1.6</v>
      </c>
      <c r="T12" s="3">
        <v>7.73</v>
      </c>
      <c r="U12" s="3">
        <v>1.05</v>
      </c>
      <c r="V12" s="3">
        <v>1.69</v>
      </c>
      <c r="W12" s="3">
        <v>2.5299999999999998</v>
      </c>
      <c r="X12" s="3">
        <v>34.659999999999997</v>
      </c>
      <c r="Y12" s="3">
        <v>3.54</v>
      </c>
      <c r="Z12" s="3">
        <v>9.76</v>
      </c>
      <c r="AA12" s="3">
        <v>23.34</v>
      </c>
      <c r="AB12" s="3">
        <v>1</v>
      </c>
      <c r="AC12" s="3">
        <v>0.56999999999999995</v>
      </c>
      <c r="AD12" s="3">
        <v>125.13</v>
      </c>
      <c r="AE12" s="3">
        <v>5.52</v>
      </c>
      <c r="AF12" s="3">
        <v>0.25</v>
      </c>
      <c r="AG12" s="3">
        <v>3.95</v>
      </c>
      <c r="AH12" s="3">
        <v>0.7</v>
      </c>
      <c r="AI12" s="3">
        <v>0.16</v>
      </c>
      <c r="AJ12" s="3">
        <v>0.26</v>
      </c>
      <c r="AK12" s="3">
        <v>2.11</v>
      </c>
    </row>
    <row r="13" spans="1:37" x14ac:dyDescent="0.3">
      <c r="A13" s="1">
        <v>1980</v>
      </c>
      <c r="B13" s="3">
        <v>1.1599999999999999</v>
      </c>
      <c r="C13" s="3">
        <v>0.76</v>
      </c>
      <c r="D13" s="3">
        <v>0.9</v>
      </c>
      <c r="E13" s="3">
        <v>1.01</v>
      </c>
      <c r="F13" s="3">
        <v>2.1</v>
      </c>
      <c r="G13" s="3">
        <v>1.69</v>
      </c>
      <c r="H13" s="3">
        <v>1.68</v>
      </c>
      <c r="I13" s="3">
        <v>4.5199999999999996</v>
      </c>
      <c r="J13" s="3">
        <v>1</v>
      </c>
      <c r="K13" s="3">
        <v>0.5</v>
      </c>
      <c r="L13" s="3">
        <v>18.38</v>
      </c>
      <c r="M13" s="3">
        <v>3.81</v>
      </c>
      <c r="N13" s="3">
        <v>0.25</v>
      </c>
      <c r="O13" s="3">
        <v>0.62</v>
      </c>
      <c r="P13" s="3">
        <v>0.63</v>
      </c>
      <c r="Q13" s="3">
        <v>0.13</v>
      </c>
      <c r="R13" s="3">
        <v>0.15</v>
      </c>
      <c r="S13" s="3">
        <v>1.66</v>
      </c>
      <c r="T13" s="3">
        <v>6.28</v>
      </c>
      <c r="U13" s="3">
        <v>0.92</v>
      </c>
      <c r="V13" s="3">
        <v>1.32</v>
      </c>
      <c r="W13" s="3">
        <v>2.4</v>
      </c>
      <c r="X13" s="3">
        <v>18.920000000000002</v>
      </c>
      <c r="Y13" s="3">
        <v>3.07</v>
      </c>
      <c r="Z13" s="3">
        <v>4.1500000000000004</v>
      </c>
      <c r="AA13" s="3">
        <v>14.85</v>
      </c>
      <c r="AB13" s="3">
        <v>1</v>
      </c>
      <c r="AC13" s="3">
        <v>0.48</v>
      </c>
      <c r="AD13" s="3">
        <v>67.790000000000006</v>
      </c>
      <c r="AE13" s="3">
        <v>5.86</v>
      </c>
      <c r="AF13" s="3">
        <v>0.24</v>
      </c>
      <c r="AG13" s="3">
        <v>1.45</v>
      </c>
      <c r="AH13" s="3">
        <v>0.6</v>
      </c>
      <c r="AI13" s="3">
        <v>0.14000000000000001</v>
      </c>
      <c r="AJ13" s="3">
        <v>0.23</v>
      </c>
      <c r="AK13" s="3">
        <v>2.02</v>
      </c>
    </row>
    <row r="14" spans="1:37" x14ac:dyDescent="0.3">
      <c r="A14" s="1">
        <v>1975</v>
      </c>
      <c r="B14" s="3">
        <v>1.18</v>
      </c>
      <c r="C14" s="3">
        <v>0.72</v>
      </c>
      <c r="D14" s="3">
        <v>0.95</v>
      </c>
      <c r="E14" s="3">
        <v>0.96</v>
      </c>
      <c r="F14" s="3">
        <v>1.86</v>
      </c>
      <c r="G14" s="3">
        <v>1.98</v>
      </c>
      <c r="H14" s="3">
        <v>1.68</v>
      </c>
      <c r="I14" s="3">
        <v>4.1100000000000003</v>
      </c>
      <c r="J14" s="3">
        <v>1</v>
      </c>
      <c r="K14" s="3">
        <v>0.48</v>
      </c>
      <c r="L14" s="3">
        <v>14.91</v>
      </c>
      <c r="M14" s="3">
        <v>3.08</v>
      </c>
      <c r="N14" s="3">
        <v>0.18</v>
      </c>
      <c r="O14" s="3">
        <v>0.65</v>
      </c>
      <c r="P14" s="3">
        <v>0.6</v>
      </c>
      <c r="Q14" s="3">
        <v>0.11</v>
      </c>
      <c r="R14" s="3">
        <v>0.13</v>
      </c>
      <c r="S14" s="3">
        <v>1.5</v>
      </c>
      <c r="T14" s="3">
        <v>9.3000000000000007</v>
      </c>
      <c r="U14" s="3">
        <v>1.17</v>
      </c>
      <c r="V14" s="3">
        <v>1.24</v>
      </c>
      <c r="W14" s="3">
        <v>1.42</v>
      </c>
      <c r="X14" s="3">
        <v>28.98</v>
      </c>
      <c r="Y14" s="3">
        <v>4.2699999999999996</v>
      </c>
      <c r="Z14" s="3">
        <v>8.08</v>
      </c>
      <c r="AA14" s="3">
        <v>15.74</v>
      </c>
      <c r="AB14" s="3">
        <v>1</v>
      </c>
      <c r="AC14" s="3">
        <v>0.38</v>
      </c>
      <c r="AD14" s="3">
        <v>42.89</v>
      </c>
      <c r="AE14" s="3">
        <v>3.5</v>
      </c>
      <c r="AF14" s="3">
        <v>0.24</v>
      </c>
      <c r="AG14" s="3">
        <v>0.98</v>
      </c>
      <c r="AH14" s="3">
        <v>0.73</v>
      </c>
      <c r="AI14" s="3">
        <v>0.15</v>
      </c>
      <c r="AJ14" s="3">
        <v>0.16</v>
      </c>
      <c r="AK14" s="3">
        <v>2.25</v>
      </c>
    </row>
    <row r="15" spans="1:37" x14ac:dyDescent="0.3">
      <c r="A15" s="1">
        <v>1970</v>
      </c>
      <c r="B15" s="3">
        <v>0.7</v>
      </c>
      <c r="C15" s="3">
        <v>0.69</v>
      </c>
      <c r="D15" s="3">
        <v>0.74</v>
      </c>
      <c r="E15" s="3">
        <v>0.62</v>
      </c>
      <c r="F15" s="3">
        <v>0.95</v>
      </c>
      <c r="G15" s="3">
        <v>1.54</v>
      </c>
      <c r="H15" s="3">
        <v>1.25</v>
      </c>
      <c r="I15" s="3">
        <v>3.64</v>
      </c>
      <c r="J15" s="3">
        <v>1</v>
      </c>
      <c r="K15" s="3">
        <v>0.44</v>
      </c>
      <c r="L15" s="3">
        <v>13.77</v>
      </c>
      <c r="M15" s="3">
        <v>2.33</v>
      </c>
      <c r="N15" s="3">
        <v>0.16</v>
      </c>
      <c r="O15" s="3">
        <v>0.51</v>
      </c>
      <c r="P15" s="3">
        <v>0.59</v>
      </c>
      <c r="Q15" s="3">
        <v>0.09</v>
      </c>
      <c r="R15" s="3">
        <v>0.12</v>
      </c>
      <c r="S15" s="3">
        <v>1.53</v>
      </c>
      <c r="T15" s="3">
        <v>4.1900000000000004</v>
      </c>
      <c r="U15" s="3">
        <v>0.89</v>
      </c>
      <c r="V15" s="3">
        <v>1.05</v>
      </c>
      <c r="W15" s="3">
        <v>1.31</v>
      </c>
      <c r="X15" s="3">
        <v>13.01</v>
      </c>
      <c r="Y15" s="3">
        <v>2.25</v>
      </c>
      <c r="Z15" s="3">
        <v>4.74</v>
      </c>
      <c r="AA15" s="3">
        <v>9.15</v>
      </c>
      <c r="AB15" s="3">
        <v>1</v>
      </c>
      <c r="AC15" s="3">
        <v>0.36</v>
      </c>
      <c r="AD15" s="3">
        <v>42</v>
      </c>
      <c r="AE15" s="3">
        <v>3.46</v>
      </c>
      <c r="AF15" s="3">
        <v>0.21</v>
      </c>
      <c r="AG15" s="3">
        <v>1.05</v>
      </c>
      <c r="AH15" s="3">
        <v>0.64</v>
      </c>
      <c r="AI15" s="3">
        <v>0.14000000000000001</v>
      </c>
      <c r="AJ15" s="3">
        <v>0.16</v>
      </c>
      <c r="AK15" s="3">
        <v>1.71</v>
      </c>
    </row>
    <row r="16" spans="1:37" x14ac:dyDescent="0.3">
      <c r="A16" s="1">
        <v>1965</v>
      </c>
      <c r="B16" s="3">
        <v>1</v>
      </c>
      <c r="C16" s="3">
        <v>0.65</v>
      </c>
      <c r="D16" s="3">
        <v>0.68</v>
      </c>
      <c r="E16" s="3">
        <v>1.04</v>
      </c>
      <c r="F16" s="3">
        <v>1.33</v>
      </c>
      <c r="G16" s="3">
        <v>1.64</v>
      </c>
      <c r="H16" s="3">
        <v>1.43</v>
      </c>
      <c r="I16" s="3">
        <v>3.65</v>
      </c>
      <c r="J16" s="3">
        <v>1</v>
      </c>
      <c r="K16" s="3">
        <v>0.42</v>
      </c>
      <c r="L16" s="3">
        <v>17.13</v>
      </c>
      <c r="M16" s="3">
        <v>2.83</v>
      </c>
      <c r="N16" s="3">
        <v>0.19</v>
      </c>
      <c r="O16" s="3">
        <v>0.56999999999999995</v>
      </c>
      <c r="P16" s="3">
        <v>0.64</v>
      </c>
      <c r="Q16" s="3">
        <v>0.12</v>
      </c>
      <c r="R16" s="3">
        <v>0.14000000000000001</v>
      </c>
      <c r="S16" s="3">
        <v>1.57</v>
      </c>
      <c r="T16" s="3">
        <v>7.4</v>
      </c>
      <c r="U16" s="3">
        <v>0.92</v>
      </c>
      <c r="V16" s="3">
        <v>0.89</v>
      </c>
      <c r="W16" s="3">
        <v>1.59</v>
      </c>
      <c r="X16" s="3">
        <v>23.16</v>
      </c>
      <c r="Y16" s="3">
        <v>3.01</v>
      </c>
      <c r="Z16" s="3">
        <v>7.35</v>
      </c>
      <c r="AA16" s="3">
        <v>14.33</v>
      </c>
      <c r="AB16" s="3">
        <v>1</v>
      </c>
      <c r="AC16" s="3">
        <v>0.34</v>
      </c>
      <c r="AD16" s="3">
        <v>43.31</v>
      </c>
      <c r="AE16" s="3">
        <v>3.61</v>
      </c>
      <c r="AF16" s="3">
        <v>0.21</v>
      </c>
      <c r="AG16" s="3">
        <v>1.18</v>
      </c>
      <c r="AH16" s="3">
        <v>0.7</v>
      </c>
      <c r="AI16" s="3">
        <v>0.14000000000000001</v>
      </c>
      <c r="AJ16" s="3">
        <v>0.15</v>
      </c>
      <c r="AK16" s="3">
        <v>1.76</v>
      </c>
    </row>
    <row r="17" spans="1:37" x14ac:dyDescent="0.3">
      <c r="A17" s="1">
        <v>1960</v>
      </c>
      <c r="B17" s="3">
        <v>1.29</v>
      </c>
      <c r="C17" s="3">
        <v>0.75</v>
      </c>
      <c r="D17" s="3">
        <v>0.63</v>
      </c>
      <c r="E17" s="3">
        <v>0.52</v>
      </c>
      <c r="F17" s="3">
        <v>1.25</v>
      </c>
      <c r="G17" s="3">
        <v>1.63</v>
      </c>
      <c r="H17" s="3">
        <v>1.51</v>
      </c>
      <c r="I17" s="3">
        <v>3.45</v>
      </c>
      <c r="J17" s="3">
        <v>1</v>
      </c>
      <c r="K17" s="3">
        <v>0.47</v>
      </c>
      <c r="L17" s="3">
        <v>11.5</v>
      </c>
      <c r="M17" s="3">
        <v>3.18</v>
      </c>
      <c r="N17" s="3">
        <v>0.19</v>
      </c>
      <c r="O17" s="3">
        <v>0.52</v>
      </c>
      <c r="P17" s="3">
        <v>0.67</v>
      </c>
      <c r="Q17" s="3">
        <v>0.11</v>
      </c>
      <c r="R17" s="3">
        <v>0.15</v>
      </c>
      <c r="S17" s="3">
        <v>1.57</v>
      </c>
      <c r="T17" s="3">
        <v>9.8800000000000008</v>
      </c>
      <c r="U17" s="3">
        <v>0.97</v>
      </c>
      <c r="V17" s="3">
        <v>0.97</v>
      </c>
      <c r="W17" s="3">
        <v>1.49</v>
      </c>
      <c r="X17" s="3">
        <v>20.170000000000002</v>
      </c>
      <c r="Y17" s="3">
        <v>2.83</v>
      </c>
      <c r="Z17" s="3">
        <v>8.4700000000000006</v>
      </c>
      <c r="AA17" s="3">
        <v>16.190000000000001</v>
      </c>
      <c r="AB17" s="3">
        <v>1</v>
      </c>
      <c r="AC17" s="3">
        <v>0.4</v>
      </c>
      <c r="AD17" s="3">
        <v>35.18</v>
      </c>
      <c r="AE17" s="3">
        <v>3.73</v>
      </c>
      <c r="AF17" s="3">
        <v>0.2</v>
      </c>
      <c r="AG17" s="3">
        <v>1</v>
      </c>
      <c r="AH17" s="3">
        <v>0.75</v>
      </c>
      <c r="AI17" s="3">
        <v>0.14000000000000001</v>
      </c>
      <c r="AJ17" s="3">
        <v>0.19</v>
      </c>
      <c r="AK17" s="3">
        <v>1.99</v>
      </c>
    </row>
    <row r="18" spans="1:37" x14ac:dyDescent="0.3">
      <c r="A18" s="1">
        <v>1955</v>
      </c>
      <c r="B18" s="3">
        <v>1.03</v>
      </c>
      <c r="C18" s="3">
        <v>0.67</v>
      </c>
      <c r="D18" s="3">
        <v>0.84</v>
      </c>
      <c r="E18" s="3">
        <v>0.79</v>
      </c>
      <c r="F18" s="3">
        <v>0.81</v>
      </c>
      <c r="G18" s="3">
        <v>1.54</v>
      </c>
      <c r="H18" s="3">
        <v>1.39</v>
      </c>
      <c r="I18" s="3">
        <v>2.1</v>
      </c>
      <c r="J18" s="3">
        <v>1</v>
      </c>
      <c r="K18" s="3">
        <v>0.53</v>
      </c>
      <c r="L18" s="3">
        <v>5.97</v>
      </c>
      <c r="M18" s="3">
        <v>3.18</v>
      </c>
      <c r="N18" s="3">
        <v>0.24</v>
      </c>
      <c r="O18" s="3">
        <v>0.78</v>
      </c>
      <c r="P18" s="3">
        <v>0.6</v>
      </c>
      <c r="Q18" s="3">
        <v>0.13</v>
      </c>
      <c r="R18" s="3">
        <v>0.16</v>
      </c>
      <c r="S18" s="3">
        <v>1.36</v>
      </c>
      <c r="T18" s="3">
        <v>6.75</v>
      </c>
      <c r="U18" s="3">
        <v>1.05</v>
      </c>
      <c r="V18" s="3">
        <v>0.98</v>
      </c>
      <c r="W18" s="3">
        <v>1.19</v>
      </c>
      <c r="X18" s="3">
        <v>9.9700000000000006</v>
      </c>
      <c r="Y18" s="3">
        <v>4.16</v>
      </c>
      <c r="Z18" s="3">
        <v>3.4</v>
      </c>
      <c r="AA18" s="3">
        <v>10.130000000000001</v>
      </c>
      <c r="AB18" s="3">
        <v>1</v>
      </c>
      <c r="AC18" s="3">
        <v>0.46</v>
      </c>
      <c r="AD18" s="3">
        <v>19.05</v>
      </c>
      <c r="AE18" s="3">
        <v>3.33</v>
      </c>
      <c r="AF18" s="3">
        <v>0.25</v>
      </c>
      <c r="AG18" s="3">
        <v>1.25</v>
      </c>
      <c r="AH18" s="3">
        <v>0.64</v>
      </c>
      <c r="AI18" s="3">
        <v>0.16</v>
      </c>
      <c r="AJ18" s="3">
        <v>0.17</v>
      </c>
      <c r="AK18" s="3">
        <v>2</v>
      </c>
    </row>
    <row r="19" spans="1:37" x14ac:dyDescent="0.3">
      <c r="A19" s="1">
        <v>1950</v>
      </c>
      <c r="B19" s="3">
        <v>0.83</v>
      </c>
      <c r="C19" s="3">
        <v>0.74</v>
      </c>
      <c r="D19" s="3">
        <v>0.59</v>
      </c>
      <c r="E19" s="3">
        <v>0.49</v>
      </c>
      <c r="F19" s="3">
        <v>1.59</v>
      </c>
      <c r="G19" s="3">
        <v>1.73</v>
      </c>
      <c r="H19" s="3">
        <v>1.5</v>
      </c>
      <c r="I19" s="3">
        <v>2.76</v>
      </c>
      <c r="J19" s="3">
        <v>1</v>
      </c>
      <c r="K19" s="3">
        <v>0.41</v>
      </c>
      <c r="L19" s="3">
        <v>5.08</v>
      </c>
      <c r="M19" s="3">
        <v>2.15</v>
      </c>
      <c r="N19" s="3">
        <v>0.2</v>
      </c>
      <c r="O19" s="3">
        <v>0.67</v>
      </c>
      <c r="P19" s="3">
        <v>0.7</v>
      </c>
      <c r="Q19" s="3">
        <v>0.12</v>
      </c>
      <c r="R19" s="3">
        <v>0.13</v>
      </c>
      <c r="S19" s="3">
        <v>1.58</v>
      </c>
      <c r="T19" s="3">
        <v>5.59</v>
      </c>
      <c r="U19" s="3">
        <v>0.94</v>
      </c>
      <c r="V19" s="3">
        <v>0.81</v>
      </c>
      <c r="W19" s="3">
        <v>0.87</v>
      </c>
      <c r="X19" s="3">
        <v>9.2100000000000009</v>
      </c>
      <c r="Y19" s="3">
        <v>3.41</v>
      </c>
      <c r="Z19" s="3">
        <v>4.24</v>
      </c>
      <c r="AA19" s="3">
        <v>8.36</v>
      </c>
      <c r="AB19" s="3">
        <v>1</v>
      </c>
      <c r="AC19" s="3">
        <v>0.42</v>
      </c>
      <c r="AD19" s="3">
        <v>16.71</v>
      </c>
      <c r="AE19" s="3">
        <v>2.64</v>
      </c>
      <c r="AF19" s="3">
        <v>0.21</v>
      </c>
      <c r="AG19" s="3">
        <v>0.77</v>
      </c>
      <c r="AH19" s="3">
        <v>0.66</v>
      </c>
      <c r="AI19" s="3">
        <v>0.13</v>
      </c>
      <c r="AJ19" s="3">
        <v>0.18</v>
      </c>
      <c r="AK19" s="3">
        <v>1.96</v>
      </c>
    </row>
    <row r="20" spans="1:37" x14ac:dyDescent="0.3">
      <c r="A20" s="1">
        <v>1945</v>
      </c>
      <c r="B20" s="3">
        <v>0.6</v>
      </c>
      <c r="C20" s="3">
        <v>0.74</v>
      </c>
      <c r="D20" s="3">
        <v>0.73</v>
      </c>
      <c r="E20" s="3">
        <v>0.52</v>
      </c>
      <c r="F20" s="3">
        <v>0.94</v>
      </c>
      <c r="G20" s="3">
        <v>1.87</v>
      </c>
      <c r="H20" s="3">
        <v>1.43</v>
      </c>
      <c r="I20" s="3">
        <v>2.95</v>
      </c>
      <c r="J20" s="3">
        <v>1</v>
      </c>
      <c r="K20" s="3">
        <v>0.55000000000000004</v>
      </c>
      <c r="L20" s="3">
        <v>5.77</v>
      </c>
      <c r="M20" s="3">
        <v>2.11</v>
      </c>
      <c r="N20" s="3">
        <v>0.19</v>
      </c>
      <c r="O20" s="3">
        <v>0.79</v>
      </c>
      <c r="P20" s="3">
        <v>0.69</v>
      </c>
      <c r="Q20" s="3">
        <v>0.12</v>
      </c>
      <c r="R20" s="3">
        <v>0.16</v>
      </c>
      <c r="S20" s="3">
        <v>1.76</v>
      </c>
      <c r="T20" s="3">
        <v>4.87</v>
      </c>
      <c r="U20" s="3">
        <v>0.98</v>
      </c>
      <c r="V20" s="3">
        <v>0.96</v>
      </c>
      <c r="W20" s="3">
        <v>1.37</v>
      </c>
      <c r="X20" s="3">
        <v>11.15</v>
      </c>
      <c r="Y20" s="3">
        <v>3.79</v>
      </c>
      <c r="Z20" s="3">
        <v>4.01</v>
      </c>
      <c r="AA20" s="3">
        <v>14.83</v>
      </c>
      <c r="AB20" s="3">
        <v>1</v>
      </c>
      <c r="AC20" s="3">
        <v>0.4</v>
      </c>
      <c r="AD20" s="3">
        <v>18.260000000000002</v>
      </c>
      <c r="AE20" s="3">
        <v>2.77</v>
      </c>
      <c r="AF20" s="3">
        <v>0.22</v>
      </c>
      <c r="AG20" s="3">
        <v>1.78</v>
      </c>
      <c r="AH20" s="3">
        <v>0.68</v>
      </c>
      <c r="AI20" s="3">
        <v>0.15</v>
      </c>
      <c r="AJ20" s="3">
        <v>0.14000000000000001</v>
      </c>
      <c r="AK20" s="3">
        <v>2.14</v>
      </c>
    </row>
    <row r="21" spans="1:37" x14ac:dyDescent="0.3">
      <c r="A21" s="1">
        <v>1940</v>
      </c>
      <c r="B21" s="3">
        <v>0.84</v>
      </c>
      <c r="C21" s="3">
        <v>0.7</v>
      </c>
      <c r="D21" s="3">
        <v>0.95</v>
      </c>
      <c r="E21" s="3">
        <v>1.44</v>
      </c>
      <c r="F21" s="3">
        <v>0.96</v>
      </c>
      <c r="G21" s="3">
        <v>1.6</v>
      </c>
      <c r="H21" s="3">
        <v>1.63</v>
      </c>
      <c r="I21" s="3">
        <v>2.08</v>
      </c>
      <c r="J21" s="3">
        <v>1</v>
      </c>
      <c r="K21" s="3">
        <v>0.5</v>
      </c>
      <c r="L21" s="3">
        <v>4.8499999999999996</v>
      </c>
      <c r="M21" s="3">
        <v>3.94</v>
      </c>
      <c r="N21" s="3">
        <v>0.2</v>
      </c>
      <c r="O21" s="3">
        <v>0.7</v>
      </c>
      <c r="P21" s="3">
        <v>0.67</v>
      </c>
      <c r="Q21" s="3">
        <v>0.13</v>
      </c>
      <c r="R21" s="3">
        <v>0.15</v>
      </c>
      <c r="S21" s="3">
        <v>1.47</v>
      </c>
      <c r="T21" s="3">
        <v>4.49</v>
      </c>
      <c r="U21" s="3">
        <v>0.87</v>
      </c>
      <c r="V21" s="3">
        <v>1.18</v>
      </c>
      <c r="W21" s="3">
        <v>2.91</v>
      </c>
      <c r="X21" s="3">
        <v>4.38</v>
      </c>
      <c r="Y21" s="3">
        <v>2.48</v>
      </c>
      <c r="Z21" s="3">
        <v>3.01</v>
      </c>
      <c r="AA21" s="3">
        <v>4.93</v>
      </c>
      <c r="AB21" s="3">
        <v>1</v>
      </c>
      <c r="AC21" s="3">
        <v>0.39</v>
      </c>
      <c r="AD21" s="3">
        <v>15.69</v>
      </c>
      <c r="AE21" s="3">
        <v>3.8</v>
      </c>
      <c r="AF21" s="3">
        <v>0.19</v>
      </c>
      <c r="AG21" s="3">
        <v>1.19</v>
      </c>
      <c r="AH21" s="3">
        <v>0.63</v>
      </c>
      <c r="AI21" s="3">
        <v>0.14000000000000001</v>
      </c>
      <c r="AJ21" s="3">
        <v>0.16</v>
      </c>
      <c r="AK21" s="3">
        <v>1.75</v>
      </c>
    </row>
    <row r="22" spans="1:37" x14ac:dyDescent="0.3">
      <c r="A22" s="1">
        <v>1935</v>
      </c>
      <c r="B22" s="3">
        <v>0.77</v>
      </c>
      <c r="C22" s="3">
        <v>0.75</v>
      </c>
      <c r="D22" s="3">
        <v>1.1399999999999999</v>
      </c>
      <c r="E22" s="3">
        <v>1.88</v>
      </c>
      <c r="F22" s="3">
        <v>0.92</v>
      </c>
      <c r="G22" s="3">
        <v>1.7</v>
      </c>
      <c r="H22" s="3">
        <v>1.45</v>
      </c>
      <c r="I22" s="3">
        <v>2.41</v>
      </c>
      <c r="J22" s="3">
        <v>1</v>
      </c>
      <c r="K22" s="3">
        <v>0.5</v>
      </c>
      <c r="L22" s="3">
        <v>4.71</v>
      </c>
      <c r="M22" s="3">
        <v>2.81</v>
      </c>
      <c r="N22" s="3">
        <v>0.2</v>
      </c>
      <c r="O22" s="3">
        <v>0.66</v>
      </c>
      <c r="P22" s="3">
        <v>0.56999999999999995</v>
      </c>
      <c r="Q22" s="3">
        <v>0.12</v>
      </c>
      <c r="R22" s="3">
        <v>0.15</v>
      </c>
      <c r="S22" s="3">
        <v>1.42</v>
      </c>
      <c r="T22" s="3">
        <v>8.07</v>
      </c>
      <c r="U22" s="3">
        <v>1.1299999999999999</v>
      </c>
      <c r="V22" s="3">
        <v>1.4</v>
      </c>
      <c r="W22" s="3">
        <v>2.4900000000000002</v>
      </c>
      <c r="X22" s="3">
        <v>9.5399999999999991</v>
      </c>
      <c r="Y22" s="3">
        <v>4.09</v>
      </c>
      <c r="Z22" s="3">
        <v>4.8099999999999996</v>
      </c>
      <c r="AA22" s="3">
        <v>12.05</v>
      </c>
      <c r="AB22" s="3">
        <v>1</v>
      </c>
      <c r="AC22" s="3">
        <v>0.36</v>
      </c>
      <c r="AD22" s="3">
        <v>17.829999999999998</v>
      </c>
      <c r="AE22" s="3">
        <v>3.27</v>
      </c>
      <c r="AF22" s="3">
        <v>0.19</v>
      </c>
      <c r="AG22" s="3">
        <v>1.07</v>
      </c>
      <c r="AH22" s="3">
        <v>0.67</v>
      </c>
      <c r="AI22" s="3">
        <v>0.15</v>
      </c>
      <c r="AJ22" s="3">
        <v>0.17</v>
      </c>
      <c r="AK22" s="3">
        <v>2.25</v>
      </c>
    </row>
    <row r="23" spans="1:37" x14ac:dyDescent="0.3">
      <c r="A23" s="1">
        <v>1930</v>
      </c>
      <c r="B23" s="3">
        <v>1.01</v>
      </c>
      <c r="C23" s="3">
        <v>0.77</v>
      </c>
      <c r="D23" s="3">
        <v>1.42</v>
      </c>
      <c r="E23" s="3">
        <v>4.71</v>
      </c>
      <c r="F23" s="3">
        <v>1.17</v>
      </c>
      <c r="G23" s="3">
        <v>1.75</v>
      </c>
      <c r="H23" s="3">
        <v>1.48</v>
      </c>
      <c r="I23" s="3">
        <v>2.63</v>
      </c>
      <c r="J23" s="3">
        <v>1</v>
      </c>
      <c r="K23" s="3">
        <v>0.53</v>
      </c>
      <c r="L23" s="3">
        <v>5.19</v>
      </c>
      <c r="M23" s="3">
        <v>5.43</v>
      </c>
      <c r="N23" s="3">
        <v>0.2</v>
      </c>
      <c r="O23" s="3">
        <v>1.1200000000000001</v>
      </c>
      <c r="P23" s="3">
        <v>0.65</v>
      </c>
      <c r="Q23" s="3">
        <v>0.12</v>
      </c>
      <c r="R23" s="3">
        <v>0.15</v>
      </c>
      <c r="S23" s="3">
        <v>1.5</v>
      </c>
      <c r="T23" s="3">
        <v>3.9</v>
      </c>
      <c r="U23" s="3">
        <v>0.87</v>
      </c>
      <c r="V23" s="3">
        <v>1.57</v>
      </c>
      <c r="W23" s="3">
        <v>6.35</v>
      </c>
      <c r="X23" s="3">
        <v>5.68</v>
      </c>
      <c r="Y23" s="3">
        <v>2.69</v>
      </c>
      <c r="Z23" s="3">
        <v>3.51</v>
      </c>
      <c r="AA23" s="3">
        <v>6.16</v>
      </c>
      <c r="AB23" s="3">
        <v>1</v>
      </c>
      <c r="AC23" s="3">
        <v>0.41</v>
      </c>
      <c r="AD23" s="3">
        <v>10.83</v>
      </c>
      <c r="AE23" s="3">
        <v>6.93</v>
      </c>
      <c r="AF23" s="3">
        <v>0.24</v>
      </c>
      <c r="AG23" s="3">
        <v>1.67</v>
      </c>
      <c r="AH23" s="3">
        <v>0.69</v>
      </c>
      <c r="AI23" s="3">
        <v>0.14000000000000001</v>
      </c>
      <c r="AJ23" s="3">
        <v>0.15</v>
      </c>
      <c r="AK23" s="3">
        <v>1.79</v>
      </c>
    </row>
    <row r="24" spans="1:37" x14ac:dyDescent="0.3">
      <c r="A24" s="1">
        <v>1925</v>
      </c>
      <c r="B24" s="3">
        <v>2.0699999999999998</v>
      </c>
      <c r="C24" s="3">
        <v>0.73</v>
      </c>
      <c r="D24" s="3">
        <v>1.57</v>
      </c>
      <c r="E24" s="3">
        <v>4.38</v>
      </c>
      <c r="F24" s="3">
        <v>1.37</v>
      </c>
      <c r="G24" s="3">
        <v>1.58</v>
      </c>
      <c r="H24" s="3">
        <v>1.47</v>
      </c>
      <c r="I24" s="3">
        <v>2.71</v>
      </c>
      <c r="J24" s="3">
        <v>1</v>
      </c>
      <c r="K24" s="3">
        <v>0.39</v>
      </c>
      <c r="L24" s="3">
        <v>6.05</v>
      </c>
      <c r="M24" s="3">
        <v>7.17</v>
      </c>
      <c r="N24" s="3">
        <v>0.24</v>
      </c>
      <c r="O24" s="3">
        <v>1.81</v>
      </c>
      <c r="P24" s="3">
        <v>0.69</v>
      </c>
      <c r="Q24" s="3">
        <v>0.15</v>
      </c>
      <c r="R24" s="3">
        <v>0.18</v>
      </c>
      <c r="S24" s="3">
        <v>1.44</v>
      </c>
      <c r="T24" s="3">
        <v>14.17</v>
      </c>
      <c r="U24" s="3">
        <v>1.25</v>
      </c>
      <c r="V24" s="3">
        <v>1.48</v>
      </c>
      <c r="W24" s="3">
        <v>5.34</v>
      </c>
      <c r="X24" s="3">
        <v>24.29</v>
      </c>
      <c r="Y24" s="3">
        <v>5.76</v>
      </c>
      <c r="Z24" s="3">
        <v>9.35</v>
      </c>
      <c r="AA24" s="3">
        <v>18.670000000000002</v>
      </c>
      <c r="AB24" s="3">
        <v>1</v>
      </c>
      <c r="AC24" s="3">
        <v>0.28000000000000003</v>
      </c>
      <c r="AD24" s="3">
        <v>29.43</v>
      </c>
      <c r="AE24" s="3">
        <v>8.06</v>
      </c>
      <c r="AF24" s="3">
        <v>0.3</v>
      </c>
      <c r="AG24" s="3">
        <v>2.31</v>
      </c>
      <c r="AH24" s="3">
        <v>0.9</v>
      </c>
      <c r="AI24" s="3">
        <v>0.2</v>
      </c>
      <c r="AJ24" s="3">
        <v>0.15</v>
      </c>
      <c r="AK24" s="3">
        <v>2.25</v>
      </c>
    </row>
    <row r="25" spans="1:37" x14ac:dyDescent="0.3">
      <c r="A25" s="1">
        <v>1920</v>
      </c>
      <c r="B25" s="3">
        <v>1.54</v>
      </c>
      <c r="C25" s="3">
        <v>0.68</v>
      </c>
      <c r="D25" s="3">
        <v>1.34</v>
      </c>
      <c r="E25" s="3">
        <v>2.2400000000000002</v>
      </c>
      <c r="F25" s="3">
        <v>2.2799999999999998</v>
      </c>
      <c r="G25" s="3">
        <v>1.57</v>
      </c>
      <c r="H25" s="3">
        <v>1.54</v>
      </c>
      <c r="I25" s="3">
        <v>3.86</v>
      </c>
      <c r="J25" s="3">
        <v>1</v>
      </c>
      <c r="K25" s="3">
        <v>0.48</v>
      </c>
      <c r="L25" s="3">
        <v>7.28</v>
      </c>
      <c r="M25" s="3">
        <v>6.13</v>
      </c>
      <c r="N25" s="3">
        <v>0.21</v>
      </c>
      <c r="O25" s="3">
        <v>1.56</v>
      </c>
      <c r="P25" s="3">
        <v>0.69</v>
      </c>
      <c r="Q25" s="3">
        <v>0.14000000000000001</v>
      </c>
      <c r="R25" s="3">
        <v>0.15</v>
      </c>
      <c r="S25" s="3">
        <v>1.49</v>
      </c>
      <c r="T25" s="3">
        <v>8.33</v>
      </c>
      <c r="U25" s="3">
        <v>0.8</v>
      </c>
      <c r="V25" s="3">
        <v>1.32</v>
      </c>
      <c r="W25" s="3">
        <v>3.72</v>
      </c>
      <c r="X25" s="3">
        <v>18.239999999999998</v>
      </c>
      <c r="Y25" s="3">
        <v>2.81</v>
      </c>
      <c r="Z25" s="3">
        <v>5.8</v>
      </c>
      <c r="AA25" s="3">
        <v>27.39</v>
      </c>
      <c r="AB25" s="3">
        <v>1</v>
      </c>
      <c r="AC25" s="3">
        <v>0.33</v>
      </c>
      <c r="AD25" s="3">
        <v>33.119999999999997</v>
      </c>
      <c r="AE25" s="3">
        <v>6.37</v>
      </c>
      <c r="AF25" s="3">
        <v>0.27</v>
      </c>
      <c r="AG25" s="3">
        <v>2.79</v>
      </c>
      <c r="AH25" s="3">
        <v>0.8</v>
      </c>
      <c r="AI25" s="3">
        <v>0.17</v>
      </c>
      <c r="AJ25" s="3">
        <v>0.15</v>
      </c>
      <c r="AK25" s="3">
        <v>1.8</v>
      </c>
    </row>
    <row r="26" spans="1:37" x14ac:dyDescent="0.3">
      <c r="A26" s="1">
        <v>1915</v>
      </c>
      <c r="B26" s="3">
        <v>0.83</v>
      </c>
      <c r="C26" s="3">
        <v>0.69</v>
      </c>
      <c r="D26" s="3">
        <v>1.74</v>
      </c>
      <c r="E26" s="3">
        <v>1.22</v>
      </c>
      <c r="F26" s="3">
        <v>0.8</v>
      </c>
      <c r="G26" s="3">
        <v>1.43</v>
      </c>
      <c r="H26" s="3">
        <v>1.19</v>
      </c>
      <c r="I26" s="3">
        <v>1.99</v>
      </c>
      <c r="J26" s="3">
        <v>1</v>
      </c>
      <c r="K26" s="3">
        <v>0.32</v>
      </c>
      <c r="L26" s="3">
        <v>5.56</v>
      </c>
      <c r="M26" s="3">
        <v>6.03</v>
      </c>
      <c r="N26" s="3">
        <v>0.19</v>
      </c>
      <c r="O26" s="3">
        <v>1.28</v>
      </c>
      <c r="P26" s="3">
        <v>0.59</v>
      </c>
      <c r="Q26" s="3">
        <v>0.13</v>
      </c>
      <c r="R26" s="3">
        <v>0.15</v>
      </c>
      <c r="S26" s="3">
        <v>1.35</v>
      </c>
      <c r="T26" s="3">
        <v>4.25</v>
      </c>
      <c r="U26" s="3">
        <v>0.82</v>
      </c>
      <c r="V26" s="3">
        <v>1.79</v>
      </c>
      <c r="W26" s="3">
        <v>3</v>
      </c>
      <c r="X26" s="3">
        <v>16.54</v>
      </c>
      <c r="Y26" s="3">
        <v>3.33</v>
      </c>
      <c r="Z26" s="3">
        <v>3.42</v>
      </c>
      <c r="AA26" s="3">
        <v>8.4700000000000006</v>
      </c>
      <c r="AB26" s="3">
        <v>1</v>
      </c>
      <c r="AC26" s="3">
        <v>0.32</v>
      </c>
      <c r="AD26" s="3">
        <v>24.25</v>
      </c>
      <c r="AE26" s="3">
        <v>6.38</v>
      </c>
      <c r="AF26" s="3">
        <v>0.21</v>
      </c>
      <c r="AG26" s="3">
        <v>1.63</v>
      </c>
      <c r="AH26" s="3">
        <v>0.64</v>
      </c>
      <c r="AI26" s="3">
        <v>0.16</v>
      </c>
      <c r="AJ26" s="3">
        <v>0.14000000000000001</v>
      </c>
      <c r="AK26" s="3">
        <v>1.62</v>
      </c>
    </row>
    <row r="27" spans="1:37" x14ac:dyDescent="0.3">
      <c r="A27" s="1">
        <v>1910</v>
      </c>
      <c r="B27" s="3">
        <v>0.5</v>
      </c>
      <c r="C27" s="3">
        <v>0.73</v>
      </c>
      <c r="D27" s="3">
        <v>0.69</v>
      </c>
      <c r="E27" s="3">
        <v>0.49</v>
      </c>
      <c r="F27" s="3">
        <v>0.77</v>
      </c>
      <c r="G27" s="3">
        <v>1.67</v>
      </c>
      <c r="H27" s="3">
        <v>1.35</v>
      </c>
      <c r="I27" s="3">
        <v>2.37</v>
      </c>
      <c r="J27" s="3">
        <v>1</v>
      </c>
      <c r="K27" s="3">
        <v>0.56000000000000005</v>
      </c>
      <c r="L27" s="3">
        <v>5.16</v>
      </c>
      <c r="M27" s="3">
        <v>4.54</v>
      </c>
      <c r="N27" s="3">
        <v>0.19</v>
      </c>
      <c r="O27" s="3">
        <v>0.71</v>
      </c>
      <c r="P27" s="3">
        <v>0.56999999999999995</v>
      </c>
      <c r="Q27" s="3">
        <v>0.12</v>
      </c>
      <c r="R27" s="3">
        <v>0.16</v>
      </c>
      <c r="S27" s="3">
        <v>1.52</v>
      </c>
      <c r="T27" s="3">
        <v>6.33</v>
      </c>
      <c r="U27" s="3">
        <v>0.85</v>
      </c>
      <c r="V27" s="3">
        <v>1.19</v>
      </c>
      <c r="W27" s="3">
        <v>1.97</v>
      </c>
      <c r="X27" s="3">
        <v>5.33</v>
      </c>
      <c r="Y27" s="3">
        <v>1.98</v>
      </c>
      <c r="Z27" s="3">
        <v>4</v>
      </c>
      <c r="AA27" s="3">
        <v>4.83</v>
      </c>
      <c r="AB27" s="3">
        <v>1</v>
      </c>
      <c r="AC27" s="3">
        <v>0.34</v>
      </c>
      <c r="AD27" s="3">
        <v>17.43</v>
      </c>
      <c r="AE27" s="3">
        <v>6.06</v>
      </c>
      <c r="AF27" s="3">
        <v>0.21</v>
      </c>
      <c r="AG27" s="3">
        <v>1.48</v>
      </c>
      <c r="AH27" s="3">
        <v>0.57999999999999996</v>
      </c>
      <c r="AI27" s="3">
        <v>0.19</v>
      </c>
      <c r="AJ27" s="3">
        <v>0.19</v>
      </c>
      <c r="AK27" s="3">
        <v>1.64</v>
      </c>
    </row>
    <row r="28" spans="1:37" x14ac:dyDescent="0.3">
      <c r="A28" s="1">
        <v>1905</v>
      </c>
      <c r="B28" s="3">
        <v>0.75</v>
      </c>
      <c r="C28" s="3">
        <v>0.79</v>
      </c>
      <c r="D28" s="3">
        <v>0.48</v>
      </c>
      <c r="E28" s="3">
        <v>0.36</v>
      </c>
      <c r="F28" s="3">
        <v>0.88</v>
      </c>
      <c r="G28" s="3">
        <v>1.97</v>
      </c>
      <c r="H28" s="3">
        <v>1.24</v>
      </c>
      <c r="I28" s="3">
        <v>2.56</v>
      </c>
      <c r="J28" s="3">
        <v>1</v>
      </c>
      <c r="K28" s="3">
        <v>0.6</v>
      </c>
      <c r="L28" s="3">
        <v>4.49</v>
      </c>
      <c r="M28" s="3">
        <v>2.02</v>
      </c>
      <c r="N28" s="3">
        <v>0.17</v>
      </c>
      <c r="O28" s="3">
        <v>0.52</v>
      </c>
      <c r="P28" s="3">
        <v>0.71</v>
      </c>
      <c r="Q28" s="3">
        <v>0.11</v>
      </c>
      <c r="R28" s="3">
        <v>0.13</v>
      </c>
      <c r="S28" s="3">
        <v>1.62</v>
      </c>
      <c r="T28" s="3">
        <v>5.49</v>
      </c>
      <c r="U28" s="3">
        <v>1.02</v>
      </c>
      <c r="V28" s="3">
        <v>0.64</v>
      </c>
      <c r="W28" s="3">
        <v>1.05</v>
      </c>
      <c r="X28" s="3">
        <v>11.92</v>
      </c>
      <c r="Y28" s="3">
        <v>3.28</v>
      </c>
      <c r="Z28" s="3">
        <v>3.46</v>
      </c>
      <c r="AA28" s="3">
        <v>10.64</v>
      </c>
      <c r="AB28" s="3">
        <v>1</v>
      </c>
      <c r="AC28" s="3">
        <v>0.46</v>
      </c>
      <c r="AD28" s="3">
        <v>13.5</v>
      </c>
      <c r="AE28" s="3">
        <v>2.63</v>
      </c>
      <c r="AF28" s="3">
        <v>0.23</v>
      </c>
      <c r="AG28" s="3">
        <v>0.94</v>
      </c>
      <c r="AH28" s="3">
        <v>0.7</v>
      </c>
      <c r="AI28" s="3">
        <v>0.15</v>
      </c>
      <c r="AJ28" s="3">
        <v>0.14000000000000001</v>
      </c>
      <c r="AK28" s="3">
        <v>2</v>
      </c>
    </row>
    <row r="29" spans="1:37" x14ac:dyDescent="0.3">
      <c r="A29" s="1">
        <v>1900</v>
      </c>
      <c r="B29" s="3">
        <v>0.76</v>
      </c>
      <c r="C29" s="3">
        <v>0.68</v>
      </c>
      <c r="D29" s="3">
        <v>0.47</v>
      </c>
      <c r="E29" s="3">
        <v>0.28000000000000003</v>
      </c>
      <c r="F29" s="3">
        <v>0.76</v>
      </c>
      <c r="G29" s="3">
        <v>1.7</v>
      </c>
      <c r="H29" s="3">
        <v>1.37</v>
      </c>
      <c r="I29" s="3">
        <v>2.27</v>
      </c>
      <c r="J29" s="3">
        <v>1</v>
      </c>
      <c r="K29" s="3">
        <v>0.55000000000000004</v>
      </c>
      <c r="L29" s="3">
        <v>5.22</v>
      </c>
      <c r="M29" s="3">
        <v>2.2200000000000002</v>
      </c>
      <c r="N29" s="3">
        <v>0.2</v>
      </c>
      <c r="O29" s="3">
        <v>0.54</v>
      </c>
      <c r="P29" s="3">
        <v>0.65</v>
      </c>
      <c r="Q29" s="3">
        <v>0.12</v>
      </c>
      <c r="R29" s="3">
        <v>0.15</v>
      </c>
      <c r="S29" s="3">
        <v>1.52</v>
      </c>
      <c r="T29" s="3">
        <v>4.97</v>
      </c>
      <c r="U29" s="3">
        <v>0.81</v>
      </c>
      <c r="V29" s="3">
        <v>0.64</v>
      </c>
      <c r="W29" s="3">
        <v>1.27</v>
      </c>
      <c r="X29" s="3">
        <v>5.66</v>
      </c>
      <c r="Y29" s="3">
        <v>1.93</v>
      </c>
      <c r="Z29" s="3">
        <v>2.86</v>
      </c>
      <c r="AA29" s="3">
        <v>5.33</v>
      </c>
      <c r="AB29" s="3">
        <v>1</v>
      </c>
      <c r="AC29" s="3">
        <v>0.38</v>
      </c>
      <c r="AD29" s="3">
        <v>14.22</v>
      </c>
      <c r="AE29" s="3">
        <v>3.31</v>
      </c>
      <c r="AF29" s="3">
        <v>0.22</v>
      </c>
      <c r="AG29" s="3">
        <v>1.54</v>
      </c>
      <c r="AH29" s="3">
        <v>0.59</v>
      </c>
      <c r="AI29" s="3">
        <v>0.19</v>
      </c>
      <c r="AJ29" s="3">
        <v>0.18</v>
      </c>
      <c r="AK29" s="3">
        <v>1.56</v>
      </c>
    </row>
    <row r="30" spans="1:37" x14ac:dyDescent="0.3">
      <c r="A30" s="1">
        <v>1895</v>
      </c>
      <c r="B30" s="3">
        <v>0.52</v>
      </c>
      <c r="C30" s="3">
        <v>0.67</v>
      </c>
      <c r="D30" s="3">
        <v>0.37</v>
      </c>
      <c r="E30" s="3">
        <v>0.18</v>
      </c>
      <c r="F30" s="3">
        <v>0.61</v>
      </c>
      <c r="G30" s="3">
        <v>1.77</v>
      </c>
      <c r="H30" s="3">
        <v>1.38</v>
      </c>
      <c r="I30" s="3">
        <v>1.9</v>
      </c>
      <c r="J30" s="3">
        <v>1</v>
      </c>
      <c r="K30" s="3">
        <v>0.56000000000000005</v>
      </c>
      <c r="L30" s="3">
        <v>4.6399999999999997</v>
      </c>
      <c r="M30" s="3">
        <v>1.23</v>
      </c>
      <c r="N30" s="3">
        <v>0.2</v>
      </c>
      <c r="O30" s="3">
        <v>0.31</v>
      </c>
      <c r="P30" s="3">
        <v>0.67</v>
      </c>
      <c r="Q30" s="3">
        <v>0.12</v>
      </c>
      <c r="R30" s="3">
        <v>0.14000000000000001</v>
      </c>
      <c r="S30" s="3">
        <v>1.55</v>
      </c>
      <c r="T30" s="3">
        <v>6.22</v>
      </c>
      <c r="U30" s="3">
        <v>1.03</v>
      </c>
      <c r="V30" s="3">
        <v>0.64</v>
      </c>
      <c r="W30" s="3">
        <v>0.36</v>
      </c>
      <c r="X30" s="3">
        <v>9.23</v>
      </c>
      <c r="Y30" s="3">
        <v>4.3899999999999997</v>
      </c>
      <c r="Z30" s="3">
        <v>4.93</v>
      </c>
      <c r="AA30" s="3">
        <v>15.95</v>
      </c>
      <c r="AB30" s="3">
        <v>1</v>
      </c>
      <c r="AC30" s="3">
        <v>0.43</v>
      </c>
      <c r="AD30" s="3">
        <v>15.57</v>
      </c>
      <c r="AE30" s="3">
        <v>1.9</v>
      </c>
      <c r="AF30" s="3">
        <v>0.2</v>
      </c>
      <c r="AG30" s="3">
        <v>0.91</v>
      </c>
      <c r="AH30" s="3">
        <v>0.75</v>
      </c>
      <c r="AI30" s="3">
        <v>0.18</v>
      </c>
      <c r="AJ30" s="3">
        <v>0.1</v>
      </c>
      <c r="AK30" s="3">
        <v>2.2799999999999998</v>
      </c>
    </row>
    <row r="31" spans="1:37" x14ac:dyDescent="0.3">
      <c r="A31" s="1">
        <v>1890</v>
      </c>
      <c r="B31" s="3">
        <v>0.63</v>
      </c>
      <c r="C31" s="3">
        <v>0.76</v>
      </c>
      <c r="D31" s="3">
        <v>0.32</v>
      </c>
      <c r="E31" s="3">
        <v>0.2</v>
      </c>
      <c r="F31" s="3">
        <v>0.96</v>
      </c>
      <c r="G31" s="3">
        <v>1.84</v>
      </c>
      <c r="H31" s="3">
        <v>1.43</v>
      </c>
      <c r="I31" s="3">
        <v>2.37</v>
      </c>
      <c r="J31" s="3">
        <v>1</v>
      </c>
      <c r="K31" s="3">
        <v>0.61</v>
      </c>
      <c r="L31" s="3">
        <v>5.12</v>
      </c>
      <c r="M31" s="3">
        <v>1.28</v>
      </c>
      <c r="N31" s="3">
        <v>0.22</v>
      </c>
      <c r="O31" s="3">
        <v>0.33</v>
      </c>
      <c r="P31" s="3">
        <v>0.7</v>
      </c>
      <c r="Q31" s="3">
        <v>0.14000000000000001</v>
      </c>
      <c r="R31" s="3">
        <v>0.17</v>
      </c>
      <c r="S31" s="3">
        <v>1.71</v>
      </c>
      <c r="T31" s="3">
        <v>7.8</v>
      </c>
      <c r="U31" s="3">
        <v>1</v>
      </c>
      <c r="V31" s="3">
        <v>0.43</v>
      </c>
      <c r="W31" s="3">
        <v>0.63</v>
      </c>
      <c r="X31" s="3">
        <v>20.76</v>
      </c>
      <c r="Y31" s="3">
        <v>3.34</v>
      </c>
      <c r="Z31" s="3">
        <v>7.24</v>
      </c>
      <c r="AA31" s="3">
        <v>20.32</v>
      </c>
      <c r="AB31" s="3">
        <v>1</v>
      </c>
      <c r="AC31" s="3">
        <v>0.4</v>
      </c>
      <c r="AD31" s="3">
        <v>19.95</v>
      </c>
      <c r="AE31" s="3">
        <v>2.2599999999999998</v>
      </c>
      <c r="AF31" s="3">
        <v>0.24</v>
      </c>
      <c r="AG31" s="3">
        <v>1.02</v>
      </c>
      <c r="AH31" s="3">
        <v>0.75</v>
      </c>
      <c r="AI31" s="3">
        <v>0.18</v>
      </c>
      <c r="AJ31" s="3">
        <v>0.16</v>
      </c>
      <c r="AK31" s="3">
        <v>2.0499999999999998</v>
      </c>
    </row>
    <row r="32" spans="1:37" x14ac:dyDescent="0.3">
      <c r="A32" s="1">
        <v>1885</v>
      </c>
      <c r="B32" s="3">
        <v>0.59</v>
      </c>
      <c r="C32" s="3">
        <v>0.69</v>
      </c>
      <c r="D32" s="3">
        <v>0.35</v>
      </c>
      <c r="E32" s="3">
        <v>0.16</v>
      </c>
      <c r="F32" s="3">
        <v>0.79</v>
      </c>
      <c r="G32" s="3">
        <v>1.7</v>
      </c>
      <c r="H32" s="3">
        <v>1.43</v>
      </c>
      <c r="I32" s="3">
        <v>2.66</v>
      </c>
      <c r="J32" s="3">
        <v>1</v>
      </c>
      <c r="K32" s="3">
        <v>0.49</v>
      </c>
      <c r="L32" s="3">
        <v>6.06</v>
      </c>
      <c r="M32" s="3">
        <v>1.27</v>
      </c>
      <c r="N32" s="3">
        <v>0.19</v>
      </c>
      <c r="O32" s="3">
        <v>0.28999999999999998</v>
      </c>
      <c r="P32" s="3">
        <v>0.61</v>
      </c>
      <c r="Q32" s="3">
        <v>0.12</v>
      </c>
      <c r="R32" s="3">
        <v>0.15</v>
      </c>
      <c r="S32" s="3">
        <v>1.54</v>
      </c>
      <c r="T32" s="3">
        <v>6.08</v>
      </c>
      <c r="U32" s="3">
        <v>0.9</v>
      </c>
      <c r="V32" s="3">
        <v>0.48</v>
      </c>
      <c r="W32" s="3">
        <v>0.87</v>
      </c>
      <c r="X32" s="3">
        <v>9.44</v>
      </c>
      <c r="Y32" s="3">
        <v>3.6</v>
      </c>
      <c r="Z32" s="3">
        <v>4</v>
      </c>
      <c r="AA32" s="3">
        <v>13.59</v>
      </c>
      <c r="AB32" s="3">
        <v>1</v>
      </c>
      <c r="AC32" s="3">
        <v>0.31</v>
      </c>
      <c r="AD32" s="3">
        <v>17.420000000000002</v>
      </c>
      <c r="AE32" s="3">
        <v>1.77</v>
      </c>
      <c r="AF32" s="3">
        <v>0.24</v>
      </c>
      <c r="AG32" s="3">
        <v>1.0900000000000001</v>
      </c>
      <c r="AH32" s="3">
        <v>0.72</v>
      </c>
      <c r="AI32" s="3">
        <v>0.16</v>
      </c>
      <c r="AJ32" s="3">
        <v>0.14000000000000001</v>
      </c>
      <c r="AK32" s="3">
        <v>1.98</v>
      </c>
    </row>
    <row r="33" spans="1:37" x14ac:dyDescent="0.3">
      <c r="A33" s="1">
        <v>1880</v>
      </c>
      <c r="B33" s="3">
        <v>0.77</v>
      </c>
      <c r="C33" s="3">
        <v>0.86</v>
      </c>
      <c r="D33" s="3">
        <v>0.34</v>
      </c>
      <c r="E33" s="3">
        <v>0.15</v>
      </c>
      <c r="F33" s="3">
        <v>1.08</v>
      </c>
      <c r="G33" s="3">
        <v>2.12</v>
      </c>
      <c r="H33" s="3">
        <v>1.59</v>
      </c>
      <c r="I33" s="3">
        <v>2.35</v>
      </c>
      <c r="J33" s="3">
        <v>1</v>
      </c>
      <c r="K33" s="3">
        <v>0.71</v>
      </c>
      <c r="L33" s="3">
        <v>4.9400000000000004</v>
      </c>
      <c r="M33" s="3">
        <v>1.1200000000000001</v>
      </c>
      <c r="N33" s="3">
        <v>0.2</v>
      </c>
      <c r="O33" s="3">
        <v>0.21</v>
      </c>
      <c r="P33" s="3">
        <v>0.66</v>
      </c>
      <c r="Q33" s="3">
        <v>0.14000000000000001</v>
      </c>
      <c r="R33" s="3">
        <v>0.18</v>
      </c>
      <c r="S33" s="3">
        <v>1.58</v>
      </c>
      <c r="T33" s="3">
        <v>7.76</v>
      </c>
      <c r="U33" s="3">
        <v>1.01</v>
      </c>
      <c r="V33" s="3">
        <v>0.51</v>
      </c>
      <c r="W33" s="3">
        <v>0.3</v>
      </c>
      <c r="X33" s="3">
        <v>7.15</v>
      </c>
      <c r="Y33" s="3">
        <v>3.65</v>
      </c>
      <c r="Z33" s="3">
        <v>4.1500000000000004</v>
      </c>
      <c r="AA33" s="3">
        <v>8.9700000000000006</v>
      </c>
      <c r="AB33" s="3">
        <v>1</v>
      </c>
      <c r="AC33" s="3">
        <v>0.41</v>
      </c>
      <c r="AD33" s="3">
        <v>10.52</v>
      </c>
      <c r="AE33" s="3">
        <v>1.43</v>
      </c>
      <c r="AF33" s="3">
        <v>0.17</v>
      </c>
      <c r="AG33" s="3">
        <v>0.5</v>
      </c>
      <c r="AH33" s="3">
        <v>0.64</v>
      </c>
      <c r="AI33" s="3">
        <v>0.13</v>
      </c>
      <c r="AJ33" s="3">
        <v>0.15</v>
      </c>
      <c r="AK33" s="3">
        <v>2.04</v>
      </c>
    </row>
    <row r="34" spans="1:37" x14ac:dyDescent="0.3">
      <c r="A34" s="1">
        <v>1875</v>
      </c>
      <c r="B34" s="3">
        <v>0.54</v>
      </c>
      <c r="C34" s="3">
        <v>0.78</v>
      </c>
      <c r="D34" s="3">
        <v>0.28999999999999998</v>
      </c>
      <c r="E34" s="3">
        <v>0.15</v>
      </c>
      <c r="F34" s="3">
        <v>1.39</v>
      </c>
      <c r="G34" s="3">
        <v>1.65</v>
      </c>
      <c r="H34" s="3">
        <v>1.56</v>
      </c>
      <c r="I34" s="3">
        <v>2.1</v>
      </c>
      <c r="J34" s="3">
        <v>1</v>
      </c>
      <c r="K34" s="3">
        <v>0.45</v>
      </c>
      <c r="L34" s="3">
        <v>4.3899999999999997</v>
      </c>
      <c r="M34" s="3">
        <v>1.06</v>
      </c>
      <c r="N34" s="3">
        <v>0.16</v>
      </c>
      <c r="O34" s="3">
        <v>0.21</v>
      </c>
      <c r="P34" s="3">
        <v>0.64</v>
      </c>
      <c r="Q34" s="3">
        <v>0.12</v>
      </c>
      <c r="R34" s="3">
        <v>0.18</v>
      </c>
      <c r="S34" s="3">
        <v>1.43</v>
      </c>
      <c r="T34" s="3">
        <v>8.6999999999999993</v>
      </c>
      <c r="U34" s="3">
        <v>1.24</v>
      </c>
      <c r="V34" s="3">
        <v>0.49</v>
      </c>
      <c r="W34" s="3">
        <v>0.37</v>
      </c>
      <c r="X34" s="3">
        <v>9.0299999999999994</v>
      </c>
      <c r="Y34" s="3">
        <v>4.01</v>
      </c>
      <c r="Z34" s="3">
        <v>4.58</v>
      </c>
      <c r="AA34" s="3">
        <v>10.15</v>
      </c>
      <c r="AB34" s="3">
        <v>1</v>
      </c>
      <c r="AC34" s="3">
        <v>0.32</v>
      </c>
      <c r="AD34" s="3">
        <v>12.74</v>
      </c>
      <c r="AE34" s="3">
        <v>1.57</v>
      </c>
      <c r="AF34" s="3">
        <v>0.26</v>
      </c>
      <c r="AG34" s="3">
        <v>0.48</v>
      </c>
      <c r="AH34" s="3">
        <v>0.82</v>
      </c>
      <c r="AI34" s="3">
        <v>0.17</v>
      </c>
      <c r="AJ34" s="3">
        <v>0.16</v>
      </c>
      <c r="AK34" s="3">
        <v>2.02</v>
      </c>
    </row>
    <row r="35" spans="1:37" x14ac:dyDescent="0.3">
      <c r="A35" s="1">
        <v>1870</v>
      </c>
      <c r="B35" s="3">
        <v>0.54</v>
      </c>
      <c r="C35" s="3">
        <v>0.74</v>
      </c>
      <c r="D35" s="3">
        <v>0.31</v>
      </c>
      <c r="E35" s="3">
        <v>0.15</v>
      </c>
      <c r="F35" s="3">
        <v>0.6</v>
      </c>
      <c r="G35" s="3">
        <v>1.92</v>
      </c>
      <c r="H35" s="3">
        <v>1.43</v>
      </c>
      <c r="I35" s="3">
        <v>1.79</v>
      </c>
      <c r="J35" s="3">
        <v>1</v>
      </c>
      <c r="K35" s="3">
        <v>0.68</v>
      </c>
      <c r="L35" s="3">
        <v>5.78</v>
      </c>
      <c r="M35" s="3">
        <v>1.2</v>
      </c>
      <c r="N35" s="3">
        <v>0.2</v>
      </c>
      <c r="O35" s="3">
        <v>0.21</v>
      </c>
      <c r="P35" s="3">
        <v>0.66</v>
      </c>
      <c r="Q35" s="3">
        <v>0.12</v>
      </c>
      <c r="R35" s="3">
        <v>0.15</v>
      </c>
      <c r="S35" s="3">
        <v>1.57</v>
      </c>
      <c r="T35" s="3">
        <v>5.31</v>
      </c>
      <c r="U35" s="3">
        <v>0.74</v>
      </c>
      <c r="V35" s="3">
        <v>0.6</v>
      </c>
      <c r="W35" s="3">
        <v>0.2</v>
      </c>
      <c r="X35" s="3">
        <v>4.57</v>
      </c>
      <c r="Y35" s="3">
        <v>2.12</v>
      </c>
      <c r="Z35" s="3">
        <v>2.12</v>
      </c>
      <c r="AA35" s="3">
        <v>2.34</v>
      </c>
      <c r="AB35" s="3">
        <v>1</v>
      </c>
      <c r="AC35" s="3">
        <v>0.73</v>
      </c>
      <c r="AD35" s="3">
        <v>14.15</v>
      </c>
      <c r="AE35" s="3">
        <v>1.1200000000000001</v>
      </c>
      <c r="AF35" s="3">
        <v>0.22</v>
      </c>
      <c r="AG35" s="3">
        <v>0.36</v>
      </c>
      <c r="AH35" s="3">
        <v>0.74</v>
      </c>
      <c r="AI35" s="3">
        <v>0.16</v>
      </c>
      <c r="AJ35" s="3">
        <v>0.15</v>
      </c>
      <c r="AK35" s="3">
        <v>1.79</v>
      </c>
    </row>
    <row r="36" spans="1:37" x14ac:dyDescent="0.3">
      <c r="A36" s="1">
        <v>1865</v>
      </c>
      <c r="B36" s="3">
        <v>0.42</v>
      </c>
      <c r="C36" s="3">
        <v>0.68</v>
      </c>
      <c r="D36" s="3">
        <v>0.28999999999999998</v>
      </c>
      <c r="E36" s="3">
        <v>0.12</v>
      </c>
      <c r="F36" s="3">
        <v>0.97</v>
      </c>
      <c r="G36" s="3">
        <v>2.16</v>
      </c>
      <c r="H36" s="3">
        <v>1.28</v>
      </c>
      <c r="I36" s="3">
        <v>1.6</v>
      </c>
      <c r="J36" s="3">
        <v>1</v>
      </c>
      <c r="K36" s="3">
        <v>0.76</v>
      </c>
      <c r="L36" s="3">
        <v>4.1100000000000003</v>
      </c>
      <c r="M36" s="3">
        <v>1.1499999999999999</v>
      </c>
      <c r="N36" s="3">
        <v>0.18</v>
      </c>
      <c r="O36" s="3">
        <v>0.16</v>
      </c>
      <c r="P36" s="3">
        <v>0.56000000000000005</v>
      </c>
      <c r="Q36" s="3">
        <v>0.11</v>
      </c>
      <c r="R36" s="3">
        <v>0.18</v>
      </c>
      <c r="S36" s="3">
        <v>1.45</v>
      </c>
      <c r="T36" s="3">
        <v>7.64</v>
      </c>
      <c r="U36" s="3">
        <v>0.75</v>
      </c>
      <c r="V36" s="3">
        <v>0.54</v>
      </c>
      <c r="W36" s="3">
        <v>0.19</v>
      </c>
      <c r="X36" s="3">
        <v>5.99</v>
      </c>
      <c r="Y36" s="3">
        <v>1.87</v>
      </c>
      <c r="Z36" s="3">
        <v>3.84</v>
      </c>
      <c r="AA36" s="3">
        <v>3.29</v>
      </c>
      <c r="AB36" s="3">
        <v>1</v>
      </c>
      <c r="AC36" s="3">
        <v>0.56999999999999995</v>
      </c>
      <c r="AD36" s="3">
        <v>28.61</v>
      </c>
      <c r="AE36" s="3">
        <v>2.5299999999999998</v>
      </c>
      <c r="AF36" s="3">
        <v>0.17</v>
      </c>
      <c r="AG36" s="3">
        <v>0.64</v>
      </c>
      <c r="AH36" s="3">
        <v>0.63</v>
      </c>
      <c r="AI36" s="3">
        <v>0.11</v>
      </c>
      <c r="AJ36" s="3">
        <v>0.16</v>
      </c>
      <c r="AK36" s="3">
        <v>1.47</v>
      </c>
    </row>
    <row r="37" spans="1:37" x14ac:dyDescent="0.3">
      <c r="A37" s="1">
        <v>1860</v>
      </c>
      <c r="B37" s="3">
        <v>0.53</v>
      </c>
      <c r="C37" s="3">
        <v>0.74</v>
      </c>
      <c r="D37" s="3">
        <v>0.33</v>
      </c>
      <c r="E37" s="3">
        <v>0.15</v>
      </c>
      <c r="F37" s="3">
        <v>1.17</v>
      </c>
      <c r="G37" s="3">
        <v>2</v>
      </c>
      <c r="H37" s="3">
        <v>1.37</v>
      </c>
      <c r="I37" s="3">
        <v>1.93</v>
      </c>
      <c r="J37" s="3">
        <v>1</v>
      </c>
      <c r="K37" s="3">
        <v>0.64</v>
      </c>
      <c r="L37" s="3">
        <v>5.71</v>
      </c>
      <c r="M37" s="3">
        <v>1.1100000000000001</v>
      </c>
      <c r="N37" s="3">
        <v>0.17</v>
      </c>
      <c r="O37" s="3">
        <v>0.26</v>
      </c>
      <c r="P37" s="3">
        <v>0.62</v>
      </c>
      <c r="Q37" s="3">
        <v>0.12</v>
      </c>
      <c r="R37" s="3">
        <v>0.19</v>
      </c>
      <c r="S37" s="3">
        <v>1.49</v>
      </c>
      <c r="T37" s="3">
        <v>3.33</v>
      </c>
      <c r="U37" s="3">
        <v>0.67</v>
      </c>
      <c r="V37" s="3">
        <v>0.44</v>
      </c>
      <c r="W37" s="3">
        <v>0.21</v>
      </c>
      <c r="X37" s="3">
        <v>4.2300000000000004</v>
      </c>
      <c r="Y37" s="3">
        <v>2.13</v>
      </c>
      <c r="Z37" s="3">
        <v>3.97</v>
      </c>
      <c r="AA37" s="3">
        <v>2.21</v>
      </c>
      <c r="AB37" s="3">
        <v>1</v>
      </c>
      <c r="AC37" s="3">
        <v>0.64</v>
      </c>
      <c r="AD37" s="3">
        <v>25.67</v>
      </c>
      <c r="AE37" s="3">
        <v>1.29</v>
      </c>
      <c r="AF37" s="3">
        <v>0.21</v>
      </c>
      <c r="AG37" s="3">
        <v>0.5</v>
      </c>
      <c r="AH37" s="3">
        <v>0.55000000000000004</v>
      </c>
      <c r="AI37" s="3">
        <v>0.13</v>
      </c>
      <c r="AJ37" s="3">
        <v>0.17</v>
      </c>
      <c r="AK37" s="3">
        <v>1.3</v>
      </c>
    </row>
    <row r="38" spans="1:37" x14ac:dyDescent="0.3">
      <c r="A38" s="1">
        <v>1855</v>
      </c>
      <c r="B38" s="3">
        <v>0.44</v>
      </c>
      <c r="C38" s="3">
        <v>0.78</v>
      </c>
      <c r="D38" s="3">
        <v>0.35</v>
      </c>
      <c r="E38" s="3">
        <v>0.14000000000000001</v>
      </c>
      <c r="F38" s="3">
        <v>0.88</v>
      </c>
      <c r="G38" s="3">
        <v>1.99</v>
      </c>
      <c r="H38" s="3">
        <v>1.44</v>
      </c>
      <c r="I38" s="3">
        <v>1.9</v>
      </c>
      <c r="J38" s="3">
        <v>1</v>
      </c>
      <c r="K38" s="3">
        <v>0.68</v>
      </c>
      <c r="L38" s="3">
        <v>4.57</v>
      </c>
      <c r="M38" s="3">
        <v>1.34</v>
      </c>
      <c r="N38" s="3">
        <v>0.17</v>
      </c>
      <c r="O38" s="3">
        <v>0.24</v>
      </c>
      <c r="P38" s="3">
        <v>0.65</v>
      </c>
      <c r="Q38" s="3">
        <v>0.12</v>
      </c>
      <c r="R38" s="3">
        <v>0.15</v>
      </c>
      <c r="S38" s="3">
        <v>1.6</v>
      </c>
      <c r="T38" s="3">
        <v>6.28</v>
      </c>
      <c r="U38" s="3">
        <v>0.92</v>
      </c>
      <c r="V38" s="3">
        <v>0.56000000000000005</v>
      </c>
      <c r="W38" s="3">
        <v>0.26</v>
      </c>
      <c r="X38" s="3">
        <v>6.61</v>
      </c>
      <c r="Y38" s="3">
        <v>3.09</v>
      </c>
      <c r="Z38" s="3">
        <v>3.5</v>
      </c>
      <c r="AA38" s="3">
        <v>5.12</v>
      </c>
      <c r="AB38" s="3">
        <v>1</v>
      </c>
      <c r="AC38" s="3">
        <v>0.63</v>
      </c>
      <c r="AD38" s="3">
        <v>25.87</v>
      </c>
      <c r="AE38" s="3">
        <v>1.7</v>
      </c>
      <c r="AF38" s="3">
        <v>0.17</v>
      </c>
      <c r="AG38" s="3">
        <v>0.54</v>
      </c>
      <c r="AH38" s="3">
        <v>0.63</v>
      </c>
      <c r="AI38" s="3">
        <v>0.14000000000000001</v>
      </c>
      <c r="AJ38" s="3">
        <v>0.13</v>
      </c>
      <c r="AK38" s="3">
        <v>1.69</v>
      </c>
    </row>
    <row r="39" spans="1:37" x14ac:dyDescent="0.3">
      <c r="A39" s="1">
        <v>1850</v>
      </c>
      <c r="B39" s="3">
        <v>0.6</v>
      </c>
      <c r="C39" s="3">
        <v>0.82</v>
      </c>
      <c r="D39" s="3">
        <v>0.31</v>
      </c>
      <c r="E39" s="3">
        <v>0.15</v>
      </c>
      <c r="F39" s="3">
        <v>1.64</v>
      </c>
      <c r="G39" s="3">
        <v>2.08</v>
      </c>
      <c r="H39" s="3">
        <v>1.67</v>
      </c>
      <c r="I39" s="3">
        <v>2.17</v>
      </c>
      <c r="J39" s="3">
        <v>1</v>
      </c>
      <c r="K39" s="3">
        <v>0.63</v>
      </c>
      <c r="L39" s="3">
        <v>4.55</v>
      </c>
      <c r="M39" s="3">
        <v>0.89</v>
      </c>
      <c r="N39" s="3">
        <v>0.18</v>
      </c>
      <c r="O39" s="3">
        <v>0.21</v>
      </c>
      <c r="P39" s="3">
        <v>0.66</v>
      </c>
      <c r="Q39" s="3">
        <v>0.12</v>
      </c>
      <c r="R39" s="3">
        <v>0.17</v>
      </c>
      <c r="S39" s="3">
        <v>1.4</v>
      </c>
      <c r="T39" s="3">
        <v>3.6</v>
      </c>
      <c r="U39" s="3">
        <v>1.1100000000000001</v>
      </c>
      <c r="V39" s="3">
        <v>0.46</v>
      </c>
      <c r="W39" s="3">
        <v>0.37</v>
      </c>
      <c r="X39" s="3">
        <v>14.09</v>
      </c>
      <c r="Y39" s="3">
        <v>4.4800000000000004</v>
      </c>
      <c r="Z39" s="3">
        <v>4.49</v>
      </c>
      <c r="AA39" s="3">
        <v>8.33</v>
      </c>
      <c r="AB39" s="3">
        <v>1</v>
      </c>
      <c r="AC39" s="3">
        <v>0.49</v>
      </c>
      <c r="AD39" s="3">
        <v>18.21</v>
      </c>
      <c r="AE39" s="3">
        <v>1.93</v>
      </c>
      <c r="AF39" s="3">
        <v>0.15</v>
      </c>
      <c r="AG39" s="3">
        <v>0.46</v>
      </c>
      <c r="AH39" s="3">
        <v>0.68</v>
      </c>
      <c r="AI39" s="3">
        <v>0.16</v>
      </c>
      <c r="AJ39" s="3">
        <v>0.14000000000000001</v>
      </c>
      <c r="AK39" s="3">
        <v>2.13</v>
      </c>
    </row>
    <row r="40" spans="1:37" x14ac:dyDescent="0.3">
      <c r="A40" s="1">
        <v>1845</v>
      </c>
      <c r="B40" s="3">
        <v>0.88</v>
      </c>
      <c r="C40" s="3">
        <v>0.99</v>
      </c>
      <c r="D40" s="3">
        <v>0.37</v>
      </c>
      <c r="E40" s="3">
        <v>0.14000000000000001</v>
      </c>
      <c r="F40" s="3">
        <v>2.13</v>
      </c>
      <c r="G40" s="3">
        <v>2.5099999999999998</v>
      </c>
      <c r="H40" s="3">
        <v>1.71</v>
      </c>
      <c r="I40" s="3">
        <v>2.59</v>
      </c>
      <c r="J40" s="3">
        <v>1</v>
      </c>
      <c r="K40" s="3">
        <v>0.65</v>
      </c>
      <c r="L40" s="3">
        <v>6.27</v>
      </c>
      <c r="M40" s="3">
        <v>1.3</v>
      </c>
      <c r="N40" s="3">
        <v>0.19</v>
      </c>
      <c r="O40" s="3">
        <v>0.34</v>
      </c>
      <c r="P40" s="3">
        <v>0.73</v>
      </c>
      <c r="Q40" s="3">
        <v>0.14000000000000001</v>
      </c>
      <c r="R40" s="3">
        <v>0.24</v>
      </c>
      <c r="S40" s="3">
        <v>1.65</v>
      </c>
      <c r="T40" s="3">
        <v>3.84</v>
      </c>
      <c r="U40" s="3">
        <v>1.24</v>
      </c>
      <c r="V40" s="3">
        <v>0.5</v>
      </c>
      <c r="W40" s="3">
        <v>0.36</v>
      </c>
      <c r="X40" s="3">
        <v>9.3699999999999992</v>
      </c>
      <c r="Y40" s="3">
        <v>5.72</v>
      </c>
      <c r="Z40" s="3">
        <v>3.81</v>
      </c>
      <c r="AA40" s="3">
        <v>7.8</v>
      </c>
      <c r="AB40" s="3">
        <v>1</v>
      </c>
      <c r="AC40" s="3">
        <v>0.36</v>
      </c>
      <c r="AD40" s="3">
        <v>27.79</v>
      </c>
      <c r="AE40" s="3">
        <v>1.53</v>
      </c>
      <c r="AF40" s="3">
        <v>0.28999999999999998</v>
      </c>
      <c r="AG40" s="3">
        <v>1.01</v>
      </c>
      <c r="AH40" s="3">
        <v>0.94</v>
      </c>
      <c r="AI40" s="3">
        <v>0.21</v>
      </c>
      <c r="AJ40" s="3">
        <v>0.17</v>
      </c>
      <c r="AK40" s="3">
        <v>2.39</v>
      </c>
    </row>
    <row r="41" spans="1:37" x14ac:dyDescent="0.3">
      <c r="A41" s="1">
        <v>1840</v>
      </c>
      <c r="B41" s="3">
        <v>0.74</v>
      </c>
      <c r="C41" s="3">
        <v>0.84</v>
      </c>
      <c r="D41" s="3">
        <v>0.4</v>
      </c>
      <c r="E41" s="3">
        <v>0.14000000000000001</v>
      </c>
      <c r="F41" s="3">
        <v>1.94</v>
      </c>
      <c r="G41" s="3">
        <v>2.83</v>
      </c>
      <c r="H41" s="3">
        <v>1.37</v>
      </c>
      <c r="I41" s="3">
        <v>2.15</v>
      </c>
      <c r="J41" s="3">
        <v>1</v>
      </c>
      <c r="K41" s="3">
        <v>0.83</v>
      </c>
      <c r="L41" s="3">
        <v>6.89</v>
      </c>
      <c r="M41" s="3">
        <v>1.1100000000000001</v>
      </c>
      <c r="N41" s="3">
        <v>0.17</v>
      </c>
      <c r="O41" s="3">
        <v>0.44</v>
      </c>
      <c r="P41" s="3">
        <v>0.57999999999999996</v>
      </c>
      <c r="Q41" s="3">
        <v>0.12</v>
      </c>
      <c r="R41" s="3">
        <v>0.24</v>
      </c>
      <c r="S41" s="3">
        <v>1.58</v>
      </c>
      <c r="T41" s="3">
        <v>4.29</v>
      </c>
      <c r="U41" s="3">
        <v>0.65</v>
      </c>
      <c r="V41" s="3">
        <v>0.46</v>
      </c>
      <c r="W41" s="3">
        <v>0.12</v>
      </c>
      <c r="X41" s="3">
        <v>3.44</v>
      </c>
      <c r="Y41" s="3">
        <v>2.3199999999999998</v>
      </c>
      <c r="Z41" s="3">
        <v>3.11</v>
      </c>
      <c r="AA41" s="3">
        <v>3.17</v>
      </c>
      <c r="AB41" s="3">
        <v>1</v>
      </c>
      <c r="AC41" s="3">
        <v>0.44</v>
      </c>
      <c r="AD41" s="3">
        <v>22.88</v>
      </c>
      <c r="AE41" s="3">
        <v>1.4</v>
      </c>
      <c r="AF41" s="3">
        <v>0.19</v>
      </c>
      <c r="AG41" s="3">
        <v>0.71</v>
      </c>
      <c r="AH41" s="3">
        <v>0.62</v>
      </c>
      <c r="AI41" s="3">
        <v>0.14000000000000001</v>
      </c>
      <c r="AJ41" s="3">
        <v>0.24</v>
      </c>
      <c r="AK41" s="3">
        <v>1.44</v>
      </c>
    </row>
    <row r="42" spans="1:37" x14ac:dyDescent="0.3">
      <c r="A42" s="1">
        <v>1835</v>
      </c>
      <c r="B42" s="3">
        <v>0.51</v>
      </c>
      <c r="C42" s="3">
        <v>0.78</v>
      </c>
      <c r="D42" s="3">
        <v>0.33</v>
      </c>
      <c r="E42" s="3">
        <v>0.14000000000000001</v>
      </c>
      <c r="F42" s="3">
        <v>3.2</v>
      </c>
      <c r="G42" s="3">
        <v>2.67</v>
      </c>
      <c r="H42" s="3">
        <v>1.41</v>
      </c>
      <c r="I42" s="3">
        <v>1.54</v>
      </c>
      <c r="J42" s="3">
        <v>1</v>
      </c>
      <c r="K42" s="3">
        <v>1.29</v>
      </c>
      <c r="L42" s="3">
        <v>3.95</v>
      </c>
      <c r="M42" s="3">
        <v>1.07</v>
      </c>
      <c r="N42" s="3">
        <v>0.18</v>
      </c>
      <c r="O42" s="3">
        <v>0.24</v>
      </c>
      <c r="P42" s="3">
        <v>0.59</v>
      </c>
      <c r="Q42" s="3">
        <v>0.12</v>
      </c>
      <c r="R42" s="3">
        <v>0.23</v>
      </c>
      <c r="S42" s="3">
        <v>1.45</v>
      </c>
      <c r="T42" s="3">
        <v>2.09</v>
      </c>
      <c r="U42" s="3">
        <v>0.84</v>
      </c>
      <c r="V42" s="3">
        <v>0.45</v>
      </c>
      <c r="W42" s="3">
        <v>0.12</v>
      </c>
      <c r="X42" s="3">
        <v>5.27</v>
      </c>
      <c r="Y42" s="3">
        <v>3.38</v>
      </c>
      <c r="Z42" s="3">
        <v>1.45</v>
      </c>
      <c r="AA42" s="3">
        <v>2.34</v>
      </c>
      <c r="AB42" s="3">
        <v>1</v>
      </c>
      <c r="AC42" s="3">
        <v>1.35</v>
      </c>
      <c r="AD42" s="3">
        <v>12.31</v>
      </c>
      <c r="AE42" s="3">
        <v>1.49</v>
      </c>
      <c r="AF42" s="3">
        <v>0.16</v>
      </c>
      <c r="AG42" s="3">
        <v>0.44</v>
      </c>
      <c r="AH42" s="3">
        <v>0.68</v>
      </c>
      <c r="AI42" s="3">
        <v>0.12</v>
      </c>
      <c r="AJ42" s="3">
        <v>0.21</v>
      </c>
      <c r="AK42" s="3">
        <v>1.47</v>
      </c>
    </row>
    <row r="43" spans="1:37" x14ac:dyDescent="0.3">
      <c r="A43" s="1">
        <v>1830</v>
      </c>
      <c r="B43" s="3">
        <v>0.5</v>
      </c>
      <c r="C43" s="3">
        <v>0.74</v>
      </c>
      <c r="D43" s="3">
        <v>0.26</v>
      </c>
      <c r="E43" s="3">
        <v>0.15</v>
      </c>
      <c r="F43" s="3">
        <v>2.9</v>
      </c>
      <c r="G43" s="3">
        <v>2.5299999999999998</v>
      </c>
      <c r="H43" s="3">
        <v>1.32</v>
      </c>
      <c r="I43" s="3">
        <v>1.72</v>
      </c>
      <c r="J43" s="3">
        <v>1</v>
      </c>
      <c r="K43" s="3">
        <v>1.5</v>
      </c>
      <c r="L43" s="3">
        <v>4.13</v>
      </c>
      <c r="M43" s="3">
        <v>1.21</v>
      </c>
      <c r="N43" s="3">
        <v>0.2</v>
      </c>
      <c r="O43" s="3">
        <v>0.2</v>
      </c>
      <c r="P43" s="3">
        <v>0.63</v>
      </c>
      <c r="Q43" s="3">
        <v>0.13</v>
      </c>
      <c r="R43" s="3">
        <v>0.19</v>
      </c>
      <c r="S43" s="3">
        <v>1.35</v>
      </c>
      <c r="T43" s="3">
        <v>1.24</v>
      </c>
      <c r="U43" s="3">
        <v>0.81</v>
      </c>
      <c r="V43" s="3">
        <v>0.36</v>
      </c>
      <c r="W43" s="3">
        <v>0.16</v>
      </c>
      <c r="X43" s="3">
        <v>5.26</v>
      </c>
      <c r="Y43" s="3">
        <v>3.65</v>
      </c>
      <c r="Z43" s="3">
        <v>2.29</v>
      </c>
      <c r="AA43" s="3">
        <v>2.1800000000000002</v>
      </c>
      <c r="AB43" s="3">
        <v>1</v>
      </c>
      <c r="AC43" s="3">
        <v>2.02</v>
      </c>
      <c r="AD43" s="3">
        <v>16.72</v>
      </c>
      <c r="AE43" s="3">
        <v>1.56</v>
      </c>
      <c r="AF43" s="3">
        <v>0.18</v>
      </c>
      <c r="AG43" s="3">
        <v>0.42</v>
      </c>
      <c r="AH43" s="3">
        <v>0.48</v>
      </c>
      <c r="AI43" s="3">
        <v>0.14000000000000001</v>
      </c>
      <c r="AJ43" s="3">
        <v>0.22</v>
      </c>
      <c r="AK43" s="3">
        <v>1.3</v>
      </c>
    </row>
    <row r="44" spans="1:37" x14ac:dyDescent="0.3">
      <c r="A44" s="1">
        <v>1825</v>
      </c>
      <c r="B44" s="3">
        <v>0.86</v>
      </c>
      <c r="C44" s="3">
        <v>0.9</v>
      </c>
      <c r="D44" s="3">
        <v>0.35</v>
      </c>
      <c r="E44" s="3">
        <v>0.13</v>
      </c>
      <c r="F44" s="3">
        <v>4.2300000000000004</v>
      </c>
      <c r="G44" s="3">
        <v>3.63</v>
      </c>
      <c r="H44" s="3">
        <v>1.94</v>
      </c>
      <c r="I44" s="3">
        <v>2.83</v>
      </c>
      <c r="J44" s="3">
        <v>1</v>
      </c>
      <c r="K44" s="3">
        <v>2.1</v>
      </c>
      <c r="L44" s="3">
        <v>5.1100000000000003</v>
      </c>
      <c r="M44" s="3">
        <v>1.27</v>
      </c>
      <c r="N44" s="3">
        <v>0.2</v>
      </c>
      <c r="O44" s="3">
        <v>0.27</v>
      </c>
      <c r="P44" s="3">
        <v>0.65</v>
      </c>
      <c r="Q44" s="3">
        <v>0.18</v>
      </c>
      <c r="R44" s="3">
        <v>0.24</v>
      </c>
      <c r="S44" s="3">
        <v>1.56</v>
      </c>
      <c r="T44" s="3">
        <v>2.9</v>
      </c>
      <c r="U44" s="3">
        <v>0.86</v>
      </c>
      <c r="V44" s="3">
        <v>0.48</v>
      </c>
      <c r="W44" s="3">
        <v>0.24</v>
      </c>
      <c r="X44" s="3">
        <v>11.5</v>
      </c>
      <c r="Y44" s="3">
        <v>8.02</v>
      </c>
      <c r="Z44" s="3">
        <v>2.4300000000000002</v>
      </c>
      <c r="AA44" s="3">
        <v>3.14</v>
      </c>
      <c r="AB44" s="3">
        <v>1</v>
      </c>
      <c r="AC44" s="3">
        <v>8.8800000000000008</v>
      </c>
      <c r="AD44" s="3">
        <v>15.51</v>
      </c>
      <c r="AE44" s="3">
        <v>1.79</v>
      </c>
      <c r="AF44" s="3">
        <v>0.18</v>
      </c>
      <c r="AG44" s="3">
        <v>0.6</v>
      </c>
      <c r="AH44" s="3">
        <v>0.74</v>
      </c>
      <c r="AI44" s="3">
        <v>0.23</v>
      </c>
      <c r="AJ44" s="3">
        <v>0.27</v>
      </c>
      <c r="AK44" s="3">
        <v>1.56</v>
      </c>
    </row>
    <row r="45" spans="1:37" x14ac:dyDescent="0.3">
      <c r="A45" s="1">
        <v>1820</v>
      </c>
      <c r="B45" s="3">
        <v>0.91</v>
      </c>
      <c r="C45" s="3">
        <v>0.88</v>
      </c>
      <c r="D45" s="3">
        <v>0.53</v>
      </c>
      <c r="E45" s="3">
        <v>0.1</v>
      </c>
      <c r="F45" s="3">
        <v>4.12</v>
      </c>
      <c r="G45" s="3">
        <v>2.76</v>
      </c>
      <c r="H45" s="3">
        <v>1.59</v>
      </c>
      <c r="I45" s="3">
        <v>3.25</v>
      </c>
      <c r="J45" s="3">
        <v>1</v>
      </c>
      <c r="K45" s="3">
        <v>1.92</v>
      </c>
      <c r="L45" s="3">
        <v>6.02</v>
      </c>
      <c r="M45" s="3">
        <v>1.51</v>
      </c>
      <c r="N45" s="3">
        <v>0.2</v>
      </c>
      <c r="O45" s="3">
        <v>0.32</v>
      </c>
      <c r="P45" s="3">
        <v>0.75</v>
      </c>
      <c r="Q45" s="3">
        <v>0.17</v>
      </c>
      <c r="R45" s="3">
        <v>0.24</v>
      </c>
      <c r="S45" s="3">
        <v>1.7</v>
      </c>
      <c r="T45" s="3">
        <v>14.3</v>
      </c>
      <c r="U45" s="3">
        <v>1.33</v>
      </c>
      <c r="V45" s="3">
        <v>0.96</v>
      </c>
      <c r="W45" s="3">
        <v>0.36</v>
      </c>
      <c r="X45" s="3">
        <v>25.44</v>
      </c>
      <c r="Y45" s="3">
        <v>7.94</v>
      </c>
      <c r="Z45" s="3">
        <v>14.41</v>
      </c>
      <c r="AA45" s="3">
        <v>32.06</v>
      </c>
      <c r="AB45" s="3">
        <v>1</v>
      </c>
      <c r="AC45" s="3">
        <v>4.16</v>
      </c>
      <c r="AD45" s="3">
        <v>38.770000000000003</v>
      </c>
      <c r="AE45" s="3">
        <v>4.5</v>
      </c>
      <c r="AF45" s="3">
        <v>0.31</v>
      </c>
      <c r="AG45" s="3">
        <v>1.46</v>
      </c>
      <c r="AH45" s="3">
        <v>1.1399999999999999</v>
      </c>
      <c r="AI45" s="3">
        <v>0.38</v>
      </c>
      <c r="AJ45" s="3">
        <v>0.43</v>
      </c>
      <c r="AK45" s="3">
        <v>3.39</v>
      </c>
    </row>
    <row r="46" spans="1:37" x14ac:dyDescent="0.3">
      <c r="A46" s="1">
        <v>1815</v>
      </c>
      <c r="B46" s="3">
        <v>3.77</v>
      </c>
      <c r="C46" s="3">
        <v>0.88</v>
      </c>
      <c r="D46" s="3">
        <v>0.51</v>
      </c>
      <c r="E46" s="3">
        <v>0.24</v>
      </c>
      <c r="F46" s="3">
        <v>4.2699999999999996</v>
      </c>
      <c r="G46" s="3">
        <v>2.41</v>
      </c>
      <c r="H46" s="3">
        <v>1.83</v>
      </c>
      <c r="I46" s="3">
        <v>4.62</v>
      </c>
      <c r="J46" s="3">
        <v>1</v>
      </c>
      <c r="K46" s="3">
        <v>0.72</v>
      </c>
      <c r="L46" s="3">
        <v>7.82</v>
      </c>
      <c r="M46" s="3">
        <v>1.48</v>
      </c>
      <c r="N46" s="3">
        <v>0.16</v>
      </c>
      <c r="O46" s="3">
        <v>0.54</v>
      </c>
      <c r="P46" s="3">
        <v>0.66</v>
      </c>
      <c r="Q46" s="3">
        <v>0.12</v>
      </c>
      <c r="R46" s="3">
        <v>0.15</v>
      </c>
      <c r="S46" s="3">
        <v>1.62</v>
      </c>
      <c r="T46" s="3">
        <v>5.38</v>
      </c>
      <c r="U46" s="3">
        <v>1.19</v>
      </c>
      <c r="V46" s="3">
        <v>0.6</v>
      </c>
      <c r="W46" s="3">
        <v>0.3</v>
      </c>
      <c r="X46" s="3">
        <v>16.21</v>
      </c>
      <c r="Y46" s="3">
        <v>4.57</v>
      </c>
      <c r="Z46" s="3">
        <v>5.17</v>
      </c>
      <c r="AA46" s="3">
        <v>12.63</v>
      </c>
      <c r="AB46" s="3">
        <v>1</v>
      </c>
      <c r="AC46" s="3">
        <v>0.42</v>
      </c>
      <c r="AD46" s="3">
        <v>19.91</v>
      </c>
      <c r="AE46" s="3">
        <v>2.02</v>
      </c>
      <c r="AF46" s="3">
        <v>0.21</v>
      </c>
      <c r="AG46" s="3">
        <v>0.68</v>
      </c>
      <c r="AH46" s="3">
        <v>0.64</v>
      </c>
      <c r="AI46" s="3">
        <v>0.18</v>
      </c>
      <c r="AJ46" s="3">
        <v>0.25</v>
      </c>
      <c r="AK46" s="3">
        <v>1.97</v>
      </c>
    </row>
    <row r="47" spans="1:37" x14ac:dyDescent="0.3">
      <c r="A47" s="1">
        <v>1810</v>
      </c>
      <c r="B47" s="3">
        <v>0.96</v>
      </c>
      <c r="C47" s="3">
        <v>0.9</v>
      </c>
      <c r="D47" s="3">
        <v>0.53</v>
      </c>
      <c r="E47" s="3">
        <v>0.12</v>
      </c>
      <c r="F47" s="3">
        <v>2.86</v>
      </c>
      <c r="G47" s="3">
        <v>2.5499999999999998</v>
      </c>
      <c r="H47" s="3">
        <v>1.35</v>
      </c>
      <c r="I47" s="3">
        <v>2.74</v>
      </c>
      <c r="J47" s="3">
        <v>1</v>
      </c>
      <c r="K47" s="3">
        <v>1.02</v>
      </c>
      <c r="L47" s="3">
        <v>4.47</v>
      </c>
      <c r="M47" s="3">
        <v>1.47</v>
      </c>
      <c r="N47" s="3">
        <v>0.18</v>
      </c>
      <c r="O47" s="3">
        <v>0.38</v>
      </c>
      <c r="P47" s="3">
        <v>0.79</v>
      </c>
      <c r="Q47" s="3">
        <v>0.15</v>
      </c>
      <c r="R47" s="3">
        <v>0.13</v>
      </c>
      <c r="S47" s="3">
        <v>1.73</v>
      </c>
      <c r="T47" s="3">
        <v>4.4400000000000004</v>
      </c>
      <c r="U47" s="3">
        <v>1.02</v>
      </c>
      <c r="V47" s="3">
        <v>0.77</v>
      </c>
      <c r="W47" s="3">
        <v>0.3</v>
      </c>
      <c r="X47" s="3">
        <v>9.41</v>
      </c>
      <c r="Y47" s="3">
        <v>4.1900000000000004</v>
      </c>
      <c r="Z47" s="3">
        <v>5.34</v>
      </c>
      <c r="AA47" s="3">
        <v>8.5399999999999991</v>
      </c>
      <c r="AB47" s="3">
        <v>1</v>
      </c>
      <c r="AC47" s="3">
        <v>0.92</v>
      </c>
      <c r="AD47" s="3">
        <v>17.54</v>
      </c>
      <c r="AE47" s="3">
        <v>2.3199999999999998</v>
      </c>
      <c r="AF47" s="3">
        <v>0.16</v>
      </c>
      <c r="AG47" s="3">
        <v>0.73</v>
      </c>
      <c r="AH47" s="3">
        <v>0.56000000000000005</v>
      </c>
      <c r="AI47" s="3">
        <v>0.14000000000000001</v>
      </c>
      <c r="AJ47" s="3">
        <v>0.18</v>
      </c>
      <c r="AK47" s="3">
        <v>2.1</v>
      </c>
    </row>
    <row r="48" spans="1:37" x14ac:dyDescent="0.3">
      <c r="A48" s="1">
        <v>1805</v>
      </c>
      <c r="B48" s="3">
        <v>1.3</v>
      </c>
      <c r="C48" s="3">
        <v>0.75</v>
      </c>
      <c r="D48" s="3">
        <v>0.48</v>
      </c>
      <c r="E48" s="3">
        <v>0.15</v>
      </c>
      <c r="F48" s="3">
        <v>1.86</v>
      </c>
      <c r="G48" s="3">
        <v>1.77</v>
      </c>
      <c r="H48" s="3">
        <v>1.69</v>
      </c>
      <c r="I48" s="3">
        <v>2.66</v>
      </c>
      <c r="J48" s="3">
        <v>1</v>
      </c>
      <c r="K48" s="3">
        <v>0.5</v>
      </c>
      <c r="L48" s="3">
        <v>9.5299999999999994</v>
      </c>
      <c r="M48" s="3">
        <v>2.0699999999999998</v>
      </c>
      <c r="N48" s="3">
        <v>0.18</v>
      </c>
      <c r="O48" s="3">
        <v>0.6</v>
      </c>
      <c r="P48" s="3">
        <v>0.67</v>
      </c>
      <c r="Q48" s="3">
        <v>0.2</v>
      </c>
      <c r="R48" s="3">
        <v>0.16</v>
      </c>
      <c r="S48" s="3">
        <v>1.83</v>
      </c>
      <c r="T48" s="3">
        <v>5.08</v>
      </c>
      <c r="U48" s="3">
        <v>0.96</v>
      </c>
      <c r="V48" s="3">
        <v>1.03</v>
      </c>
      <c r="W48" s="3">
        <v>0.5</v>
      </c>
      <c r="X48" s="3">
        <v>12.03</v>
      </c>
      <c r="Y48" s="3">
        <v>2.65</v>
      </c>
      <c r="Z48" s="3">
        <v>3.94</v>
      </c>
      <c r="AA48" s="3">
        <v>11.2</v>
      </c>
      <c r="AB48" s="3">
        <v>1</v>
      </c>
      <c r="AC48" s="3">
        <v>0.4</v>
      </c>
      <c r="AD48" s="3">
        <v>23.53</v>
      </c>
      <c r="AE48" s="3">
        <v>4.96</v>
      </c>
      <c r="AF48" s="3">
        <v>0.23</v>
      </c>
      <c r="AG48" s="3">
        <v>0.89</v>
      </c>
      <c r="AH48" s="3">
        <v>0.67</v>
      </c>
      <c r="AI48" s="3">
        <v>0.32</v>
      </c>
      <c r="AJ48" s="3">
        <v>0.28999999999999998</v>
      </c>
      <c r="AK48" s="3">
        <v>2.13</v>
      </c>
    </row>
    <row r="49" spans="1:37" x14ac:dyDescent="0.3">
      <c r="A49" s="1">
        <v>1800</v>
      </c>
      <c r="B49" s="3">
        <v>1.55</v>
      </c>
      <c r="C49" s="3">
        <v>0.66</v>
      </c>
      <c r="D49" s="3">
        <v>0.71</v>
      </c>
      <c r="E49" s="3">
        <v>0.33</v>
      </c>
      <c r="F49" s="3">
        <v>1.1599999999999999</v>
      </c>
      <c r="G49" s="3">
        <v>1.82</v>
      </c>
      <c r="H49" s="3">
        <v>1.64</v>
      </c>
      <c r="I49" s="3">
        <v>2.4</v>
      </c>
      <c r="J49" s="3">
        <v>1</v>
      </c>
      <c r="K49" s="3">
        <v>0.49</v>
      </c>
      <c r="L49" s="3">
        <v>10.06</v>
      </c>
      <c r="M49" s="3">
        <v>2.46</v>
      </c>
      <c r="N49" s="3">
        <v>0.19</v>
      </c>
      <c r="O49" s="3">
        <v>0.81</v>
      </c>
      <c r="P49" s="3">
        <v>0.71</v>
      </c>
      <c r="Q49" s="3">
        <v>0.24</v>
      </c>
      <c r="R49" s="3">
        <v>0.2</v>
      </c>
      <c r="S49" s="3">
        <v>1.67</v>
      </c>
      <c r="T49" s="3">
        <v>17.350000000000001</v>
      </c>
      <c r="U49" s="3">
        <v>1.22</v>
      </c>
      <c r="V49" s="3">
        <v>1.08</v>
      </c>
      <c r="W49" s="3">
        <v>0.96</v>
      </c>
      <c r="X49" s="3">
        <v>18.96</v>
      </c>
      <c r="Y49" s="3">
        <v>3.71</v>
      </c>
      <c r="Z49" s="3">
        <v>7.8</v>
      </c>
      <c r="AA49" s="3">
        <v>31.75</v>
      </c>
      <c r="AB49" s="3">
        <v>1</v>
      </c>
      <c r="AC49" s="3">
        <v>0.55000000000000004</v>
      </c>
      <c r="AD49" s="3">
        <v>79.83</v>
      </c>
      <c r="AE49" s="3">
        <v>5.12</v>
      </c>
      <c r="AF49" s="3">
        <v>0.2</v>
      </c>
      <c r="AG49" s="3">
        <v>2.29</v>
      </c>
      <c r="AH49" s="3">
        <v>0.99</v>
      </c>
      <c r="AI49" s="3">
        <v>0.47</v>
      </c>
      <c r="AJ49" s="3">
        <v>0.33</v>
      </c>
      <c r="AK49" s="3">
        <v>2.86</v>
      </c>
    </row>
    <row r="50" spans="1:37" x14ac:dyDescent="0.3">
      <c r="A50" s="1">
        <v>1795</v>
      </c>
      <c r="B50" s="3">
        <v>1.04</v>
      </c>
      <c r="C50" s="3">
        <v>0.69</v>
      </c>
      <c r="D50" s="3">
        <v>0.45</v>
      </c>
      <c r="E50" s="3">
        <v>0.26</v>
      </c>
      <c r="F50" s="3">
        <v>0.55000000000000004</v>
      </c>
      <c r="G50" s="3">
        <v>1.4</v>
      </c>
      <c r="H50" s="3">
        <v>1.1399999999999999</v>
      </c>
      <c r="I50" s="3">
        <v>2.15</v>
      </c>
      <c r="J50" s="3">
        <v>1</v>
      </c>
      <c r="K50" s="3">
        <v>0.42</v>
      </c>
      <c r="L50" s="3">
        <v>7.15</v>
      </c>
      <c r="M50" s="3">
        <v>1.78</v>
      </c>
      <c r="N50" s="3">
        <v>0.18</v>
      </c>
      <c r="O50" s="3">
        <v>0.38</v>
      </c>
      <c r="P50" s="3">
        <v>0.75</v>
      </c>
      <c r="Q50" s="3">
        <v>0.16</v>
      </c>
      <c r="R50" s="3">
        <v>0.08</v>
      </c>
      <c r="S50" s="3">
        <v>1.38</v>
      </c>
      <c r="T50" s="3">
        <v>3.67</v>
      </c>
      <c r="U50" s="3">
        <v>0.57999999999999996</v>
      </c>
      <c r="V50" s="3">
        <v>0.43</v>
      </c>
      <c r="W50" s="3">
        <v>0.93</v>
      </c>
      <c r="X50" s="3">
        <v>2.66</v>
      </c>
      <c r="Y50" s="3">
        <v>1.33</v>
      </c>
      <c r="Z50" s="3">
        <v>1.77</v>
      </c>
      <c r="AA50" s="3">
        <v>6.07</v>
      </c>
      <c r="AB50" s="3">
        <v>1</v>
      </c>
      <c r="AC50" s="3">
        <v>0.33</v>
      </c>
      <c r="AD50" s="3">
        <v>21.13</v>
      </c>
      <c r="AE50" s="3">
        <v>2.0299999999999998</v>
      </c>
      <c r="AF50" s="3">
        <v>0.16</v>
      </c>
      <c r="AG50" s="3">
        <v>0.89</v>
      </c>
      <c r="AH50" s="3">
        <v>0.74</v>
      </c>
      <c r="AI50" s="3">
        <v>0.18</v>
      </c>
      <c r="AJ50" s="3">
        <v>0.11</v>
      </c>
      <c r="AK50" s="3">
        <v>1.39</v>
      </c>
    </row>
    <row r="51" spans="1:37" x14ac:dyDescent="0.3">
      <c r="A51" s="1">
        <v>1790</v>
      </c>
      <c r="B51" s="3">
        <v>1.32</v>
      </c>
      <c r="C51" s="3">
        <v>0.57999999999999996</v>
      </c>
      <c r="D51" s="3">
        <v>0.56999999999999995</v>
      </c>
      <c r="E51" s="3">
        <v>0.22</v>
      </c>
      <c r="F51" s="3">
        <v>1.75</v>
      </c>
      <c r="G51" s="3">
        <v>1.1000000000000001</v>
      </c>
      <c r="H51" s="3">
        <v>1.19</v>
      </c>
      <c r="I51" s="3">
        <v>2.8</v>
      </c>
      <c r="J51" s="3">
        <v>1</v>
      </c>
      <c r="K51" s="3">
        <v>0.26</v>
      </c>
      <c r="L51" s="3">
        <v>8.64</v>
      </c>
      <c r="M51" s="3">
        <v>2.2599999999999998</v>
      </c>
      <c r="N51" s="3">
        <v>0.15</v>
      </c>
      <c r="O51" s="3">
        <v>0.65</v>
      </c>
      <c r="P51" s="3">
        <v>0.64</v>
      </c>
      <c r="Q51" s="3">
        <v>0.19</v>
      </c>
      <c r="R51" s="3">
        <v>0.12</v>
      </c>
      <c r="S51" s="3">
        <v>1.17</v>
      </c>
      <c r="T51" s="3">
        <v>10.85</v>
      </c>
      <c r="U51" s="3">
        <v>0.81</v>
      </c>
      <c r="V51" s="3">
        <v>0.69</v>
      </c>
      <c r="W51" s="3">
        <v>1.34</v>
      </c>
      <c r="X51" s="3">
        <v>26.7</v>
      </c>
      <c r="Y51" s="3">
        <v>1.44</v>
      </c>
      <c r="Z51" s="3">
        <v>4.7</v>
      </c>
      <c r="AA51" s="3">
        <v>27.23</v>
      </c>
      <c r="AB51" s="3">
        <v>1</v>
      </c>
      <c r="AC51" s="3">
        <v>0.27</v>
      </c>
      <c r="AD51" s="3">
        <v>32.520000000000003</v>
      </c>
      <c r="AE51" s="3">
        <v>5.0599999999999996</v>
      </c>
      <c r="AF51" s="3">
        <v>0.2</v>
      </c>
      <c r="AG51" s="3">
        <v>1.99</v>
      </c>
      <c r="AH51" s="3">
        <v>0.54</v>
      </c>
      <c r="AI51" s="3">
        <v>0.2</v>
      </c>
      <c r="AJ51" s="3">
        <v>0.18</v>
      </c>
      <c r="AK51" s="3">
        <v>1.1299999999999999</v>
      </c>
    </row>
    <row r="52" spans="1:37" x14ac:dyDescent="0.3">
      <c r="A52" s="1">
        <v>1785</v>
      </c>
      <c r="B52" s="3">
        <v>1.27</v>
      </c>
      <c r="C52" s="3">
        <v>0.75</v>
      </c>
      <c r="D52" s="3">
        <v>0.61</v>
      </c>
      <c r="E52" s="3">
        <v>0.14000000000000001</v>
      </c>
      <c r="F52" s="3">
        <v>1.46</v>
      </c>
      <c r="G52" s="3">
        <v>2</v>
      </c>
      <c r="H52" s="3">
        <v>1.68</v>
      </c>
      <c r="I52" s="3">
        <v>3.16</v>
      </c>
      <c r="J52" s="3">
        <v>1</v>
      </c>
      <c r="K52" s="3">
        <v>0.6</v>
      </c>
      <c r="L52" s="3">
        <v>6.33</v>
      </c>
      <c r="M52" s="3">
        <v>2.19</v>
      </c>
      <c r="N52" s="3">
        <v>0.18</v>
      </c>
      <c r="O52" s="3">
        <v>0.36</v>
      </c>
      <c r="P52" s="3">
        <v>0.66</v>
      </c>
      <c r="Q52" s="3">
        <v>0.35</v>
      </c>
      <c r="R52" s="3">
        <v>0.28999999999999998</v>
      </c>
      <c r="S52" s="3">
        <v>1.8</v>
      </c>
      <c r="T52" s="3">
        <v>3.72</v>
      </c>
      <c r="U52" s="3">
        <v>1.05</v>
      </c>
      <c r="V52" s="3">
        <v>0.9</v>
      </c>
      <c r="W52" s="3">
        <v>0.32</v>
      </c>
      <c r="X52" s="3">
        <v>7.9</v>
      </c>
      <c r="Y52" s="3">
        <v>2.5499999999999998</v>
      </c>
      <c r="Z52" s="3">
        <v>3.76</v>
      </c>
      <c r="AA52" s="3">
        <v>9.09</v>
      </c>
      <c r="AB52" s="3">
        <v>1</v>
      </c>
      <c r="AC52" s="3">
        <v>0.42</v>
      </c>
      <c r="AD52" s="3">
        <v>14.84</v>
      </c>
      <c r="AE52" s="3">
        <v>3.11</v>
      </c>
      <c r="AF52" s="3">
        <v>0.2</v>
      </c>
      <c r="AG52" s="3">
        <v>0.96</v>
      </c>
      <c r="AH52" s="3">
        <v>0.72</v>
      </c>
      <c r="AI52" s="3">
        <v>0.36</v>
      </c>
      <c r="AJ52" s="3">
        <v>0.39</v>
      </c>
      <c r="AK52" s="3">
        <v>2.57</v>
      </c>
    </row>
    <row r="53" spans="1:37" x14ac:dyDescent="0.3">
      <c r="A53" s="1">
        <v>1780</v>
      </c>
      <c r="B53" s="3">
        <v>1.91</v>
      </c>
      <c r="C53" s="3">
        <v>0.98</v>
      </c>
      <c r="D53" s="3">
        <v>0.46</v>
      </c>
      <c r="E53" s="3">
        <v>0.2</v>
      </c>
      <c r="F53" s="3">
        <v>2.98</v>
      </c>
      <c r="G53" s="3">
        <v>2.64</v>
      </c>
      <c r="H53" s="3">
        <v>1.63</v>
      </c>
      <c r="I53" s="3">
        <v>4.2300000000000004</v>
      </c>
      <c r="J53" s="3">
        <v>1</v>
      </c>
      <c r="K53" s="3">
        <v>0.79</v>
      </c>
      <c r="L53" s="3">
        <v>5.66</v>
      </c>
      <c r="M53" s="3">
        <v>2.1</v>
      </c>
      <c r="N53" s="3">
        <v>0.21</v>
      </c>
      <c r="O53" s="3">
        <v>0.57999999999999996</v>
      </c>
      <c r="P53" s="3">
        <v>0.76</v>
      </c>
      <c r="Q53" s="3">
        <v>0.22</v>
      </c>
      <c r="R53" s="3">
        <v>0.19</v>
      </c>
      <c r="S53" s="3">
        <v>2.1</v>
      </c>
      <c r="T53" s="3">
        <v>11.26</v>
      </c>
      <c r="U53" s="3">
        <v>2.0099999999999998</v>
      </c>
      <c r="V53" s="3">
        <v>1</v>
      </c>
      <c r="W53" s="3">
        <v>0.84</v>
      </c>
      <c r="X53" s="3">
        <v>16.62</v>
      </c>
      <c r="Y53" s="3">
        <v>4.97</v>
      </c>
      <c r="Z53" s="3">
        <v>8.94</v>
      </c>
      <c r="AA53" s="3">
        <v>22.83</v>
      </c>
      <c r="AB53" s="3">
        <v>1</v>
      </c>
      <c r="AC53" s="3">
        <v>0.83</v>
      </c>
      <c r="AD53" s="3">
        <v>39.979999999999997</v>
      </c>
      <c r="AE53" s="3">
        <v>4.97</v>
      </c>
      <c r="AF53" s="3">
        <v>0.35</v>
      </c>
      <c r="AG53" s="3">
        <v>2.46</v>
      </c>
      <c r="AH53" s="3">
        <v>0.88</v>
      </c>
      <c r="AI53" s="3">
        <v>0.36</v>
      </c>
      <c r="AJ53" s="3">
        <v>0.28999999999999998</v>
      </c>
      <c r="AK53" s="3">
        <v>3.31</v>
      </c>
    </row>
    <row r="54" spans="1:37" x14ac:dyDescent="0.3">
      <c r="A54" s="1">
        <v>1775</v>
      </c>
      <c r="B54" s="3">
        <v>1.95</v>
      </c>
      <c r="C54" s="3">
        <v>0.83</v>
      </c>
      <c r="D54" s="3">
        <v>0.42</v>
      </c>
      <c r="E54" s="3">
        <v>0.17</v>
      </c>
      <c r="F54" s="3">
        <v>4.75</v>
      </c>
      <c r="G54" s="3">
        <v>2.78</v>
      </c>
      <c r="H54" s="3">
        <v>1.67</v>
      </c>
      <c r="I54" s="3">
        <v>4.26</v>
      </c>
      <c r="J54" s="3">
        <v>1</v>
      </c>
      <c r="K54" s="3">
        <v>0.93</v>
      </c>
      <c r="L54" s="3">
        <v>6.64</v>
      </c>
      <c r="M54" s="3">
        <v>2.34</v>
      </c>
      <c r="N54" s="3">
        <v>0.2</v>
      </c>
      <c r="O54" s="3">
        <v>0.54</v>
      </c>
      <c r="P54" s="3">
        <v>0.68</v>
      </c>
      <c r="Q54" s="3">
        <v>0.14000000000000001</v>
      </c>
      <c r="R54" s="3">
        <v>0.18</v>
      </c>
      <c r="S54" s="3">
        <v>1.81</v>
      </c>
      <c r="T54" s="3">
        <v>5.5</v>
      </c>
      <c r="U54" s="3">
        <v>0.87</v>
      </c>
      <c r="V54" s="3">
        <v>0.55000000000000004</v>
      </c>
      <c r="W54" s="3">
        <v>0.62</v>
      </c>
      <c r="X54" s="3">
        <v>6.71</v>
      </c>
      <c r="Y54" s="3">
        <v>2.38</v>
      </c>
      <c r="Z54" s="3">
        <v>2.81</v>
      </c>
      <c r="AA54" s="3">
        <v>14.53</v>
      </c>
      <c r="AB54" s="3">
        <v>1</v>
      </c>
      <c r="AC54" s="3">
        <v>0.97</v>
      </c>
      <c r="AD54" s="3">
        <v>22.11</v>
      </c>
      <c r="AE54" s="3">
        <v>2.29</v>
      </c>
      <c r="AF54" s="3">
        <v>0.15</v>
      </c>
      <c r="AG54" s="3">
        <v>1.93</v>
      </c>
      <c r="AH54" s="3">
        <v>0.64</v>
      </c>
      <c r="AI54" s="3">
        <v>0.17</v>
      </c>
      <c r="AJ54" s="3">
        <v>0.17</v>
      </c>
      <c r="AK54" s="3">
        <v>1.75</v>
      </c>
    </row>
    <row r="55" spans="1:37" x14ac:dyDescent="0.3">
      <c r="A55" s="1">
        <v>1770</v>
      </c>
      <c r="B55" s="3">
        <v>0.95</v>
      </c>
      <c r="C55" s="3">
        <v>0.77</v>
      </c>
      <c r="D55" s="3">
        <v>0.3</v>
      </c>
      <c r="E55" s="3">
        <v>0.12</v>
      </c>
      <c r="F55" s="3">
        <v>2.15</v>
      </c>
      <c r="G55" s="3">
        <v>1.82</v>
      </c>
      <c r="H55" s="3">
        <v>1.44</v>
      </c>
      <c r="I55" s="3">
        <v>2.75</v>
      </c>
      <c r="J55" s="3">
        <v>1</v>
      </c>
      <c r="K55" s="3">
        <v>0.5</v>
      </c>
      <c r="L55" s="3">
        <v>4.12</v>
      </c>
      <c r="M55" s="3">
        <v>1.21</v>
      </c>
      <c r="N55" s="3">
        <v>0.14000000000000001</v>
      </c>
      <c r="O55" s="3">
        <v>0.47</v>
      </c>
      <c r="P55" s="3">
        <v>0.52</v>
      </c>
      <c r="Q55" s="3">
        <v>0.11</v>
      </c>
      <c r="R55" s="3">
        <v>0.17</v>
      </c>
      <c r="S55" s="3">
        <v>1.53</v>
      </c>
      <c r="T55" s="3">
        <v>4.6900000000000004</v>
      </c>
      <c r="U55" s="3">
        <v>0.75</v>
      </c>
      <c r="V55" s="3">
        <v>0.36</v>
      </c>
      <c r="W55" s="3">
        <v>0.34</v>
      </c>
      <c r="X55" s="3">
        <v>6.28</v>
      </c>
      <c r="Y55" s="3">
        <v>1.63</v>
      </c>
      <c r="Z55" s="3">
        <v>3.21</v>
      </c>
      <c r="AA55" s="3">
        <v>18.13</v>
      </c>
      <c r="AB55" s="3">
        <v>1</v>
      </c>
      <c r="AC55" s="3">
        <v>0.39</v>
      </c>
      <c r="AD55" s="3">
        <v>17.7</v>
      </c>
      <c r="AE55" s="3">
        <v>1.99</v>
      </c>
      <c r="AF55" s="3">
        <v>0.15</v>
      </c>
      <c r="AG55" s="3">
        <v>1.1000000000000001</v>
      </c>
      <c r="AH55" s="3">
        <v>0.49</v>
      </c>
      <c r="AI55" s="3">
        <v>0.12</v>
      </c>
      <c r="AJ55" s="3">
        <v>0.12</v>
      </c>
      <c r="AK55" s="3">
        <v>1.26</v>
      </c>
    </row>
    <row r="56" spans="1:37" x14ac:dyDescent="0.3">
      <c r="A56" s="1">
        <v>1765</v>
      </c>
      <c r="B56" s="3">
        <v>0.98</v>
      </c>
      <c r="C56" s="3">
        <v>0.72</v>
      </c>
      <c r="D56" s="3">
        <v>0.26</v>
      </c>
      <c r="E56" s="3">
        <v>0.2</v>
      </c>
      <c r="F56" s="3">
        <v>2.78</v>
      </c>
      <c r="G56" s="3">
        <v>2.21</v>
      </c>
      <c r="H56" s="3">
        <v>1.2</v>
      </c>
      <c r="I56" s="3">
        <v>2.59</v>
      </c>
      <c r="J56" s="3">
        <v>1</v>
      </c>
      <c r="K56" s="3">
        <v>0.93</v>
      </c>
      <c r="L56" s="3">
        <v>4.59</v>
      </c>
      <c r="M56" s="3">
        <v>2.38</v>
      </c>
      <c r="N56" s="3">
        <v>0.15</v>
      </c>
      <c r="O56" s="3">
        <v>0.44</v>
      </c>
      <c r="P56" s="3">
        <v>0.63</v>
      </c>
      <c r="Q56" s="3">
        <v>0.12</v>
      </c>
      <c r="R56" s="3">
        <v>0.1</v>
      </c>
      <c r="S56" s="3">
        <v>1.62</v>
      </c>
      <c r="T56" s="3">
        <v>4.2300000000000004</v>
      </c>
      <c r="U56" s="3">
        <v>0.76</v>
      </c>
      <c r="V56" s="3">
        <v>0.28000000000000003</v>
      </c>
      <c r="W56" s="3">
        <v>0.27</v>
      </c>
      <c r="X56" s="3">
        <v>8.6999999999999993</v>
      </c>
      <c r="Y56" s="3">
        <v>2.38</v>
      </c>
      <c r="Z56" s="3">
        <v>1.98</v>
      </c>
      <c r="AA56" s="3">
        <v>13.8</v>
      </c>
      <c r="AB56" s="3">
        <v>1</v>
      </c>
      <c r="AC56" s="3">
        <v>0.53</v>
      </c>
      <c r="AD56" s="3">
        <v>20.58</v>
      </c>
      <c r="AE56" s="3">
        <v>2.25</v>
      </c>
      <c r="AF56" s="3">
        <v>0.17</v>
      </c>
      <c r="AG56" s="3">
        <v>0.64</v>
      </c>
      <c r="AH56" s="3">
        <v>0.55000000000000004</v>
      </c>
      <c r="AI56" s="3">
        <v>0.17</v>
      </c>
      <c r="AJ56" s="3">
        <v>0.15</v>
      </c>
      <c r="AK56" s="3">
        <v>1.2</v>
      </c>
    </row>
    <row r="57" spans="1:37" x14ac:dyDescent="0.3">
      <c r="A57" s="1">
        <v>1760</v>
      </c>
      <c r="B57" s="3">
        <v>0.93</v>
      </c>
      <c r="C57" s="3">
        <v>1.02</v>
      </c>
      <c r="D57" s="3">
        <v>0.46</v>
      </c>
      <c r="E57" s="3">
        <v>0.19</v>
      </c>
      <c r="F57" s="3">
        <v>3.27</v>
      </c>
      <c r="G57" s="3">
        <v>2.5299999999999998</v>
      </c>
      <c r="H57" s="3">
        <v>1.81</v>
      </c>
      <c r="I57" s="3">
        <v>2.48</v>
      </c>
      <c r="J57" s="3">
        <v>1</v>
      </c>
      <c r="K57" s="3">
        <v>1.1599999999999999</v>
      </c>
      <c r="L57" s="3">
        <v>6.21</v>
      </c>
      <c r="M57" s="3">
        <v>1.48</v>
      </c>
      <c r="N57" s="3">
        <v>0.18</v>
      </c>
      <c r="O57" s="3">
        <v>0.39</v>
      </c>
      <c r="P57" s="3">
        <v>0.54</v>
      </c>
      <c r="Q57" s="3">
        <v>0.13</v>
      </c>
      <c r="R57" s="3">
        <v>0.17</v>
      </c>
      <c r="S57" s="3">
        <v>1.62</v>
      </c>
      <c r="T57" s="3">
        <v>2.78</v>
      </c>
      <c r="U57" s="3">
        <v>1.49</v>
      </c>
      <c r="V57" s="3">
        <v>0.69</v>
      </c>
      <c r="W57" s="3">
        <v>0.31</v>
      </c>
      <c r="X57" s="3">
        <v>9.8699999999999992</v>
      </c>
      <c r="Y57" s="3">
        <v>4.55</v>
      </c>
      <c r="Z57" s="3">
        <v>3.41</v>
      </c>
      <c r="AA57" s="3">
        <v>7.79</v>
      </c>
      <c r="AB57" s="3">
        <v>1</v>
      </c>
      <c r="AC57" s="3">
        <v>0.49</v>
      </c>
      <c r="AD57" s="3">
        <v>15.69</v>
      </c>
      <c r="AE57" s="3">
        <v>2.2999999999999998</v>
      </c>
      <c r="AF57" s="3">
        <v>0.21</v>
      </c>
      <c r="AG57" s="3">
        <v>0.96</v>
      </c>
      <c r="AH57" s="3">
        <v>0.84</v>
      </c>
      <c r="AI57" s="3">
        <v>0.14000000000000001</v>
      </c>
      <c r="AJ57" s="3">
        <v>0.12</v>
      </c>
      <c r="AK57" s="3">
        <v>2.27</v>
      </c>
    </row>
    <row r="58" spans="1:37" x14ac:dyDescent="0.3">
      <c r="A58" s="1">
        <v>1755</v>
      </c>
      <c r="B58" s="3">
        <v>1.61</v>
      </c>
      <c r="C58" s="3">
        <v>1.2</v>
      </c>
      <c r="D58" s="3">
        <v>0.39</v>
      </c>
      <c r="E58" s="3">
        <v>0.2</v>
      </c>
      <c r="F58" s="3">
        <v>4.7</v>
      </c>
      <c r="G58" s="3">
        <v>2.41</v>
      </c>
      <c r="H58" s="3">
        <v>2.52</v>
      </c>
      <c r="I58" s="3">
        <v>3.59</v>
      </c>
      <c r="J58" s="3">
        <v>1</v>
      </c>
      <c r="K58" s="3">
        <v>0.66</v>
      </c>
      <c r="L58" s="3">
        <v>6.32</v>
      </c>
      <c r="M58" s="3">
        <v>1.65</v>
      </c>
      <c r="N58" s="3">
        <v>0.19</v>
      </c>
      <c r="O58" s="3">
        <v>0.56999999999999995</v>
      </c>
      <c r="P58" s="3">
        <v>0.68</v>
      </c>
      <c r="Q58" s="3">
        <v>0.14000000000000001</v>
      </c>
      <c r="R58" s="3">
        <v>0.14000000000000001</v>
      </c>
      <c r="S58" s="3">
        <v>1.68</v>
      </c>
      <c r="T58" s="3">
        <v>5.18</v>
      </c>
      <c r="U58" s="3">
        <v>1.53</v>
      </c>
      <c r="V58" s="3">
        <v>0.6</v>
      </c>
      <c r="W58" s="3">
        <v>0.39</v>
      </c>
      <c r="X58" s="3">
        <v>21.43</v>
      </c>
      <c r="Y58" s="3">
        <v>6.63</v>
      </c>
      <c r="Z58" s="3">
        <v>10.7</v>
      </c>
      <c r="AA58" s="3">
        <v>10.59</v>
      </c>
      <c r="AB58" s="3">
        <v>1</v>
      </c>
      <c r="AC58" s="3">
        <v>0.3</v>
      </c>
      <c r="AD58" s="3">
        <v>26.6</v>
      </c>
      <c r="AE58" s="3">
        <v>3.31</v>
      </c>
      <c r="AF58" s="3">
        <v>0.23</v>
      </c>
      <c r="AG58" s="3">
        <v>1.37</v>
      </c>
      <c r="AH58" s="3">
        <v>0.85</v>
      </c>
      <c r="AI58" s="3">
        <v>0.19</v>
      </c>
      <c r="AJ58" s="3">
        <v>0.11</v>
      </c>
      <c r="AK58" s="3">
        <v>2.41</v>
      </c>
    </row>
    <row r="59" spans="1:37" x14ac:dyDescent="0.3">
      <c r="A59" s="1">
        <v>1750</v>
      </c>
      <c r="B59" s="3">
        <v>1.3</v>
      </c>
      <c r="C59" s="3">
        <v>0.98</v>
      </c>
      <c r="D59" s="3">
        <v>0.43</v>
      </c>
      <c r="E59" s="3">
        <v>0.16</v>
      </c>
      <c r="F59" s="3">
        <v>3.94</v>
      </c>
      <c r="G59" s="3">
        <v>2.2400000000000002</v>
      </c>
      <c r="H59" s="3">
        <v>1.84</v>
      </c>
      <c r="I59" s="3">
        <v>3.34</v>
      </c>
      <c r="J59" s="3">
        <v>1</v>
      </c>
      <c r="K59" s="3">
        <v>0.63</v>
      </c>
      <c r="L59" s="3">
        <v>6.66</v>
      </c>
      <c r="M59" s="3">
        <v>1.86</v>
      </c>
      <c r="N59" s="3">
        <v>0.21</v>
      </c>
      <c r="O59" s="3">
        <v>0.45</v>
      </c>
      <c r="P59" s="3">
        <v>0.78</v>
      </c>
      <c r="Q59" s="3">
        <v>0.15</v>
      </c>
      <c r="R59" s="3">
        <v>0.11</v>
      </c>
      <c r="S59" s="3">
        <v>1.78</v>
      </c>
      <c r="T59" s="3">
        <v>4.4800000000000004</v>
      </c>
      <c r="U59" s="3">
        <v>1.46</v>
      </c>
      <c r="V59" s="3">
        <v>0.65</v>
      </c>
      <c r="W59" s="3">
        <v>0.22</v>
      </c>
      <c r="X59" s="3">
        <v>15.55</v>
      </c>
      <c r="Y59" s="3">
        <v>4.8099999999999996</v>
      </c>
      <c r="Z59" s="3">
        <v>3.81</v>
      </c>
      <c r="AA59" s="3">
        <v>16.11</v>
      </c>
      <c r="AB59" s="3">
        <v>1</v>
      </c>
      <c r="AC59" s="3">
        <v>0.49</v>
      </c>
      <c r="AD59" s="3">
        <v>22.86</v>
      </c>
      <c r="AE59" s="3">
        <v>1.97</v>
      </c>
      <c r="AF59" s="3">
        <v>0.24</v>
      </c>
      <c r="AG59" s="3">
        <v>0.87</v>
      </c>
      <c r="AH59" s="3">
        <v>0.71</v>
      </c>
      <c r="AI59" s="3">
        <v>0.2</v>
      </c>
      <c r="AJ59" s="3">
        <v>0.19</v>
      </c>
      <c r="AK59" s="3">
        <v>2.29</v>
      </c>
    </row>
    <row r="60" spans="1:37" x14ac:dyDescent="0.3">
      <c r="A60" s="1">
        <v>1745</v>
      </c>
      <c r="B60" s="3">
        <v>1.64</v>
      </c>
      <c r="C60" s="3">
        <v>0.81</v>
      </c>
      <c r="D60" s="3">
        <v>0.78</v>
      </c>
      <c r="E60" s="3">
        <v>0.19</v>
      </c>
      <c r="F60" s="3">
        <v>2.35</v>
      </c>
      <c r="G60" s="3">
        <v>1.85</v>
      </c>
      <c r="H60" s="3">
        <v>1.62</v>
      </c>
      <c r="I60" s="3">
        <v>3.84</v>
      </c>
      <c r="J60" s="3">
        <v>1</v>
      </c>
      <c r="K60" s="3">
        <v>0.45</v>
      </c>
      <c r="L60" s="3">
        <v>8.01</v>
      </c>
      <c r="M60" s="3">
        <v>2.38</v>
      </c>
      <c r="N60" s="3">
        <v>0.23</v>
      </c>
      <c r="O60" s="3">
        <v>0.65</v>
      </c>
      <c r="P60" s="3">
        <v>0.66</v>
      </c>
      <c r="Q60" s="3">
        <v>0.16</v>
      </c>
      <c r="R60" s="3">
        <v>0.17</v>
      </c>
      <c r="S60" s="3">
        <v>1.88</v>
      </c>
      <c r="T60" s="3">
        <v>5.8</v>
      </c>
      <c r="U60" s="3">
        <v>0.93</v>
      </c>
      <c r="V60" s="3">
        <v>0.71</v>
      </c>
      <c r="W60" s="3">
        <v>0.35</v>
      </c>
      <c r="X60" s="3">
        <v>7.4</v>
      </c>
      <c r="Y60" s="3">
        <v>2.46</v>
      </c>
      <c r="Z60" s="3">
        <v>2.81</v>
      </c>
      <c r="AA60" s="3">
        <v>9.4600000000000009</v>
      </c>
      <c r="AB60" s="3">
        <v>1</v>
      </c>
      <c r="AC60" s="3">
        <v>0.56999999999999995</v>
      </c>
      <c r="AD60" s="3">
        <v>16.09</v>
      </c>
      <c r="AE60" s="3">
        <v>3.15</v>
      </c>
      <c r="AF60" s="3">
        <v>0.33</v>
      </c>
      <c r="AG60" s="3">
        <v>1.1499999999999999</v>
      </c>
      <c r="AH60" s="3">
        <v>0.87</v>
      </c>
      <c r="AI60" s="3">
        <v>0.22</v>
      </c>
      <c r="AJ60" s="3">
        <v>0.16</v>
      </c>
      <c r="AK60" s="3">
        <v>2.37</v>
      </c>
    </row>
    <row r="61" spans="1:37" x14ac:dyDescent="0.3">
      <c r="A61" s="1">
        <v>1740</v>
      </c>
      <c r="B61" s="3">
        <v>1.95</v>
      </c>
      <c r="C61" s="3">
        <v>0.89</v>
      </c>
      <c r="D61" s="3">
        <v>0.55000000000000004</v>
      </c>
      <c r="E61" s="3">
        <v>0.19</v>
      </c>
      <c r="F61" s="3">
        <v>2.69</v>
      </c>
      <c r="G61" s="3">
        <v>2.4300000000000002</v>
      </c>
      <c r="H61" s="3">
        <v>1.7</v>
      </c>
      <c r="I61" s="3">
        <v>4.1900000000000004</v>
      </c>
      <c r="J61" s="3">
        <v>1</v>
      </c>
      <c r="K61" s="3">
        <v>0.75</v>
      </c>
      <c r="L61" s="3">
        <v>9.6199999999999992</v>
      </c>
      <c r="M61" s="3">
        <v>2.17</v>
      </c>
      <c r="N61" s="3">
        <v>0.25</v>
      </c>
      <c r="O61" s="3">
        <v>0.6</v>
      </c>
      <c r="P61" s="3">
        <v>0.86</v>
      </c>
      <c r="Q61" s="3">
        <v>0.17</v>
      </c>
      <c r="R61" s="3">
        <v>0.17</v>
      </c>
      <c r="S61" s="3">
        <v>2.06</v>
      </c>
      <c r="T61" s="3">
        <v>9.0299999999999994</v>
      </c>
      <c r="U61" s="3">
        <v>1.3</v>
      </c>
      <c r="V61" s="3">
        <v>0.71</v>
      </c>
      <c r="W61" s="3">
        <v>0.56999999999999995</v>
      </c>
      <c r="X61" s="3">
        <v>13.23</v>
      </c>
      <c r="Y61" s="3">
        <v>3.58</v>
      </c>
      <c r="Z61" s="3">
        <v>6.84</v>
      </c>
      <c r="AA61" s="3">
        <v>16.93</v>
      </c>
      <c r="AB61" s="3">
        <v>1</v>
      </c>
      <c r="AC61" s="3">
        <v>0.64</v>
      </c>
      <c r="AD61" s="3">
        <v>21.87</v>
      </c>
      <c r="AE61" s="3">
        <v>4.67</v>
      </c>
      <c r="AF61" s="3">
        <v>0.3</v>
      </c>
      <c r="AG61" s="3">
        <v>1.1399999999999999</v>
      </c>
      <c r="AH61" s="3">
        <v>0.89</v>
      </c>
      <c r="AI61" s="3">
        <v>0.23</v>
      </c>
      <c r="AJ61" s="3">
        <v>0.24</v>
      </c>
      <c r="AK61" s="3">
        <v>2.13</v>
      </c>
    </row>
    <row r="62" spans="1:37" x14ac:dyDescent="0.3">
      <c r="A62" s="1">
        <v>1735</v>
      </c>
      <c r="B62" s="3">
        <v>0.84</v>
      </c>
      <c r="C62" s="3">
        <v>0.89</v>
      </c>
      <c r="D62" s="3">
        <v>0.44</v>
      </c>
      <c r="E62" s="3">
        <v>0.22</v>
      </c>
      <c r="F62" s="3">
        <v>2.02</v>
      </c>
      <c r="G62" s="3">
        <v>2.81</v>
      </c>
      <c r="H62" s="3">
        <v>1.51</v>
      </c>
      <c r="I62" s="3">
        <v>2.66</v>
      </c>
      <c r="J62" s="3">
        <v>1</v>
      </c>
      <c r="K62" s="3">
        <v>0.51</v>
      </c>
      <c r="L62" s="3">
        <v>10.28</v>
      </c>
      <c r="M62" s="3">
        <v>1.52</v>
      </c>
      <c r="N62" s="3">
        <v>0.27</v>
      </c>
      <c r="O62" s="3">
        <v>0.69</v>
      </c>
      <c r="P62" s="3">
        <v>0.71</v>
      </c>
      <c r="Q62" s="3">
        <v>0.13</v>
      </c>
      <c r="R62" s="3">
        <v>0.14000000000000001</v>
      </c>
      <c r="S62" s="3">
        <v>1.7</v>
      </c>
      <c r="T62" s="3">
        <v>4.75</v>
      </c>
      <c r="U62" s="3">
        <v>1.05</v>
      </c>
      <c r="V62" s="3">
        <v>0.44</v>
      </c>
      <c r="W62" s="3">
        <v>0.74</v>
      </c>
      <c r="X62" s="3">
        <v>7.48</v>
      </c>
      <c r="Y62" s="3">
        <v>2.61</v>
      </c>
      <c r="Z62" s="3">
        <v>4.18</v>
      </c>
      <c r="AA62" s="3">
        <v>7.81</v>
      </c>
      <c r="AB62" s="3">
        <v>1</v>
      </c>
      <c r="AC62" s="3">
        <v>0.37</v>
      </c>
      <c r="AD62" s="3">
        <v>24.7</v>
      </c>
      <c r="AE62" s="3">
        <v>2.88</v>
      </c>
      <c r="AF62" s="3">
        <v>0.23</v>
      </c>
      <c r="AG62" s="3">
        <v>0.92</v>
      </c>
      <c r="AH62" s="3">
        <v>0.65</v>
      </c>
      <c r="AI62" s="3">
        <v>0.19</v>
      </c>
      <c r="AJ62" s="3">
        <v>0.17</v>
      </c>
      <c r="AK62" s="3">
        <v>1.23</v>
      </c>
    </row>
    <row r="63" spans="1:37" x14ac:dyDescent="0.3">
      <c r="A63" s="1">
        <v>1730</v>
      </c>
      <c r="B63" s="3">
        <v>0.93</v>
      </c>
      <c r="C63" s="3">
        <v>0.82</v>
      </c>
      <c r="D63" s="3">
        <v>0.42</v>
      </c>
      <c r="E63" s="3">
        <v>0.18</v>
      </c>
      <c r="F63" s="3">
        <v>1.58</v>
      </c>
      <c r="G63" s="3">
        <v>2.44</v>
      </c>
      <c r="H63" s="3">
        <v>1.6</v>
      </c>
      <c r="I63" s="3">
        <v>2.63</v>
      </c>
      <c r="J63" s="3">
        <v>1</v>
      </c>
      <c r="K63" s="3">
        <v>0.63</v>
      </c>
      <c r="L63" s="3">
        <v>9.25</v>
      </c>
      <c r="M63" s="3">
        <v>2.16</v>
      </c>
      <c r="N63" s="3">
        <v>0.24</v>
      </c>
      <c r="O63" s="3">
        <v>0.72</v>
      </c>
      <c r="P63" s="3">
        <v>0.62</v>
      </c>
      <c r="Q63" s="3">
        <v>0.12</v>
      </c>
      <c r="R63" s="3">
        <v>0.18</v>
      </c>
      <c r="S63" s="3">
        <v>1.55</v>
      </c>
      <c r="T63" s="3">
        <v>1.23</v>
      </c>
      <c r="U63" s="3">
        <v>1</v>
      </c>
      <c r="V63" s="3">
        <v>0.42</v>
      </c>
      <c r="W63" s="3">
        <v>0.3</v>
      </c>
      <c r="X63" s="3">
        <v>3.6</v>
      </c>
      <c r="Y63" s="3">
        <v>2.85</v>
      </c>
      <c r="Z63" s="3">
        <v>2.12</v>
      </c>
      <c r="AA63" s="3">
        <v>4.79</v>
      </c>
      <c r="AB63" s="3">
        <v>1</v>
      </c>
      <c r="AC63" s="3">
        <v>0.73</v>
      </c>
      <c r="AD63" s="3">
        <v>17.03</v>
      </c>
      <c r="AE63" s="3">
        <v>3.1</v>
      </c>
      <c r="AF63" s="3">
        <v>0.28999999999999998</v>
      </c>
      <c r="AG63" s="3">
        <v>0.98</v>
      </c>
      <c r="AH63" s="3">
        <v>0.8</v>
      </c>
      <c r="AI63" s="3">
        <v>0.15</v>
      </c>
      <c r="AJ63" s="3">
        <v>0.16</v>
      </c>
      <c r="AK63" s="3">
        <v>1.62</v>
      </c>
    </row>
    <row r="64" spans="1:37" x14ac:dyDescent="0.3">
      <c r="A64" s="1">
        <v>1725</v>
      </c>
      <c r="B64" s="3">
        <v>0.97</v>
      </c>
      <c r="C64" s="3">
        <v>0.7</v>
      </c>
      <c r="D64" s="3">
        <v>0.35</v>
      </c>
      <c r="E64" s="3">
        <v>0.16</v>
      </c>
      <c r="F64" s="3">
        <v>1.1100000000000001</v>
      </c>
      <c r="G64" s="3">
        <v>1.83</v>
      </c>
      <c r="H64" s="3">
        <v>1.62</v>
      </c>
      <c r="I64" s="3">
        <v>2.1</v>
      </c>
      <c r="J64" s="3">
        <v>1</v>
      </c>
      <c r="K64" s="3">
        <v>0.43</v>
      </c>
      <c r="L64" s="3">
        <v>6.89</v>
      </c>
      <c r="M64" s="3">
        <v>2.31</v>
      </c>
      <c r="N64" s="3">
        <v>0.23</v>
      </c>
      <c r="O64" s="3">
        <v>0.57999999999999996</v>
      </c>
      <c r="P64" s="3">
        <v>0.74</v>
      </c>
      <c r="Q64" s="3">
        <v>0.13</v>
      </c>
      <c r="R64" s="3">
        <v>0.14000000000000001</v>
      </c>
      <c r="S64" s="3">
        <v>1.88</v>
      </c>
      <c r="T64" s="3">
        <v>1.1100000000000001</v>
      </c>
      <c r="U64" s="3">
        <v>0.84</v>
      </c>
      <c r="V64" s="3">
        <v>0.41</v>
      </c>
      <c r="W64" s="3">
        <v>0.27</v>
      </c>
      <c r="X64" s="3">
        <v>2.14</v>
      </c>
      <c r="Y64" s="3">
        <v>2.11</v>
      </c>
      <c r="Z64" s="3">
        <v>2.38</v>
      </c>
      <c r="AA64" s="3">
        <v>3.34</v>
      </c>
      <c r="AB64" s="3">
        <v>1</v>
      </c>
      <c r="AC64" s="3">
        <v>0.48</v>
      </c>
      <c r="AD64" s="3">
        <v>9.64</v>
      </c>
      <c r="AE64" s="3">
        <v>2.38</v>
      </c>
      <c r="AF64" s="3">
        <v>0.22</v>
      </c>
      <c r="AG64" s="3">
        <v>0.91</v>
      </c>
      <c r="AH64" s="3">
        <v>0.72</v>
      </c>
      <c r="AI64" s="3">
        <v>0.12</v>
      </c>
      <c r="AJ64" s="3">
        <v>0.19</v>
      </c>
      <c r="AK64" s="3">
        <v>1.77</v>
      </c>
    </row>
    <row r="65" spans="1:37" x14ac:dyDescent="0.3">
      <c r="A65" s="1">
        <v>1720</v>
      </c>
      <c r="B65" s="3">
        <v>3.61</v>
      </c>
      <c r="C65" s="3">
        <v>1.02</v>
      </c>
      <c r="D65" s="3">
        <v>0.56000000000000005</v>
      </c>
      <c r="E65" s="3">
        <v>0.25</v>
      </c>
      <c r="F65" s="3">
        <v>5.23</v>
      </c>
      <c r="G65" s="3">
        <v>2.31</v>
      </c>
      <c r="H65" s="3">
        <v>3.01</v>
      </c>
      <c r="I65" s="3">
        <v>8.18</v>
      </c>
      <c r="J65" s="3">
        <v>1</v>
      </c>
      <c r="K65" s="3">
        <v>0.54</v>
      </c>
      <c r="L65" s="3">
        <v>10.45</v>
      </c>
      <c r="M65" s="3">
        <v>2.85</v>
      </c>
      <c r="N65" s="3">
        <v>0.24</v>
      </c>
      <c r="O65" s="3">
        <v>0.84</v>
      </c>
      <c r="P65" s="3">
        <v>0.7</v>
      </c>
      <c r="Q65" s="3">
        <v>0.18</v>
      </c>
      <c r="R65" s="3">
        <v>0.18</v>
      </c>
      <c r="S65" s="3">
        <v>1.83</v>
      </c>
      <c r="T65" s="3">
        <v>12.12</v>
      </c>
      <c r="U65" s="3">
        <v>1.27</v>
      </c>
      <c r="V65" s="3">
        <v>0.74</v>
      </c>
      <c r="W65" s="3">
        <v>0.79</v>
      </c>
      <c r="X65" s="3">
        <v>43.14</v>
      </c>
      <c r="Y65" s="3">
        <v>3.93</v>
      </c>
      <c r="Z65" s="3">
        <v>13.46</v>
      </c>
      <c r="AA65" s="3">
        <v>34.96</v>
      </c>
      <c r="AB65" s="3">
        <v>1</v>
      </c>
      <c r="AC65" s="3">
        <v>0.52</v>
      </c>
      <c r="AD65" s="3">
        <v>30.63</v>
      </c>
      <c r="AE65" s="3">
        <v>7.14</v>
      </c>
      <c r="AF65" s="3">
        <v>0.43</v>
      </c>
      <c r="AG65" s="3">
        <v>3.53</v>
      </c>
      <c r="AH65" s="3">
        <v>0.89</v>
      </c>
      <c r="AI65" s="3">
        <v>0.26</v>
      </c>
      <c r="AJ65" s="3">
        <v>0.21</v>
      </c>
      <c r="AK65" s="3">
        <v>2.46</v>
      </c>
    </row>
    <row r="66" spans="1:37" x14ac:dyDescent="0.3">
      <c r="A66" s="1">
        <v>1715</v>
      </c>
      <c r="B66" s="3">
        <v>1.03</v>
      </c>
      <c r="C66" s="3">
        <v>0.7</v>
      </c>
      <c r="D66" s="3">
        <v>0.28999999999999998</v>
      </c>
      <c r="E66" s="3">
        <v>0.19</v>
      </c>
      <c r="F66" s="3">
        <v>1.86</v>
      </c>
      <c r="G66" s="3">
        <v>1.91</v>
      </c>
      <c r="H66" s="3">
        <v>1.47</v>
      </c>
      <c r="I66" s="3">
        <v>2.38</v>
      </c>
      <c r="J66" s="3">
        <v>1</v>
      </c>
      <c r="K66" s="3">
        <v>0.56000000000000005</v>
      </c>
      <c r="L66" s="3">
        <v>6.84</v>
      </c>
      <c r="M66" s="3">
        <v>2.0699999999999998</v>
      </c>
      <c r="N66" s="3">
        <v>0.28999999999999998</v>
      </c>
      <c r="O66" s="3">
        <v>0.42</v>
      </c>
      <c r="P66" s="3">
        <v>0.79</v>
      </c>
      <c r="Q66" s="3">
        <v>0.18</v>
      </c>
      <c r="R66" s="3">
        <v>0.16</v>
      </c>
      <c r="S66" s="3">
        <v>1.49</v>
      </c>
      <c r="T66" s="3">
        <v>3.28</v>
      </c>
      <c r="U66" s="3">
        <v>0.98</v>
      </c>
      <c r="V66" s="3">
        <v>0.55000000000000004</v>
      </c>
      <c r="W66" s="3">
        <v>0.4</v>
      </c>
      <c r="X66" s="3">
        <v>12.15</v>
      </c>
      <c r="Y66" s="3">
        <v>3.35</v>
      </c>
      <c r="Z66" s="3">
        <v>4.09</v>
      </c>
      <c r="AA66" s="3">
        <v>13.78</v>
      </c>
      <c r="AB66" s="3">
        <v>1</v>
      </c>
      <c r="AC66" s="3">
        <v>0.4</v>
      </c>
      <c r="AD66" s="3">
        <v>16.05</v>
      </c>
      <c r="AE66" s="3">
        <v>4.5999999999999996</v>
      </c>
      <c r="AF66" s="3">
        <v>0.28999999999999998</v>
      </c>
      <c r="AG66" s="3">
        <v>2.4300000000000002</v>
      </c>
      <c r="AH66" s="3">
        <v>0.94</v>
      </c>
      <c r="AI66" s="3">
        <v>0.22</v>
      </c>
      <c r="AJ66" s="3">
        <v>0.18</v>
      </c>
      <c r="AK66" s="3">
        <v>2.0299999999999998</v>
      </c>
    </row>
    <row r="67" spans="1:37" x14ac:dyDescent="0.3">
      <c r="A67" s="1">
        <v>1710</v>
      </c>
      <c r="B67" s="3">
        <v>1.19</v>
      </c>
      <c r="C67" s="3">
        <v>0.75</v>
      </c>
      <c r="D67" s="3">
        <v>0.48</v>
      </c>
      <c r="E67" s="3">
        <v>0.27</v>
      </c>
      <c r="F67" s="3">
        <v>2.67</v>
      </c>
      <c r="G67" s="3">
        <v>1.53</v>
      </c>
      <c r="H67" s="3">
        <v>1.44</v>
      </c>
      <c r="I67" s="3">
        <v>4.07</v>
      </c>
      <c r="J67" s="3">
        <v>1</v>
      </c>
      <c r="K67" s="3">
        <v>0.4</v>
      </c>
      <c r="L67" s="3">
        <v>7.55</v>
      </c>
      <c r="M67" s="3">
        <v>2.46</v>
      </c>
      <c r="N67" s="3">
        <v>0.13</v>
      </c>
      <c r="O67" s="3">
        <v>0.72</v>
      </c>
      <c r="P67" s="3">
        <v>0.68</v>
      </c>
      <c r="Q67" s="3">
        <v>0.11</v>
      </c>
      <c r="R67" s="3">
        <v>0.17</v>
      </c>
      <c r="S67" s="3">
        <v>1.81</v>
      </c>
      <c r="T67" s="3">
        <v>3.18</v>
      </c>
      <c r="U67" s="3">
        <v>0.63</v>
      </c>
      <c r="V67" s="3">
        <v>0.56000000000000005</v>
      </c>
      <c r="W67" s="3">
        <v>0.35</v>
      </c>
      <c r="X67" s="3">
        <v>6.35</v>
      </c>
      <c r="Y67" s="3">
        <v>2.1</v>
      </c>
      <c r="Z67" s="3">
        <v>3.26</v>
      </c>
      <c r="AA67" s="3">
        <v>11.06</v>
      </c>
      <c r="AB67" s="3">
        <v>1</v>
      </c>
      <c r="AC67" s="3">
        <v>0.28999999999999998</v>
      </c>
      <c r="AD67" s="3">
        <v>14.45</v>
      </c>
      <c r="AE67" s="3">
        <v>3.64</v>
      </c>
      <c r="AF67" s="3">
        <v>0.19</v>
      </c>
      <c r="AG67" s="3">
        <v>1.1299999999999999</v>
      </c>
      <c r="AH67" s="3">
        <v>0.57999999999999996</v>
      </c>
      <c r="AI67" s="3">
        <v>0.13</v>
      </c>
      <c r="AJ67" s="3">
        <v>0.19</v>
      </c>
      <c r="AK67" s="3">
        <v>1.36</v>
      </c>
    </row>
    <row r="68" spans="1:37" x14ac:dyDescent="0.3">
      <c r="A68" s="1">
        <v>1705</v>
      </c>
      <c r="B68" s="3">
        <v>1.81</v>
      </c>
      <c r="C68" s="3">
        <v>0.74</v>
      </c>
      <c r="D68" s="3">
        <v>0.31</v>
      </c>
      <c r="E68" s="3">
        <v>0.19</v>
      </c>
      <c r="F68" s="3">
        <v>7.26</v>
      </c>
      <c r="G68" s="3">
        <v>1.89</v>
      </c>
      <c r="H68" s="3">
        <v>1.73</v>
      </c>
      <c r="I68" s="3">
        <v>4.93</v>
      </c>
      <c r="J68" s="3">
        <v>1</v>
      </c>
      <c r="K68" s="3">
        <v>0.41</v>
      </c>
      <c r="L68" s="3">
        <v>6.03</v>
      </c>
      <c r="M68" s="3">
        <v>1.81</v>
      </c>
      <c r="N68" s="3">
        <v>0.14000000000000001</v>
      </c>
      <c r="O68" s="3">
        <v>0.38</v>
      </c>
      <c r="P68" s="3">
        <v>0.83</v>
      </c>
      <c r="Q68" s="3">
        <v>0.09</v>
      </c>
      <c r="R68" s="3">
        <v>0.11</v>
      </c>
      <c r="S68" s="3">
        <v>1.48</v>
      </c>
      <c r="T68" s="3">
        <v>3.12</v>
      </c>
      <c r="U68" s="3">
        <v>0.85</v>
      </c>
      <c r="V68" s="3">
        <v>0.32</v>
      </c>
      <c r="W68" s="3">
        <v>0.23</v>
      </c>
      <c r="X68" s="3">
        <v>6.54</v>
      </c>
      <c r="Y68" s="3">
        <v>1.74</v>
      </c>
      <c r="Z68" s="3">
        <v>2.92</v>
      </c>
      <c r="AA68" s="3">
        <v>12</v>
      </c>
      <c r="AB68" s="3">
        <v>1</v>
      </c>
      <c r="AC68" s="3">
        <v>0.37</v>
      </c>
      <c r="AD68" s="3">
        <v>11.37</v>
      </c>
      <c r="AE68" s="3">
        <v>2.68</v>
      </c>
      <c r="AF68" s="3">
        <v>0.17</v>
      </c>
      <c r="AG68" s="3">
        <v>0.54</v>
      </c>
      <c r="AH68" s="3">
        <v>0.6</v>
      </c>
      <c r="AI68" s="3">
        <v>0.14000000000000001</v>
      </c>
      <c r="AJ68" s="3">
        <v>0.13</v>
      </c>
      <c r="AK68" s="3">
        <v>1.36</v>
      </c>
    </row>
    <row r="69" spans="1:37" x14ac:dyDescent="0.3">
      <c r="A69" s="1">
        <v>1700</v>
      </c>
      <c r="B69" s="3">
        <v>0.89</v>
      </c>
      <c r="C69" s="3">
        <v>0.73</v>
      </c>
      <c r="D69" s="3">
        <v>0.37</v>
      </c>
      <c r="E69" s="3">
        <v>0.14000000000000001</v>
      </c>
      <c r="F69" s="3">
        <v>2.4300000000000002</v>
      </c>
      <c r="G69" s="3">
        <v>1.89</v>
      </c>
      <c r="H69" s="3">
        <v>1.73</v>
      </c>
      <c r="I69" s="3">
        <v>2.95</v>
      </c>
      <c r="J69" s="3">
        <v>1</v>
      </c>
      <c r="K69" s="3">
        <v>0.45</v>
      </c>
      <c r="L69" s="3">
        <v>7</v>
      </c>
      <c r="M69" s="3">
        <v>2.02</v>
      </c>
      <c r="N69" s="3">
        <v>0.16</v>
      </c>
      <c r="O69" s="3">
        <v>0.23</v>
      </c>
      <c r="P69" s="3">
        <v>0.56000000000000005</v>
      </c>
      <c r="Q69" s="3">
        <v>0.13</v>
      </c>
      <c r="R69" s="3">
        <v>0.17</v>
      </c>
      <c r="S69" s="3">
        <v>1.44</v>
      </c>
      <c r="T69" s="3">
        <v>3.14</v>
      </c>
      <c r="U69" s="3">
        <v>0.82</v>
      </c>
      <c r="V69" s="3">
        <v>0.46</v>
      </c>
      <c r="W69" s="3">
        <v>0.34</v>
      </c>
      <c r="X69" s="3">
        <v>5.36</v>
      </c>
      <c r="Y69" s="3">
        <v>2.25</v>
      </c>
      <c r="Z69" s="3">
        <v>3.01</v>
      </c>
      <c r="AA69" s="3">
        <v>10.06</v>
      </c>
      <c r="AB69" s="3">
        <v>1</v>
      </c>
      <c r="AC69" s="3">
        <v>0.27</v>
      </c>
      <c r="AD69" s="3">
        <v>11.16</v>
      </c>
      <c r="AE69" s="3">
        <v>4.34</v>
      </c>
      <c r="AF69" s="3">
        <v>0.17</v>
      </c>
      <c r="AG69" s="3">
        <v>0.5</v>
      </c>
      <c r="AH69" s="3">
        <v>0.78</v>
      </c>
      <c r="AI69" s="3">
        <v>0.14000000000000001</v>
      </c>
      <c r="AJ69" s="3">
        <v>0.19</v>
      </c>
      <c r="AK69" s="3">
        <v>1.68</v>
      </c>
    </row>
    <row r="70" spans="1:37" x14ac:dyDescent="0.3">
      <c r="A70" s="1">
        <v>1695</v>
      </c>
      <c r="B70" s="3">
        <v>1.32</v>
      </c>
      <c r="C70" s="3">
        <v>0.85</v>
      </c>
      <c r="D70" s="3">
        <v>0.42</v>
      </c>
      <c r="E70" s="3">
        <v>0.19</v>
      </c>
      <c r="F70" s="3">
        <v>2.39</v>
      </c>
      <c r="G70" s="3">
        <v>1.83</v>
      </c>
      <c r="H70" s="3">
        <v>1.58</v>
      </c>
      <c r="I70" s="3">
        <v>2.92</v>
      </c>
      <c r="J70" s="3">
        <v>1</v>
      </c>
      <c r="K70" s="3">
        <v>0.56000000000000005</v>
      </c>
      <c r="L70" s="3">
        <v>7.85</v>
      </c>
      <c r="M70" s="3">
        <v>2.17</v>
      </c>
      <c r="N70" s="3">
        <v>0.28000000000000003</v>
      </c>
      <c r="O70" s="3">
        <v>0.37</v>
      </c>
      <c r="P70" s="3">
        <v>0.73</v>
      </c>
      <c r="Q70" s="3">
        <v>0.19</v>
      </c>
      <c r="R70" s="3">
        <v>0.2</v>
      </c>
      <c r="S70" s="3">
        <v>1.57</v>
      </c>
      <c r="T70" s="3">
        <v>4.2699999999999996</v>
      </c>
      <c r="U70" s="3">
        <v>0.78</v>
      </c>
      <c r="V70" s="3">
        <v>0.48</v>
      </c>
      <c r="W70" s="3">
        <v>0.51</v>
      </c>
      <c r="X70" s="3">
        <v>8.6199999999999992</v>
      </c>
      <c r="Y70" s="3">
        <v>1.8</v>
      </c>
      <c r="Z70" s="3">
        <v>8.77</v>
      </c>
      <c r="AA70" s="3">
        <v>5.93</v>
      </c>
      <c r="AB70" s="3">
        <v>1</v>
      </c>
      <c r="AC70" s="3">
        <v>0.36</v>
      </c>
      <c r="AD70" s="3">
        <v>15.73</v>
      </c>
      <c r="AE70" s="3">
        <v>5.53</v>
      </c>
      <c r="AF70" s="3">
        <v>0.21</v>
      </c>
      <c r="AG70" s="3">
        <v>0.42</v>
      </c>
      <c r="AH70" s="3">
        <v>0.67</v>
      </c>
      <c r="AI70" s="3">
        <v>0.17</v>
      </c>
      <c r="AJ70" s="3">
        <v>0.2</v>
      </c>
      <c r="AK70" s="3">
        <v>1.86</v>
      </c>
    </row>
    <row r="71" spans="1:37" x14ac:dyDescent="0.3">
      <c r="A71" s="1">
        <v>1690</v>
      </c>
      <c r="B71" s="3">
        <v>1.55</v>
      </c>
      <c r="C71" s="3">
        <v>0.84</v>
      </c>
      <c r="D71" s="3">
        <v>0.44</v>
      </c>
      <c r="E71" s="3">
        <v>0.16</v>
      </c>
      <c r="F71" s="3">
        <v>2.25</v>
      </c>
      <c r="G71" s="3">
        <v>1.9</v>
      </c>
      <c r="H71" s="3">
        <v>1.77</v>
      </c>
      <c r="I71" s="3">
        <v>2.8</v>
      </c>
      <c r="J71" s="3">
        <v>1</v>
      </c>
      <c r="K71" s="3">
        <v>0.49</v>
      </c>
      <c r="L71" s="3">
        <v>6.97</v>
      </c>
      <c r="M71" s="3">
        <v>2.15</v>
      </c>
      <c r="N71" s="3">
        <v>0.23</v>
      </c>
      <c r="O71" s="3">
        <v>0.44</v>
      </c>
      <c r="P71" s="3">
        <v>0.67</v>
      </c>
      <c r="Q71" s="3">
        <v>0.16</v>
      </c>
      <c r="R71" s="3">
        <v>0.17</v>
      </c>
      <c r="S71" s="3">
        <v>1.54</v>
      </c>
      <c r="T71" s="3">
        <v>7.39</v>
      </c>
      <c r="U71" s="3">
        <v>1.2</v>
      </c>
      <c r="V71" s="3">
        <v>0.67</v>
      </c>
      <c r="W71" s="3">
        <v>0.42</v>
      </c>
      <c r="X71" s="3">
        <v>9.86</v>
      </c>
      <c r="Y71" s="3">
        <v>2.0699999999999998</v>
      </c>
      <c r="Z71" s="3">
        <v>6.76</v>
      </c>
      <c r="AA71" s="3">
        <v>11.67</v>
      </c>
      <c r="AB71" s="3">
        <v>1</v>
      </c>
      <c r="AC71" s="3">
        <v>0.32</v>
      </c>
      <c r="AD71" s="3">
        <v>19.71</v>
      </c>
      <c r="AE71" s="3">
        <v>5.59</v>
      </c>
      <c r="AF71" s="3">
        <v>0.28999999999999998</v>
      </c>
      <c r="AG71" s="3">
        <v>0.82</v>
      </c>
      <c r="AH71" s="3">
        <v>0.81</v>
      </c>
      <c r="AI71" s="3">
        <v>0.2</v>
      </c>
      <c r="AJ71" s="3">
        <v>0.2</v>
      </c>
      <c r="AK71" s="3">
        <v>1.66</v>
      </c>
    </row>
    <row r="72" spans="1:37" x14ac:dyDescent="0.3">
      <c r="A72" s="1">
        <v>1685</v>
      </c>
      <c r="B72" s="3">
        <v>2.2200000000000002</v>
      </c>
      <c r="C72" s="3">
        <v>1.04</v>
      </c>
      <c r="D72" s="3">
        <v>0.35</v>
      </c>
      <c r="E72" s="3">
        <v>0.16</v>
      </c>
      <c r="F72" s="3">
        <v>2.8</v>
      </c>
      <c r="G72" s="3">
        <v>2.41</v>
      </c>
      <c r="H72" s="3">
        <v>1.41</v>
      </c>
      <c r="I72" s="3">
        <v>3.55</v>
      </c>
      <c r="J72" s="3">
        <v>1</v>
      </c>
      <c r="K72" s="3">
        <v>0.84</v>
      </c>
      <c r="L72" s="3">
        <v>6.6</v>
      </c>
      <c r="M72" s="3">
        <v>1.98</v>
      </c>
      <c r="N72" s="3">
        <v>0.24</v>
      </c>
      <c r="O72" s="3">
        <v>0.39</v>
      </c>
      <c r="P72" s="3">
        <v>0.83</v>
      </c>
      <c r="Q72" s="3">
        <v>0.17</v>
      </c>
      <c r="R72" s="3">
        <v>0.16</v>
      </c>
      <c r="S72" s="3">
        <v>1.68</v>
      </c>
      <c r="T72" s="3">
        <v>9.17</v>
      </c>
      <c r="U72" s="3">
        <v>1.1200000000000001</v>
      </c>
      <c r="V72" s="3">
        <v>0.5</v>
      </c>
      <c r="W72" s="3">
        <v>0.43</v>
      </c>
      <c r="X72" s="3">
        <v>18.96</v>
      </c>
      <c r="Y72" s="3">
        <v>3.37</v>
      </c>
      <c r="Z72" s="3">
        <v>7.85</v>
      </c>
      <c r="AA72" s="3">
        <v>16.690000000000001</v>
      </c>
      <c r="AB72" s="3">
        <v>1</v>
      </c>
      <c r="AC72" s="3">
        <v>1.08</v>
      </c>
      <c r="AD72" s="3">
        <v>27.81</v>
      </c>
      <c r="AE72" s="3">
        <v>4.1399999999999997</v>
      </c>
      <c r="AF72" s="3">
        <v>0.28999999999999998</v>
      </c>
      <c r="AG72" s="3">
        <v>0.86</v>
      </c>
      <c r="AH72" s="3">
        <v>0.73</v>
      </c>
      <c r="AI72" s="3">
        <v>0.26</v>
      </c>
      <c r="AJ72" s="3">
        <v>0.32</v>
      </c>
      <c r="AK72" s="3">
        <v>1.55</v>
      </c>
    </row>
    <row r="73" spans="1:37" x14ac:dyDescent="0.3">
      <c r="A73" s="1">
        <v>1680</v>
      </c>
      <c r="B73" s="3">
        <v>1.35</v>
      </c>
      <c r="C73" s="3">
        <v>0.79</v>
      </c>
      <c r="D73" s="3">
        <v>0.38</v>
      </c>
      <c r="E73" s="3">
        <v>0.14000000000000001</v>
      </c>
      <c r="F73" s="3">
        <v>2.84</v>
      </c>
      <c r="G73" s="3">
        <v>2.31</v>
      </c>
      <c r="H73" s="3">
        <v>1.19</v>
      </c>
      <c r="I73" s="3">
        <v>3.6</v>
      </c>
      <c r="J73" s="3">
        <v>1</v>
      </c>
      <c r="K73" s="3">
        <v>0.81</v>
      </c>
      <c r="L73" s="3">
        <v>5.77</v>
      </c>
      <c r="M73" s="3">
        <v>1.48</v>
      </c>
      <c r="N73" s="3">
        <v>0.21</v>
      </c>
      <c r="O73" s="3">
        <v>0.28999999999999998</v>
      </c>
      <c r="P73" s="3">
        <v>0.66</v>
      </c>
      <c r="Q73" s="3">
        <v>0.14000000000000001</v>
      </c>
      <c r="R73" s="3">
        <v>0.13</v>
      </c>
      <c r="S73" s="3">
        <v>1.63</v>
      </c>
      <c r="T73" s="3">
        <v>6.26</v>
      </c>
      <c r="U73" s="3">
        <v>0.69</v>
      </c>
      <c r="V73" s="3">
        <v>0.62</v>
      </c>
      <c r="W73" s="3">
        <v>0.51</v>
      </c>
      <c r="X73" s="3">
        <v>15.96</v>
      </c>
      <c r="Y73" s="3">
        <v>1.78</v>
      </c>
      <c r="Z73" s="3">
        <v>3.46</v>
      </c>
      <c r="AA73" s="3">
        <v>13.88</v>
      </c>
      <c r="AB73" s="3">
        <v>1</v>
      </c>
      <c r="AC73" s="3">
        <v>0.41</v>
      </c>
      <c r="AD73" s="3">
        <v>22.62</v>
      </c>
      <c r="AE73" s="3">
        <v>2.11</v>
      </c>
      <c r="AF73" s="3">
        <v>0.13</v>
      </c>
      <c r="AG73" s="3">
        <v>0.94</v>
      </c>
      <c r="AH73" s="3">
        <v>0.63</v>
      </c>
      <c r="AI73" s="3">
        <v>0.15</v>
      </c>
      <c r="AJ73" s="3">
        <v>0.12</v>
      </c>
      <c r="AK73" s="3">
        <v>1.22</v>
      </c>
    </row>
    <row r="74" spans="1:37" x14ac:dyDescent="0.3">
      <c r="A74" s="1">
        <v>1675</v>
      </c>
      <c r="B74" s="3">
        <v>2.77</v>
      </c>
      <c r="C74" s="3">
        <v>0.77</v>
      </c>
      <c r="D74" s="3">
        <v>0.48</v>
      </c>
      <c r="E74" s="3">
        <v>0.27</v>
      </c>
      <c r="F74" s="3">
        <v>2.34</v>
      </c>
      <c r="G74" s="3">
        <v>2.2799999999999998</v>
      </c>
      <c r="H74" s="3">
        <v>1.78</v>
      </c>
      <c r="I74" s="3">
        <v>3.27</v>
      </c>
      <c r="J74" s="3">
        <v>1</v>
      </c>
      <c r="K74" s="3">
        <v>0.72</v>
      </c>
      <c r="L74" s="3">
        <v>10.07</v>
      </c>
      <c r="M74" s="3">
        <v>1.59</v>
      </c>
      <c r="N74" s="3">
        <v>0.16</v>
      </c>
      <c r="O74" s="3">
        <v>0.42</v>
      </c>
      <c r="P74" s="3">
        <v>0.66</v>
      </c>
      <c r="Q74" s="3">
        <v>0.13</v>
      </c>
      <c r="R74" s="3">
        <v>0.16</v>
      </c>
      <c r="S74" s="3">
        <v>1.58</v>
      </c>
      <c r="T74" s="3">
        <v>9.5500000000000007</v>
      </c>
      <c r="U74" s="3">
        <v>0.65</v>
      </c>
      <c r="V74" s="3">
        <v>0.55000000000000004</v>
      </c>
      <c r="W74" s="3">
        <v>0.65</v>
      </c>
      <c r="X74" s="3">
        <v>11.08</v>
      </c>
      <c r="Y74" s="3">
        <v>2.16</v>
      </c>
      <c r="Z74" s="3">
        <v>2.84</v>
      </c>
      <c r="AA74" s="3">
        <v>29.39</v>
      </c>
      <c r="AB74" s="3">
        <v>1</v>
      </c>
      <c r="AC74" s="3">
        <v>0.49</v>
      </c>
      <c r="AD74" s="3">
        <v>34.57</v>
      </c>
      <c r="AE74" s="3">
        <v>1.95</v>
      </c>
      <c r="AF74" s="3">
        <v>0.2</v>
      </c>
      <c r="AG74" s="3">
        <v>1.32</v>
      </c>
      <c r="AH74" s="3">
        <v>0.64</v>
      </c>
      <c r="AI74" s="3">
        <v>0.15</v>
      </c>
      <c r="AJ74" s="3">
        <v>0.14000000000000001</v>
      </c>
      <c r="AK74" s="3">
        <v>1.46</v>
      </c>
    </row>
    <row r="75" spans="1:37" x14ac:dyDescent="0.3">
      <c r="A75" s="1">
        <v>1670</v>
      </c>
      <c r="B75" s="3">
        <v>1.25</v>
      </c>
      <c r="C75" s="3">
        <v>1.42</v>
      </c>
      <c r="D75" s="3">
        <v>0.39</v>
      </c>
      <c r="E75" s="3">
        <v>0.18</v>
      </c>
      <c r="F75" s="3">
        <v>2.4500000000000002</v>
      </c>
      <c r="G75" s="3">
        <v>1.43</v>
      </c>
      <c r="H75" s="3">
        <v>2.13</v>
      </c>
      <c r="I75" s="3">
        <v>5.46</v>
      </c>
      <c r="J75" s="3">
        <v>1</v>
      </c>
      <c r="K75" s="3">
        <v>0.4</v>
      </c>
      <c r="L75" s="3">
        <v>10.220000000000001</v>
      </c>
      <c r="M75" s="3">
        <v>1.6</v>
      </c>
      <c r="N75" s="3">
        <v>0.24</v>
      </c>
      <c r="O75" s="3">
        <v>0.47</v>
      </c>
      <c r="P75" s="3">
        <v>0.69</v>
      </c>
      <c r="Q75" s="3">
        <v>0.16</v>
      </c>
      <c r="R75" s="3">
        <v>0.16</v>
      </c>
      <c r="S75" s="3">
        <v>1.67</v>
      </c>
      <c r="T75" s="3">
        <v>6.15</v>
      </c>
      <c r="U75" s="3">
        <v>0.74</v>
      </c>
      <c r="V75" s="3">
        <v>0.43</v>
      </c>
      <c r="W75" s="3">
        <v>0.26</v>
      </c>
      <c r="X75" s="3">
        <v>20.37</v>
      </c>
      <c r="Y75" s="3">
        <v>2.12</v>
      </c>
      <c r="Z75" s="3">
        <v>5.46</v>
      </c>
      <c r="AA75" s="3">
        <v>20.309999999999999</v>
      </c>
      <c r="AB75" s="3">
        <v>1</v>
      </c>
      <c r="AC75" s="3">
        <v>0.36</v>
      </c>
      <c r="AD75" s="3">
        <v>19.68</v>
      </c>
      <c r="AE75" s="3">
        <v>2.19</v>
      </c>
      <c r="AF75" s="3">
        <v>0.16</v>
      </c>
      <c r="AG75" s="3">
        <v>0.72</v>
      </c>
      <c r="AH75" s="3">
        <v>0.71</v>
      </c>
      <c r="AI75" s="3">
        <v>0.21</v>
      </c>
      <c r="AJ75" s="3">
        <v>0.15</v>
      </c>
      <c r="AK75" s="3">
        <v>1.75</v>
      </c>
    </row>
    <row r="76" spans="1:37" x14ac:dyDescent="0.3">
      <c r="A76" s="1">
        <v>1665</v>
      </c>
      <c r="B76" s="3">
        <v>2.35</v>
      </c>
      <c r="C76" s="3">
        <v>1.78</v>
      </c>
      <c r="D76" s="3">
        <v>0.46</v>
      </c>
      <c r="E76" s="3">
        <v>0.24</v>
      </c>
      <c r="F76" s="3">
        <v>2.77</v>
      </c>
      <c r="G76" s="3">
        <v>1.78</v>
      </c>
      <c r="H76" s="3">
        <v>3.48</v>
      </c>
      <c r="I76" s="3">
        <v>5.22</v>
      </c>
      <c r="J76" s="3">
        <v>1</v>
      </c>
      <c r="K76" s="3">
        <v>0.42</v>
      </c>
      <c r="L76" s="3">
        <v>9.15</v>
      </c>
      <c r="M76" s="3">
        <v>1.77</v>
      </c>
      <c r="N76" s="3">
        <v>0.33</v>
      </c>
      <c r="O76" s="3">
        <v>0.38</v>
      </c>
      <c r="P76" s="3">
        <v>0.75</v>
      </c>
      <c r="Q76" s="3">
        <v>0.2</v>
      </c>
      <c r="R76" s="3">
        <v>0.16</v>
      </c>
      <c r="S76" s="3">
        <v>1.66</v>
      </c>
      <c r="T76" s="3">
        <v>6.53</v>
      </c>
      <c r="U76" s="3">
        <v>2.3199999999999998</v>
      </c>
      <c r="V76" s="3">
        <v>0.71</v>
      </c>
      <c r="W76" s="3">
        <v>0.73</v>
      </c>
      <c r="X76" s="3">
        <v>30.91</v>
      </c>
      <c r="Y76" s="3">
        <v>4.9400000000000004</v>
      </c>
      <c r="Z76" s="3">
        <v>27.34</v>
      </c>
      <c r="AA76" s="3">
        <v>33.71</v>
      </c>
      <c r="AB76" s="3">
        <v>1</v>
      </c>
      <c r="AC76" s="3">
        <v>0.56000000000000005</v>
      </c>
      <c r="AD76" s="3">
        <v>35.6</v>
      </c>
      <c r="AE76" s="3">
        <v>7.17</v>
      </c>
      <c r="AF76" s="3">
        <v>0.36</v>
      </c>
      <c r="AG76" s="3">
        <v>1.43</v>
      </c>
      <c r="AH76" s="3">
        <v>0.91</v>
      </c>
      <c r="AI76" s="3">
        <v>0.28000000000000003</v>
      </c>
      <c r="AJ76" s="3">
        <v>0.22</v>
      </c>
      <c r="AK76" s="3">
        <v>2.46</v>
      </c>
    </row>
    <row r="77" spans="1:37" x14ac:dyDescent="0.3">
      <c r="A77" s="1">
        <v>1660</v>
      </c>
      <c r="B77" s="3">
        <v>1.35</v>
      </c>
      <c r="C77" s="3">
        <v>1.38</v>
      </c>
      <c r="D77" s="3">
        <v>0.31</v>
      </c>
      <c r="E77" s="3">
        <v>0.13</v>
      </c>
      <c r="F77" s="3">
        <v>2.67</v>
      </c>
      <c r="G77" s="3">
        <v>2</v>
      </c>
      <c r="H77" s="3">
        <v>2.0499999999999998</v>
      </c>
      <c r="I77" s="3">
        <v>4.05</v>
      </c>
      <c r="J77" s="3">
        <v>1</v>
      </c>
      <c r="K77" s="3">
        <v>0.54</v>
      </c>
      <c r="L77" s="3">
        <v>9.57</v>
      </c>
      <c r="M77" s="3">
        <v>1.32</v>
      </c>
      <c r="N77" s="3">
        <v>0.32</v>
      </c>
      <c r="O77" s="3">
        <v>0.22</v>
      </c>
      <c r="P77" s="3">
        <v>0.68</v>
      </c>
      <c r="Q77" s="3">
        <v>0.19</v>
      </c>
      <c r="R77" s="3">
        <v>0.18</v>
      </c>
      <c r="S77" s="3">
        <v>1.6</v>
      </c>
      <c r="T77" s="3">
        <v>7.33</v>
      </c>
      <c r="U77" s="3">
        <v>2.38</v>
      </c>
      <c r="V77" s="3">
        <v>0.86</v>
      </c>
      <c r="W77" s="3">
        <v>0.16</v>
      </c>
      <c r="X77" s="3">
        <v>21.32</v>
      </c>
      <c r="Y77" s="3">
        <v>4.9000000000000004</v>
      </c>
      <c r="Z77" s="3">
        <v>2.5</v>
      </c>
      <c r="AA77" s="3">
        <v>8.2100000000000009</v>
      </c>
      <c r="AB77" s="3">
        <v>1</v>
      </c>
      <c r="AC77" s="3">
        <v>0.59</v>
      </c>
      <c r="AD77" s="3">
        <v>14.44</v>
      </c>
      <c r="AE77" s="3">
        <v>2</v>
      </c>
      <c r="AF77" s="3">
        <v>0.4</v>
      </c>
      <c r="AG77" s="3">
        <v>0.71</v>
      </c>
      <c r="AH77" s="3">
        <v>0.95</v>
      </c>
      <c r="AI77" s="3">
        <v>0.25</v>
      </c>
      <c r="AJ77" s="3">
        <v>0.24</v>
      </c>
      <c r="AK77" s="3">
        <v>2.0099999999999998</v>
      </c>
    </row>
    <row r="78" spans="1:37" x14ac:dyDescent="0.3">
      <c r="A78" s="1">
        <v>1655</v>
      </c>
      <c r="B78" s="3">
        <v>0.8</v>
      </c>
      <c r="C78" s="3">
        <v>0.9</v>
      </c>
      <c r="D78" s="3">
        <v>0.41</v>
      </c>
      <c r="E78" s="3">
        <v>0.11</v>
      </c>
      <c r="F78" s="3">
        <v>2.1800000000000002</v>
      </c>
      <c r="G78" s="3">
        <v>2.2799999999999998</v>
      </c>
      <c r="H78" s="3">
        <v>1.08</v>
      </c>
      <c r="I78" s="3">
        <v>3.2</v>
      </c>
      <c r="J78" s="3">
        <v>1</v>
      </c>
      <c r="K78" s="3">
        <v>0.54</v>
      </c>
      <c r="L78" s="3">
        <v>5.62</v>
      </c>
      <c r="M78" s="3">
        <v>1.18</v>
      </c>
      <c r="N78" s="3">
        <v>0.16</v>
      </c>
      <c r="O78" s="3">
        <v>0.27</v>
      </c>
      <c r="P78" s="3">
        <v>0.78</v>
      </c>
      <c r="Q78" s="3">
        <v>0.11</v>
      </c>
      <c r="R78" s="3">
        <v>0.17</v>
      </c>
      <c r="S78" s="3">
        <v>1.73</v>
      </c>
      <c r="T78" s="3">
        <v>3.94</v>
      </c>
      <c r="U78" s="3">
        <v>1.26</v>
      </c>
      <c r="V78" s="3">
        <v>0.65</v>
      </c>
      <c r="W78" s="3">
        <v>0.24</v>
      </c>
      <c r="X78" s="3">
        <v>9.42</v>
      </c>
      <c r="Y78" s="3">
        <v>3.74</v>
      </c>
      <c r="Z78" s="3">
        <v>10.15</v>
      </c>
      <c r="AA78" s="3">
        <v>13.57</v>
      </c>
      <c r="AB78" s="3">
        <v>1</v>
      </c>
      <c r="AC78" s="3">
        <v>0.37</v>
      </c>
      <c r="AD78" s="3">
        <v>31.82</v>
      </c>
      <c r="AE78" s="3">
        <v>2.1800000000000002</v>
      </c>
      <c r="AF78" s="3">
        <v>0.23</v>
      </c>
      <c r="AG78" s="3">
        <v>0.69</v>
      </c>
      <c r="AH78" s="3">
        <v>0.78</v>
      </c>
      <c r="AI78" s="3">
        <v>0.17</v>
      </c>
      <c r="AJ78" s="3">
        <v>0.27</v>
      </c>
      <c r="AK78" s="3">
        <v>2.11</v>
      </c>
    </row>
    <row r="79" spans="1:37" x14ac:dyDescent="0.3">
      <c r="A79" s="1">
        <v>1650</v>
      </c>
      <c r="B79" s="3">
        <v>0.69</v>
      </c>
      <c r="C79" s="3">
        <v>0.79</v>
      </c>
      <c r="D79" s="3">
        <v>0.42</v>
      </c>
      <c r="E79" s="3">
        <v>0.12</v>
      </c>
      <c r="F79" s="3">
        <v>1.63</v>
      </c>
      <c r="G79" s="3">
        <v>2.21</v>
      </c>
      <c r="H79" s="3">
        <v>1.1599999999999999</v>
      </c>
      <c r="I79" s="3">
        <v>2.52</v>
      </c>
      <c r="J79" s="3">
        <v>1</v>
      </c>
      <c r="K79" s="3">
        <v>0.77</v>
      </c>
      <c r="L79" s="3">
        <v>7.08</v>
      </c>
      <c r="M79" s="3">
        <v>1.27</v>
      </c>
      <c r="N79" s="3">
        <v>0.19</v>
      </c>
      <c r="O79" s="3">
        <v>0.25</v>
      </c>
      <c r="P79" s="3">
        <v>0.68</v>
      </c>
      <c r="Q79" s="3">
        <v>0.13</v>
      </c>
      <c r="R79" s="3">
        <v>0.19</v>
      </c>
      <c r="S79" s="3">
        <v>1.52</v>
      </c>
      <c r="T79" s="3">
        <v>3.74</v>
      </c>
      <c r="U79" s="3">
        <v>1.1299999999999999</v>
      </c>
      <c r="V79" s="3">
        <v>0.69</v>
      </c>
      <c r="W79" s="3">
        <v>0.25</v>
      </c>
      <c r="X79" s="3">
        <v>10.65</v>
      </c>
      <c r="Y79" s="3">
        <v>4.3099999999999996</v>
      </c>
      <c r="Z79" s="3">
        <v>2.91</v>
      </c>
      <c r="AA79" s="3">
        <v>8.9</v>
      </c>
      <c r="AB79" s="3">
        <v>1</v>
      </c>
      <c r="AC79" s="3">
        <v>0.35</v>
      </c>
      <c r="AD79" s="3">
        <v>16.84</v>
      </c>
      <c r="AE79" s="3">
        <v>2.2799999999999998</v>
      </c>
      <c r="AF79" s="3">
        <v>0.24</v>
      </c>
      <c r="AG79" s="3">
        <v>0.51</v>
      </c>
      <c r="AH79" s="3">
        <v>0.86</v>
      </c>
      <c r="AI79" s="3">
        <v>0.17</v>
      </c>
      <c r="AJ79" s="3">
        <v>0.2</v>
      </c>
      <c r="AK79" s="3">
        <v>2.27</v>
      </c>
    </row>
    <row r="80" spans="1:37" x14ac:dyDescent="0.3">
      <c r="A80" s="1">
        <v>1645</v>
      </c>
      <c r="B80" s="3">
        <v>1.37</v>
      </c>
      <c r="C80" s="3">
        <v>1.01</v>
      </c>
      <c r="D80" s="3">
        <v>0.6</v>
      </c>
      <c r="E80" s="3">
        <v>0.15</v>
      </c>
      <c r="F80" s="3">
        <v>3.49</v>
      </c>
      <c r="G80" s="3">
        <v>2.83</v>
      </c>
      <c r="H80" s="3">
        <v>2.33</v>
      </c>
      <c r="I80" s="3">
        <v>4.45</v>
      </c>
      <c r="J80" s="3">
        <v>1</v>
      </c>
      <c r="K80" s="3">
        <v>0.77</v>
      </c>
      <c r="L80" s="3">
        <v>10.07</v>
      </c>
      <c r="M80" s="3">
        <v>1.72</v>
      </c>
      <c r="N80" s="3">
        <v>0.17</v>
      </c>
      <c r="O80" s="3">
        <v>0.56000000000000005</v>
      </c>
      <c r="P80" s="3">
        <v>0.86</v>
      </c>
      <c r="Q80" s="3">
        <v>0.14000000000000001</v>
      </c>
      <c r="R80" s="3">
        <v>0.22</v>
      </c>
      <c r="S80" s="3">
        <v>1.73</v>
      </c>
      <c r="T80" s="3">
        <v>2.69</v>
      </c>
      <c r="U80" s="3">
        <v>1.08</v>
      </c>
      <c r="V80" s="3">
        <v>0.63</v>
      </c>
      <c r="W80" s="3">
        <v>0.19</v>
      </c>
      <c r="X80" s="3">
        <v>8.41</v>
      </c>
      <c r="Y80" s="3">
        <v>6.89</v>
      </c>
      <c r="Z80" s="3">
        <v>2.62</v>
      </c>
      <c r="AA80" s="3">
        <v>6.38</v>
      </c>
      <c r="AB80" s="3">
        <v>1</v>
      </c>
      <c r="AC80" s="3">
        <v>0.55000000000000004</v>
      </c>
      <c r="AD80" s="3">
        <v>24.77</v>
      </c>
      <c r="AE80" s="3">
        <v>1.85</v>
      </c>
      <c r="AF80" s="3">
        <v>0.21</v>
      </c>
      <c r="AG80" s="3">
        <v>0.86</v>
      </c>
      <c r="AH80" s="3">
        <v>0.7</v>
      </c>
      <c r="AI80" s="3">
        <v>0.17</v>
      </c>
      <c r="AJ80" s="3">
        <v>0.21</v>
      </c>
      <c r="AK80" s="3">
        <v>2.1</v>
      </c>
    </row>
    <row r="81" spans="1:37" x14ac:dyDescent="0.3">
      <c r="A81" s="1">
        <v>1640</v>
      </c>
      <c r="B81" s="3">
        <v>0.8</v>
      </c>
      <c r="C81" s="3">
        <v>1.61</v>
      </c>
      <c r="D81" s="3">
        <v>0.39</v>
      </c>
      <c r="E81" s="3">
        <v>0.13</v>
      </c>
      <c r="F81" s="3">
        <v>2.4900000000000002</v>
      </c>
      <c r="G81" s="3">
        <v>1.93</v>
      </c>
      <c r="H81" s="3">
        <v>1.22</v>
      </c>
      <c r="I81" s="3">
        <v>2.82</v>
      </c>
      <c r="J81" s="3">
        <v>1</v>
      </c>
      <c r="K81" s="3">
        <v>0.57999999999999996</v>
      </c>
      <c r="L81" s="3">
        <v>6.99</v>
      </c>
      <c r="M81" s="3">
        <v>1.44</v>
      </c>
      <c r="N81" s="3">
        <v>0.31</v>
      </c>
      <c r="O81" s="3">
        <v>0.23</v>
      </c>
      <c r="P81" s="3">
        <v>0.85</v>
      </c>
      <c r="Q81" s="3">
        <v>0.17</v>
      </c>
      <c r="R81" s="3">
        <v>0.15</v>
      </c>
      <c r="S81" s="3">
        <v>1.69</v>
      </c>
      <c r="T81" s="3">
        <v>1.57</v>
      </c>
      <c r="U81" s="3">
        <v>2.57</v>
      </c>
      <c r="V81" s="3">
        <v>0.44</v>
      </c>
      <c r="W81" s="3">
        <v>0.23</v>
      </c>
      <c r="X81" s="3">
        <v>5.22</v>
      </c>
      <c r="Y81" s="3">
        <v>2.2799999999999998</v>
      </c>
      <c r="Z81" s="3">
        <v>1.87</v>
      </c>
      <c r="AA81" s="3">
        <v>6.81</v>
      </c>
      <c r="AB81" s="3">
        <v>1</v>
      </c>
      <c r="AC81" s="3">
        <v>0.74</v>
      </c>
      <c r="AD81" s="3">
        <v>13.83</v>
      </c>
      <c r="AE81" s="3">
        <v>1.72</v>
      </c>
      <c r="AF81" s="3">
        <v>0.4</v>
      </c>
      <c r="AG81" s="3">
        <v>0.56999999999999995</v>
      </c>
      <c r="AH81" s="3">
        <v>0.96</v>
      </c>
      <c r="AI81" s="3">
        <v>0.23</v>
      </c>
      <c r="AJ81" s="3">
        <v>0.17</v>
      </c>
      <c r="AK81" s="3">
        <v>1.83</v>
      </c>
    </row>
    <row r="82" spans="1:37" x14ac:dyDescent="0.3">
      <c r="A82" s="1">
        <v>1635</v>
      </c>
      <c r="B82" s="3">
        <v>0.71</v>
      </c>
      <c r="C82" s="3">
        <v>1.69</v>
      </c>
      <c r="D82" s="3">
        <v>0.32</v>
      </c>
      <c r="E82" s="3">
        <v>0.13</v>
      </c>
      <c r="F82" s="3">
        <v>1.55</v>
      </c>
      <c r="G82" s="3">
        <v>2.0699999999999998</v>
      </c>
      <c r="H82" s="3">
        <v>1.29</v>
      </c>
      <c r="I82" s="3">
        <v>2.97</v>
      </c>
      <c r="J82" s="3">
        <v>1</v>
      </c>
      <c r="K82" s="3">
        <v>0.74</v>
      </c>
      <c r="L82" s="3">
        <v>6.39</v>
      </c>
      <c r="M82" s="3">
        <v>1.02</v>
      </c>
      <c r="N82" s="3">
        <v>0.27</v>
      </c>
      <c r="O82" s="3">
        <v>0.23</v>
      </c>
      <c r="P82" s="3">
        <v>0.8</v>
      </c>
      <c r="Q82" s="3">
        <v>0.17</v>
      </c>
      <c r="R82" s="3">
        <v>0.13</v>
      </c>
      <c r="S82" s="3">
        <v>1.69</v>
      </c>
      <c r="T82" s="3">
        <v>1.64</v>
      </c>
      <c r="U82" s="3">
        <v>2.61</v>
      </c>
      <c r="V82" s="3">
        <v>0.48</v>
      </c>
      <c r="W82" s="3">
        <v>0.4</v>
      </c>
      <c r="X82" s="3">
        <v>8.92</v>
      </c>
      <c r="Y82" s="3">
        <v>2.14</v>
      </c>
      <c r="Z82" s="3">
        <v>4.96</v>
      </c>
      <c r="AA82" s="3">
        <v>10.17</v>
      </c>
      <c r="AB82" s="3">
        <v>1</v>
      </c>
      <c r="AC82" s="3">
        <v>0.67</v>
      </c>
      <c r="AD82" s="3">
        <v>17.7</v>
      </c>
      <c r="AE82" s="3">
        <v>2.86</v>
      </c>
      <c r="AF82" s="3">
        <v>0.44</v>
      </c>
      <c r="AG82" s="3">
        <v>0.7</v>
      </c>
      <c r="AH82" s="3">
        <v>0.93</v>
      </c>
      <c r="AI82" s="3">
        <v>0.25</v>
      </c>
      <c r="AJ82" s="3">
        <v>0.22</v>
      </c>
      <c r="AK82" s="3">
        <v>1.76</v>
      </c>
    </row>
    <row r="83" spans="1:37" x14ac:dyDescent="0.3">
      <c r="A83" s="1">
        <v>1630</v>
      </c>
      <c r="B83" s="3">
        <v>0.8</v>
      </c>
      <c r="C83" s="3">
        <v>1.93</v>
      </c>
      <c r="D83" s="3">
        <v>0.42</v>
      </c>
      <c r="E83" s="3">
        <v>0.12</v>
      </c>
      <c r="F83" s="3">
        <v>1.61</v>
      </c>
      <c r="G83" s="3">
        <v>1.97</v>
      </c>
      <c r="H83" s="3">
        <v>1.58</v>
      </c>
      <c r="I83" s="3">
        <v>3.89</v>
      </c>
      <c r="J83" s="3">
        <v>1</v>
      </c>
      <c r="K83" s="3">
        <v>0.54</v>
      </c>
      <c r="L83" s="3">
        <v>8.11</v>
      </c>
      <c r="M83" s="3">
        <v>1.28</v>
      </c>
      <c r="N83" s="3">
        <v>0.23</v>
      </c>
      <c r="O83" s="3">
        <v>0.26</v>
      </c>
      <c r="P83" s="3">
        <v>1.1100000000000001</v>
      </c>
      <c r="Q83" s="3">
        <v>0.12</v>
      </c>
      <c r="R83" s="3">
        <v>0.13</v>
      </c>
      <c r="S83" s="3">
        <v>1.91</v>
      </c>
      <c r="T83" s="3">
        <v>3.7</v>
      </c>
      <c r="U83" s="3">
        <v>2.0499999999999998</v>
      </c>
      <c r="V83" s="3">
        <v>0.63</v>
      </c>
      <c r="W83" s="3">
        <v>0.2</v>
      </c>
      <c r="X83" s="3">
        <v>7.33</v>
      </c>
      <c r="Y83" s="3">
        <v>2.4500000000000002</v>
      </c>
      <c r="Z83" s="3">
        <v>3.32</v>
      </c>
      <c r="AA83" s="3">
        <v>7.84</v>
      </c>
      <c r="AB83" s="3">
        <v>1</v>
      </c>
      <c r="AC83" s="3">
        <v>0.57999999999999996</v>
      </c>
      <c r="AD83" s="3">
        <v>24.51</v>
      </c>
      <c r="AE83" s="3">
        <v>1.72</v>
      </c>
      <c r="AF83" s="3">
        <v>0.36</v>
      </c>
      <c r="AG83" s="3">
        <v>0.95</v>
      </c>
      <c r="AH83" s="3">
        <v>0.77</v>
      </c>
      <c r="AI83" s="3">
        <v>0.19</v>
      </c>
      <c r="AJ83" s="3">
        <v>0.19</v>
      </c>
      <c r="AK83" s="3">
        <v>1.94</v>
      </c>
    </row>
    <row r="84" spans="1:37" x14ac:dyDescent="0.3">
      <c r="A84" s="1">
        <v>1625</v>
      </c>
      <c r="B84" s="3">
        <v>0.39</v>
      </c>
      <c r="C84" s="3">
        <v>1</v>
      </c>
      <c r="D84" s="3">
        <v>0.34</v>
      </c>
      <c r="E84" s="3">
        <v>0.12</v>
      </c>
      <c r="F84" s="3">
        <v>1.36</v>
      </c>
      <c r="G84" s="3">
        <v>2.5</v>
      </c>
      <c r="H84" s="3">
        <v>1.21</v>
      </c>
      <c r="I84" s="3">
        <v>3.96</v>
      </c>
      <c r="J84" s="3">
        <v>1</v>
      </c>
      <c r="K84" s="3">
        <v>0.85</v>
      </c>
      <c r="L84" s="3">
        <v>5.83</v>
      </c>
      <c r="M84" s="3">
        <v>0.89</v>
      </c>
      <c r="N84" s="3">
        <v>0.17</v>
      </c>
      <c r="O84" s="3">
        <v>0.23</v>
      </c>
      <c r="P84" s="3">
        <v>0.93</v>
      </c>
      <c r="Q84" s="3">
        <v>0.09</v>
      </c>
      <c r="R84" s="3">
        <v>0.11</v>
      </c>
      <c r="S84" s="3">
        <v>2.46</v>
      </c>
      <c r="T84" s="3">
        <v>1.07</v>
      </c>
      <c r="U84" s="3">
        <v>0.93</v>
      </c>
      <c r="V84" s="3">
        <v>0.6</v>
      </c>
      <c r="W84" s="3">
        <v>0.22</v>
      </c>
      <c r="X84" s="3">
        <v>1.65</v>
      </c>
      <c r="Y84" s="3">
        <v>2.2999999999999998</v>
      </c>
      <c r="Z84" s="3">
        <v>2.69</v>
      </c>
      <c r="AA84" s="3">
        <v>4.08</v>
      </c>
      <c r="AB84" s="3">
        <v>1</v>
      </c>
      <c r="AC84" s="3">
        <v>0.76</v>
      </c>
      <c r="AD84" s="3">
        <v>10.24</v>
      </c>
      <c r="AE84" s="3">
        <v>1.06</v>
      </c>
      <c r="AF84" s="3">
        <v>0.18</v>
      </c>
      <c r="AG84" s="3">
        <v>0.71</v>
      </c>
      <c r="AH84" s="3">
        <v>0.86</v>
      </c>
      <c r="AI84" s="3">
        <v>0.11</v>
      </c>
      <c r="AJ84" s="3">
        <v>0.15</v>
      </c>
      <c r="AK84" s="3">
        <v>2.29</v>
      </c>
    </row>
    <row r="85" spans="1:37" x14ac:dyDescent="0.3">
      <c r="A85" s="1">
        <v>1620</v>
      </c>
      <c r="B85" s="3">
        <v>0.31</v>
      </c>
      <c r="C85" s="3">
        <v>0.89</v>
      </c>
      <c r="D85" s="3">
        <v>0.25</v>
      </c>
      <c r="E85" s="3">
        <v>0.12</v>
      </c>
      <c r="F85" s="3">
        <v>1.17</v>
      </c>
      <c r="G85" s="3">
        <v>2.2000000000000002</v>
      </c>
      <c r="H85" s="3">
        <v>1.19</v>
      </c>
      <c r="I85" s="3">
        <v>3.2</v>
      </c>
      <c r="J85" s="3">
        <v>1</v>
      </c>
      <c r="K85" s="3">
        <v>0.82</v>
      </c>
      <c r="L85" s="3">
        <v>4.54</v>
      </c>
      <c r="M85" s="3">
        <v>0.82</v>
      </c>
      <c r="N85" s="3">
        <v>0.18</v>
      </c>
      <c r="O85" s="3">
        <v>0.19</v>
      </c>
      <c r="P85" s="3">
        <v>0.78</v>
      </c>
      <c r="Q85" s="3">
        <v>0.1</v>
      </c>
      <c r="R85" s="3">
        <v>0.13</v>
      </c>
      <c r="S85" s="3">
        <v>1.93</v>
      </c>
      <c r="T85" s="3">
        <v>0.76</v>
      </c>
      <c r="U85" s="3">
        <v>0.97</v>
      </c>
      <c r="V85" s="3">
        <v>0.31</v>
      </c>
      <c r="W85" s="3">
        <v>0.19</v>
      </c>
      <c r="X85" s="3">
        <v>1.93</v>
      </c>
      <c r="Y85" s="3">
        <v>2.2000000000000002</v>
      </c>
      <c r="Z85" s="3">
        <v>1.58</v>
      </c>
      <c r="AA85" s="3">
        <v>4.2</v>
      </c>
      <c r="AB85" s="3">
        <v>1</v>
      </c>
      <c r="AC85" s="3">
        <v>0.56999999999999995</v>
      </c>
      <c r="AD85" s="3">
        <v>8.0500000000000007</v>
      </c>
      <c r="AE85" s="3">
        <v>1.39</v>
      </c>
      <c r="AF85" s="3">
        <v>0.2</v>
      </c>
      <c r="AG85" s="3">
        <v>0.22</v>
      </c>
      <c r="AH85" s="3">
        <v>1.01</v>
      </c>
      <c r="AI85" s="3">
        <v>0.1</v>
      </c>
      <c r="AJ85" s="3">
        <v>0.1</v>
      </c>
      <c r="AK85" s="3">
        <v>2.2200000000000002</v>
      </c>
    </row>
    <row r="86" spans="1:37" x14ac:dyDescent="0.3">
      <c r="A86" s="1">
        <v>1615</v>
      </c>
      <c r="B86" s="3">
        <v>0.48</v>
      </c>
      <c r="C86" s="3">
        <v>0.91</v>
      </c>
      <c r="D86" s="3">
        <v>0.2</v>
      </c>
      <c r="E86" s="3">
        <v>0.15</v>
      </c>
      <c r="F86" s="3">
        <v>1.38</v>
      </c>
      <c r="G86" s="3">
        <v>2.56</v>
      </c>
      <c r="H86" s="3">
        <v>1.32</v>
      </c>
      <c r="I86" s="3">
        <v>4.43</v>
      </c>
      <c r="J86" s="3">
        <v>1</v>
      </c>
      <c r="K86" s="3">
        <v>0.55000000000000004</v>
      </c>
      <c r="L86" s="3">
        <v>6.33</v>
      </c>
      <c r="M86" s="3">
        <v>1.31</v>
      </c>
      <c r="N86" s="3">
        <v>0.25</v>
      </c>
      <c r="O86" s="3">
        <v>0.21</v>
      </c>
      <c r="P86" s="3">
        <v>0.89</v>
      </c>
      <c r="Q86" s="3">
        <v>0.12</v>
      </c>
      <c r="R86" s="3">
        <v>0.12</v>
      </c>
      <c r="S86" s="3">
        <v>1.96</v>
      </c>
      <c r="T86" s="3">
        <v>2.4</v>
      </c>
      <c r="U86" s="3">
        <v>1.1399999999999999</v>
      </c>
      <c r="V86" s="3">
        <v>0.47</v>
      </c>
      <c r="W86" s="3">
        <v>0.42</v>
      </c>
      <c r="X86" s="3">
        <v>11.83</v>
      </c>
      <c r="Y86" s="3">
        <v>2.2999999999999998</v>
      </c>
      <c r="Z86" s="3">
        <v>8.98</v>
      </c>
      <c r="AA86" s="3">
        <v>9.76</v>
      </c>
      <c r="AB86" s="3">
        <v>1</v>
      </c>
      <c r="AC86" s="3">
        <v>0.34</v>
      </c>
      <c r="AD86" s="3">
        <v>24.16</v>
      </c>
      <c r="AE86" s="3">
        <v>7.03</v>
      </c>
      <c r="AF86" s="3">
        <v>0.24</v>
      </c>
      <c r="AG86" s="3">
        <v>0.84</v>
      </c>
      <c r="AH86" s="3">
        <v>1.18</v>
      </c>
      <c r="AI86" s="3">
        <v>0.11</v>
      </c>
      <c r="AJ86" s="3">
        <v>0.11</v>
      </c>
      <c r="AK86" s="3">
        <v>1.9</v>
      </c>
    </row>
    <row r="87" spans="1:37" x14ac:dyDescent="0.3">
      <c r="A87" s="1">
        <v>1610</v>
      </c>
      <c r="B87" s="3">
        <v>0.43</v>
      </c>
      <c r="C87" s="3">
        <v>1.26</v>
      </c>
      <c r="D87" s="3">
        <v>0.23</v>
      </c>
      <c r="E87" s="3">
        <v>0.17</v>
      </c>
      <c r="F87" s="3">
        <v>0.62</v>
      </c>
      <c r="G87" s="3">
        <v>2.2599999999999998</v>
      </c>
      <c r="H87" s="3">
        <v>1.75</v>
      </c>
      <c r="I87" s="3">
        <v>4.0599999999999996</v>
      </c>
      <c r="J87" s="3">
        <v>1</v>
      </c>
      <c r="K87" s="3">
        <v>0.33</v>
      </c>
      <c r="L87" s="3">
        <v>5.64</v>
      </c>
      <c r="M87" s="3">
        <v>0.75</v>
      </c>
      <c r="N87" s="3">
        <v>0.12</v>
      </c>
      <c r="O87" s="3">
        <v>0.15</v>
      </c>
      <c r="P87" s="3">
        <v>1.31</v>
      </c>
      <c r="Q87" s="3">
        <v>0.08</v>
      </c>
      <c r="R87" s="3">
        <v>0.04</v>
      </c>
      <c r="S87" s="3">
        <v>2.39</v>
      </c>
      <c r="T87" s="3">
        <v>0.47</v>
      </c>
      <c r="U87" s="3">
        <v>0.98</v>
      </c>
      <c r="V87" s="3">
        <v>0.22</v>
      </c>
      <c r="W87" s="3">
        <v>0.09</v>
      </c>
      <c r="X87" s="3">
        <v>1.51</v>
      </c>
      <c r="Y87" s="3">
        <v>2.16</v>
      </c>
      <c r="Z87" s="3">
        <v>1.04</v>
      </c>
      <c r="AA87" s="3">
        <v>4.38</v>
      </c>
      <c r="AB87" s="3">
        <v>1</v>
      </c>
      <c r="AC87" s="3">
        <v>0.52</v>
      </c>
      <c r="AD87" s="3">
        <v>6.09</v>
      </c>
      <c r="AE87" s="3">
        <v>0.71</v>
      </c>
      <c r="AF87" s="3">
        <v>0.14000000000000001</v>
      </c>
      <c r="AG87" s="3">
        <v>0.2</v>
      </c>
      <c r="AH87" s="3">
        <v>1.1100000000000001</v>
      </c>
      <c r="AI87" s="3">
        <v>0.08</v>
      </c>
      <c r="AJ87" s="3">
        <v>0.09</v>
      </c>
      <c r="AK87" s="3">
        <v>1.93</v>
      </c>
    </row>
    <row r="88" spans="1:37" x14ac:dyDescent="0.3">
      <c r="A88" s="1">
        <v>1605</v>
      </c>
      <c r="B88" s="3">
        <v>0.48</v>
      </c>
      <c r="C88" s="3">
        <v>1.07</v>
      </c>
      <c r="D88" s="3">
        <v>0.31</v>
      </c>
      <c r="E88" s="3">
        <v>0.14000000000000001</v>
      </c>
      <c r="F88" s="3">
        <v>0.42</v>
      </c>
      <c r="G88" s="3">
        <v>1.85</v>
      </c>
      <c r="H88" s="3">
        <v>0.99</v>
      </c>
      <c r="I88" s="3">
        <v>3.73</v>
      </c>
      <c r="J88" s="3">
        <v>1</v>
      </c>
      <c r="K88" s="3">
        <v>0.33</v>
      </c>
      <c r="L88" s="3">
        <v>7.57</v>
      </c>
      <c r="M88" s="3">
        <v>0.81</v>
      </c>
      <c r="N88" s="3">
        <v>0.14000000000000001</v>
      </c>
      <c r="O88" s="3">
        <v>0.25</v>
      </c>
      <c r="P88" s="3">
        <v>1.05</v>
      </c>
      <c r="Q88" s="3">
        <v>0.1</v>
      </c>
      <c r="R88" s="3">
        <v>0.09</v>
      </c>
      <c r="S88" s="3">
        <v>2.0099999999999998</v>
      </c>
      <c r="T88" s="3">
        <v>1.1599999999999999</v>
      </c>
      <c r="U88" s="3">
        <v>1.1000000000000001</v>
      </c>
      <c r="V88" s="3">
        <v>0.4</v>
      </c>
      <c r="W88" s="3">
        <v>0.12</v>
      </c>
      <c r="X88" s="3">
        <v>0.84</v>
      </c>
      <c r="Y88" s="3">
        <v>1.68</v>
      </c>
      <c r="Z88" s="3">
        <v>1.35</v>
      </c>
      <c r="AA88" s="3">
        <v>4.6399999999999997</v>
      </c>
      <c r="AB88" s="3">
        <v>1</v>
      </c>
      <c r="AC88" s="3">
        <v>0.31</v>
      </c>
      <c r="AD88" s="3">
        <v>8.42</v>
      </c>
      <c r="AE88" s="3">
        <v>1</v>
      </c>
      <c r="AF88" s="3">
        <v>0.19</v>
      </c>
      <c r="AG88" s="3">
        <v>0.28999999999999998</v>
      </c>
      <c r="AH88" s="3">
        <v>1.07</v>
      </c>
      <c r="AI88" s="3">
        <v>0.14000000000000001</v>
      </c>
      <c r="AJ88" s="3">
        <v>0.09</v>
      </c>
      <c r="AK88" s="3">
        <v>1.8</v>
      </c>
    </row>
    <row r="89" spans="1:37" x14ac:dyDescent="0.3">
      <c r="A89" s="1">
        <v>1600</v>
      </c>
      <c r="B89" s="3">
        <v>0.26</v>
      </c>
      <c r="C89" s="3">
        <v>0.94</v>
      </c>
      <c r="D89" s="3">
        <v>0.18</v>
      </c>
      <c r="E89" s="3">
        <v>7.0000000000000007E-2</v>
      </c>
      <c r="F89" s="3">
        <v>0.37</v>
      </c>
      <c r="G89" s="3">
        <v>2.41</v>
      </c>
      <c r="H89" s="3">
        <v>0.76</v>
      </c>
      <c r="I89" s="3">
        <v>3.48</v>
      </c>
      <c r="J89" s="3">
        <v>1</v>
      </c>
      <c r="K89" s="3">
        <v>0.4</v>
      </c>
      <c r="L89" s="3">
        <v>4.43</v>
      </c>
      <c r="M89" s="3">
        <v>0.65</v>
      </c>
      <c r="N89" s="3">
        <v>0.13</v>
      </c>
      <c r="O89" s="3">
        <v>0.09</v>
      </c>
      <c r="P89" s="3">
        <v>1.45</v>
      </c>
      <c r="Q89" s="3">
        <v>7.0000000000000007E-2</v>
      </c>
      <c r="R89" s="3">
        <v>0.05</v>
      </c>
      <c r="S89" s="3">
        <v>2.16</v>
      </c>
      <c r="T89" s="3">
        <v>0.36</v>
      </c>
      <c r="U89" s="3">
        <v>0.95</v>
      </c>
      <c r="V89" s="3">
        <v>0.22</v>
      </c>
      <c r="W89" s="3">
        <v>0.11</v>
      </c>
      <c r="X89" s="3">
        <v>0.56000000000000005</v>
      </c>
      <c r="Y89" s="3">
        <v>2.15</v>
      </c>
      <c r="Z89" s="3">
        <v>0.8</v>
      </c>
      <c r="AA89" s="3">
        <v>3.56</v>
      </c>
      <c r="AB89" s="3">
        <v>1</v>
      </c>
      <c r="AC89" s="3">
        <v>0.37</v>
      </c>
      <c r="AD89" s="3">
        <v>6.34</v>
      </c>
      <c r="AE89" s="3">
        <v>0.92</v>
      </c>
      <c r="AF89" s="3">
        <v>0.13</v>
      </c>
      <c r="AG89" s="3">
        <v>0.15</v>
      </c>
      <c r="AH89" s="3">
        <v>1.1100000000000001</v>
      </c>
      <c r="AI89" s="3">
        <v>0.08</v>
      </c>
      <c r="AJ89" s="3">
        <v>0.09</v>
      </c>
      <c r="AK89" s="3">
        <v>2.0499999999999998</v>
      </c>
    </row>
    <row r="90" spans="1:37" x14ac:dyDescent="0.3">
      <c r="A90" s="1">
        <v>1595</v>
      </c>
      <c r="B90" s="3">
        <v>0.44</v>
      </c>
      <c r="C90" s="3">
        <v>0.75</v>
      </c>
      <c r="D90" s="3">
        <v>0.28000000000000003</v>
      </c>
      <c r="E90" s="3">
        <v>0.17</v>
      </c>
      <c r="F90" s="3">
        <v>0.78</v>
      </c>
      <c r="G90" s="3">
        <v>1.32</v>
      </c>
      <c r="H90" s="3">
        <v>2.06</v>
      </c>
      <c r="I90" s="3">
        <v>4.41</v>
      </c>
      <c r="J90" s="3">
        <v>1</v>
      </c>
      <c r="K90" s="3">
        <v>0.47</v>
      </c>
      <c r="L90" s="3">
        <v>9.36</v>
      </c>
      <c r="M90" s="3">
        <v>1.1299999999999999</v>
      </c>
      <c r="N90" s="3">
        <v>0.25</v>
      </c>
      <c r="O90" s="3">
        <v>0.24</v>
      </c>
      <c r="P90" s="3">
        <v>0.72</v>
      </c>
      <c r="Q90" s="3">
        <v>0.13</v>
      </c>
      <c r="R90" s="3">
        <v>0.12</v>
      </c>
      <c r="S90" s="3">
        <v>1.95</v>
      </c>
      <c r="T90" s="3">
        <v>1.68</v>
      </c>
      <c r="U90" s="3">
        <v>1.25</v>
      </c>
      <c r="V90" s="3">
        <v>0.4</v>
      </c>
      <c r="W90" s="3">
        <v>0.34</v>
      </c>
      <c r="X90" s="3">
        <v>1.91</v>
      </c>
      <c r="Y90" s="3">
        <v>1.71</v>
      </c>
      <c r="Z90" s="3">
        <v>3.46</v>
      </c>
      <c r="AA90" s="3">
        <v>6.09</v>
      </c>
      <c r="AB90" s="3">
        <v>1</v>
      </c>
      <c r="AC90" s="3">
        <v>0.42</v>
      </c>
      <c r="AD90" s="3">
        <v>21.28</v>
      </c>
      <c r="AE90" s="3">
        <v>2.63</v>
      </c>
      <c r="AF90" s="3">
        <v>0.33</v>
      </c>
      <c r="AG90" s="3">
        <v>0.69</v>
      </c>
      <c r="AH90" s="3">
        <v>0.75</v>
      </c>
      <c r="AI90" s="3">
        <v>0.19</v>
      </c>
      <c r="AJ90" s="3">
        <v>0.2</v>
      </c>
      <c r="AK90" s="3">
        <v>1.9</v>
      </c>
    </row>
    <row r="91" spans="1:37" x14ac:dyDescent="0.3">
      <c r="A91" s="1">
        <v>1590</v>
      </c>
      <c r="B91" s="3">
        <v>0.4</v>
      </c>
      <c r="C91" s="3">
        <v>0.97</v>
      </c>
      <c r="D91" s="3">
        <v>0.33</v>
      </c>
      <c r="E91" s="3">
        <v>0.23</v>
      </c>
      <c r="F91" s="3">
        <v>0.9</v>
      </c>
      <c r="G91" s="3">
        <v>0.97</v>
      </c>
      <c r="H91" s="3">
        <v>1.85</v>
      </c>
      <c r="I91" s="3">
        <v>3.78</v>
      </c>
      <c r="J91" s="3">
        <v>1</v>
      </c>
      <c r="K91" s="3">
        <v>0.25</v>
      </c>
      <c r="L91" s="3">
        <v>5.9</v>
      </c>
      <c r="M91" s="3">
        <v>1.63</v>
      </c>
      <c r="N91" s="3">
        <v>0.26</v>
      </c>
      <c r="O91" s="3">
        <v>0.18</v>
      </c>
      <c r="P91" s="3">
        <v>0.66</v>
      </c>
      <c r="Q91" s="3">
        <v>0.12</v>
      </c>
      <c r="R91" s="3">
        <v>0.14000000000000001</v>
      </c>
      <c r="S91" s="3">
        <v>1.27</v>
      </c>
      <c r="T91" s="3">
        <v>1.69</v>
      </c>
      <c r="U91" s="3">
        <v>0.74</v>
      </c>
      <c r="V91" s="3">
        <v>0.36</v>
      </c>
      <c r="W91" s="3">
        <v>0.42</v>
      </c>
      <c r="X91" s="3">
        <v>4.29</v>
      </c>
      <c r="Y91" s="3">
        <v>0.91</v>
      </c>
      <c r="Z91" s="3">
        <v>4.78</v>
      </c>
      <c r="AA91" s="3">
        <v>4.66</v>
      </c>
      <c r="AB91" s="3">
        <v>1</v>
      </c>
      <c r="AC91" s="3">
        <v>0.21</v>
      </c>
      <c r="AD91" s="3">
        <v>15</v>
      </c>
      <c r="AE91" s="3">
        <v>2.97</v>
      </c>
      <c r="AF91" s="3">
        <v>0.21</v>
      </c>
      <c r="AG91" s="3">
        <v>0.42</v>
      </c>
      <c r="AH91" s="3">
        <v>0.48</v>
      </c>
      <c r="AI91" s="3">
        <v>0.11</v>
      </c>
      <c r="AJ91" s="3">
        <v>0.14000000000000001</v>
      </c>
      <c r="AK91" s="3">
        <v>0.96</v>
      </c>
    </row>
    <row r="92" spans="1:37" x14ac:dyDescent="0.3">
      <c r="A92" s="1">
        <v>1585</v>
      </c>
      <c r="B92" s="3">
        <v>0.47</v>
      </c>
      <c r="C92" s="3">
        <v>0.9</v>
      </c>
      <c r="D92" s="3">
        <v>0.38</v>
      </c>
      <c r="E92" s="3">
        <v>0.2</v>
      </c>
      <c r="F92" s="3">
        <v>1.08</v>
      </c>
      <c r="G92" s="3">
        <v>1.1599999999999999</v>
      </c>
      <c r="H92" s="3">
        <v>1.91</v>
      </c>
      <c r="I92" s="3">
        <v>1.98</v>
      </c>
      <c r="J92" s="3">
        <v>1</v>
      </c>
      <c r="K92" s="3">
        <v>0.36</v>
      </c>
      <c r="L92" s="3">
        <v>7.75</v>
      </c>
      <c r="M92" s="3">
        <v>1.92</v>
      </c>
      <c r="N92" s="3">
        <v>0.26</v>
      </c>
      <c r="O92" s="3">
        <v>0.22</v>
      </c>
      <c r="P92" s="3">
        <v>0.59</v>
      </c>
      <c r="Q92" s="3">
        <v>0.13</v>
      </c>
      <c r="R92" s="3">
        <v>0.2</v>
      </c>
      <c r="S92" s="3">
        <v>1.75</v>
      </c>
      <c r="T92" s="3">
        <v>0.56999999999999995</v>
      </c>
      <c r="U92" s="3">
        <v>0.92</v>
      </c>
      <c r="V92" s="3">
        <v>0.28999999999999998</v>
      </c>
      <c r="W92" s="3">
        <v>0.36</v>
      </c>
      <c r="X92" s="3">
        <v>1.21</v>
      </c>
      <c r="Y92" s="3">
        <v>1.01</v>
      </c>
      <c r="Z92" s="3">
        <v>1.95</v>
      </c>
      <c r="AA92" s="3">
        <v>2.11</v>
      </c>
      <c r="AB92" s="3">
        <v>1</v>
      </c>
      <c r="AC92" s="3">
        <v>0.27</v>
      </c>
      <c r="AD92" s="3">
        <v>9.66</v>
      </c>
      <c r="AE92" s="3">
        <v>1.93</v>
      </c>
      <c r="AF92" s="3">
        <v>0.3</v>
      </c>
      <c r="AG92" s="3">
        <v>0.4</v>
      </c>
      <c r="AH92" s="3">
        <v>0.56000000000000005</v>
      </c>
      <c r="AI92" s="3">
        <v>0.16</v>
      </c>
      <c r="AJ92" s="3">
        <v>0.19</v>
      </c>
      <c r="AK92" s="3">
        <v>1.31</v>
      </c>
    </row>
    <row r="93" spans="1:37" x14ac:dyDescent="0.3">
      <c r="A93" s="1">
        <v>1580</v>
      </c>
      <c r="B93" s="3">
        <v>0.48</v>
      </c>
      <c r="C93" s="3">
        <v>0.76</v>
      </c>
      <c r="D93" s="3">
        <v>0.33</v>
      </c>
      <c r="E93" s="3">
        <v>0.23</v>
      </c>
      <c r="F93" s="3">
        <v>1.1299999999999999</v>
      </c>
      <c r="G93" s="3">
        <v>1.29</v>
      </c>
      <c r="H93" s="3">
        <v>2.0099999999999998</v>
      </c>
      <c r="I93" s="3">
        <v>2.5</v>
      </c>
      <c r="J93" s="3">
        <v>1</v>
      </c>
      <c r="K93" s="3">
        <v>0.33</v>
      </c>
      <c r="L93" s="3">
        <v>8.9499999999999993</v>
      </c>
      <c r="M93" s="3">
        <v>1.87</v>
      </c>
      <c r="N93" s="3">
        <v>0.28000000000000003</v>
      </c>
      <c r="O93" s="3">
        <v>0.35</v>
      </c>
      <c r="P93" s="3">
        <v>0.62</v>
      </c>
      <c r="Q93" s="3">
        <v>0.15</v>
      </c>
      <c r="R93" s="3">
        <v>0.28999999999999998</v>
      </c>
      <c r="S93" s="3">
        <v>1.83</v>
      </c>
      <c r="T93" s="3">
        <v>1.31</v>
      </c>
      <c r="U93" s="3">
        <v>0.85</v>
      </c>
      <c r="V93" s="3">
        <v>0.4</v>
      </c>
      <c r="W93" s="3">
        <v>0.3</v>
      </c>
      <c r="X93" s="3">
        <v>1.29</v>
      </c>
      <c r="Y93" s="3">
        <v>1.04</v>
      </c>
      <c r="Z93" s="3">
        <v>2.79</v>
      </c>
      <c r="AA93" s="3">
        <v>4.7699999999999996</v>
      </c>
      <c r="AB93" s="3">
        <v>1</v>
      </c>
      <c r="AC93" s="3">
        <v>0.28999999999999998</v>
      </c>
      <c r="AD93" s="3">
        <v>13.7</v>
      </c>
      <c r="AE93" s="3">
        <v>3.27</v>
      </c>
      <c r="AF93" s="3">
        <v>0.25</v>
      </c>
      <c r="AG93" s="3">
        <v>0.65</v>
      </c>
      <c r="AH93" s="3">
        <v>0.61</v>
      </c>
      <c r="AI93" s="3">
        <v>0.16</v>
      </c>
      <c r="AJ93" s="3">
        <v>0.27</v>
      </c>
      <c r="AK93" s="3">
        <v>1.73</v>
      </c>
    </row>
    <row r="94" spans="1:37" x14ac:dyDescent="0.3">
      <c r="A94" s="1">
        <v>1575</v>
      </c>
      <c r="B94" s="3">
        <v>0.63</v>
      </c>
      <c r="C94" s="3">
        <v>0.85</v>
      </c>
      <c r="D94" s="3">
        <v>0.42</v>
      </c>
      <c r="E94" s="3">
        <v>0.14000000000000001</v>
      </c>
      <c r="F94" s="3">
        <v>1.47</v>
      </c>
      <c r="G94" s="3">
        <v>1.76</v>
      </c>
      <c r="H94" s="3">
        <v>1.47</v>
      </c>
      <c r="I94" s="3">
        <v>3.57</v>
      </c>
      <c r="J94" s="3">
        <v>1</v>
      </c>
      <c r="K94" s="3">
        <v>0.51</v>
      </c>
      <c r="L94" s="3">
        <v>7.55</v>
      </c>
      <c r="M94" s="3">
        <v>1.33</v>
      </c>
      <c r="N94" s="3">
        <v>0.25</v>
      </c>
      <c r="O94" s="3">
        <v>0.32</v>
      </c>
      <c r="P94" s="3">
        <v>0.64</v>
      </c>
      <c r="Q94" s="3">
        <v>0.16</v>
      </c>
      <c r="R94" s="3">
        <v>0.22</v>
      </c>
      <c r="S94" s="3">
        <v>1.78</v>
      </c>
      <c r="T94" s="3">
        <v>2.65</v>
      </c>
      <c r="U94" s="3">
        <v>0.91</v>
      </c>
      <c r="V94" s="3">
        <v>0.46</v>
      </c>
      <c r="W94" s="3">
        <v>0.33</v>
      </c>
      <c r="X94" s="3">
        <v>5.45</v>
      </c>
      <c r="Y94" s="3">
        <v>1.59</v>
      </c>
      <c r="Z94" s="3">
        <v>4.58</v>
      </c>
      <c r="AA94" s="3">
        <v>8.8800000000000008</v>
      </c>
      <c r="AB94" s="3">
        <v>1</v>
      </c>
      <c r="AC94" s="3">
        <v>0.37</v>
      </c>
      <c r="AD94" s="3">
        <v>15.02</v>
      </c>
      <c r="AE94" s="3">
        <v>1.92</v>
      </c>
      <c r="AF94" s="3">
        <v>0.28000000000000003</v>
      </c>
      <c r="AG94" s="3">
        <v>0.93</v>
      </c>
      <c r="AH94" s="3">
        <v>0.69</v>
      </c>
      <c r="AI94" s="3">
        <v>0.2</v>
      </c>
      <c r="AJ94" s="3">
        <v>0.24</v>
      </c>
      <c r="AK94" s="3">
        <v>1.9</v>
      </c>
    </row>
    <row r="95" spans="1:37" x14ac:dyDescent="0.3">
      <c r="A95" s="1">
        <v>1570</v>
      </c>
      <c r="B95" s="3">
        <v>0.7</v>
      </c>
      <c r="C95" s="3">
        <v>0.92</v>
      </c>
      <c r="D95" s="3">
        <v>0.33</v>
      </c>
      <c r="E95" s="3">
        <v>0.19</v>
      </c>
      <c r="F95" s="3">
        <v>2.11</v>
      </c>
      <c r="G95" s="3">
        <v>1.53</v>
      </c>
      <c r="H95" s="3">
        <v>1.49</v>
      </c>
      <c r="I95" s="3">
        <v>2.65</v>
      </c>
      <c r="J95" s="3">
        <v>1</v>
      </c>
      <c r="K95" s="3">
        <v>0.47</v>
      </c>
      <c r="L95" s="3">
        <v>7.31</v>
      </c>
      <c r="M95" s="3">
        <v>1.2</v>
      </c>
      <c r="N95" s="3">
        <v>0.31</v>
      </c>
      <c r="O95" s="3">
        <v>0.47</v>
      </c>
      <c r="P95" s="3">
        <v>0.62</v>
      </c>
      <c r="Q95" s="3">
        <v>0.18</v>
      </c>
      <c r="R95" s="3">
        <v>0.24</v>
      </c>
      <c r="S95" s="3">
        <v>1.51</v>
      </c>
      <c r="T95" s="3">
        <v>1.77</v>
      </c>
      <c r="U95" s="3">
        <v>0.96</v>
      </c>
      <c r="V95" s="3">
        <v>0.43</v>
      </c>
      <c r="W95" s="3">
        <v>0.26</v>
      </c>
      <c r="X95" s="3">
        <v>5.19</v>
      </c>
      <c r="Y95" s="3">
        <v>1.66</v>
      </c>
      <c r="Z95" s="3">
        <v>3.05</v>
      </c>
      <c r="AA95" s="3">
        <v>5.47</v>
      </c>
      <c r="AB95" s="3">
        <v>1</v>
      </c>
      <c r="AC95" s="3">
        <v>0.37</v>
      </c>
      <c r="AD95" s="3">
        <v>12.83</v>
      </c>
      <c r="AE95" s="3">
        <v>1.48</v>
      </c>
      <c r="AF95" s="3">
        <v>0.27</v>
      </c>
      <c r="AG95" s="3">
        <v>0.92</v>
      </c>
      <c r="AH95" s="3">
        <v>0.56000000000000005</v>
      </c>
      <c r="AI95" s="3">
        <v>0.17</v>
      </c>
      <c r="AJ95" s="3">
        <v>0.23</v>
      </c>
      <c r="AK95" s="3">
        <v>1.52</v>
      </c>
    </row>
    <row r="96" spans="1:37" x14ac:dyDescent="0.3">
      <c r="A96" s="1">
        <v>1565</v>
      </c>
      <c r="B96" s="3">
        <v>0.84</v>
      </c>
      <c r="C96" s="3">
        <v>0.88</v>
      </c>
      <c r="D96" s="3">
        <v>0.27</v>
      </c>
      <c r="E96" s="3">
        <v>0.2</v>
      </c>
      <c r="F96" s="3">
        <v>1.68</v>
      </c>
      <c r="G96" s="3">
        <v>1.64</v>
      </c>
      <c r="H96" s="3">
        <v>1.56</v>
      </c>
      <c r="I96" s="3">
        <v>3.08</v>
      </c>
      <c r="J96" s="3">
        <v>1</v>
      </c>
      <c r="K96" s="3">
        <v>0.43</v>
      </c>
      <c r="L96" s="3">
        <v>8.5299999999999994</v>
      </c>
      <c r="M96" s="3">
        <v>1.08</v>
      </c>
      <c r="N96" s="3">
        <v>0.34</v>
      </c>
      <c r="O96" s="3">
        <v>0.42</v>
      </c>
      <c r="P96" s="3">
        <v>0.67</v>
      </c>
      <c r="Q96" s="3">
        <v>0.2</v>
      </c>
      <c r="R96" s="3">
        <v>0.2</v>
      </c>
      <c r="S96" s="3">
        <v>1.51</v>
      </c>
      <c r="T96" s="3">
        <v>2.92</v>
      </c>
      <c r="U96" s="3">
        <v>1.18</v>
      </c>
      <c r="V96" s="3">
        <v>0.37</v>
      </c>
      <c r="W96" s="3">
        <v>0.42</v>
      </c>
      <c r="X96" s="3">
        <v>7.23</v>
      </c>
      <c r="Y96" s="3">
        <v>1.86</v>
      </c>
      <c r="Z96" s="3">
        <v>5.91</v>
      </c>
      <c r="AA96" s="3">
        <v>9.27</v>
      </c>
      <c r="AB96" s="3">
        <v>1</v>
      </c>
      <c r="AC96" s="3">
        <v>0.36</v>
      </c>
      <c r="AD96" s="3">
        <v>16.329999999999998</v>
      </c>
      <c r="AE96" s="3">
        <v>1.91</v>
      </c>
      <c r="AF96" s="3">
        <v>0.35</v>
      </c>
      <c r="AG96" s="3">
        <v>1.02</v>
      </c>
      <c r="AH96" s="3">
        <v>0.72</v>
      </c>
      <c r="AI96" s="3">
        <v>0.22</v>
      </c>
      <c r="AJ96" s="3">
        <v>0.16</v>
      </c>
      <c r="AK96" s="3">
        <v>1.63</v>
      </c>
    </row>
    <row r="97" spans="1:37" x14ac:dyDescent="0.3">
      <c r="A97" s="1">
        <v>1560</v>
      </c>
      <c r="B97" s="3">
        <v>1.03</v>
      </c>
      <c r="C97" s="3">
        <v>0.76</v>
      </c>
      <c r="D97" s="3">
        <v>0.31</v>
      </c>
      <c r="E97" s="3">
        <v>0.2</v>
      </c>
      <c r="F97" s="3">
        <v>1.61</v>
      </c>
      <c r="G97" s="3">
        <v>1.61</v>
      </c>
      <c r="H97" s="3">
        <v>1.94</v>
      </c>
      <c r="I97" s="3">
        <v>3.57</v>
      </c>
      <c r="J97" s="3">
        <v>1</v>
      </c>
      <c r="K97" s="3">
        <v>0.41</v>
      </c>
      <c r="L97" s="3">
        <v>7.81</v>
      </c>
      <c r="M97" s="3">
        <v>1.05</v>
      </c>
      <c r="N97" s="3">
        <v>0.28999999999999998</v>
      </c>
      <c r="O97" s="3">
        <v>0.53</v>
      </c>
      <c r="P97" s="3">
        <v>0.65</v>
      </c>
      <c r="Q97" s="3">
        <v>0.16</v>
      </c>
      <c r="R97" s="3">
        <v>0.2</v>
      </c>
      <c r="S97" s="3">
        <v>1.45</v>
      </c>
      <c r="T97" s="3">
        <v>3.95</v>
      </c>
      <c r="U97" s="3">
        <v>1.29</v>
      </c>
      <c r="V97" s="3">
        <v>0.38</v>
      </c>
      <c r="W97" s="3">
        <v>0.47</v>
      </c>
      <c r="X97" s="3">
        <v>6.94</v>
      </c>
      <c r="Y97" s="3">
        <v>2.17</v>
      </c>
      <c r="Z97" s="3">
        <v>4.3</v>
      </c>
      <c r="AA97" s="3">
        <v>9.83</v>
      </c>
      <c r="AB97" s="3">
        <v>1</v>
      </c>
      <c r="AC97" s="3">
        <v>0.35</v>
      </c>
      <c r="AD97" s="3">
        <v>15.78</v>
      </c>
      <c r="AE97" s="3">
        <v>1.87</v>
      </c>
      <c r="AF97" s="3">
        <v>0.31</v>
      </c>
      <c r="AG97" s="3">
        <v>1.86</v>
      </c>
      <c r="AH97" s="3">
        <v>0.67</v>
      </c>
      <c r="AI97" s="3">
        <v>0.19</v>
      </c>
      <c r="AJ97" s="3">
        <v>0.2</v>
      </c>
      <c r="AK97" s="3">
        <v>1.74</v>
      </c>
    </row>
    <row r="98" spans="1:37" x14ac:dyDescent="0.3">
      <c r="A98" s="1">
        <v>1555</v>
      </c>
      <c r="B98" s="3">
        <v>1.43</v>
      </c>
      <c r="C98" s="3">
        <v>0.81</v>
      </c>
      <c r="D98" s="3">
        <v>0.41</v>
      </c>
      <c r="E98" s="3">
        <v>0.28999999999999998</v>
      </c>
      <c r="F98" s="3">
        <v>2.0699999999999998</v>
      </c>
      <c r="G98" s="3">
        <v>1.25</v>
      </c>
      <c r="H98" s="3">
        <v>2.52</v>
      </c>
      <c r="I98" s="3">
        <v>4.5999999999999996</v>
      </c>
      <c r="J98" s="3">
        <v>1</v>
      </c>
      <c r="K98" s="3">
        <v>0.32</v>
      </c>
      <c r="L98" s="3">
        <v>13.53</v>
      </c>
      <c r="M98" s="3">
        <v>2.04</v>
      </c>
      <c r="N98" s="3">
        <v>0.37</v>
      </c>
      <c r="O98" s="3">
        <v>1.41</v>
      </c>
      <c r="P98" s="3">
        <v>0.66</v>
      </c>
      <c r="Q98" s="3">
        <v>0.22</v>
      </c>
      <c r="R98" s="3">
        <v>0.23</v>
      </c>
      <c r="S98" s="3">
        <v>1.3</v>
      </c>
      <c r="T98" s="3">
        <v>2.12</v>
      </c>
      <c r="U98" s="3">
        <v>0.92</v>
      </c>
      <c r="V98" s="3">
        <v>0.38</v>
      </c>
      <c r="W98" s="3">
        <v>0.44</v>
      </c>
      <c r="X98" s="3">
        <v>7.19</v>
      </c>
      <c r="Y98" s="3">
        <v>1.6</v>
      </c>
      <c r="Z98" s="3">
        <v>10.23</v>
      </c>
      <c r="AA98" s="3">
        <v>9.1199999999999992</v>
      </c>
      <c r="AB98" s="3">
        <v>1</v>
      </c>
      <c r="AC98" s="3">
        <v>0.36</v>
      </c>
      <c r="AD98" s="3">
        <v>25.98</v>
      </c>
      <c r="AE98" s="3">
        <v>2.35</v>
      </c>
      <c r="AF98" s="3">
        <v>0.23</v>
      </c>
      <c r="AG98" s="3">
        <v>1.1499999999999999</v>
      </c>
      <c r="AH98" s="3">
        <v>0.65</v>
      </c>
      <c r="AI98" s="3">
        <v>0.16</v>
      </c>
      <c r="AJ98" s="3">
        <v>0.23</v>
      </c>
      <c r="AK98" s="3">
        <v>1.38</v>
      </c>
    </row>
    <row r="99" spans="1:37" x14ac:dyDescent="0.3">
      <c r="A99" s="1">
        <v>1550</v>
      </c>
      <c r="B99" s="3">
        <v>0.84</v>
      </c>
      <c r="C99" s="3">
        <v>0.79</v>
      </c>
      <c r="D99" s="3">
        <v>0.27</v>
      </c>
      <c r="E99" s="3">
        <v>0.19</v>
      </c>
      <c r="F99" s="3">
        <v>1.87</v>
      </c>
      <c r="G99" s="3">
        <v>1.52</v>
      </c>
      <c r="H99" s="3">
        <v>3.35</v>
      </c>
      <c r="I99" s="3">
        <v>3.94</v>
      </c>
      <c r="J99" s="3">
        <v>1</v>
      </c>
      <c r="K99" s="3">
        <v>0.43</v>
      </c>
      <c r="L99" s="3">
        <v>10.1</v>
      </c>
      <c r="M99" s="3">
        <v>1.4</v>
      </c>
      <c r="N99" s="3">
        <v>0.28000000000000003</v>
      </c>
      <c r="O99" s="3">
        <v>0.6</v>
      </c>
      <c r="P99" s="3">
        <v>0.68</v>
      </c>
      <c r="Q99" s="3">
        <v>0.17</v>
      </c>
      <c r="R99" s="3">
        <v>0.23</v>
      </c>
      <c r="S99" s="3">
        <v>1.74</v>
      </c>
      <c r="T99" s="3">
        <v>2.13</v>
      </c>
      <c r="U99" s="3">
        <v>0.95</v>
      </c>
      <c r="V99" s="3">
        <v>0.3</v>
      </c>
      <c r="W99" s="3">
        <v>0.5</v>
      </c>
      <c r="X99" s="3">
        <v>12.53</v>
      </c>
      <c r="Y99" s="3">
        <v>1.79</v>
      </c>
      <c r="Z99" s="3">
        <v>7.65</v>
      </c>
      <c r="AA99" s="3">
        <v>10.18</v>
      </c>
      <c r="AB99" s="3">
        <v>1</v>
      </c>
      <c r="AC99" s="3">
        <v>0.28999999999999998</v>
      </c>
      <c r="AD99" s="3">
        <v>20.14</v>
      </c>
      <c r="AE99" s="3">
        <v>2.4900000000000002</v>
      </c>
      <c r="AF99" s="3">
        <v>0.28000000000000003</v>
      </c>
      <c r="AG99" s="3">
        <v>1.43</v>
      </c>
      <c r="AH99" s="3">
        <v>0.6</v>
      </c>
      <c r="AI99" s="3">
        <v>0.18</v>
      </c>
      <c r="AJ99" s="3">
        <v>0.28000000000000003</v>
      </c>
      <c r="AK99" s="3">
        <v>1.53</v>
      </c>
    </row>
    <row r="100" spans="1:37" x14ac:dyDescent="0.3">
      <c r="A100" s="1">
        <v>1545</v>
      </c>
      <c r="B100" s="3">
        <v>0.93</v>
      </c>
      <c r="C100" s="3">
        <v>0.65</v>
      </c>
      <c r="D100" s="3">
        <v>0.25</v>
      </c>
      <c r="E100" s="3">
        <v>0.18</v>
      </c>
      <c r="F100" s="3">
        <v>3.2</v>
      </c>
      <c r="G100" s="3">
        <v>1.35</v>
      </c>
      <c r="H100" s="3">
        <v>5.19</v>
      </c>
      <c r="I100" s="3">
        <v>3.79</v>
      </c>
      <c r="J100" s="3">
        <v>1</v>
      </c>
      <c r="K100" s="3">
        <v>0.31</v>
      </c>
      <c r="L100" s="3">
        <v>13.86</v>
      </c>
      <c r="M100" s="3">
        <v>1.1200000000000001</v>
      </c>
      <c r="N100" s="3">
        <v>0.21</v>
      </c>
      <c r="O100" s="3">
        <v>0.43</v>
      </c>
      <c r="P100" s="3">
        <v>0.56000000000000005</v>
      </c>
      <c r="Q100" s="3">
        <v>0.13</v>
      </c>
      <c r="R100" s="3">
        <v>0.17</v>
      </c>
      <c r="S100" s="3">
        <v>1.38</v>
      </c>
      <c r="T100" s="3">
        <v>1.75</v>
      </c>
      <c r="U100" s="3">
        <v>0.83</v>
      </c>
      <c r="V100" s="3">
        <v>0.33</v>
      </c>
      <c r="W100" s="3">
        <v>0.3</v>
      </c>
      <c r="X100" s="3">
        <v>4.32</v>
      </c>
      <c r="Y100" s="3">
        <v>1.77</v>
      </c>
      <c r="Z100" s="3">
        <v>3.25</v>
      </c>
      <c r="AA100" s="3">
        <v>6.31</v>
      </c>
      <c r="AB100" s="3">
        <v>1</v>
      </c>
      <c r="AC100" s="3">
        <v>0.35</v>
      </c>
      <c r="AD100" s="3">
        <v>13.93</v>
      </c>
      <c r="AE100" s="3">
        <v>1.36</v>
      </c>
      <c r="AF100" s="3">
        <v>0.2</v>
      </c>
      <c r="AG100" s="3">
        <v>0.64</v>
      </c>
      <c r="AH100" s="3">
        <v>0.56999999999999995</v>
      </c>
      <c r="AI100" s="3">
        <v>0.13</v>
      </c>
      <c r="AJ100" s="3">
        <v>0.18</v>
      </c>
      <c r="AK100" s="3">
        <v>1.45</v>
      </c>
    </row>
    <row r="101" spans="1:37" x14ac:dyDescent="0.3">
      <c r="A101" s="1">
        <v>1540</v>
      </c>
      <c r="B101" s="3">
        <v>0.4</v>
      </c>
      <c r="C101" s="3">
        <v>0.81</v>
      </c>
      <c r="D101" s="3">
        <v>0.25</v>
      </c>
      <c r="E101" s="3">
        <v>0.17</v>
      </c>
      <c r="F101" s="3">
        <v>1.88</v>
      </c>
      <c r="G101" s="3">
        <v>1.58</v>
      </c>
      <c r="H101" s="3">
        <v>2.02</v>
      </c>
      <c r="I101" s="3">
        <v>2.42</v>
      </c>
      <c r="J101" s="3">
        <v>1</v>
      </c>
      <c r="K101" s="3">
        <v>0.52</v>
      </c>
      <c r="L101" s="3">
        <v>7.13</v>
      </c>
      <c r="M101" s="3">
        <v>0.93</v>
      </c>
      <c r="N101" s="3">
        <v>0.25</v>
      </c>
      <c r="O101" s="3">
        <v>0.28999999999999998</v>
      </c>
      <c r="P101" s="3">
        <v>0.6</v>
      </c>
      <c r="Q101" s="3">
        <v>0.15</v>
      </c>
      <c r="R101" s="3">
        <v>0.15</v>
      </c>
      <c r="S101" s="3">
        <v>1.41</v>
      </c>
      <c r="T101" s="3">
        <v>1.67</v>
      </c>
      <c r="U101" s="3">
        <v>0.79</v>
      </c>
      <c r="V101" s="3">
        <v>0.27</v>
      </c>
      <c r="W101" s="3">
        <v>0.27</v>
      </c>
      <c r="X101" s="3">
        <v>5.65</v>
      </c>
      <c r="Y101" s="3">
        <v>1.65</v>
      </c>
      <c r="Z101" s="3">
        <v>3.86</v>
      </c>
      <c r="AA101" s="3">
        <v>5.26</v>
      </c>
      <c r="AB101" s="3">
        <v>1</v>
      </c>
      <c r="AC101" s="3">
        <v>0.46</v>
      </c>
      <c r="AD101" s="3">
        <v>13.6</v>
      </c>
      <c r="AE101" s="3">
        <v>1.2</v>
      </c>
      <c r="AF101" s="3">
        <v>0.23</v>
      </c>
      <c r="AG101" s="3">
        <v>0.42</v>
      </c>
      <c r="AH101" s="3">
        <v>0.66</v>
      </c>
      <c r="AI101" s="3">
        <v>0.15</v>
      </c>
      <c r="AJ101" s="3">
        <v>0.18</v>
      </c>
      <c r="AK101" s="3">
        <v>1.61</v>
      </c>
    </row>
    <row r="102" spans="1:37" x14ac:dyDescent="0.3">
      <c r="A102" s="1">
        <v>1535</v>
      </c>
      <c r="B102" s="3">
        <v>0.59</v>
      </c>
      <c r="C102" s="3">
        <v>0.84</v>
      </c>
      <c r="D102" s="3">
        <v>0.35</v>
      </c>
      <c r="E102" s="3">
        <v>0.17</v>
      </c>
      <c r="F102" s="3">
        <v>1.32</v>
      </c>
      <c r="G102" s="3">
        <v>1.45</v>
      </c>
      <c r="H102" s="3">
        <v>1.77</v>
      </c>
      <c r="I102" s="3">
        <v>2.95</v>
      </c>
      <c r="J102" s="3">
        <v>1</v>
      </c>
      <c r="K102" s="3">
        <v>0.45</v>
      </c>
      <c r="L102" s="3">
        <v>8.16</v>
      </c>
      <c r="M102" s="3">
        <v>0.84</v>
      </c>
      <c r="N102" s="3">
        <v>0.23</v>
      </c>
      <c r="O102" s="3">
        <v>0.34</v>
      </c>
      <c r="P102" s="3">
        <v>0.6</v>
      </c>
      <c r="Q102" s="3">
        <v>0.16</v>
      </c>
      <c r="R102" s="3">
        <v>0.32</v>
      </c>
      <c r="S102" s="3">
        <v>1.65</v>
      </c>
      <c r="T102" s="3">
        <v>1.52</v>
      </c>
      <c r="U102" s="3">
        <v>0.96</v>
      </c>
      <c r="V102" s="3">
        <v>0.32</v>
      </c>
      <c r="W102" s="3">
        <v>0.28999999999999998</v>
      </c>
      <c r="X102" s="3">
        <v>3.51</v>
      </c>
      <c r="Y102" s="3">
        <v>1.81</v>
      </c>
      <c r="Z102" s="3">
        <v>2.77</v>
      </c>
      <c r="AA102" s="3">
        <v>6.63</v>
      </c>
      <c r="AB102" s="3">
        <v>1</v>
      </c>
      <c r="AC102" s="3">
        <v>0.46</v>
      </c>
      <c r="AD102" s="3">
        <v>10.039999999999999</v>
      </c>
      <c r="AE102" s="3">
        <v>1.1499999999999999</v>
      </c>
      <c r="AF102" s="3">
        <v>0.21</v>
      </c>
      <c r="AG102" s="3">
        <v>0.42</v>
      </c>
      <c r="AH102" s="3">
        <v>0.61</v>
      </c>
      <c r="AI102" s="3">
        <v>0.15</v>
      </c>
      <c r="AJ102" s="3">
        <v>0.22</v>
      </c>
      <c r="AK102" s="3">
        <v>1.49</v>
      </c>
    </row>
    <row r="103" spans="1:37" x14ac:dyDescent="0.3">
      <c r="A103" s="1">
        <v>1530</v>
      </c>
      <c r="B103" s="3">
        <v>0.5</v>
      </c>
      <c r="C103" s="3">
        <v>0.82</v>
      </c>
      <c r="D103" s="3">
        <v>0.28999999999999998</v>
      </c>
      <c r="E103" s="3">
        <v>0.17</v>
      </c>
      <c r="F103" s="3">
        <v>1.47</v>
      </c>
      <c r="G103" s="3">
        <v>1.65</v>
      </c>
      <c r="H103" s="3">
        <v>1.88</v>
      </c>
      <c r="I103" s="3">
        <v>2.52</v>
      </c>
      <c r="J103" s="3">
        <v>1</v>
      </c>
      <c r="K103" s="3">
        <v>0.54</v>
      </c>
      <c r="L103" s="3">
        <v>6.53</v>
      </c>
      <c r="M103" s="3">
        <v>0.81</v>
      </c>
      <c r="N103" s="3">
        <v>0.22</v>
      </c>
      <c r="O103" s="3">
        <v>0.31</v>
      </c>
      <c r="P103" s="3">
        <v>0.57999999999999996</v>
      </c>
      <c r="Q103" s="3">
        <v>0.17</v>
      </c>
      <c r="R103" s="3">
        <v>0.17</v>
      </c>
      <c r="S103" s="3">
        <v>1.46</v>
      </c>
      <c r="T103" s="3">
        <v>1.44</v>
      </c>
      <c r="U103" s="3">
        <v>0.95</v>
      </c>
      <c r="V103" s="3">
        <v>0.36</v>
      </c>
      <c r="W103" s="3">
        <v>0.24</v>
      </c>
      <c r="X103" s="3">
        <v>2.21</v>
      </c>
      <c r="Y103" s="3">
        <v>1.78</v>
      </c>
      <c r="Z103" s="3">
        <v>2.69</v>
      </c>
      <c r="AA103" s="3">
        <v>5.44</v>
      </c>
      <c r="AB103" s="3">
        <v>1</v>
      </c>
      <c r="AC103" s="3">
        <v>0.41</v>
      </c>
      <c r="AD103" s="3">
        <v>8.91</v>
      </c>
      <c r="AE103" s="3">
        <v>0.95</v>
      </c>
      <c r="AF103" s="3">
        <v>0.21</v>
      </c>
      <c r="AG103" s="3">
        <v>0.27</v>
      </c>
      <c r="AH103" s="3">
        <v>0.68</v>
      </c>
      <c r="AI103" s="3">
        <v>0.16</v>
      </c>
      <c r="AJ103" s="3">
        <v>0.15</v>
      </c>
      <c r="AK103" s="3">
        <v>1.81</v>
      </c>
    </row>
    <row r="104" spans="1:37" x14ac:dyDescent="0.3">
      <c r="A104" s="1">
        <v>1525</v>
      </c>
      <c r="B104" s="3">
        <v>0.39</v>
      </c>
      <c r="C104" s="3">
        <v>0.7</v>
      </c>
      <c r="D104" s="3">
        <v>0.36</v>
      </c>
      <c r="E104" s="3">
        <v>0.17</v>
      </c>
      <c r="F104" s="3">
        <v>0.82</v>
      </c>
      <c r="G104" s="3">
        <v>1.58</v>
      </c>
      <c r="H104" s="3">
        <v>1.28</v>
      </c>
      <c r="I104" s="3">
        <v>2</v>
      </c>
      <c r="J104" s="3">
        <v>1</v>
      </c>
      <c r="K104" s="3">
        <v>0.53</v>
      </c>
      <c r="L104" s="3">
        <v>6.64</v>
      </c>
      <c r="M104" s="3">
        <v>0.92</v>
      </c>
      <c r="N104" s="3">
        <v>0.22</v>
      </c>
      <c r="O104" s="3">
        <v>0.18</v>
      </c>
      <c r="P104" s="3">
        <v>0.55000000000000004</v>
      </c>
      <c r="Q104" s="3">
        <v>0.13</v>
      </c>
      <c r="R104" s="3">
        <v>0.2</v>
      </c>
      <c r="S104" s="3">
        <v>1.53</v>
      </c>
      <c r="T104" s="3">
        <v>3.1</v>
      </c>
      <c r="U104" s="3">
        <v>0.82</v>
      </c>
      <c r="V104" s="3">
        <v>0.39</v>
      </c>
      <c r="W104" s="3">
        <v>0.48</v>
      </c>
      <c r="X104" s="3">
        <v>3.36</v>
      </c>
      <c r="Y104" s="3">
        <v>1.63</v>
      </c>
      <c r="Z104" s="3">
        <v>3.21</v>
      </c>
      <c r="AA104" s="3">
        <v>6.57</v>
      </c>
      <c r="AB104" s="3">
        <v>1</v>
      </c>
      <c r="AC104" s="3">
        <v>0.46</v>
      </c>
      <c r="AD104" s="3">
        <v>11.19</v>
      </c>
      <c r="AE104" s="3">
        <v>1.58</v>
      </c>
      <c r="AF104" s="3">
        <v>0.2</v>
      </c>
      <c r="AG104" s="3">
        <v>0.4</v>
      </c>
      <c r="AH104" s="3">
        <v>0.54</v>
      </c>
      <c r="AI104" s="3">
        <v>0.13</v>
      </c>
      <c r="AJ104" s="3">
        <v>0.2</v>
      </c>
      <c r="AK104" s="3">
        <v>1.64</v>
      </c>
    </row>
    <row r="105" spans="1:37" x14ac:dyDescent="0.3">
      <c r="A105" s="1">
        <v>1520</v>
      </c>
      <c r="B105" s="3">
        <v>0.32</v>
      </c>
      <c r="C105" s="3">
        <v>0.69</v>
      </c>
      <c r="D105" s="3">
        <v>0.33</v>
      </c>
      <c r="E105" s="3">
        <v>0.17</v>
      </c>
      <c r="F105" s="3">
        <v>1.83</v>
      </c>
      <c r="G105" s="3">
        <v>1.76</v>
      </c>
      <c r="H105" s="3">
        <v>1.67</v>
      </c>
      <c r="I105" s="3">
        <v>2.33</v>
      </c>
      <c r="J105" s="3">
        <v>1</v>
      </c>
      <c r="K105" s="3">
        <v>0.55000000000000004</v>
      </c>
      <c r="L105" s="3">
        <v>5.39</v>
      </c>
      <c r="M105" s="3">
        <v>0.8</v>
      </c>
      <c r="N105" s="3">
        <v>0.27</v>
      </c>
      <c r="O105" s="3">
        <v>0.18</v>
      </c>
      <c r="P105" s="3">
        <v>0.62</v>
      </c>
      <c r="Q105" s="3">
        <v>0.17</v>
      </c>
      <c r="R105" s="3">
        <v>0.2</v>
      </c>
      <c r="S105" s="3">
        <v>1.48</v>
      </c>
      <c r="T105" s="3">
        <v>1.95</v>
      </c>
      <c r="U105" s="3">
        <v>0.73</v>
      </c>
      <c r="V105" s="3">
        <v>0.42</v>
      </c>
      <c r="W105" s="3">
        <v>0.37</v>
      </c>
      <c r="X105" s="3">
        <v>4.0999999999999996</v>
      </c>
      <c r="Y105" s="3">
        <v>1.81</v>
      </c>
      <c r="Z105" s="3">
        <v>3.19</v>
      </c>
      <c r="AA105" s="3">
        <v>8.0299999999999994</v>
      </c>
      <c r="AB105" s="3">
        <v>1</v>
      </c>
      <c r="AC105" s="3">
        <v>0.43</v>
      </c>
      <c r="AD105" s="3">
        <v>9.0299999999999994</v>
      </c>
      <c r="AE105" s="3">
        <v>1.1599999999999999</v>
      </c>
      <c r="AF105" s="3">
        <v>0.21</v>
      </c>
      <c r="AG105" s="3">
        <v>0.55000000000000004</v>
      </c>
      <c r="AH105" s="3">
        <v>0.54</v>
      </c>
      <c r="AI105" s="3">
        <v>0.16</v>
      </c>
      <c r="AJ105" s="3">
        <v>0.25</v>
      </c>
      <c r="AK105" s="3">
        <v>1.41</v>
      </c>
    </row>
    <row r="106" spans="1:37" x14ac:dyDescent="0.3">
      <c r="A106" s="1">
        <v>1515</v>
      </c>
      <c r="B106" s="3">
        <v>1.06</v>
      </c>
      <c r="C106" s="3">
        <v>0.71</v>
      </c>
      <c r="D106" s="3">
        <v>0.33</v>
      </c>
      <c r="E106" s="3">
        <v>0.17</v>
      </c>
      <c r="F106" s="3">
        <v>1.27</v>
      </c>
      <c r="G106" s="3">
        <v>2.0699999999999998</v>
      </c>
      <c r="H106" s="3">
        <v>1.35</v>
      </c>
      <c r="I106" s="3">
        <v>2.2999999999999998</v>
      </c>
      <c r="J106" s="3">
        <v>1</v>
      </c>
      <c r="K106" s="3">
        <v>0.57999999999999996</v>
      </c>
      <c r="L106" s="3">
        <v>5.58</v>
      </c>
      <c r="M106" s="3">
        <v>0.81</v>
      </c>
      <c r="N106" s="3">
        <v>0.24</v>
      </c>
      <c r="O106" s="3">
        <v>0.2</v>
      </c>
      <c r="P106" s="3">
        <v>0.65</v>
      </c>
      <c r="Q106" s="3">
        <v>0.16</v>
      </c>
      <c r="R106" s="3">
        <v>0.22</v>
      </c>
      <c r="S106" s="3">
        <v>1.67</v>
      </c>
      <c r="T106" s="3">
        <v>1.52</v>
      </c>
      <c r="U106" s="3">
        <v>0.79</v>
      </c>
      <c r="V106" s="3">
        <v>0.37</v>
      </c>
      <c r="W106" s="3">
        <v>0.19</v>
      </c>
      <c r="X106" s="3">
        <v>1.63</v>
      </c>
      <c r="Y106" s="3">
        <v>1.89</v>
      </c>
      <c r="Z106" s="3">
        <v>1.78</v>
      </c>
      <c r="AA106" s="3">
        <v>3.99</v>
      </c>
      <c r="AB106" s="3">
        <v>1</v>
      </c>
      <c r="AC106" s="3">
        <v>0.56999999999999995</v>
      </c>
      <c r="AD106" s="3">
        <v>8.49</v>
      </c>
      <c r="AE106" s="3">
        <v>0.88</v>
      </c>
      <c r="AF106" s="3">
        <v>0.19</v>
      </c>
      <c r="AG106" s="3">
        <v>0.18</v>
      </c>
      <c r="AH106" s="3">
        <v>0.56000000000000005</v>
      </c>
      <c r="AI106" s="3">
        <v>0.15</v>
      </c>
      <c r="AJ106" s="3">
        <v>0.23</v>
      </c>
      <c r="AK106" s="3">
        <v>1.54</v>
      </c>
    </row>
    <row r="107" spans="1:37" x14ac:dyDescent="0.3">
      <c r="A107" s="1">
        <v>1510</v>
      </c>
      <c r="B107" s="3">
        <v>0.59</v>
      </c>
      <c r="C107" s="3">
        <v>0.74</v>
      </c>
      <c r="D107" s="3">
        <v>0.28999999999999998</v>
      </c>
      <c r="E107" s="3">
        <v>0.16</v>
      </c>
      <c r="F107" s="3">
        <v>1.42</v>
      </c>
      <c r="G107" s="3">
        <v>1.86</v>
      </c>
      <c r="H107" s="3">
        <v>1.58</v>
      </c>
      <c r="I107" s="3">
        <v>2.2599999999999998</v>
      </c>
      <c r="J107" s="3">
        <v>1</v>
      </c>
      <c r="K107" s="3">
        <v>0.63</v>
      </c>
      <c r="L107" s="3">
        <v>5.94</v>
      </c>
      <c r="M107" s="3">
        <v>1</v>
      </c>
      <c r="N107" s="3">
        <v>0.23</v>
      </c>
      <c r="O107" s="3">
        <v>0.14000000000000001</v>
      </c>
      <c r="P107" s="3">
        <v>0.67</v>
      </c>
      <c r="Q107" s="3">
        <v>0.15</v>
      </c>
      <c r="R107" s="3">
        <v>0.24</v>
      </c>
      <c r="S107" s="3">
        <v>1.68</v>
      </c>
      <c r="T107" s="3">
        <v>1.93</v>
      </c>
      <c r="U107" s="3">
        <v>0.78</v>
      </c>
      <c r="V107" s="3">
        <v>0.34</v>
      </c>
      <c r="W107" s="3">
        <v>0.17</v>
      </c>
      <c r="X107" s="3">
        <v>2.96</v>
      </c>
      <c r="Y107" s="3">
        <v>2.34</v>
      </c>
      <c r="Z107" s="3">
        <v>2.14</v>
      </c>
      <c r="AA107" s="3">
        <v>5.47</v>
      </c>
      <c r="AB107" s="3">
        <v>1</v>
      </c>
      <c r="AC107" s="3">
        <v>0.57999999999999996</v>
      </c>
      <c r="AD107" s="3">
        <v>11.51</v>
      </c>
      <c r="AE107" s="3">
        <v>0.81</v>
      </c>
      <c r="AF107" s="3">
        <v>0.25</v>
      </c>
      <c r="AG107" s="3">
        <v>0.24</v>
      </c>
      <c r="AH107" s="3">
        <v>0.66</v>
      </c>
      <c r="AI107" s="3">
        <v>0.17</v>
      </c>
      <c r="AJ107" s="3">
        <v>0.22</v>
      </c>
      <c r="AK107" s="3">
        <v>1.64</v>
      </c>
    </row>
    <row r="108" spans="1:37" x14ac:dyDescent="0.3">
      <c r="A108" s="1">
        <v>1505</v>
      </c>
      <c r="B108" s="3">
        <v>0.75</v>
      </c>
      <c r="C108" s="3">
        <v>0.77</v>
      </c>
      <c r="D108" s="3">
        <v>0.34</v>
      </c>
      <c r="E108" s="3">
        <v>0.28000000000000003</v>
      </c>
      <c r="F108" s="3">
        <v>15.9</v>
      </c>
      <c r="G108" s="3">
        <v>1.96</v>
      </c>
      <c r="H108" s="3">
        <v>3.47</v>
      </c>
      <c r="I108" s="3">
        <v>5.09</v>
      </c>
      <c r="J108" s="3">
        <v>1</v>
      </c>
      <c r="K108" s="3">
        <v>0.65</v>
      </c>
      <c r="L108" s="3">
        <v>10.52</v>
      </c>
      <c r="M108" s="3">
        <v>0.94</v>
      </c>
      <c r="N108" s="3">
        <v>0.26</v>
      </c>
      <c r="O108" s="3">
        <v>0.22</v>
      </c>
      <c r="P108" s="3">
        <v>0.68</v>
      </c>
      <c r="Q108" s="3">
        <v>0.15</v>
      </c>
      <c r="R108" s="3">
        <v>0.26</v>
      </c>
      <c r="S108" s="3">
        <v>1.62</v>
      </c>
      <c r="T108" s="3">
        <v>3.79</v>
      </c>
      <c r="U108" s="3">
        <v>0.89</v>
      </c>
      <c r="V108" s="3">
        <v>0.47</v>
      </c>
      <c r="W108" s="3">
        <v>0.31</v>
      </c>
      <c r="X108" s="3">
        <v>5.71</v>
      </c>
      <c r="Y108" s="3">
        <v>2.14</v>
      </c>
      <c r="Z108" s="3">
        <v>3.27</v>
      </c>
      <c r="AA108" s="3">
        <v>9.1</v>
      </c>
      <c r="AB108" s="3">
        <v>1</v>
      </c>
      <c r="AC108" s="3">
        <v>0.42</v>
      </c>
      <c r="AD108" s="3">
        <v>13.38</v>
      </c>
      <c r="AE108" s="3">
        <v>0.99</v>
      </c>
      <c r="AF108" s="3">
        <v>0.21</v>
      </c>
      <c r="AG108" s="3">
        <v>0.33</v>
      </c>
      <c r="AH108" s="3">
        <v>0.7</v>
      </c>
      <c r="AI108" s="3">
        <v>0.18</v>
      </c>
      <c r="AJ108" s="3">
        <v>0.19</v>
      </c>
      <c r="AK108" s="3">
        <v>1.69</v>
      </c>
    </row>
    <row r="109" spans="1:37" x14ac:dyDescent="0.3">
      <c r="A109" s="1">
        <v>1500</v>
      </c>
      <c r="B109" s="3">
        <v>0.8</v>
      </c>
      <c r="C109" s="3">
        <v>0.66</v>
      </c>
      <c r="D109" s="3">
        <v>0.32</v>
      </c>
      <c r="E109" s="3">
        <v>0.26</v>
      </c>
      <c r="F109" s="3">
        <v>1.18</v>
      </c>
      <c r="G109" s="3">
        <v>1.18</v>
      </c>
      <c r="H109" s="3">
        <v>1.25</v>
      </c>
      <c r="I109" s="3">
        <v>2.88</v>
      </c>
      <c r="J109" s="3">
        <v>1</v>
      </c>
      <c r="K109" s="3">
        <v>0.34</v>
      </c>
      <c r="L109" s="3">
        <v>6.89</v>
      </c>
      <c r="M109" s="3">
        <v>0.86</v>
      </c>
      <c r="N109" s="3">
        <v>0.21</v>
      </c>
      <c r="O109" s="3">
        <v>0.14000000000000001</v>
      </c>
      <c r="P109" s="3">
        <v>0.52</v>
      </c>
      <c r="Q109" s="3">
        <v>0.13</v>
      </c>
      <c r="R109" s="3">
        <v>0.15</v>
      </c>
      <c r="S109" s="3">
        <v>1.36</v>
      </c>
      <c r="T109" s="3">
        <v>2.2400000000000002</v>
      </c>
      <c r="U109" s="3">
        <v>0.82</v>
      </c>
      <c r="V109" s="3">
        <v>0.35</v>
      </c>
      <c r="W109" s="3">
        <v>0.35</v>
      </c>
      <c r="X109" s="3">
        <v>6.64</v>
      </c>
      <c r="Y109" s="3">
        <v>1.63</v>
      </c>
      <c r="Z109" s="3">
        <v>4.2699999999999996</v>
      </c>
      <c r="AA109" s="3">
        <v>5.77</v>
      </c>
      <c r="AB109" s="3">
        <v>1</v>
      </c>
      <c r="AC109" s="3">
        <v>0.41</v>
      </c>
      <c r="AD109" s="3">
        <v>9.93</v>
      </c>
      <c r="AE109" s="3">
        <v>1.6</v>
      </c>
      <c r="AF109" s="3">
        <v>0.19</v>
      </c>
      <c r="AG109" s="3">
        <v>0.25</v>
      </c>
      <c r="AH109" s="3">
        <v>0.73</v>
      </c>
      <c r="AI109" s="3">
        <v>0.15</v>
      </c>
      <c r="AJ109" s="3">
        <v>0.17</v>
      </c>
      <c r="AK109" s="3">
        <v>1.69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934CC-1C44-4905-8694-624C5BAEBCB2}">
  <dimension ref="A1:D110"/>
  <sheetViews>
    <sheetView tabSelected="1" workbookViewId="0"/>
  </sheetViews>
  <sheetFormatPr defaultRowHeight="13.8" x14ac:dyDescent="0.3"/>
  <cols>
    <col min="1" max="16384" width="8.88671875" style="3"/>
  </cols>
  <sheetData>
    <row r="1" spans="1:4" x14ac:dyDescent="0.3">
      <c r="A1" s="2" t="s">
        <v>0</v>
      </c>
      <c r="B1" s="2" t="s">
        <v>14</v>
      </c>
    </row>
    <row r="2" spans="1:4" x14ac:dyDescent="0.3">
      <c r="A2" s="2" t="s">
        <v>1</v>
      </c>
      <c r="B2" s="4" t="s">
        <v>87</v>
      </c>
    </row>
    <row r="3" spans="1:4" x14ac:dyDescent="0.3">
      <c r="A3" s="2" t="s">
        <v>2</v>
      </c>
      <c r="B3" s="4" t="s">
        <v>88</v>
      </c>
    </row>
    <row r="4" spans="1:4" x14ac:dyDescent="0.3">
      <c r="A4" s="2" t="s">
        <v>3</v>
      </c>
      <c r="B4" s="4">
        <v>-13.93</v>
      </c>
    </row>
    <row r="5" spans="1:4" x14ac:dyDescent="0.3">
      <c r="A5" s="2" t="s">
        <v>4</v>
      </c>
      <c r="B5" s="4">
        <v>-70.83</v>
      </c>
    </row>
    <row r="6" spans="1:4" x14ac:dyDescent="0.3">
      <c r="A6" s="2" t="s">
        <v>5</v>
      </c>
      <c r="B6" s="2">
        <v>5670</v>
      </c>
    </row>
    <row r="7" spans="1:4" x14ac:dyDescent="0.3">
      <c r="A7" s="2" t="s">
        <v>9</v>
      </c>
      <c r="B7" s="2">
        <v>2003</v>
      </c>
    </row>
    <row r="8" spans="1:4" x14ac:dyDescent="0.3">
      <c r="A8" s="2" t="s">
        <v>8</v>
      </c>
    </row>
    <row r="9" spans="1:4" x14ac:dyDescent="0.3">
      <c r="A9" s="3" t="s">
        <v>89</v>
      </c>
      <c r="B9" s="3" t="s">
        <v>90</v>
      </c>
      <c r="C9" s="3" t="s">
        <v>11</v>
      </c>
      <c r="D9" s="3" t="s">
        <v>12</v>
      </c>
    </row>
    <row r="10" spans="1:4" x14ac:dyDescent="0.3">
      <c r="A10" s="3" t="s">
        <v>6</v>
      </c>
      <c r="B10" s="3" t="s">
        <v>6</v>
      </c>
      <c r="C10" s="3" t="s">
        <v>10</v>
      </c>
      <c r="D10" s="3" t="s">
        <v>13</v>
      </c>
    </row>
    <row r="11" spans="1:4" x14ac:dyDescent="0.3">
      <c r="A11" s="1">
        <v>1990</v>
      </c>
      <c r="B11" s="3">
        <v>1999</v>
      </c>
      <c r="C11" s="3">
        <v>-16.670000000000002</v>
      </c>
      <c r="D11" s="3">
        <v>1.4319999999999999</v>
      </c>
    </row>
    <row r="12" spans="1:4" x14ac:dyDescent="0.3">
      <c r="A12" s="1">
        <v>1980</v>
      </c>
      <c r="B12" s="3">
        <v>1989</v>
      </c>
      <c r="C12" s="3">
        <v>-17.46</v>
      </c>
      <c r="D12" s="3">
        <v>1.4770000000000001</v>
      </c>
    </row>
    <row r="13" spans="1:4" x14ac:dyDescent="0.3">
      <c r="A13" s="1">
        <v>1970</v>
      </c>
      <c r="B13" s="3">
        <v>1979</v>
      </c>
      <c r="C13" s="3">
        <v>-18.46</v>
      </c>
      <c r="D13" s="3">
        <v>1.228</v>
      </c>
    </row>
    <row r="14" spans="1:4" x14ac:dyDescent="0.3">
      <c r="A14" s="1">
        <v>1960</v>
      </c>
      <c r="B14" s="3">
        <v>1969</v>
      </c>
      <c r="C14" s="3">
        <v>-16.87</v>
      </c>
      <c r="D14" s="3">
        <v>1.47</v>
      </c>
    </row>
    <row r="15" spans="1:4" x14ac:dyDescent="0.3">
      <c r="A15" s="1">
        <v>1950</v>
      </c>
      <c r="B15" s="3">
        <v>1959</v>
      </c>
      <c r="C15" s="3">
        <v>-17.760000000000002</v>
      </c>
      <c r="D15" s="3">
        <v>1.413</v>
      </c>
    </row>
    <row r="16" spans="1:4" x14ac:dyDescent="0.3">
      <c r="A16" s="1">
        <v>1940</v>
      </c>
      <c r="B16" s="3">
        <v>1949</v>
      </c>
      <c r="C16" s="3">
        <v>-17.62</v>
      </c>
      <c r="D16" s="3">
        <v>1.5089999999999999</v>
      </c>
    </row>
    <row r="17" spans="1:4" x14ac:dyDescent="0.3">
      <c r="A17" s="1">
        <v>1930</v>
      </c>
      <c r="B17" s="3">
        <v>1939</v>
      </c>
      <c r="C17" s="3">
        <v>-17.64</v>
      </c>
      <c r="D17" s="3">
        <v>1.419</v>
      </c>
    </row>
    <row r="18" spans="1:4" x14ac:dyDescent="0.3">
      <c r="A18" s="1">
        <v>1920</v>
      </c>
      <c r="B18" s="3">
        <v>1929</v>
      </c>
      <c r="C18" s="3">
        <v>-17.97</v>
      </c>
      <c r="D18" s="3">
        <v>1.474</v>
      </c>
    </row>
    <row r="19" spans="1:4" x14ac:dyDescent="0.3">
      <c r="A19" s="1">
        <v>1910</v>
      </c>
      <c r="B19" s="3">
        <v>1919</v>
      </c>
      <c r="C19" s="3">
        <v>-17.8</v>
      </c>
      <c r="D19" s="3">
        <v>1.2889999999999999</v>
      </c>
    </row>
    <row r="20" spans="1:4" x14ac:dyDescent="0.3">
      <c r="A20" s="1">
        <v>1900</v>
      </c>
      <c r="B20" s="3">
        <v>1909</v>
      </c>
      <c r="C20" s="3">
        <v>-17.95</v>
      </c>
      <c r="D20" s="3">
        <v>1.3</v>
      </c>
    </row>
    <row r="21" spans="1:4" x14ac:dyDescent="0.3">
      <c r="A21" s="1">
        <v>1890</v>
      </c>
      <c r="B21" s="3">
        <v>1899</v>
      </c>
      <c r="C21" s="3">
        <v>-18.64</v>
      </c>
      <c r="D21" s="3">
        <v>1.367</v>
      </c>
    </row>
    <row r="22" spans="1:4" x14ac:dyDescent="0.3">
      <c r="A22" s="1">
        <v>1880</v>
      </c>
      <c r="B22" s="3">
        <v>1889</v>
      </c>
      <c r="C22" s="3">
        <v>-18.16</v>
      </c>
      <c r="D22" s="3">
        <v>1.3149999999999999</v>
      </c>
    </row>
    <row r="23" spans="1:4" x14ac:dyDescent="0.3">
      <c r="A23" s="1">
        <v>1870</v>
      </c>
      <c r="B23" s="3">
        <v>1879</v>
      </c>
      <c r="C23" s="3">
        <v>-18.39</v>
      </c>
      <c r="D23" s="3">
        <v>1.512</v>
      </c>
    </row>
    <row r="24" spans="1:4" x14ac:dyDescent="0.3">
      <c r="A24" s="1">
        <v>1860</v>
      </c>
      <c r="B24" s="3">
        <v>1869</v>
      </c>
      <c r="C24" s="3">
        <v>-18.5</v>
      </c>
      <c r="D24" s="3">
        <v>1.274</v>
      </c>
    </row>
    <row r="25" spans="1:4" x14ac:dyDescent="0.3">
      <c r="A25" s="1">
        <v>1850</v>
      </c>
      <c r="B25" s="3">
        <v>1859</v>
      </c>
      <c r="C25" s="3">
        <v>-18.53</v>
      </c>
      <c r="D25" s="3">
        <v>1.1299999999999999</v>
      </c>
    </row>
    <row r="26" spans="1:4" x14ac:dyDescent="0.3">
      <c r="A26" s="1">
        <v>1840</v>
      </c>
      <c r="B26" s="3">
        <v>1849</v>
      </c>
      <c r="C26" s="3">
        <v>-17.7</v>
      </c>
      <c r="D26" s="3">
        <v>1.105</v>
      </c>
    </row>
    <row r="27" spans="1:4" x14ac:dyDescent="0.3">
      <c r="A27" s="1">
        <v>1830</v>
      </c>
      <c r="B27" s="3">
        <v>1839</v>
      </c>
      <c r="C27" s="3">
        <v>-18.309999999999999</v>
      </c>
      <c r="D27" s="3">
        <v>1.1180000000000001</v>
      </c>
    </row>
    <row r="28" spans="1:4" x14ac:dyDescent="0.3">
      <c r="A28" s="1">
        <v>1820</v>
      </c>
      <c r="B28" s="3">
        <v>1829</v>
      </c>
      <c r="C28" s="3">
        <v>-17.690000000000001</v>
      </c>
      <c r="D28" s="3">
        <v>1.113</v>
      </c>
    </row>
    <row r="29" spans="1:4" x14ac:dyDescent="0.3">
      <c r="A29" s="1">
        <v>1810</v>
      </c>
      <c r="B29" s="3">
        <v>1819</v>
      </c>
      <c r="C29" s="3">
        <v>-20.309999999999999</v>
      </c>
      <c r="D29" s="3">
        <v>1.2030000000000001</v>
      </c>
    </row>
    <row r="30" spans="1:4" x14ac:dyDescent="0.3">
      <c r="A30" s="1">
        <v>1800</v>
      </c>
      <c r="B30" s="3">
        <v>1809</v>
      </c>
      <c r="C30" s="3">
        <v>-18.71</v>
      </c>
      <c r="D30" s="3">
        <v>1.1160000000000001</v>
      </c>
    </row>
    <row r="31" spans="1:4" x14ac:dyDescent="0.3">
      <c r="A31" s="1">
        <v>1790</v>
      </c>
      <c r="B31" s="3">
        <v>1799</v>
      </c>
      <c r="C31" s="3">
        <v>-18.22</v>
      </c>
      <c r="D31" s="3">
        <v>1.026</v>
      </c>
    </row>
    <row r="32" spans="1:4" x14ac:dyDescent="0.3">
      <c r="A32" s="1">
        <v>1780</v>
      </c>
      <c r="B32" s="3">
        <v>1789</v>
      </c>
      <c r="C32" s="3">
        <v>-19</v>
      </c>
      <c r="D32" s="3">
        <v>1.0820000000000001</v>
      </c>
    </row>
    <row r="33" spans="1:4" x14ac:dyDescent="0.3">
      <c r="A33" s="1">
        <v>1770</v>
      </c>
      <c r="B33" s="3">
        <v>1779</v>
      </c>
      <c r="C33" s="3">
        <v>-19.059999999999999</v>
      </c>
      <c r="D33" s="3">
        <v>1.07</v>
      </c>
    </row>
    <row r="34" spans="1:4" x14ac:dyDescent="0.3">
      <c r="A34" s="1">
        <v>1760</v>
      </c>
      <c r="B34" s="3">
        <v>1769</v>
      </c>
      <c r="C34" s="3">
        <v>-18.920000000000002</v>
      </c>
      <c r="D34" s="3">
        <v>1.056</v>
      </c>
    </row>
    <row r="35" spans="1:4" x14ac:dyDescent="0.3">
      <c r="A35" s="1">
        <v>1750</v>
      </c>
      <c r="B35" s="3">
        <v>1759</v>
      </c>
      <c r="C35" s="3">
        <v>-19.28</v>
      </c>
      <c r="D35" s="3">
        <v>1.1399999999999999</v>
      </c>
    </row>
    <row r="36" spans="1:4" x14ac:dyDescent="0.3">
      <c r="A36" s="1">
        <v>1740</v>
      </c>
      <c r="B36" s="3">
        <v>1749</v>
      </c>
      <c r="C36" s="3">
        <v>-18.48</v>
      </c>
      <c r="D36" s="3">
        <v>1.2230000000000001</v>
      </c>
    </row>
    <row r="37" spans="1:4" x14ac:dyDescent="0.3">
      <c r="A37" s="1">
        <v>1730</v>
      </c>
      <c r="B37" s="3">
        <v>1739</v>
      </c>
      <c r="C37" s="3">
        <v>-19.100000000000001</v>
      </c>
      <c r="D37" s="3">
        <v>1.228</v>
      </c>
    </row>
    <row r="38" spans="1:4" x14ac:dyDescent="0.3">
      <c r="A38" s="1">
        <v>1720</v>
      </c>
      <c r="B38" s="3">
        <v>1729</v>
      </c>
      <c r="C38" s="3">
        <v>-17.88</v>
      </c>
      <c r="D38" s="3">
        <v>1.2010000000000001</v>
      </c>
    </row>
    <row r="39" spans="1:4" x14ac:dyDescent="0.3">
      <c r="A39" s="1">
        <v>1710</v>
      </c>
      <c r="B39" s="3">
        <v>1719</v>
      </c>
      <c r="C39" s="3">
        <v>-18.399999999999999</v>
      </c>
      <c r="D39" s="3">
        <v>1.2669999999999999</v>
      </c>
    </row>
    <row r="40" spans="1:4" x14ac:dyDescent="0.3">
      <c r="A40" s="1">
        <v>1700</v>
      </c>
      <c r="B40" s="3">
        <v>1709</v>
      </c>
      <c r="C40" s="3">
        <v>-19.5</v>
      </c>
      <c r="D40" s="3">
        <v>1.321</v>
      </c>
    </row>
    <row r="41" spans="1:4" x14ac:dyDescent="0.3">
      <c r="A41" s="1">
        <v>1690</v>
      </c>
      <c r="B41" s="3">
        <v>1699</v>
      </c>
      <c r="C41" s="3">
        <v>-18.7</v>
      </c>
      <c r="D41" s="3">
        <v>1.353</v>
      </c>
    </row>
    <row r="42" spans="1:4" x14ac:dyDescent="0.3">
      <c r="A42" s="1">
        <v>1680</v>
      </c>
      <c r="B42" s="3">
        <v>1689</v>
      </c>
      <c r="C42" s="3">
        <v>-18.75</v>
      </c>
      <c r="D42" s="3">
        <v>1.2410000000000001</v>
      </c>
    </row>
    <row r="43" spans="1:4" x14ac:dyDescent="0.3">
      <c r="A43" s="1">
        <v>1670</v>
      </c>
      <c r="B43" s="3">
        <v>1679</v>
      </c>
      <c r="C43" s="3">
        <v>-19.52</v>
      </c>
      <c r="D43" s="3">
        <v>1.6639999999999999</v>
      </c>
    </row>
    <row r="44" spans="1:4" x14ac:dyDescent="0.3">
      <c r="A44" s="1">
        <v>1660</v>
      </c>
      <c r="B44" s="3">
        <v>1669</v>
      </c>
      <c r="C44" s="3">
        <v>-19.09</v>
      </c>
      <c r="D44" s="3">
        <v>1.5780000000000001</v>
      </c>
    </row>
    <row r="45" spans="1:4" x14ac:dyDescent="0.3">
      <c r="A45" s="1">
        <v>1650</v>
      </c>
      <c r="B45" s="3">
        <v>1659</v>
      </c>
      <c r="C45" s="3">
        <v>-18.190000000000001</v>
      </c>
      <c r="D45" s="3">
        <v>1.619</v>
      </c>
    </row>
    <row r="46" spans="1:4" x14ac:dyDescent="0.3">
      <c r="A46" s="1">
        <v>1640</v>
      </c>
      <c r="B46" s="3">
        <v>1649</v>
      </c>
      <c r="C46" s="3">
        <v>-19.05</v>
      </c>
      <c r="D46" s="3">
        <v>1.6759999999999999</v>
      </c>
    </row>
    <row r="47" spans="1:4" x14ac:dyDescent="0.3">
      <c r="A47" s="1">
        <v>1630</v>
      </c>
      <c r="B47" s="3">
        <v>1639</v>
      </c>
      <c r="C47" s="3">
        <v>-17.93</v>
      </c>
      <c r="D47" s="3">
        <v>1.6759999999999999</v>
      </c>
    </row>
    <row r="48" spans="1:4" x14ac:dyDescent="0.3">
      <c r="A48" s="1">
        <v>1620</v>
      </c>
      <c r="B48" s="3">
        <v>1629</v>
      </c>
      <c r="C48" s="3">
        <v>-19.25</v>
      </c>
      <c r="D48" s="3">
        <v>1.6830000000000001</v>
      </c>
    </row>
    <row r="49" spans="1:4" x14ac:dyDescent="0.3">
      <c r="A49" s="1">
        <v>1610</v>
      </c>
      <c r="B49" s="3">
        <v>1619</v>
      </c>
      <c r="C49" s="3">
        <v>-18.8</v>
      </c>
      <c r="D49" s="3">
        <v>1.599</v>
      </c>
    </row>
    <row r="50" spans="1:4" x14ac:dyDescent="0.3">
      <c r="A50" s="1">
        <v>1600</v>
      </c>
      <c r="B50" s="3">
        <v>1609</v>
      </c>
      <c r="C50" s="3">
        <v>-18.48</v>
      </c>
      <c r="D50" s="3">
        <v>1.371</v>
      </c>
    </row>
    <row r="51" spans="1:4" x14ac:dyDescent="0.3">
      <c r="A51" s="1">
        <v>1590</v>
      </c>
      <c r="B51" s="3">
        <v>1599</v>
      </c>
      <c r="C51" s="3">
        <v>-18.27</v>
      </c>
      <c r="D51" s="3">
        <v>1.6559999999999999</v>
      </c>
    </row>
    <row r="52" spans="1:4" x14ac:dyDescent="0.3">
      <c r="A52" s="1">
        <v>1580</v>
      </c>
      <c r="B52" s="3">
        <v>1589</v>
      </c>
      <c r="C52" s="3">
        <v>-18.5</v>
      </c>
      <c r="D52" s="3">
        <v>1.641</v>
      </c>
    </row>
    <row r="53" spans="1:4" x14ac:dyDescent="0.3">
      <c r="A53" s="1">
        <v>1570</v>
      </c>
      <c r="B53" s="3">
        <v>1579</v>
      </c>
      <c r="C53" s="3">
        <v>-19.309999999999999</v>
      </c>
      <c r="D53" s="3">
        <v>1.617</v>
      </c>
    </row>
    <row r="54" spans="1:4" x14ac:dyDescent="0.3">
      <c r="A54" s="1">
        <v>1560</v>
      </c>
      <c r="B54" s="3">
        <v>1569</v>
      </c>
      <c r="C54" s="3">
        <v>-18.350000000000001</v>
      </c>
      <c r="D54" s="3">
        <v>1.5569999999999999</v>
      </c>
    </row>
    <row r="55" spans="1:4" x14ac:dyDescent="0.3">
      <c r="A55" s="1">
        <v>1550</v>
      </c>
      <c r="B55" s="3">
        <v>1559</v>
      </c>
      <c r="C55" s="3">
        <v>-18.670000000000002</v>
      </c>
      <c r="D55" s="3">
        <v>1.506</v>
      </c>
    </row>
    <row r="56" spans="1:4" x14ac:dyDescent="0.3">
      <c r="A56" s="1">
        <v>1540</v>
      </c>
      <c r="B56" s="3">
        <v>1549</v>
      </c>
      <c r="C56" s="3">
        <v>-18.79</v>
      </c>
      <c r="D56" s="3">
        <v>1.7430000000000001</v>
      </c>
    </row>
    <row r="57" spans="1:4" x14ac:dyDescent="0.3">
      <c r="A57" s="1">
        <v>1530</v>
      </c>
      <c r="B57" s="3">
        <v>1539</v>
      </c>
      <c r="C57" s="3">
        <v>-17.87</v>
      </c>
      <c r="D57" s="3">
        <v>1.476</v>
      </c>
    </row>
    <row r="58" spans="1:4" x14ac:dyDescent="0.3">
      <c r="A58" s="1">
        <v>1520</v>
      </c>
      <c r="B58" s="3">
        <v>1529</v>
      </c>
      <c r="C58" s="3">
        <v>-17.559999999999999</v>
      </c>
      <c r="D58" s="3">
        <v>1.427</v>
      </c>
    </row>
    <row r="59" spans="1:4" x14ac:dyDescent="0.3">
      <c r="A59" s="1">
        <v>1510</v>
      </c>
      <c r="B59" s="3">
        <v>1519</v>
      </c>
      <c r="C59" s="3">
        <v>-18.25</v>
      </c>
      <c r="D59" s="3">
        <v>1.381</v>
      </c>
    </row>
    <row r="60" spans="1:4" x14ac:dyDescent="0.3">
      <c r="A60" s="1">
        <v>1500</v>
      </c>
      <c r="B60" s="3">
        <v>1509</v>
      </c>
      <c r="C60" s="3">
        <v>-18</v>
      </c>
      <c r="D60" s="3">
        <v>1.2549999999999999</v>
      </c>
    </row>
    <row r="61" spans="1:4" x14ac:dyDescent="0.3">
      <c r="A61" s="1">
        <v>1490</v>
      </c>
      <c r="B61" s="3">
        <v>1499</v>
      </c>
      <c r="C61" s="3">
        <v>-17.95</v>
      </c>
      <c r="D61" s="3">
        <v>1.51</v>
      </c>
    </row>
    <row r="62" spans="1:4" x14ac:dyDescent="0.3">
      <c r="A62" s="1">
        <v>1480</v>
      </c>
      <c r="B62" s="3">
        <v>1489</v>
      </c>
      <c r="C62" s="3">
        <v>-18.3</v>
      </c>
      <c r="D62" s="3">
        <v>1.238</v>
      </c>
    </row>
    <row r="63" spans="1:4" x14ac:dyDescent="0.3">
      <c r="A63" s="1">
        <v>1470</v>
      </c>
      <c r="B63" s="3">
        <v>1479</v>
      </c>
      <c r="C63" s="3">
        <v>-18.73</v>
      </c>
      <c r="D63" s="3">
        <v>1.218</v>
      </c>
    </row>
    <row r="64" spans="1:4" x14ac:dyDescent="0.3">
      <c r="A64" s="1">
        <v>1460</v>
      </c>
      <c r="B64" s="3">
        <v>1469</v>
      </c>
      <c r="C64" s="3">
        <v>-18.149999999999999</v>
      </c>
      <c r="D64" s="3">
        <v>1.2589999999999999</v>
      </c>
    </row>
    <row r="65" spans="1:4" x14ac:dyDescent="0.3">
      <c r="A65" s="1">
        <v>1450</v>
      </c>
      <c r="B65" s="3">
        <v>1459</v>
      </c>
      <c r="C65" s="3">
        <v>-17.66</v>
      </c>
      <c r="D65" s="3">
        <v>1.1679999999999999</v>
      </c>
    </row>
    <row r="66" spans="1:4" x14ac:dyDescent="0.3">
      <c r="A66" s="1">
        <v>1440</v>
      </c>
      <c r="B66" s="3">
        <v>1449</v>
      </c>
      <c r="C66" s="3">
        <v>-17.72</v>
      </c>
      <c r="D66" s="3">
        <v>1.2909999999999999</v>
      </c>
    </row>
    <row r="67" spans="1:4" x14ac:dyDescent="0.3">
      <c r="A67" s="1">
        <v>1430</v>
      </c>
      <c r="B67" s="3">
        <v>1439</v>
      </c>
      <c r="C67" s="3">
        <v>-18.2</v>
      </c>
      <c r="D67" s="3">
        <v>1.1970000000000001</v>
      </c>
    </row>
    <row r="68" spans="1:4" x14ac:dyDescent="0.3">
      <c r="A68" s="1">
        <v>1420</v>
      </c>
      <c r="B68" s="3">
        <v>1429</v>
      </c>
      <c r="C68" s="3">
        <v>-18.13</v>
      </c>
      <c r="D68" s="3">
        <v>1.4219999999999999</v>
      </c>
    </row>
    <row r="69" spans="1:4" x14ac:dyDescent="0.3">
      <c r="A69" s="1">
        <v>1410</v>
      </c>
      <c r="B69" s="3">
        <v>1419</v>
      </c>
      <c r="C69" s="3">
        <v>-17.95</v>
      </c>
      <c r="D69" s="3">
        <v>1.385</v>
      </c>
    </row>
    <row r="70" spans="1:4" x14ac:dyDescent="0.3">
      <c r="A70" s="1">
        <v>1400</v>
      </c>
      <c r="B70" s="3">
        <v>1409</v>
      </c>
      <c r="C70" s="3">
        <v>-18.59</v>
      </c>
      <c r="D70" s="3">
        <v>1.5820000000000001</v>
      </c>
    </row>
    <row r="71" spans="1:4" x14ac:dyDescent="0.3">
      <c r="A71" s="1">
        <v>1390</v>
      </c>
      <c r="B71" s="3">
        <v>1399</v>
      </c>
      <c r="C71" s="3">
        <v>-17.829999999999998</v>
      </c>
      <c r="D71" s="3">
        <v>1.3049999999999999</v>
      </c>
    </row>
    <row r="72" spans="1:4" x14ac:dyDescent="0.3">
      <c r="A72" s="1">
        <v>1380</v>
      </c>
      <c r="B72" s="3">
        <v>1389</v>
      </c>
      <c r="C72" s="3">
        <v>-17.16</v>
      </c>
      <c r="D72" s="3">
        <v>1.349</v>
      </c>
    </row>
    <row r="73" spans="1:4" x14ac:dyDescent="0.3">
      <c r="A73" s="1">
        <v>1370</v>
      </c>
      <c r="B73" s="3">
        <v>1379</v>
      </c>
      <c r="C73" s="3">
        <v>-16.73</v>
      </c>
      <c r="D73" s="3">
        <v>0.745</v>
      </c>
    </row>
    <row r="74" spans="1:4" x14ac:dyDescent="0.3">
      <c r="A74" s="1">
        <v>1360</v>
      </c>
      <c r="B74" s="3">
        <v>1369</v>
      </c>
      <c r="C74" s="3">
        <v>-18.11</v>
      </c>
      <c r="D74" s="3">
        <v>1.2010000000000001</v>
      </c>
    </row>
    <row r="75" spans="1:4" x14ac:dyDescent="0.3">
      <c r="A75" s="1">
        <v>1350</v>
      </c>
      <c r="B75" s="3">
        <v>1359</v>
      </c>
      <c r="C75" s="3">
        <v>-18.96</v>
      </c>
      <c r="D75" s="3">
        <v>1.0640000000000001</v>
      </c>
    </row>
    <row r="76" spans="1:4" x14ac:dyDescent="0.3">
      <c r="A76" s="1">
        <v>1340</v>
      </c>
      <c r="B76" s="3">
        <v>1349</v>
      </c>
      <c r="C76" s="3">
        <v>-17.57</v>
      </c>
      <c r="D76" s="3">
        <v>1.2330000000000001</v>
      </c>
    </row>
    <row r="77" spans="1:4" x14ac:dyDescent="0.3">
      <c r="A77" s="1">
        <v>1330</v>
      </c>
      <c r="B77" s="3">
        <v>1339</v>
      </c>
      <c r="C77" s="3">
        <v>-17.260000000000002</v>
      </c>
      <c r="D77" s="3">
        <v>0.95299999999999996</v>
      </c>
    </row>
    <row r="78" spans="1:4" x14ac:dyDescent="0.3">
      <c r="A78" s="1">
        <v>1320</v>
      </c>
      <c r="B78" s="3">
        <v>1329</v>
      </c>
      <c r="C78" s="3">
        <v>-17.8</v>
      </c>
      <c r="D78" s="3">
        <v>1.202</v>
      </c>
    </row>
    <row r="79" spans="1:4" x14ac:dyDescent="0.3">
      <c r="A79" s="1">
        <v>1310</v>
      </c>
      <c r="B79" s="3">
        <v>1319</v>
      </c>
      <c r="C79" s="3">
        <v>-18.73</v>
      </c>
      <c r="D79" s="3">
        <v>0.85699999999999998</v>
      </c>
    </row>
    <row r="80" spans="1:4" x14ac:dyDescent="0.3">
      <c r="A80" s="1">
        <v>1300</v>
      </c>
      <c r="B80" s="3">
        <v>1309</v>
      </c>
      <c r="C80" s="3">
        <v>-17.36</v>
      </c>
      <c r="D80" s="3">
        <v>1.018</v>
      </c>
    </row>
    <row r="81" spans="1:4" x14ac:dyDescent="0.3">
      <c r="A81" s="1">
        <v>1290</v>
      </c>
      <c r="B81" s="3">
        <v>1299</v>
      </c>
      <c r="C81" s="3">
        <v>-18.559999999999999</v>
      </c>
      <c r="D81" s="3">
        <v>1.0609999999999999</v>
      </c>
    </row>
    <row r="82" spans="1:4" x14ac:dyDescent="0.3">
      <c r="A82" s="1">
        <v>1280</v>
      </c>
      <c r="B82" s="3">
        <v>1289</v>
      </c>
      <c r="C82" s="3">
        <v>-18.36</v>
      </c>
      <c r="D82" s="3">
        <v>1.1080000000000001</v>
      </c>
    </row>
    <row r="83" spans="1:4" x14ac:dyDescent="0.3">
      <c r="A83" s="1">
        <v>1270</v>
      </c>
      <c r="B83" s="3">
        <v>1279</v>
      </c>
      <c r="C83" s="3">
        <v>-19.14</v>
      </c>
      <c r="D83" s="3">
        <v>1.349</v>
      </c>
    </row>
    <row r="84" spans="1:4" x14ac:dyDescent="0.3">
      <c r="A84" s="1">
        <v>1260</v>
      </c>
      <c r="B84" s="3">
        <v>1269</v>
      </c>
      <c r="C84" s="3">
        <v>-17.13</v>
      </c>
      <c r="D84" s="3">
        <v>1.611</v>
      </c>
    </row>
    <row r="85" spans="1:4" x14ac:dyDescent="0.3">
      <c r="A85" s="1">
        <v>1250</v>
      </c>
      <c r="B85" s="3">
        <v>1259</v>
      </c>
      <c r="C85" s="3">
        <v>-18.34</v>
      </c>
      <c r="D85" s="3">
        <v>1.05</v>
      </c>
    </row>
    <row r="86" spans="1:4" x14ac:dyDescent="0.3">
      <c r="A86" s="1">
        <v>1240</v>
      </c>
      <c r="B86" s="3">
        <v>1249</v>
      </c>
      <c r="C86" s="3">
        <v>-17.649999999999999</v>
      </c>
      <c r="D86" s="3">
        <v>1.016</v>
      </c>
    </row>
    <row r="87" spans="1:4" x14ac:dyDescent="0.3">
      <c r="A87" s="1">
        <v>1230</v>
      </c>
      <c r="B87" s="3">
        <v>1239</v>
      </c>
      <c r="C87" s="3">
        <v>-17.489999999999998</v>
      </c>
      <c r="D87" s="3">
        <v>1.1240000000000001</v>
      </c>
    </row>
    <row r="88" spans="1:4" x14ac:dyDescent="0.3">
      <c r="A88" s="1">
        <v>1220</v>
      </c>
      <c r="B88" s="3">
        <v>1229</v>
      </c>
      <c r="C88" s="3">
        <v>-17.989999999999998</v>
      </c>
      <c r="D88" s="3">
        <v>1.284</v>
      </c>
    </row>
    <row r="89" spans="1:4" x14ac:dyDescent="0.3">
      <c r="A89" s="1">
        <v>1210</v>
      </c>
      <c r="B89" s="3">
        <v>1219</v>
      </c>
      <c r="C89" s="3">
        <v>-17.98</v>
      </c>
      <c r="D89" s="3">
        <v>1.1379999999999999</v>
      </c>
    </row>
    <row r="90" spans="1:4" x14ac:dyDescent="0.3">
      <c r="A90" s="1">
        <v>1200</v>
      </c>
      <c r="B90" s="3">
        <v>1209</v>
      </c>
      <c r="C90" s="3">
        <v>-18.440000000000001</v>
      </c>
      <c r="D90" s="3">
        <v>1.2949999999999999</v>
      </c>
    </row>
    <row r="91" spans="1:4" x14ac:dyDescent="0.3">
      <c r="A91" s="1">
        <v>1190</v>
      </c>
      <c r="B91" s="3">
        <v>1199</v>
      </c>
      <c r="C91" s="3">
        <v>-18.600000000000001</v>
      </c>
      <c r="D91" s="3">
        <v>1.2430000000000001</v>
      </c>
    </row>
    <row r="92" spans="1:4" x14ac:dyDescent="0.3">
      <c r="A92" s="1">
        <v>1180</v>
      </c>
      <c r="B92" s="3">
        <v>1189</v>
      </c>
      <c r="C92" s="3">
        <v>-17.66</v>
      </c>
      <c r="D92" s="3">
        <v>1.6659999999999999</v>
      </c>
    </row>
    <row r="93" spans="1:4" x14ac:dyDescent="0.3">
      <c r="A93" s="1">
        <v>1170</v>
      </c>
      <c r="B93" s="3">
        <v>1179</v>
      </c>
      <c r="C93" s="3">
        <v>-17.82</v>
      </c>
      <c r="D93" s="3">
        <v>1.478</v>
      </c>
    </row>
    <row r="94" spans="1:4" x14ac:dyDescent="0.3">
      <c r="A94" s="1">
        <v>1160</v>
      </c>
      <c r="B94" s="3">
        <v>1169</v>
      </c>
      <c r="C94" s="3">
        <v>-18.399999999999999</v>
      </c>
      <c r="D94" s="3">
        <v>1.375</v>
      </c>
    </row>
    <row r="95" spans="1:4" x14ac:dyDescent="0.3">
      <c r="A95" s="1">
        <v>1150</v>
      </c>
      <c r="B95" s="3">
        <v>1159</v>
      </c>
      <c r="C95" s="3">
        <v>-17.63</v>
      </c>
      <c r="D95" s="3">
        <v>1.4510000000000001</v>
      </c>
    </row>
    <row r="96" spans="1:4" x14ac:dyDescent="0.3">
      <c r="A96" s="1">
        <v>1140</v>
      </c>
      <c r="B96" s="3">
        <v>1149</v>
      </c>
      <c r="C96" s="3">
        <v>-17.850000000000001</v>
      </c>
      <c r="D96" s="3">
        <v>1.53</v>
      </c>
    </row>
    <row r="97" spans="1:4" x14ac:dyDescent="0.3">
      <c r="A97" s="1">
        <v>1130</v>
      </c>
      <c r="B97" s="3">
        <v>1139</v>
      </c>
      <c r="C97" s="3">
        <v>-18.350000000000001</v>
      </c>
      <c r="D97" s="3">
        <v>1.0289999999999999</v>
      </c>
    </row>
    <row r="98" spans="1:4" x14ac:dyDescent="0.3">
      <c r="A98" s="1">
        <v>1120</v>
      </c>
      <c r="B98" s="3">
        <v>1129</v>
      </c>
      <c r="C98" s="3">
        <v>-18.16</v>
      </c>
      <c r="D98" s="3">
        <v>1.097</v>
      </c>
    </row>
    <row r="99" spans="1:4" x14ac:dyDescent="0.3">
      <c r="A99" s="1">
        <v>1110</v>
      </c>
      <c r="B99" s="3">
        <v>1119</v>
      </c>
      <c r="C99" s="3">
        <v>-17.53</v>
      </c>
      <c r="D99" s="3">
        <v>1.3160000000000001</v>
      </c>
    </row>
    <row r="100" spans="1:4" x14ac:dyDescent="0.3">
      <c r="A100" s="1">
        <v>1100</v>
      </c>
      <c r="B100" s="3">
        <v>1109</v>
      </c>
      <c r="C100" s="3">
        <v>-16.559999999999999</v>
      </c>
      <c r="D100" s="3">
        <v>1.375</v>
      </c>
    </row>
    <row r="101" spans="1:4" x14ac:dyDescent="0.3">
      <c r="A101" s="1">
        <v>1090</v>
      </c>
      <c r="B101" s="3">
        <v>1099</v>
      </c>
      <c r="C101" s="3">
        <v>-18.22</v>
      </c>
      <c r="D101" s="3">
        <v>1.905</v>
      </c>
    </row>
    <row r="102" spans="1:4" x14ac:dyDescent="0.3">
      <c r="A102" s="1">
        <v>1080</v>
      </c>
      <c r="B102" s="3">
        <v>1089</v>
      </c>
      <c r="C102" s="3">
        <v>-18.82</v>
      </c>
      <c r="D102" s="3">
        <v>1.19</v>
      </c>
    </row>
    <row r="103" spans="1:4" x14ac:dyDescent="0.3">
      <c r="A103" s="1">
        <v>1070</v>
      </c>
      <c r="B103" s="3">
        <v>1079</v>
      </c>
      <c r="C103" s="3">
        <v>-18.98</v>
      </c>
      <c r="D103" s="3">
        <v>1.3360000000000001</v>
      </c>
    </row>
    <row r="104" spans="1:4" x14ac:dyDescent="0.3">
      <c r="A104" s="1">
        <v>1060</v>
      </c>
      <c r="B104" s="3">
        <v>1069</v>
      </c>
      <c r="C104" s="3">
        <v>-18.510000000000002</v>
      </c>
      <c r="D104" s="3">
        <v>1.0720000000000001</v>
      </c>
    </row>
    <row r="105" spans="1:4" x14ac:dyDescent="0.3">
      <c r="A105" s="1">
        <v>1050</v>
      </c>
      <c r="B105" s="3">
        <v>1059</v>
      </c>
      <c r="C105" s="3">
        <v>-17.809999999999999</v>
      </c>
      <c r="D105" s="3">
        <v>1.6679999999999999</v>
      </c>
    </row>
    <row r="106" spans="1:4" x14ac:dyDescent="0.3">
      <c r="A106" s="1">
        <v>1040</v>
      </c>
      <c r="B106" s="3">
        <v>1049</v>
      </c>
      <c r="C106" s="3">
        <v>-18.7</v>
      </c>
      <c r="D106" s="3">
        <v>1.1319999999999999</v>
      </c>
    </row>
    <row r="107" spans="1:4" x14ac:dyDescent="0.3">
      <c r="A107" s="1">
        <v>1030</v>
      </c>
      <c r="B107" s="3">
        <v>1039</v>
      </c>
      <c r="C107" s="3">
        <v>-17.2</v>
      </c>
      <c r="D107" s="3">
        <v>1.3839999999999999</v>
      </c>
    </row>
    <row r="108" spans="1:4" x14ac:dyDescent="0.3">
      <c r="A108" s="1">
        <v>1020</v>
      </c>
      <c r="B108" s="3">
        <v>1029</v>
      </c>
      <c r="C108" s="3">
        <v>-17.440000000000001</v>
      </c>
      <c r="D108" s="3">
        <v>1.1919999999999999</v>
      </c>
    </row>
    <row r="109" spans="1:4" x14ac:dyDescent="0.3">
      <c r="A109" s="1">
        <v>1010</v>
      </c>
      <c r="B109" s="3">
        <v>1019</v>
      </c>
      <c r="C109" s="3">
        <v>-18.21</v>
      </c>
      <c r="D109" s="3">
        <v>1.887</v>
      </c>
    </row>
    <row r="110" spans="1:4" x14ac:dyDescent="0.3">
      <c r="A110" s="1">
        <v>1000</v>
      </c>
      <c r="B110" s="3">
        <v>1009</v>
      </c>
      <c r="C110" s="3">
        <v>-17.920000000000002</v>
      </c>
      <c r="D110" s="3">
        <v>1.0029999999999999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166E0-539D-449A-8874-CB5B5A47B544}">
  <dimension ref="A1:N1794"/>
  <sheetViews>
    <sheetView workbookViewId="0"/>
  </sheetViews>
  <sheetFormatPr defaultRowHeight="13.8" x14ac:dyDescent="0.3"/>
  <cols>
    <col min="1" max="16384" width="8.88671875" style="3"/>
  </cols>
  <sheetData>
    <row r="1" spans="1:14" x14ac:dyDescent="0.3">
      <c r="A1" s="2" t="s">
        <v>0</v>
      </c>
      <c r="B1" s="2" t="s">
        <v>14</v>
      </c>
    </row>
    <row r="2" spans="1:14" x14ac:dyDescent="0.3">
      <c r="A2" s="2" t="s">
        <v>1</v>
      </c>
      <c r="B2" s="4" t="s">
        <v>87</v>
      </c>
    </row>
    <row r="3" spans="1:14" x14ac:dyDescent="0.3">
      <c r="A3" s="2" t="s">
        <v>2</v>
      </c>
      <c r="B3" s="4" t="s">
        <v>88</v>
      </c>
    </row>
    <row r="4" spans="1:14" x14ac:dyDescent="0.3">
      <c r="A4" s="2" t="s">
        <v>3</v>
      </c>
      <c r="B4" s="4">
        <v>-13.93</v>
      </c>
    </row>
    <row r="5" spans="1:14" x14ac:dyDescent="0.3">
      <c r="A5" s="2" t="s">
        <v>4</v>
      </c>
      <c r="B5" s="4">
        <v>-70.83</v>
      </c>
    </row>
    <row r="6" spans="1:14" x14ac:dyDescent="0.3">
      <c r="A6" s="2" t="s">
        <v>5</v>
      </c>
      <c r="B6" s="2">
        <v>5670</v>
      </c>
    </row>
    <row r="7" spans="1:14" x14ac:dyDescent="0.3">
      <c r="A7" s="2" t="s">
        <v>9</v>
      </c>
      <c r="B7" s="2">
        <v>2003</v>
      </c>
    </row>
    <row r="8" spans="1:14" x14ac:dyDescent="0.3">
      <c r="A8" s="2" t="s">
        <v>8</v>
      </c>
    </row>
    <row r="9" spans="1:14" x14ac:dyDescent="0.3">
      <c r="A9" s="1" t="s">
        <v>7</v>
      </c>
      <c r="B9" s="3" t="s">
        <v>11</v>
      </c>
      <c r="C9" s="3" t="s">
        <v>12</v>
      </c>
      <c r="D9" s="3" t="s">
        <v>93</v>
      </c>
      <c r="E9" s="3" t="s">
        <v>96</v>
      </c>
      <c r="F9" s="3" t="s">
        <v>97</v>
      </c>
      <c r="G9" s="3" t="s">
        <v>98</v>
      </c>
      <c r="H9" s="3" t="s">
        <v>99</v>
      </c>
      <c r="I9" s="3" t="s">
        <v>100</v>
      </c>
      <c r="J9" s="3" t="s">
        <v>101</v>
      </c>
      <c r="K9" s="3" t="s">
        <v>102</v>
      </c>
      <c r="L9" s="3" t="s">
        <v>103</v>
      </c>
      <c r="M9" s="3" t="s">
        <v>104</v>
      </c>
      <c r="N9" s="3" t="s">
        <v>106</v>
      </c>
    </row>
    <row r="10" spans="1:14" x14ac:dyDescent="0.3">
      <c r="A10" s="3" t="s">
        <v>6</v>
      </c>
      <c r="B10" s="3" t="s">
        <v>10</v>
      </c>
      <c r="C10" s="3" t="s">
        <v>13</v>
      </c>
      <c r="D10" s="3" t="s">
        <v>94</v>
      </c>
      <c r="E10" s="3" t="s">
        <v>95</v>
      </c>
      <c r="F10" s="3" t="s">
        <v>95</v>
      </c>
      <c r="G10" s="3" t="s">
        <v>95</v>
      </c>
      <c r="H10" s="3" t="s">
        <v>95</v>
      </c>
      <c r="I10" s="3" t="s">
        <v>95</v>
      </c>
      <c r="J10" s="3" t="s">
        <v>95</v>
      </c>
      <c r="K10" s="3" t="s">
        <v>95</v>
      </c>
      <c r="L10" s="3" t="s">
        <v>95</v>
      </c>
      <c r="M10" s="3" t="s">
        <v>95</v>
      </c>
      <c r="N10" s="3" t="s">
        <v>26</v>
      </c>
    </row>
    <row r="11" spans="1:14" x14ac:dyDescent="0.3">
      <c r="A11" s="1">
        <v>2009</v>
      </c>
      <c r="B11" s="3">
        <v>-18.59</v>
      </c>
      <c r="C11" s="3">
        <v>1.22</v>
      </c>
      <c r="D11" s="3" t="s">
        <v>105</v>
      </c>
      <c r="E11" s="3" t="s">
        <v>105</v>
      </c>
      <c r="F11" s="3" t="s">
        <v>105</v>
      </c>
      <c r="G11" s="3" t="s">
        <v>105</v>
      </c>
      <c r="H11" s="3" t="s">
        <v>105</v>
      </c>
      <c r="I11" s="3" t="s">
        <v>105</v>
      </c>
      <c r="J11" s="3" t="s">
        <v>105</v>
      </c>
      <c r="K11" s="3" t="s">
        <v>105</v>
      </c>
      <c r="L11" s="3" t="s">
        <v>105</v>
      </c>
      <c r="M11" s="3" t="s">
        <v>105</v>
      </c>
      <c r="N11" s="3" t="s">
        <v>105</v>
      </c>
    </row>
    <row r="12" spans="1:14" x14ac:dyDescent="0.3">
      <c r="A12" s="1">
        <v>2008</v>
      </c>
      <c r="B12" s="3">
        <v>-16.32</v>
      </c>
      <c r="C12" s="3">
        <v>1.29</v>
      </c>
      <c r="D12" s="3" t="s">
        <v>105</v>
      </c>
      <c r="E12" s="3" t="s">
        <v>105</v>
      </c>
      <c r="F12" s="3" t="s">
        <v>105</v>
      </c>
      <c r="G12" s="3" t="s">
        <v>105</v>
      </c>
      <c r="H12" s="3" t="s">
        <v>105</v>
      </c>
      <c r="I12" s="3" t="s">
        <v>105</v>
      </c>
      <c r="J12" s="3" t="s">
        <v>105</v>
      </c>
      <c r="K12" s="3" t="s">
        <v>105</v>
      </c>
      <c r="L12" s="3" t="s">
        <v>105</v>
      </c>
      <c r="M12" s="3" t="s">
        <v>105</v>
      </c>
      <c r="N12" s="3" t="s">
        <v>105</v>
      </c>
    </row>
    <row r="13" spans="1:14" x14ac:dyDescent="0.3">
      <c r="A13" s="1">
        <v>2007</v>
      </c>
      <c r="B13" s="3">
        <v>-16.23</v>
      </c>
      <c r="C13" s="3">
        <v>1.46</v>
      </c>
      <c r="D13" s="3" t="s">
        <v>105</v>
      </c>
      <c r="E13" s="3" t="s">
        <v>105</v>
      </c>
      <c r="F13" s="3" t="s">
        <v>105</v>
      </c>
      <c r="G13" s="3" t="s">
        <v>105</v>
      </c>
      <c r="H13" s="3" t="s">
        <v>105</v>
      </c>
      <c r="I13" s="3" t="s">
        <v>105</v>
      </c>
      <c r="J13" s="3" t="s">
        <v>105</v>
      </c>
      <c r="K13" s="3" t="s">
        <v>105</v>
      </c>
      <c r="L13" s="3" t="s">
        <v>105</v>
      </c>
      <c r="M13" s="3" t="s">
        <v>105</v>
      </c>
      <c r="N13" s="3" t="s">
        <v>105</v>
      </c>
    </row>
    <row r="14" spans="1:14" x14ac:dyDescent="0.3">
      <c r="A14" s="1">
        <v>2006</v>
      </c>
      <c r="B14" s="3">
        <v>-17.010000000000002</v>
      </c>
      <c r="C14" s="3">
        <v>1.19</v>
      </c>
      <c r="D14" s="3" t="s">
        <v>105</v>
      </c>
      <c r="E14" s="3" t="s">
        <v>105</v>
      </c>
      <c r="F14" s="3" t="s">
        <v>105</v>
      </c>
      <c r="G14" s="3" t="s">
        <v>105</v>
      </c>
      <c r="H14" s="3" t="s">
        <v>105</v>
      </c>
      <c r="I14" s="3" t="s">
        <v>105</v>
      </c>
      <c r="J14" s="3" t="s">
        <v>105</v>
      </c>
      <c r="K14" s="3" t="s">
        <v>105</v>
      </c>
      <c r="L14" s="3" t="s">
        <v>105</v>
      </c>
      <c r="M14" s="3" t="s">
        <v>105</v>
      </c>
      <c r="N14" s="3" t="s">
        <v>105</v>
      </c>
    </row>
    <row r="15" spans="1:14" x14ac:dyDescent="0.3">
      <c r="A15" s="1">
        <v>2005</v>
      </c>
      <c r="B15" s="3">
        <v>-18.66</v>
      </c>
      <c r="C15" s="3">
        <v>1.0900000000000001</v>
      </c>
      <c r="D15" s="3" t="s">
        <v>105</v>
      </c>
      <c r="E15" s="3" t="s">
        <v>105</v>
      </c>
      <c r="F15" s="3" t="s">
        <v>105</v>
      </c>
      <c r="G15" s="3" t="s">
        <v>105</v>
      </c>
      <c r="H15" s="3" t="s">
        <v>105</v>
      </c>
      <c r="I15" s="3" t="s">
        <v>105</v>
      </c>
      <c r="J15" s="3" t="s">
        <v>105</v>
      </c>
      <c r="K15" s="3" t="s">
        <v>105</v>
      </c>
      <c r="L15" s="3" t="s">
        <v>105</v>
      </c>
      <c r="M15" s="3" t="s">
        <v>105</v>
      </c>
      <c r="N15" s="3" t="s">
        <v>105</v>
      </c>
    </row>
    <row r="16" spans="1:14" x14ac:dyDescent="0.3">
      <c r="A16" s="1">
        <v>2004</v>
      </c>
      <c r="B16" s="3">
        <v>-15.68</v>
      </c>
      <c r="C16" s="3">
        <v>1.29</v>
      </c>
      <c r="D16" s="3" t="s">
        <v>105</v>
      </c>
      <c r="E16" s="3" t="s">
        <v>105</v>
      </c>
      <c r="F16" s="3" t="s">
        <v>105</v>
      </c>
      <c r="G16" s="3" t="s">
        <v>105</v>
      </c>
      <c r="H16" s="3" t="s">
        <v>105</v>
      </c>
      <c r="I16" s="3" t="s">
        <v>105</v>
      </c>
      <c r="J16" s="3" t="s">
        <v>105</v>
      </c>
      <c r="K16" s="3" t="s">
        <v>105</v>
      </c>
      <c r="L16" s="3" t="s">
        <v>105</v>
      </c>
      <c r="M16" s="3" t="s">
        <v>105</v>
      </c>
      <c r="N16" s="3" t="s">
        <v>105</v>
      </c>
    </row>
    <row r="17" spans="1:14" x14ac:dyDescent="0.3">
      <c r="A17" s="1">
        <v>2003</v>
      </c>
      <c r="B17" s="3">
        <v>-17.12</v>
      </c>
      <c r="C17" s="3">
        <v>1.22</v>
      </c>
      <c r="D17" s="3" t="s">
        <v>105</v>
      </c>
      <c r="E17" s="3" t="s">
        <v>105</v>
      </c>
      <c r="F17" s="3" t="s">
        <v>105</v>
      </c>
      <c r="G17" s="3" t="s">
        <v>105</v>
      </c>
      <c r="H17" s="3" t="s">
        <v>105</v>
      </c>
      <c r="I17" s="3" t="s">
        <v>105</v>
      </c>
      <c r="J17" s="3" t="s">
        <v>105</v>
      </c>
      <c r="K17" s="3" t="s">
        <v>105</v>
      </c>
      <c r="L17" s="3" t="s">
        <v>105</v>
      </c>
      <c r="M17" s="3" t="s">
        <v>105</v>
      </c>
      <c r="N17" s="3" t="s">
        <v>105</v>
      </c>
    </row>
    <row r="18" spans="1:14" x14ac:dyDescent="0.3">
      <c r="A18" s="1">
        <v>2002</v>
      </c>
      <c r="B18" s="3">
        <v>-18.09</v>
      </c>
      <c r="C18" s="3">
        <v>1.2290000000000001</v>
      </c>
      <c r="D18" s="3">
        <v>39153</v>
      </c>
      <c r="E18" s="3">
        <v>7.0000000000000007E-2</v>
      </c>
      <c r="F18" s="3">
        <v>10.53</v>
      </c>
      <c r="G18" s="3">
        <v>84.48</v>
      </c>
      <c r="H18" s="3">
        <v>46.66</v>
      </c>
      <c r="I18" s="3">
        <v>2.1</v>
      </c>
      <c r="J18" s="3">
        <v>59.66</v>
      </c>
      <c r="K18" s="3">
        <v>6.87</v>
      </c>
      <c r="L18" s="3">
        <v>0.81</v>
      </c>
      <c r="M18" s="3">
        <v>9.4499999999999993</v>
      </c>
      <c r="N18" s="3" t="s">
        <v>105</v>
      </c>
    </row>
    <row r="19" spans="1:14" x14ac:dyDescent="0.3">
      <c r="A19" s="1">
        <v>2001</v>
      </c>
      <c r="B19" s="3">
        <v>-16.66</v>
      </c>
      <c r="C19" s="3">
        <v>1.681</v>
      </c>
      <c r="D19" s="3">
        <v>63897</v>
      </c>
      <c r="E19" s="3">
        <v>0.12</v>
      </c>
      <c r="F19" s="3">
        <v>15.44</v>
      </c>
      <c r="G19" s="3">
        <v>38.450000000000003</v>
      </c>
      <c r="H19" s="3">
        <v>53.68</v>
      </c>
      <c r="I19" s="3">
        <v>2.66</v>
      </c>
      <c r="J19" s="3">
        <v>58.79</v>
      </c>
      <c r="K19" s="3">
        <v>7</v>
      </c>
      <c r="L19" s="3">
        <v>1.08</v>
      </c>
      <c r="M19" s="3">
        <v>4.42</v>
      </c>
      <c r="N19" s="3" t="s">
        <v>105</v>
      </c>
    </row>
    <row r="20" spans="1:14" x14ac:dyDescent="0.3">
      <c r="A20" s="1">
        <v>2000</v>
      </c>
      <c r="B20" s="3">
        <v>-17.04</v>
      </c>
      <c r="C20" s="3">
        <v>1.0569999999999999</v>
      </c>
      <c r="D20" s="3">
        <v>64993</v>
      </c>
      <c r="E20" s="3">
        <v>0</v>
      </c>
      <c r="F20" s="3">
        <v>40.43</v>
      </c>
      <c r="G20" s="3">
        <v>48.14</v>
      </c>
      <c r="H20" s="3">
        <v>47.02</v>
      </c>
      <c r="I20" s="3">
        <v>36.92</v>
      </c>
      <c r="J20" s="3">
        <v>43.13</v>
      </c>
      <c r="K20" s="3">
        <v>29.54</v>
      </c>
      <c r="L20" s="3">
        <v>11.78</v>
      </c>
      <c r="M20" s="3">
        <v>18.12</v>
      </c>
      <c r="N20" s="3" t="s">
        <v>105</v>
      </c>
    </row>
    <row r="21" spans="1:14" x14ac:dyDescent="0.3">
      <c r="A21" s="1">
        <v>1999</v>
      </c>
      <c r="B21" s="3">
        <v>-20.25</v>
      </c>
      <c r="C21" s="3">
        <v>0.46600000000000003</v>
      </c>
      <c r="D21" s="3">
        <v>46363</v>
      </c>
      <c r="E21" s="3">
        <v>0.19</v>
      </c>
      <c r="F21" s="3">
        <v>14.56</v>
      </c>
      <c r="G21" s="3">
        <v>12</v>
      </c>
      <c r="H21" s="3">
        <v>41.59</v>
      </c>
      <c r="I21" s="3">
        <v>0</v>
      </c>
      <c r="J21" s="3">
        <v>51.31</v>
      </c>
      <c r="K21" s="3">
        <v>3.59</v>
      </c>
      <c r="L21" s="3">
        <v>0.46</v>
      </c>
      <c r="M21" s="3">
        <v>2.31</v>
      </c>
      <c r="N21" s="3" t="s">
        <v>105</v>
      </c>
    </row>
    <row r="22" spans="1:14" x14ac:dyDescent="0.3">
      <c r="A22" s="1">
        <v>1998</v>
      </c>
      <c r="B22" s="3">
        <v>-17.809999999999999</v>
      </c>
      <c r="C22" s="3">
        <v>1.181</v>
      </c>
      <c r="D22" s="3">
        <v>48069</v>
      </c>
      <c r="E22" s="3">
        <v>0.35</v>
      </c>
      <c r="F22" s="3">
        <v>13.49</v>
      </c>
      <c r="G22" s="3">
        <v>10.65</v>
      </c>
      <c r="H22" s="3">
        <v>48.65</v>
      </c>
      <c r="I22" s="3">
        <v>12.06</v>
      </c>
      <c r="J22" s="3">
        <v>45.11</v>
      </c>
      <c r="K22" s="3">
        <v>2.74</v>
      </c>
      <c r="L22" s="3">
        <v>0.28999999999999998</v>
      </c>
      <c r="M22" s="3">
        <v>2.16</v>
      </c>
      <c r="N22" s="3" t="s">
        <v>105</v>
      </c>
    </row>
    <row r="23" spans="1:14" x14ac:dyDescent="0.3">
      <c r="A23" s="1">
        <v>1997</v>
      </c>
      <c r="B23" s="3">
        <v>-16.57</v>
      </c>
      <c r="C23" s="3">
        <v>1.1910000000000001</v>
      </c>
      <c r="D23" s="3">
        <v>82896</v>
      </c>
      <c r="E23" s="3">
        <v>0.17</v>
      </c>
      <c r="F23" s="3">
        <v>16.72</v>
      </c>
      <c r="G23" s="3">
        <v>8.9600000000000009</v>
      </c>
      <c r="H23" s="3">
        <v>66.44</v>
      </c>
      <c r="I23" s="3">
        <v>73.75</v>
      </c>
      <c r="J23" s="3">
        <v>40.22</v>
      </c>
      <c r="K23" s="3">
        <v>9.98</v>
      </c>
      <c r="L23" s="3">
        <v>1.23</v>
      </c>
      <c r="M23" s="3">
        <v>3.12</v>
      </c>
      <c r="N23" s="3" t="s">
        <v>105</v>
      </c>
    </row>
    <row r="24" spans="1:14" x14ac:dyDescent="0.3">
      <c r="A24" s="1">
        <v>1996</v>
      </c>
      <c r="B24" s="3">
        <v>-15.09</v>
      </c>
      <c r="C24" s="3">
        <v>2.0299999999999998</v>
      </c>
      <c r="D24" s="3">
        <v>63802</v>
      </c>
      <c r="E24" s="3">
        <v>0.49</v>
      </c>
      <c r="F24" s="3">
        <v>28.47</v>
      </c>
      <c r="G24" s="3">
        <v>10.98</v>
      </c>
      <c r="H24" s="3">
        <v>55.21</v>
      </c>
      <c r="I24" s="3">
        <v>32.9</v>
      </c>
      <c r="J24" s="3">
        <v>32.83</v>
      </c>
      <c r="K24" s="3">
        <v>11.01</v>
      </c>
      <c r="L24" s="3">
        <v>0.39</v>
      </c>
      <c r="M24" s="3">
        <v>2.5299999999999998</v>
      </c>
      <c r="N24" s="3" t="s">
        <v>105</v>
      </c>
    </row>
    <row r="25" spans="1:14" x14ac:dyDescent="0.3">
      <c r="A25" s="1">
        <v>1995</v>
      </c>
      <c r="B25" s="3">
        <v>-15.46</v>
      </c>
      <c r="C25" s="3">
        <v>1.4410000000000001</v>
      </c>
      <c r="D25" s="3">
        <v>89676</v>
      </c>
      <c r="E25" s="3">
        <v>0.48</v>
      </c>
      <c r="F25" s="3">
        <v>23.46</v>
      </c>
      <c r="G25" s="3">
        <v>10.84</v>
      </c>
      <c r="H25" s="3">
        <v>1137.4000000000001</v>
      </c>
      <c r="I25" s="3">
        <v>5200.1000000000004</v>
      </c>
      <c r="J25" s="3">
        <v>24.94</v>
      </c>
      <c r="K25" s="3">
        <v>26.62</v>
      </c>
      <c r="L25" s="3">
        <v>1.52</v>
      </c>
      <c r="M25" s="3">
        <v>4.29</v>
      </c>
      <c r="N25" s="3" t="s">
        <v>105</v>
      </c>
    </row>
    <row r="26" spans="1:14" x14ac:dyDescent="0.3">
      <c r="A26" s="1">
        <v>1994</v>
      </c>
      <c r="B26" s="3">
        <v>-16.03</v>
      </c>
      <c r="C26" s="3">
        <v>0.64500000000000002</v>
      </c>
      <c r="D26" s="3">
        <v>87431</v>
      </c>
      <c r="E26" s="3">
        <v>0</v>
      </c>
      <c r="F26" s="3">
        <v>26.62</v>
      </c>
      <c r="G26" s="3">
        <v>11.32</v>
      </c>
      <c r="H26" s="3">
        <v>896.8</v>
      </c>
      <c r="I26" s="3">
        <v>3405.96</v>
      </c>
      <c r="J26" s="3">
        <v>20.350000000000001</v>
      </c>
      <c r="K26" s="3">
        <v>22.05</v>
      </c>
      <c r="L26" s="3">
        <v>0.75</v>
      </c>
      <c r="M26" s="3">
        <v>1.77</v>
      </c>
      <c r="N26" s="3" t="s">
        <v>105</v>
      </c>
    </row>
    <row r="27" spans="1:14" x14ac:dyDescent="0.3">
      <c r="A27" s="1">
        <v>1993</v>
      </c>
      <c r="B27" s="3">
        <v>-16.23</v>
      </c>
      <c r="C27" s="3">
        <v>0.875</v>
      </c>
      <c r="D27" s="3">
        <v>51904</v>
      </c>
      <c r="E27" s="3">
        <v>0.28000000000000003</v>
      </c>
      <c r="F27" s="3">
        <v>36.51</v>
      </c>
      <c r="G27" s="3">
        <v>15.97</v>
      </c>
      <c r="H27" s="3">
        <v>137.19</v>
      </c>
      <c r="I27" s="3">
        <v>356.91</v>
      </c>
      <c r="J27" s="3">
        <v>26.32</v>
      </c>
      <c r="K27" s="3">
        <v>16.149999999999999</v>
      </c>
      <c r="L27" s="3">
        <v>1.49</v>
      </c>
      <c r="M27" s="3">
        <v>4.79</v>
      </c>
      <c r="N27" s="3" t="s">
        <v>105</v>
      </c>
    </row>
    <row r="28" spans="1:14" x14ac:dyDescent="0.3">
      <c r="A28" s="1">
        <v>1992</v>
      </c>
      <c r="B28" s="3">
        <v>-16.55</v>
      </c>
      <c r="C28" s="3">
        <v>0.92300000000000004</v>
      </c>
      <c r="D28" s="3">
        <v>62362</v>
      </c>
      <c r="E28" s="3">
        <v>0.6</v>
      </c>
      <c r="F28" s="3">
        <v>23.15</v>
      </c>
      <c r="G28" s="3">
        <v>12.3</v>
      </c>
      <c r="H28" s="3">
        <v>158.11000000000001</v>
      </c>
      <c r="I28" s="3">
        <v>397.37</v>
      </c>
      <c r="J28" s="3">
        <v>28.86</v>
      </c>
      <c r="K28" s="3">
        <v>12.68</v>
      </c>
      <c r="L28" s="3">
        <v>0.7</v>
      </c>
      <c r="M28" s="3">
        <v>1.33</v>
      </c>
      <c r="N28" s="3" t="s">
        <v>105</v>
      </c>
    </row>
    <row r="29" spans="1:14" x14ac:dyDescent="0.3">
      <c r="A29" s="1">
        <v>1991</v>
      </c>
      <c r="B29" s="3">
        <v>-16.75</v>
      </c>
      <c r="C29" s="3">
        <v>0.89100000000000001</v>
      </c>
      <c r="D29" s="3">
        <v>68802</v>
      </c>
      <c r="E29" s="3">
        <v>0.6</v>
      </c>
      <c r="F29" s="3">
        <v>26.04</v>
      </c>
      <c r="G29" s="3">
        <v>16.91</v>
      </c>
      <c r="H29" s="3">
        <v>129.35</v>
      </c>
      <c r="I29" s="3">
        <v>323.2</v>
      </c>
      <c r="J29" s="3">
        <v>24.52</v>
      </c>
      <c r="K29" s="3">
        <v>12.56</v>
      </c>
      <c r="L29" s="3">
        <v>0.41</v>
      </c>
      <c r="M29" s="3">
        <v>2.0699999999999998</v>
      </c>
      <c r="N29" s="3" t="s">
        <v>105</v>
      </c>
    </row>
    <row r="30" spans="1:14" x14ac:dyDescent="0.3">
      <c r="A30" s="1">
        <v>1990</v>
      </c>
      <c r="B30" s="3">
        <v>-16.670000000000002</v>
      </c>
      <c r="C30" s="3">
        <v>1.0289999999999999</v>
      </c>
      <c r="D30" s="3">
        <v>62640</v>
      </c>
      <c r="E30" s="3">
        <v>0.79</v>
      </c>
      <c r="F30" s="3">
        <v>40.11</v>
      </c>
      <c r="G30" s="3">
        <v>61.85</v>
      </c>
      <c r="H30" s="3">
        <v>249.54</v>
      </c>
      <c r="I30" s="3">
        <v>699.89</v>
      </c>
      <c r="J30" s="3">
        <v>33.68</v>
      </c>
      <c r="K30" s="3">
        <v>22.72</v>
      </c>
      <c r="L30" s="3">
        <v>1.78</v>
      </c>
      <c r="M30" s="3">
        <v>6.76</v>
      </c>
      <c r="N30" s="3" t="s">
        <v>105</v>
      </c>
    </row>
    <row r="31" spans="1:14" x14ac:dyDescent="0.3">
      <c r="A31" s="1">
        <v>1989</v>
      </c>
      <c r="B31" s="3">
        <v>-16.78</v>
      </c>
      <c r="C31" s="3">
        <v>0.61399999999999999</v>
      </c>
      <c r="D31" s="3">
        <v>47357</v>
      </c>
      <c r="E31" s="3">
        <v>0.12</v>
      </c>
      <c r="F31" s="3">
        <v>50.63</v>
      </c>
      <c r="G31" s="3">
        <v>52.97</v>
      </c>
      <c r="H31" s="3">
        <v>474.67</v>
      </c>
      <c r="I31" s="3">
        <v>1430.2</v>
      </c>
      <c r="J31" s="3">
        <v>22.45</v>
      </c>
      <c r="K31" s="3">
        <v>26.76</v>
      </c>
      <c r="L31" s="3">
        <v>1.29</v>
      </c>
      <c r="M31" s="3">
        <v>3.12</v>
      </c>
      <c r="N31" s="3" t="s">
        <v>105</v>
      </c>
    </row>
    <row r="32" spans="1:14" x14ac:dyDescent="0.3">
      <c r="A32" s="1">
        <v>1988</v>
      </c>
      <c r="B32" s="3">
        <v>-16.45</v>
      </c>
      <c r="C32" s="3">
        <v>1.4610000000000001</v>
      </c>
      <c r="D32" s="3">
        <v>35681</v>
      </c>
      <c r="E32" s="3">
        <v>0.14000000000000001</v>
      </c>
      <c r="F32" s="3">
        <v>46.82</v>
      </c>
      <c r="G32" s="3">
        <v>31.12</v>
      </c>
      <c r="H32" s="3">
        <v>234.75</v>
      </c>
      <c r="I32" s="3">
        <v>649.34</v>
      </c>
      <c r="J32" s="3">
        <v>19.97</v>
      </c>
      <c r="K32" s="3">
        <v>24.03</v>
      </c>
      <c r="L32" s="3">
        <v>0.97</v>
      </c>
      <c r="M32" s="3">
        <v>3.2</v>
      </c>
      <c r="N32" s="3" t="s">
        <v>105</v>
      </c>
    </row>
    <row r="33" spans="1:14" x14ac:dyDescent="0.3">
      <c r="A33" s="1">
        <v>1987</v>
      </c>
      <c r="B33" s="3">
        <v>-16.86</v>
      </c>
      <c r="C33" s="3">
        <v>0.627</v>
      </c>
      <c r="D33" s="3">
        <v>37763</v>
      </c>
      <c r="E33" s="3">
        <v>0.17</v>
      </c>
      <c r="F33" s="3">
        <v>15.77</v>
      </c>
      <c r="G33" s="3">
        <v>4.3600000000000003</v>
      </c>
      <c r="H33" s="3">
        <v>36.72</v>
      </c>
      <c r="I33" s="3">
        <v>60.96</v>
      </c>
      <c r="J33" s="3">
        <v>18.82</v>
      </c>
      <c r="K33" s="3">
        <v>4.5199999999999996</v>
      </c>
      <c r="L33" s="3">
        <v>0.13</v>
      </c>
      <c r="M33" s="3">
        <v>0</v>
      </c>
      <c r="N33" s="3" t="s">
        <v>105</v>
      </c>
    </row>
    <row r="34" spans="1:14" x14ac:dyDescent="0.3">
      <c r="A34" s="1">
        <v>1986</v>
      </c>
      <c r="B34" s="3">
        <v>-17.399999999999999</v>
      </c>
      <c r="C34" s="3">
        <v>0.6</v>
      </c>
      <c r="D34" s="3">
        <v>30769</v>
      </c>
      <c r="E34" s="3">
        <v>0.09</v>
      </c>
      <c r="F34" s="3">
        <v>13.13</v>
      </c>
      <c r="G34" s="3">
        <v>3.62</v>
      </c>
      <c r="H34" s="3">
        <v>31.11</v>
      </c>
      <c r="I34" s="3">
        <v>43.45</v>
      </c>
      <c r="J34" s="3">
        <v>16.32</v>
      </c>
      <c r="K34" s="3">
        <v>3.81</v>
      </c>
      <c r="L34" s="3">
        <v>0.12</v>
      </c>
      <c r="M34" s="3">
        <v>0.26</v>
      </c>
      <c r="N34" s="3" t="s">
        <v>105</v>
      </c>
    </row>
    <row r="35" spans="1:14" x14ac:dyDescent="0.3">
      <c r="A35" s="1">
        <v>1985</v>
      </c>
      <c r="B35" s="3">
        <v>-17.010000000000002</v>
      </c>
      <c r="C35" s="3">
        <v>1.87</v>
      </c>
      <c r="D35" s="3">
        <v>32153</v>
      </c>
      <c r="E35" s="3">
        <v>0</v>
      </c>
      <c r="F35" s="3">
        <v>19.37</v>
      </c>
      <c r="G35" s="3">
        <v>7.51</v>
      </c>
      <c r="H35" s="3">
        <v>247.91</v>
      </c>
      <c r="I35" s="3">
        <v>744.61</v>
      </c>
      <c r="J35" s="3">
        <v>25.61</v>
      </c>
      <c r="K35" s="3">
        <v>9.0299999999999994</v>
      </c>
      <c r="L35" s="3">
        <v>0.56000000000000005</v>
      </c>
      <c r="M35" s="3">
        <v>1.27</v>
      </c>
      <c r="N35" s="3" t="s">
        <v>105</v>
      </c>
    </row>
    <row r="36" spans="1:14" x14ac:dyDescent="0.3">
      <c r="A36" s="1">
        <v>1984</v>
      </c>
      <c r="B36" s="3">
        <v>-17.3</v>
      </c>
      <c r="C36" s="3">
        <v>1.65</v>
      </c>
      <c r="D36" s="3">
        <v>18553</v>
      </c>
      <c r="E36" s="3">
        <v>0.03</v>
      </c>
      <c r="F36" s="3">
        <v>16.3</v>
      </c>
      <c r="G36" s="3">
        <v>4.7699999999999996</v>
      </c>
      <c r="H36" s="3">
        <v>187.84</v>
      </c>
      <c r="I36" s="3">
        <v>567.66999999999996</v>
      </c>
      <c r="J36" s="3">
        <v>22.25</v>
      </c>
      <c r="K36" s="3">
        <v>8</v>
      </c>
      <c r="L36" s="3">
        <v>0.53</v>
      </c>
      <c r="M36" s="3">
        <v>1.2</v>
      </c>
      <c r="N36" s="3" t="s">
        <v>105</v>
      </c>
    </row>
    <row r="37" spans="1:14" x14ac:dyDescent="0.3">
      <c r="A37" s="1">
        <v>1983</v>
      </c>
      <c r="B37" s="3">
        <v>-19.100000000000001</v>
      </c>
      <c r="C37" s="3">
        <v>1.6850000000000001</v>
      </c>
      <c r="D37" s="3">
        <v>27289</v>
      </c>
      <c r="E37" s="3">
        <v>0.11</v>
      </c>
      <c r="F37" s="3">
        <v>10.84</v>
      </c>
      <c r="G37" s="3">
        <v>0.83</v>
      </c>
      <c r="H37" s="3">
        <v>26.6</v>
      </c>
      <c r="I37" s="3">
        <v>41.85</v>
      </c>
      <c r="J37" s="3">
        <v>13.43</v>
      </c>
      <c r="K37" s="3">
        <v>2.5</v>
      </c>
      <c r="L37" s="3">
        <v>0.05</v>
      </c>
      <c r="M37" s="3">
        <v>0.16</v>
      </c>
      <c r="N37" s="3" t="s">
        <v>105</v>
      </c>
    </row>
    <row r="38" spans="1:14" x14ac:dyDescent="0.3">
      <c r="A38" s="1">
        <v>1982</v>
      </c>
      <c r="B38" s="3">
        <v>-18.010000000000002</v>
      </c>
      <c r="C38" s="3">
        <v>1.258</v>
      </c>
      <c r="D38" s="3">
        <v>17272</v>
      </c>
      <c r="E38" s="3">
        <v>0.39</v>
      </c>
      <c r="F38" s="3">
        <v>12.19</v>
      </c>
      <c r="G38" s="3">
        <v>0.37</v>
      </c>
      <c r="H38" s="3">
        <v>36.79</v>
      </c>
      <c r="I38" s="3">
        <v>23.08</v>
      </c>
      <c r="J38" s="3">
        <v>15.59</v>
      </c>
      <c r="K38" s="3">
        <v>4.55</v>
      </c>
      <c r="L38" s="3">
        <v>0.28000000000000003</v>
      </c>
      <c r="M38" s="3">
        <v>0.12</v>
      </c>
      <c r="N38" s="3" t="s">
        <v>105</v>
      </c>
    </row>
    <row r="39" spans="1:14" x14ac:dyDescent="0.3">
      <c r="A39" s="1">
        <v>1981</v>
      </c>
      <c r="B39" s="3">
        <v>-17.29</v>
      </c>
      <c r="C39" s="3">
        <v>1.286</v>
      </c>
      <c r="D39" s="3">
        <v>14471</v>
      </c>
      <c r="E39" s="3">
        <v>0</v>
      </c>
      <c r="F39" s="3">
        <v>11.84</v>
      </c>
      <c r="G39" s="3">
        <v>1.22</v>
      </c>
      <c r="H39" s="3">
        <v>31.35</v>
      </c>
      <c r="I39" s="3">
        <v>0</v>
      </c>
      <c r="J39" s="3">
        <v>24.95</v>
      </c>
      <c r="K39" s="3">
        <v>2.62</v>
      </c>
      <c r="L39" s="3">
        <v>0.09</v>
      </c>
      <c r="M39" s="3">
        <v>1.71</v>
      </c>
      <c r="N39" s="3" t="s">
        <v>105</v>
      </c>
    </row>
    <row r="40" spans="1:14" x14ac:dyDescent="0.3">
      <c r="A40" s="1">
        <v>1980</v>
      </c>
      <c r="B40" s="3">
        <v>-16.95</v>
      </c>
      <c r="C40" s="3">
        <v>1.1399999999999999</v>
      </c>
      <c r="D40" s="3">
        <v>16170</v>
      </c>
      <c r="E40" s="3">
        <v>0.05</v>
      </c>
      <c r="F40" s="3">
        <v>10.45</v>
      </c>
      <c r="G40" s="3">
        <v>1.92</v>
      </c>
      <c r="H40" s="3">
        <v>31.55</v>
      </c>
      <c r="I40" s="3">
        <v>9.6199999999999992</v>
      </c>
      <c r="J40" s="3">
        <v>45.59</v>
      </c>
      <c r="K40" s="3">
        <v>0.42</v>
      </c>
      <c r="L40" s="3">
        <v>0.05</v>
      </c>
      <c r="M40" s="3">
        <v>4.8</v>
      </c>
      <c r="N40" s="3" t="s">
        <v>105</v>
      </c>
    </row>
    <row r="41" spans="1:14" x14ac:dyDescent="0.3">
      <c r="A41" s="1">
        <v>1979</v>
      </c>
      <c r="B41" s="3">
        <v>-16.920000000000002</v>
      </c>
      <c r="C41" s="3">
        <v>1.2110000000000001</v>
      </c>
      <c r="D41" s="3">
        <v>18413</v>
      </c>
      <c r="E41" s="3">
        <v>0</v>
      </c>
      <c r="F41" s="3">
        <v>9.35</v>
      </c>
      <c r="G41" s="3">
        <v>0.76</v>
      </c>
      <c r="H41" s="3">
        <v>27.06</v>
      </c>
      <c r="I41" s="3">
        <v>17.739999999999998</v>
      </c>
      <c r="J41" s="3">
        <v>26.99</v>
      </c>
      <c r="K41" s="3">
        <v>1.1000000000000001</v>
      </c>
      <c r="L41" s="3">
        <v>0</v>
      </c>
      <c r="M41" s="3">
        <v>0</v>
      </c>
      <c r="N41" s="3" t="s">
        <v>105</v>
      </c>
    </row>
    <row r="42" spans="1:14" x14ac:dyDescent="0.3">
      <c r="A42" s="1">
        <v>1978</v>
      </c>
      <c r="B42" s="3">
        <v>-17.37</v>
      </c>
      <c r="C42" s="3">
        <v>1.284</v>
      </c>
      <c r="D42" s="3">
        <v>17805</v>
      </c>
      <c r="E42" s="3">
        <v>0.09</v>
      </c>
      <c r="F42" s="3">
        <v>8.4600000000000009</v>
      </c>
      <c r="G42" s="3">
        <v>1.24</v>
      </c>
      <c r="H42" s="3">
        <v>32.19</v>
      </c>
      <c r="I42" s="3">
        <v>49.02</v>
      </c>
      <c r="J42" s="3">
        <v>27.91</v>
      </c>
      <c r="K42" s="3">
        <v>0.93</v>
      </c>
      <c r="L42" s="3">
        <v>0</v>
      </c>
      <c r="M42" s="3">
        <v>0.43</v>
      </c>
      <c r="N42" s="3" t="s">
        <v>105</v>
      </c>
    </row>
    <row r="43" spans="1:14" x14ac:dyDescent="0.3">
      <c r="A43" s="1">
        <v>1977</v>
      </c>
      <c r="B43" s="3">
        <v>-17.73</v>
      </c>
      <c r="C43" s="3">
        <v>0.82099999999999995</v>
      </c>
      <c r="D43" s="3">
        <v>23144</v>
      </c>
      <c r="E43" s="3">
        <v>0.12</v>
      </c>
      <c r="F43" s="3">
        <v>12.27</v>
      </c>
      <c r="G43" s="3">
        <v>1.08</v>
      </c>
      <c r="H43" s="3">
        <v>28.13</v>
      </c>
      <c r="I43" s="3">
        <v>35.18</v>
      </c>
      <c r="J43" s="3">
        <v>25.19</v>
      </c>
      <c r="K43" s="3">
        <v>7.56</v>
      </c>
      <c r="L43" s="3">
        <v>0</v>
      </c>
      <c r="M43" s="3">
        <v>0.33</v>
      </c>
      <c r="N43" s="3" t="s">
        <v>105</v>
      </c>
    </row>
    <row r="44" spans="1:14" x14ac:dyDescent="0.3">
      <c r="A44" s="1">
        <v>1976</v>
      </c>
      <c r="B44" s="3">
        <v>-18.05</v>
      </c>
      <c r="C44" s="3">
        <v>1.206</v>
      </c>
      <c r="D44" s="3">
        <v>13914</v>
      </c>
      <c r="E44" s="3">
        <v>0.09</v>
      </c>
      <c r="F44" s="3">
        <v>8.36</v>
      </c>
      <c r="G44" s="3">
        <v>0</v>
      </c>
      <c r="H44" s="3">
        <v>22.71</v>
      </c>
      <c r="I44" s="3">
        <v>6.81</v>
      </c>
      <c r="J44" s="3">
        <v>28.55</v>
      </c>
      <c r="K44" s="3">
        <v>1.64</v>
      </c>
      <c r="L44" s="3">
        <v>0</v>
      </c>
      <c r="M44" s="3">
        <v>0</v>
      </c>
      <c r="N44" s="3" t="s">
        <v>105</v>
      </c>
    </row>
    <row r="45" spans="1:14" x14ac:dyDescent="0.3">
      <c r="A45" s="1">
        <v>1975</v>
      </c>
      <c r="B45" s="3">
        <v>-18.22</v>
      </c>
      <c r="C45" s="3">
        <v>1.121</v>
      </c>
      <c r="D45" s="3">
        <v>12429</v>
      </c>
      <c r="E45" s="3">
        <v>0.04</v>
      </c>
      <c r="F45" s="3">
        <v>10</v>
      </c>
      <c r="G45" s="3">
        <v>0.38</v>
      </c>
      <c r="H45" s="3">
        <v>47.13</v>
      </c>
      <c r="I45" s="3">
        <v>89.11</v>
      </c>
      <c r="J45" s="3">
        <v>30.97</v>
      </c>
      <c r="K45" s="3">
        <v>1.55</v>
      </c>
      <c r="L45" s="3">
        <v>0.04</v>
      </c>
      <c r="M45" s="3">
        <v>0.15</v>
      </c>
      <c r="N45" s="3" t="s">
        <v>105</v>
      </c>
    </row>
    <row r="46" spans="1:14" x14ac:dyDescent="0.3">
      <c r="A46" s="1">
        <v>1974</v>
      </c>
      <c r="B46" s="3">
        <v>-19.2</v>
      </c>
      <c r="C46" s="3">
        <v>1.5329999999999999</v>
      </c>
      <c r="D46" s="3">
        <v>12193</v>
      </c>
      <c r="E46" s="3">
        <v>0</v>
      </c>
      <c r="F46" s="3">
        <v>8.36</v>
      </c>
      <c r="G46" s="3">
        <v>0.12</v>
      </c>
      <c r="H46" s="3">
        <v>23.64</v>
      </c>
      <c r="I46" s="3">
        <v>19.28</v>
      </c>
      <c r="J46" s="3">
        <v>26.35</v>
      </c>
      <c r="K46" s="3">
        <v>0.75</v>
      </c>
      <c r="L46" s="3">
        <v>0</v>
      </c>
      <c r="M46" s="3">
        <v>0</v>
      </c>
      <c r="N46" s="3" t="s">
        <v>105</v>
      </c>
    </row>
    <row r="47" spans="1:14" x14ac:dyDescent="0.3">
      <c r="A47" s="1">
        <v>1973</v>
      </c>
      <c r="B47" s="3">
        <v>-19.66</v>
      </c>
      <c r="C47" s="3">
        <v>1.163</v>
      </c>
      <c r="D47" s="3">
        <v>13038</v>
      </c>
      <c r="E47" s="3">
        <v>0.2</v>
      </c>
      <c r="F47" s="3">
        <v>7.08</v>
      </c>
      <c r="G47" s="3">
        <v>0</v>
      </c>
      <c r="H47" s="3">
        <v>28.36</v>
      </c>
      <c r="I47" s="3">
        <v>42.94</v>
      </c>
      <c r="J47" s="3">
        <v>20.8</v>
      </c>
      <c r="K47" s="3">
        <v>1.31</v>
      </c>
      <c r="L47" s="3">
        <v>0.03</v>
      </c>
      <c r="M47" s="3">
        <v>0.1</v>
      </c>
      <c r="N47" s="3" t="s">
        <v>105</v>
      </c>
    </row>
    <row r="48" spans="1:14" x14ac:dyDescent="0.3">
      <c r="A48" s="1">
        <v>1972</v>
      </c>
      <c r="B48" s="3">
        <v>-19.04</v>
      </c>
      <c r="C48" s="3">
        <v>1.268</v>
      </c>
      <c r="D48" s="3">
        <v>15181</v>
      </c>
      <c r="E48" s="3">
        <v>0</v>
      </c>
      <c r="F48" s="3">
        <v>13.41</v>
      </c>
      <c r="G48" s="3">
        <v>0</v>
      </c>
      <c r="H48" s="3">
        <v>29.77</v>
      </c>
      <c r="I48" s="3">
        <v>11.49</v>
      </c>
      <c r="J48" s="3">
        <v>27.17</v>
      </c>
      <c r="K48" s="3">
        <v>1.54</v>
      </c>
      <c r="L48" s="3">
        <v>0</v>
      </c>
      <c r="M48" s="3">
        <v>0.16</v>
      </c>
      <c r="N48" s="3" t="s">
        <v>105</v>
      </c>
    </row>
    <row r="49" spans="1:14" x14ac:dyDescent="0.3">
      <c r="A49" s="1">
        <v>1971</v>
      </c>
      <c r="B49" s="3">
        <v>-19.059999999999999</v>
      </c>
      <c r="C49" s="3">
        <v>1.1459999999999999</v>
      </c>
      <c r="D49" s="3">
        <v>10874</v>
      </c>
      <c r="E49" s="3">
        <v>0</v>
      </c>
      <c r="F49" s="3">
        <v>10.119999999999999</v>
      </c>
      <c r="G49" s="3">
        <v>0</v>
      </c>
      <c r="H49" s="3">
        <v>21.52</v>
      </c>
      <c r="I49" s="3">
        <v>21.52</v>
      </c>
      <c r="J49" s="3">
        <v>15.94</v>
      </c>
      <c r="K49" s="3">
        <v>1.82</v>
      </c>
      <c r="L49" s="3">
        <v>0</v>
      </c>
      <c r="M49" s="3">
        <v>0</v>
      </c>
      <c r="N49" s="3" t="s">
        <v>105</v>
      </c>
    </row>
    <row r="50" spans="1:14" x14ac:dyDescent="0.3">
      <c r="A50" s="1">
        <v>1970</v>
      </c>
      <c r="B50" s="3">
        <v>-19.010000000000002</v>
      </c>
      <c r="C50" s="3">
        <v>1.2110000000000001</v>
      </c>
      <c r="D50" s="3">
        <v>17332</v>
      </c>
      <c r="E50" s="3">
        <v>0</v>
      </c>
      <c r="F50" s="3">
        <v>7.78</v>
      </c>
      <c r="G50" s="3">
        <v>0</v>
      </c>
      <c r="H50" s="3">
        <v>13.94</v>
      </c>
      <c r="I50" s="3">
        <v>1.37</v>
      </c>
      <c r="J50" s="3">
        <v>17.34</v>
      </c>
      <c r="K50" s="3">
        <v>0.56999999999999995</v>
      </c>
      <c r="L50" s="3">
        <v>0</v>
      </c>
      <c r="M50" s="3">
        <v>0</v>
      </c>
      <c r="N50" s="3" t="s">
        <v>105</v>
      </c>
    </row>
    <row r="51" spans="1:14" x14ac:dyDescent="0.3">
      <c r="A51" s="1">
        <v>1969</v>
      </c>
      <c r="B51" s="3">
        <v>-17.22</v>
      </c>
      <c r="C51" s="3">
        <v>1.079</v>
      </c>
      <c r="D51" s="3">
        <v>9078</v>
      </c>
      <c r="E51" s="3">
        <v>0.04</v>
      </c>
      <c r="F51" s="3">
        <v>10.26</v>
      </c>
      <c r="G51" s="3">
        <v>0</v>
      </c>
      <c r="H51" s="3">
        <v>16.14</v>
      </c>
      <c r="I51" s="3">
        <v>8.3000000000000007</v>
      </c>
      <c r="J51" s="3">
        <v>17.23</v>
      </c>
      <c r="K51" s="3">
        <v>0.39</v>
      </c>
      <c r="L51" s="3">
        <v>0</v>
      </c>
      <c r="M51" s="3">
        <v>0</v>
      </c>
      <c r="N51" s="3" t="s">
        <v>105</v>
      </c>
    </row>
    <row r="52" spans="1:14" x14ac:dyDescent="0.3">
      <c r="A52" s="1">
        <v>1968</v>
      </c>
      <c r="B52" s="3">
        <v>-15.81</v>
      </c>
      <c r="C52" s="3">
        <v>1.3959999999999999</v>
      </c>
      <c r="D52" s="3">
        <v>13339</v>
      </c>
      <c r="E52" s="3">
        <v>0</v>
      </c>
      <c r="F52" s="3">
        <v>8.9499999999999993</v>
      </c>
      <c r="G52" s="3">
        <v>0</v>
      </c>
      <c r="H52" s="3">
        <v>19.559999999999999</v>
      </c>
      <c r="I52" s="3">
        <v>4.1100000000000003</v>
      </c>
      <c r="J52" s="3">
        <v>20.99</v>
      </c>
      <c r="K52" s="3">
        <v>0.97</v>
      </c>
      <c r="L52" s="3">
        <v>0.03</v>
      </c>
      <c r="M52" s="3">
        <v>0.1</v>
      </c>
      <c r="N52" s="3" t="s">
        <v>105</v>
      </c>
    </row>
    <row r="53" spans="1:14" x14ac:dyDescent="0.3">
      <c r="A53" s="1">
        <v>1967</v>
      </c>
      <c r="B53" s="3">
        <v>-16.13</v>
      </c>
      <c r="C53" s="3">
        <v>1.4390000000000001</v>
      </c>
      <c r="D53" s="3">
        <v>10835</v>
      </c>
      <c r="E53" s="3">
        <v>0</v>
      </c>
      <c r="F53" s="3">
        <v>8.8800000000000008</v>
      </c>
      <c r="G53" s="3">
        <v>0.09</v>
      </c>
      <c r="H53" s="3">
        <v>9.8000000000000007</v>
      </c>
      <c r="I53" s="3">
        <v>1.34</v>
      </c>
      <c r="J53" s="3">
        <v>12.1</v>
      </c>
      <c r="K53" s="3">
        <v>1.65</v>
      </c>
      <c r="L53" s="3">
        <v>0.06</v>
      </c>
      <c r="M53" s="3">
        <v>0.91</v>
      </c>
      <c r="N53" s="3" t="s">
        <v>105</v>
      </c>
    </row>
    <row r="54" spans="1:14" x14ac:dyDescent="0.3">
      <c r="A54" s="1">
        <v>1966</v>
      </c>
      <c r="B54" s="3">
        <v>-15.95</v>
      </c>
      <c r="C54" s="3">
        <v>0.95599999999999996</v>
      </c>
      <c r="D54" s="3">
        <v>13078</v>
      </c>
      <c r="E54" s="3">
        <v>0</v>
      </c>
      <c r="F54" s="3">
        <v>9.01</v>
      </c>
      <c r="G54" s="3">
        <v>0.09</v>
      </c>
      <c r="H54" s="3">
        <v>17.3</v>
      </c>
      <c r="I54" s="3">
        <v>10.68</v>
      </c>
      <c r="J54" s="3">
        <v>14.66</v>
      </c>
      <c r="K54" s="3">
        <v>1.33</v>
      </c>
      <c r="L54" s="3">
        <v>0.16</v>
      </c>
      <c r="M54" s="3">
        <v>0.8</v>
      </c>
      <c r="N54" s="3" t="s">
        <v>105</v>
      </c>
    </row>
    <row r="55" spans="1:14" x14ac:dyDescent="0.3">
      <c r="A55" s="1">
        <v>1965</v>
      </c>
      <c r="B55" s="3">
        <v>-16.23</v>
      </c>
      <c r="C55" s="3">
        <v>1.2450000000000001</v>
      </c>
      <c r="D55" s="3">
        <v>9121</v>
      </c>
      <c r="E55" s="3">
        <v>0</v>
      </c>
      <c r="F55" s="3">
        <v>10.039999999999999</v>
      </c>
      <c r="G55" s="3">
        <v>0.15</v>
      </c>
      <c r="H55" s="3">
        <v>16.11</v>
      </c>
      <c r="I55" s="3">
        <v>1.63</v>
      </c>
      <c r="J55" s="3">
        <v>13.46</v>
      </c>
      <c r="K55" s="3">
        <v>1.21</v>
      </c>
      <c r="L55" s="3">
        <v>0.03</v>
      </c>
      <c r="M55" s="3">
        <v>0.76</v>
      </c>
      <c r="N55" s="3" t="s">
        <v>105</v>
      </c>
    </row>
    <row r="56" spans="1:14" x14ac:dyDescent="0.3">
      <c r="A56" s="1">
        <v>1964</v>
      </c>
      <c r="B56" s="3">
        <v>-16.14</v>
      </c>
      <c r="C56" s="3">
        <v>1.1180000000000001</v>
      </c>
      <c r="D56" s="3">
        <v>9058</v>
      </c>
      <c r="E56" s="3">
        <v>0</v>
      </c>
      <c r="F56" s="3">
        <v>11.57</v>
      </c>
      <c r="G56" s="3">
        <v>0</v>
      </c>
      <c r="H56" s="3">
        <v>15.74</v>
      </c>
      <c r="I56" s="3">
        <v>0.81</v>
      </c>
      <c r="J56" s="3">
        <v>15.23</v>
      </c>
      <c r="K56" s="3">
        <v>0.45</v>
      </c>
      <c r="L56" s="3">
        <v>0.05</v>
      </c>
      <c r="M56" s="3">
        <v>1.69</v>
      </c>
      <c r="N56" s="3" t="s">
        <v>105</v>
      </c>
    </row>
    <row r="57" spans="1:14" x14ac:dyDescent="0.3">
      <c r="A57" s="1">
        <v>1963</v>
      </c>
      <c r="B57" s="3">
        <v>-16.77</v>
      </c>
      <c r="C57" s="3">
        <v>1.617</v>
      </c>
      <c r="D57" s="3">
        <v>8064</v>
      </c>
      <c r="E57" s="3">
        <v>0</v>
      </c>
      <c r="F57" s="3">
        <v>11.53</v>
      </c>
      <c r="G57" s="3">
        <v>0.27</v>
      </c>
      <c r="H57" s="3">
        <v>25.18</v>
      </c>
      <c r="I57" s="3">
        <v>32.17</v>
      </c>
      <c r="J57" s="3">
        <v>15.59</v>
      </c>
      <c r="K57" s="3">
        <v>1.24</v>
      </c>
      <c r="L57" s="3">
        <v>0.1</v>
      </c>
      <c r="M57" s="3">
        <v>2.65</v>
      </c>
      <c r="N57" s="3" t="s">
        <v>105</v>
      </c>
    </row>
    <row r="58" spans="1:14" x14ac:dyDescent="0.3">
      <c r="A58" s="1">
        <v>1962</v>
      </c>
      <c r="B58" s="3">
        <v>-17.73</v>
      </c>
      <c r="C58" s="3">
        <v>1.514</v>
      </c>
      <c r="D58" s="3">
        <v>10436</v>
      </c>
      <c r="E58" s="3">
        <v>0</v>
      </c>
      <c r="F58" s="3">
        <v>11.32</v>
      </c>
      <c r="G58" s="3">
        <v>0</v>
      </c>
      <c r="H58" s="3">
        <v>25.93</v>
      </c>
      <c r="I58" s="3">
        <v>8.9</v>
      </c>
      <c r="J58" s="3">
        <v>20.64</v>
      </c>
      <c r="K58" s="3">
        <v>0.37</v>
      </c>
      <c r="L58" s="3">
        <v>0</v>
      </c>
      <c r="M58" s="3">
        <v>0.51</v>
      </c>
      <c r="N58" s="3" t="s">
        <v>105</v>
      </c>
    </row>
    <row r="59" spans="1:14" x14ac:dyDescent="0.3">
      <c r="A59" s="1">
        <v>1961</v>
      </c>
      <c r="B59" s="3">
        <v>-18.13</v>
      </c>
      <c r="C59" s="3">
        <v>1.4690000000000001</v>
      </c>
      <c r="D59" s="3">
        <v>9017</v>
      </c>
      <c r="E59" s="3">
        <v>0</v>
      </c>
      <c r="F59" s="3">
        <v>9.18</v>
      </c>
      <c r="G59" s="3">
        <v>0</v>
      </c>
      <c r="H59" s="3">
        <v>24.55</v>
      </c>
      <c r="I59" s="3">
        <v>3.66</v>
      </c>
      <c r="J59" s="3">
        <v>21.38</v>
      </c>
      <c r="K59" s="3">
        <v>0.44</v>
      </c>
      <c r="L59" s="3">
        <v>0</v>
      </c>
      <c r="M59" s="3">
        <v>0.27</v>
      </c>
      <c r="N59" s="3" t="s">
        <v>105</v>
      </c>
    </row>
    <row r="60" spans="1:14" x14ac:dyDescent="0.3">
      <c r="A60" s="1">
        <v>1960</v>
      </c>
      <c r="B60" s="3">
        <v>-17.329999999999998</v>
      </c>
      <c r="C60" s="3">
        <v>1.0049999999999999</v>
      </c>
      <c r="D60" s="3">
        <v>12248</v>
      </c>
      <c r="E60" s="3">
        <v>0</v>
      </c>
      <c r="F60" s="3">
        <v>7.63</v>
      </c>
      <c r="G60" s="3">
        <v>0</v>
      </c>
      <c r="H60" s="3">
        <v>24.97</v>
      </c>
      <c r="I60" s="3">
        <v>4</v>
      </c>
      <c r="J60" s="3">
        <v>14.53</v>
      </c>
      <c r="K60" s="3">
        <v>0.57999999999999996</v>
      </c>
      <c r="L60" s="3">
        <v>0.03</v>
      </c>
      <c r="M60" s="3">
        <v>0.45</v>
      </c>
      <c r="N60" s="3" t="s">
        <v>105</v>
      </c>
    </row>
    <row r="61" spans="1:14" x14ac:dyDescent="0.3">
      <c r="A61" s="1">
        <v>1959</v>
      </c>
      <c r="B61" s="3">
        <v>-17.93</v>
      </c>
      <c r="C61" s="3">
        <v>0.84099999999999997</v>
      </c>
      <c r="D61" s="3">
        <v>13948</v>
      </c>
      <c r="E61" s="3">
        <v>0</v>
      </c>
      <c r="F61" s="3">
        <v>9.15</v>
      </c>
      <c r="G61" s="3">
        <v>1.39</v>
      </c>
      <c r="H61" s="3">
        <v>30.69</v>
      </c>
      <c r="I61" s="3">
        <v>8.49</v>
      </c>
      <c r="J61" s="3">
        <v>21.87</v>
      </c>
      <c r="K61" s="3">
        <v>1.47</v>
      </c>
      <c r="L61" s="3">
        <v>0</v>
      </c>
      <c r="M61" s="3">
        <v>0</v>
      </c>
      <c r="N61" s="3" t="s">
        <v>105</v>
      </c>
    </row>
    <row r="62" spans="1:14" x14ac:dyDescent="0.3">
      <c r="A62" s="1">
        <v>1958</v>
      </c>
      <c r="B62" s="3">
        <v>-16.739999999999998</v>
      </c>
      <c r="C62" s="3">
        <v>1.512</v>
      </c>
      <c r="D62" s="3">
        <v>17579</v>
      </c>
      <c r="E62" s="3">
        <v>0.18</v>
      </c>
      <c r="F62" s="3">
        <v>8.19</v>
      </c>
      <c r="G62" s="3">
        <v>0.21</v>
      </c>
      <c r="H62" s="3">
        <v>17.399999999999999</v>
      </c>
      <c r="I62" s="3">
        <v>5.07</v>
      </c>
      <c r="J62" s="3">
        <v>18.05</v>
      </c>
      <c r="K62" s="3">
        <v>2.73</v>
      </c>
      <c r="L62" s="3">
        <v>0</v>
      </c>
      <c r="M62" s="3">
        <v>0</v>
      </c>
      <c r="N62" s="3" t="s">
        <v>105</v>
      </c>
    </row>
    <row r="63" spans="1:14" x14ac:dyDescent="0.3">
      <c r="A63" s="1">
        <v>1957</v>
      </c>
      <c r="B63" s="3">
        <v>-16.059999999999999</v>
      </c>
      <c r="C63" s="3">
        <v>1.163</v>
      </c>
      <c r="D63" s="3">
        <v>17585</v>
      </c>
      <c r="E63" s="3">
        <v>0.05</v>
      </c>
      <c r="F63" s="3">
        <v>8.49</v>
      </c>
      <c r="G63" s="3">
        <v>0</v>
      </c>
      <c r="H63" s="3">
        <v>16.71</v>
      </c>
      <c r="I63" s="3">
        <v>0</v>
      </c>
      <c r="J63" s="3">
        <v>16.97</v>
      </c>
      <c r="K63" s="3">
        <v>1.36</v>
      </c>
      <c r="L63" s="3">
        <v>0</v>
      </c>
      <c r="M63" s="3">
        <v>0</v>
      </c>
      <c r="N63" s="3" t="s">
        <v>105</v>
      </c>
    </row>
    <row r="64" spans="1:14" x14ac:dyDescent="0.3">
      <c r="A64" s="1">
        <v>1956</v>
      </c>
      <c r="B64" s="3">
        <v>-15.82</v>
      </c>
      <c r="C64" s="3">
        <v>1.014</v>
      </c>
      <c r="D64" s="3">
        <v>13156</v>
      </c>
      <c r="E64" s="3">
        <v>7.0000000000000007E-2</v>
      </c>
      <c r="F64" s="3">
        <v>9.82</v>
      </c>
      <c r="G64" s="3">
        <v>0</v>
      </c>
      <c r="H64" s="3">
        <v>21.34</v>
      </c>
      <c r="I64" s="3">
        <v>10.28</v>
      </c>
      <c r="J64" s="3">
        <v>17.73</v>
      </c>
      <c r="K64" s="3">
        <v>0.91</v>
      </c>
      <c r="L64" s="3">
        <v>0</v>
      </c>
      <c r="M64" s="3">
        <v>0.2</v>
      </c>
      <c r="N64" s="3" t="s">
        <v>105</v>
      </c>
    </row>
    <row r="65" spans="1:14" x14ac:dyDescent="0.3">
      <c r="A65" s="1">
        <v>1955</v>
      </c>
      <c r="B65" s="3">
        <v>-17.71</v>
      </c>
      <c r="C65" s="3">
        <v>1.2729999999999999</v>
      </c>
      <c r="D65" s="3">
        <v>10778</v>
      </c>
      <c r="E65" s="3">
        <v>0.09</v>
      </c>
      <c r="F65" s="3">
        <v>8.27</v>
      </c>
      <c r="G65" s="3">
        <v>0</v>
      </c>
      <c r="H65" s="3">
        <v>11.47</v>
      </c>
      <c r="I65" s="3">
        <v>5.37</v>
      </c>
      <c r="J65" s="3">
        <v>14.21</v>
      </c>
      <c r="K65" s="3">
        <v>1.64</v>
      </c>
      <c r="L65" s="3">
        <v>0</v>
      </c>
      <c r="M65" s="3">
        <v>0.14000000000000001</v>
      </c>
      <c r="N65" s="3" t="s">
        <v>105</v>
      </c>
    </row>
    <row r="66" spans="1:14" x14ac:dyDescent="0.3">
      <c r="A66" s="1">
        <v>1954</v>
      </c>
      <c r="B66" s="3">
        <v>-18.440000000000001</v>
      </c>
      <c r="C66" s="3">
        <v>1.444</v>
      </c>
      <c r="D66" s="3">
        <v>11628</v>
      </c>
      <c r="E66" s="3">
        <v>0.04</v>
      </c>
      <c r="F66" s="3">
        <v>8.24</v>
      </c>
      <c r="G66" s="3">
        <v>0</v>
      </c>
      <c r="H66" s="3">
        <v>7.33</v>
      </c>
      <c r="I66" s="3">
        <v>0</v>
      </c>
      <c r="J66" s="3">
        <v>11.43</v>
      </c>
      <c r="K66" s="3">
        <v>0.39</v>
      </c>
      <c r="L66" s="3">
        <v>0</v>
      </c>
      <c r="M66" s="3">
        <v>0.1</v>
      </c>
      <c r="N66" s="3" t="s">
        <v>105</v>
      </c>
    </row>
    <row r="67" spans="1:14" x14ac:dyDescent="0.3">
      <c r="A67" s="1">
        <v>1953</v>
      </c>
      <c r="B67" s="3">
        <v>-19.670000000000002</v>
      </c>
      <c r="C67" s="3">
        <v>1.359</v>
      </c>
      <c r="D67" s="3">
        <v>12903</v>
      </c>
      <c r="E67" s="3">
        <v>0.05</v>
      </c>
      <c r="F67" s="3">
        <v>8.5299999999999994</v>
      </c>
      <c r="G67" s="3">
        <v>0</v>
      </c>
      <c r="H67" s="3">
        <v>10.46</v>
      </c>
      <c r="I67" s="3">
        <v>0</v>
      </c>
      <c r="J67" s="3">
        <v>14.27</v>
      </c>
      <c r="K67" s="3">
        <v>0.21</v>
      </c>
      <c r="L67" s="3">
        <v>0</v>
      </c>
      <c r="M67" s="3">
        <v>0.11</v>
      </c>
      <c r="N67" s="3" t="s">
        <v>105</v>
      </c>
    </row>
    <row r="68" spans="1:14" x14ac:dyDescent="0.3">
      <c r="A68" s="1">
        <v>1952</v>
      </c>
      <c r="B68" s="3">
        <v>-18.09</v>
      </c>
      <c r="C68" s="3">
        <v>1.1659999999999999</v>
      </c>
      <c r="D68" s="3">
        <v>9612</v>
      </c>
      <c r="E68" s="3">
        <v>0.12</v>
      </c>
      <c r="F68" s="3">
        <v>8.7799999999999994</v>
      </c>
      <c r="G68" s="3">
        <v>0</v>
      </c>
      <c r="H68" s="3">
        <v>14.36</v>
      </c>
      <c r="I68" s="3">
        <v>12.84</v>
      </c>
      <c r="J68" s="3">
        <v>13.44</v>
      </c>
      <c r="K68" s="3">
        <v>0.2</v>
      </c>
      <c r="L68" s="3">
        <v>0</v>
      </c>
      <c r="M68" s="3">
        <v>0.16</v>
      </c>
      <c r="N68" s="3" t="s">
        <v>105</v>
      </c>
    </row>
    <row r="69" spans="1:14" x14ac:dyDescent="0.3">
      <c r="A69" s="1">
        <v>1951</v>
      </c>
      <c r="B69" s="3">
        <v>-18.690000000000001</v>
      </c>
      <c r="C69" s="3">
        <v>1.038</v>
      </c>
      <c r="D69" s="3">
        <v>11267</v>
      </c>
      <c r="E69" s="3">
        <v>0.12</v>
      </c>
      <c r="F69" s="3">
        <v>8.83</v>
      </c>
      <c r="G69" s="3">
        <v>0</v>
      </c>
      <c r="H69" s="3">
        <v>18.86</v>
      </c>
      <c r="I69" s="3">
        <v>6.27</v>
      </c>
      <c r="J69" s="3">
        <v>17.04</v>
      </c>
      <c r="K69" s="3">
        <v>0.94</v>
      </c>
      <c r="L69" s="3">
        <v>0</v>
      </c>
      <c r="M69" s="3">
        <v>0</v>
      </c>
      <c r="N69" s="3" t="s">
        <v>105</v>
      </c>
    </row>
    <row r="70" spans="1:14" x14ac:dyDescent="0.3">
      <c r="A70" s="1">
        <v>1950</v>
      </c>
      <c r="B70" s="3">
        <v>-19.11</v>
      </c>
      <c r="C70" s="3">
        <v>1.2509999999999999</v>
      </c>
      <c r="D70" s="3">
        <v>11369</v>
      </c>
      <c r="E70" s="3">
        <v>0</v>
      </c>
      <c r="F70" s="3">
        <v>8.9600000000000009</v>
      </c>
      <c r="G70" s="3">
        <v>0</v>
      </c>
      <c r="H70" s="3">
        <v>12.88</v>
      </c>
      <c r="I70" s="3">
        <v>0</v>
      </c>
      <c r="J70" s="3">
        <v>14.73</v>
      </c>
      <c r="K70" s="3">
        <v>1.34</v>
      </c>
      <c r="L70" s="3">
        <v>0</v>
      </c>
      <c r="M70" s="3">
        <v>0</v>
      </c>
      <c r="N70" s="3" t="s">
        <v>105</v>
      </c>
    </row>
    <row r="71" spans="1:14" x14ac:dyDescent="0.3">
      <c r="A71" s="1">
        <v>1949</v>
      </c>
      <c r="B71" s="3">
        <v>-18.010000000000002</v>
      </c>
      <c r="C71" s="3">
        <v>0.98199999999999998</v>
      </c>
      <c r="D71" s="3">
        <v>9318</v>
      </c>
      <c r="E71" s="3">
        <v>0</v>
      </c>
      <c r="F71" s="3">
        <v>9.14</v>
      </c>
      <c r="G71" s="3">
        <v>0</v>
      </c>
      <c r="H71" s="3">
        <v>8.9499999999999993</v>
      </c>
      <c r="I71" s="3">
        <v>0.81</v>
      </c>
      <c r="J71" s="3">
        <v>12.51</v>
      </c>
      <c r="K71" s="3">
        <v>0.9</v>
      </c>
      <c r="L71" s="3">
        <v>0</v>
      </c>
      <c r="M71" s="3">
        <v>0.17</v>
      </c>
      <c r="N71" s="3" t="s">
        <v>105</v>
      </c>
    </row>
    <row r="72" spans="1:14" x14ac:dyDescent="0.3">
      <c r="A72" s="1">
        <v>1948</v>
      </c>
      <c r="B72" s="3">
        <v>-18.28</v>
      </c>
      <c r="C72" s="3">
        <v>1.6990000000000001</v>
      </c>
      <c r="D72" s="3">
        <v>12904</v>
      </c>
      <c r="E72" s="3">
        <v>0.08</v>
      </c>
      <c r="F72" s="3">
        <v>9.5399999999999991</v>
      </c>
      <c r="G72" s="3">
        <v>0</v>
      </c>
      <c r="H72" s="3">
        <v>15.74</v>
      </c>
      <c r="I72" s="3">
        <v>0</v>
      </c>
      <c r="J72" s="3">
        <v>16.25</v>
      </c>
      <c r="K72" s="3">
        <v>0.41</v>
      </c>
      <c r="L72" s="3">
        <v>0</v>
      </c>
      <c r="M72" s="3">
        <v>0.16</v>
      </c>
      <c r="N72" s="3" t="s">
        <v>105</v>
      </c>
    </row>
    <row r="73" spans="1:14" x14ac:dyDescent="0.3">
      <c r="A73" s="1">
        <v>1947</v>
      </c>
      <c r="B73" s="3">
        <v>-16.8</v>
      </c>
      <c r="C73" s="3">
        <v>1.232</v>
      </c>
      <c r="D73" s="3">
        <v>15084</v>
      </c>
      <c r="E73" s="3">
        <v>0</v>
      </c>
      <c r="F73" s="3">
        <v>9.93</v>
      </c>
      <c r="G73" s="3">
        <v>0</v>
      </c>
      <c r="H73" s="3">
        <v>31.05</v>
      </c>
      <c r="I73" s="3">
        <v>13.52</v>
      </c>
      <c r="J73" s="3">
        <v>19.11</v>
      </c>
      <c r="K73" s="3">
        <v>0.75</v>
      </c>
      <c r="L73" s="3">
        <v>0</v>
      </c>
      <c r="M73" s="3">
        <v>0</v>
      </c>
      <c r="N73" s="3" t="s">
        <v>105</v>
      </c>
    </row>
    <row r="74" spans="1:14" x14ac:dyDescent="0.3">
      <c r="A74" s="1">
        <v>1946</v>
      </c>
      <c r="B74" s="3">
        <v>-18.899999999999999</v>
      </c>
      <c r="C74" s="3">
        <v>1.714</v>
      </c>
      <c r="D74" s="3">
        <v>12196</v>
      </c>
      <c r="E74" s="3">
        <v>0</v>
      </c>
      <c r="F74" s="3">
        <v>10.73</v>
      </c>
      <c r="G74" s="3">
        <v>0</v>
      </c>
      <c r="H74" s="3">
        <v>19.399999999999999</v>
      </c>
      <c r="I74" s="3">
        <v>5.24</v>
      </c>
      <c r="J74" s="3">
        <v>21.96</v>
      </c>
      <c r="K74" s="3">
        <v>1.1299999999999999</v>
      </c>
      <c r="L74" s="3">
        <v>0</v>
      </c>
      <c r="M74" s="3">
        <v>0</v>
      </c>
      <c r="N74" s="3" t="s">
        <v>105</v>
      </c>
    </row>
    <row r="75" spans="1:14" x14ac:dyDescent="0.3">
      <c r="A75" s="1">
        <v>1945</v>
      </c>
      <c r="B75" s="3">
        <v>-18.7</v>
      </c>
      <c r="C75" s="3">
        <v>1.155</v>
      </c>
      <c r="D75" s="3">
        <v>10460</v>
      </c>
      <c r="E75" s="3">
        <v>0.05</v>
      </c>
      <c r="F75" s="3">
        <v>9.9700000000000006</v>
      </c>
      <c r="G75" s="3">
        <v>0</v>
      </c>
      <c r="H75" s="3">
        <v>14.29</v>
      </c>
      <c r="I75" s="3">
        <v>0</v>
      </c>
      <c r="J75" s="3">
        <v>20.37</v>
      </c>
      <c r="K75" s="3">
        <v>1.1000000000000001</v>
      </c>
      <c r="L75" s="3">
        <v>0</v>
      </c>
      <c r="M75" s="3">
        <v>0.71</v>
      </c>
      <c r="N75" s="3" t="s">
        <v>105</v>
      </c>
    </row>
    <row r="76" spans="1:14" x14ac:dyDescent="0.3">
      <c r="A76" s="1">
        <v>1944</v>
      </c>
      <c r="B76" s="3">
        <v>-16.440000000000001</v>
      </c>
      <c r="C76" s="3">
        <v>1.343</v>
      </c>
      <c r="D76" s="3">
        <v>15073</v>
      </c>
      <c r="E76" s="3">
        <v>0.33</v>
      </c>
      <c r="F76" s="3">
        <v>12.28</v>
      </c>
      <c r="G76" s="3">
        <v>0</v>
      </c>
      <c r="H76" s="3">
        <v>31.43</v>
      </c>
      <c r="I76" s="3">
        <v>57.15</v>
      </c>
      <c r="J76" s="3">
        <v>16.8</v>
      </c>
      <c r="K76" s="3">
        <v>2.4300000000000002</v>
      </c>
      <c r="L76" s="3">
        <v>0</v>
      </c>
      <c r="M76" s="3">
        <v>0</v>
      </c>
      <c r="N76" s="3" t="s">
        <v>105</v>
      </c>
    </row>
    <row r="77" spans="1:14" x14ac:dyDescent="0.3">
      <c r="A77" s="1">
        <v>1943</v>
      </c>
      <c r="B77" s="3">
        <v>-17.66</v>
      </c>
      <c r="C77" s="3">
        <v>1.1379999999999999</v>
      </c>
      <c r="D77" s="3">
        <v>18304</v>
      </c>
      <c r="E77" s="3">
        <v>0</v>
      </c>
      <c r="F77" s="3">
        <v>11.74</v>
      </c>
      <c r="G77" s="3">
        <v>0</v>
      </c>
      <c r="H77" s="3">
        <v>31.2</v>
      </c>
      <c r="I77" s="3">
        <v>52.96</v>
      </c>
      <c r="J77" s="3">
        <v>18.239999999999998</v>
      </c>
      <c r="K77" s="3">
        <v>1.6</v>
      </c>
      <c r="L77" s="3">
        <v>0</v>
      </c>
      <c r="M77" s="3">
        <v>0</v>
      </c>
      <c r="N77" s="3" t="s">
        <v>105</v>
      </c>
    </row>
    <row r="78" spans="1:14" x14ac:dyDescent="0.3">
      <c r="A78" s="1">
        <v>1942</v>
      </c>
      <c r="B78" s="3">
        <v>-15.93</v>
      </c>
      <c r="C78" s="3">
        <v>1.2370000000000001</v>
      </c>
      <c r="D78" s="3">
        <v>23129</v>
      </c>
      <c r="E78" s="3">
        <v>0</v>
      </c>
      <c r="F78" s="3">
        <v>14.33</v>
      </c>
      <c r="G78" s="3">
        <v>0.56999999999999995</v>
      </c>
      <c r="H78" s="3">
        <v>66.28</v>
      </c>
      <c r="I78" s="3">
        <v>175.76</v>
      </c>
      <c r="J78" s="3">
        <v>20.079999999999998</v>
      </c>
      <c r="K78" s="3">
        <v>3.87</v>
      </c>
      <c r="L78" s="3">
        <v>0.11</v>
      </c>
      <c r="M78" s="3">
        <v>0.14000000000000001</v>
      </c>
      <c r="N78" s="3" t="s">
        <v>105</v>
      </c>
    </row>
    <row r="79" spans="1:14" x14ac:dyDescent="0.3">
      <c r="A79" s="1">
        <v>1941</v>
      </c>
      <c r="B79" s="3">
        <v>-15.93</v>
      </c>
      <c r="C79" s="3">
        <v>0.69499999999999995</v>
      </c>
      <c r="D79" s="3">
        <v>44427</v>
      </c>
      <c r="E79" s="3">
        <v>0</v>
      </c>
      <c r="F79" s="3">
        <v>8.1199999999999992</v>
      </c>
      <c r="G79" s="3">
        <v>0</v>
      </c>
      <c r="H79" s="3">
        <v>17.54</v>
      </c>
      <c r="I79" s="3">
        <v>10.58</v>
      </c>
      <c r="J79" s="3">
        <v>18.899999999999999</v>
      </c>
      <c r="K79" s="3">
        <v>2.4</v>
      </c>
      <c r="L79" s="3">
        <v>0.16</v>
      </c>
      <c r="M79" s="3">
        <v>1</v>
      </c>
      <c r="N79" s="3" t="s">
        <v>105</v>
      </c>
    </row>
    <row r="80" spans="1:14" x14ac:dyDescent="0.3">
      <c r="A80" s="1">
        <v>1940</v>
      </c>
      <c r="B80" s="3">
        <v>-13.95</v>
      </c>
      <c r="C80" s="3">
        <v>0.92100000000000004</v>
      </c>
      <c r="D80" s="3">
        <v>25008</v>
      </c>
      <c r="E80" s="3">
        <v>0</v>
      </c>
      <c r="F80" s="3">
        <v>8.3800000000000008</v>
      </c>
      <c r="G80" s="3">
        <v>0.13</v>
      </c>
      <c r="H80" s="3">
        <v>15.44</v>
      </c>
      <c r="I80" s="3">
        <v>0</v>
      </c>
      <c r="J80" s="3">
        <v>16.77</v>
      </c>
      <c r="K80" s="3">
        <v>1.95</v>
      </c>
      <c r="L80" s="3">
        <v>0.32</v>
      </c>
      <c r="M80" s="3">
        <v>1.02</v>
      </c>
      <c r="N80" s="3" t="s">
        <v>105</v>
      </c>
    </row>
    <row r="81" spans="1:14" x14ac:dyDescent="0.3">
      <c r="A81" s="1">
        <v>1939</v>
      </c>
      <c r="B81" s="3">
        <v>-16.32</v>
      </c>
      <c r="C81" s="3">
        <v>1.196</v>
      </c>
      <c r="D81" s="3">
        <v>12742</v>
      </c>
      <c r="E81" s="3">
        <v>0</v>
      </c>
      <c r="F81" s="3">
        <v>14.15</v>
      </c>
      <c r="G81" s="3">
        <v>1.9</v>
      </c>
      <c r="H81" s="3">
        <v>65.13</v>
      </c>
      <c r="I81" s="3">
        <v>27.79</v>
      </c>
      <c r="J81" s="3">
        <v>22</v>
      </c>
      <c r="K81" s="3">
        <v>4.22</v>
      </c>
      <c r="L81" s="3">
        <v>0.6</v>
      </c>
      <c r="M81" s="3">
        <v>2.06</v>
      </c>
      <c r="N81" s="3" t="s">
        <v>105</v>
      </c>
    </row>
    <row r="82" spans="1:14" x14ac:dyDescent="0.3">
      <c r="A82" s="1">
        <v>1938</v>
      </c>
      <c r="B82" s="3">
        <v>-16.510000000000002</v>
      </c>
      <c r="C82" s="3">
        <v>1.1080000000000001</v>
      </c>
      <c r="D82" s="3">
        <v>23247</v>
      </c>
      <c r="E82" s="3">
        <v>0.08</v>
      </c>
      <c r="F82" s="3">
        <v>20.239999999999998</v>
      </c>
      <c r="G82" s="3">
        <v>3.1</v>
      </c>
      <c r="H82" s="3">
        <v>70.510000000000005</v>
      </c>
      <c r="I82" s="3">
        <v>25.42</v>
      </c>
      <c r="J82" s="3">
        <v>22.5</v>
      </c>
      <c r="K82" s="3">
        <v>10.56</v>
      </c>
      <c r="L82" s="3">
        <v>0.6</v>
      </c>
      <c r="M82" s="3">
        <v>1.99</v>
      </c>
      <c r="N82" s="3" t="s">
        <v>105</v>
      </c>
    </row>
    <row r="83" spans="1:14" x14ac:dyDescent="0.3">
      <c r="A83" s="1">
        <v>1937</v>
      </c>
      <c r="B83" s="3">
        <v>-15.79</v>
      </c>
      <c r="C83" s="3">
        <v>1.1859999999999999</v>
      </c>
      <c r="D83" s="3">
        <v>15562</v>
      </c>
      <c r="E83" s="3">
        <v>0.06</v>
      </c>
      <c r="F83" s="3">
        <v>12.04</v>
      </c>
      <c r="G83" s="3">
        <v>0.88</v>
      </c>
      <c r="H83" s="3">
        <v>20.190000000000001</v>
      </c>
      <c r="I83" s="3">
        <v>6.71</v>
      </c>
      <c r="J83" s="3">
        <v>12.41</v>
      </c>
      <c r="K83" s="3">
        <v>1.63</v>
      </c>
      <c r="L83" s="3">
        <v>0.14000000000000001</v>
      </c>
      <c r="M83" s="3">
        <v>1.61</v>
      </c>
      <c r="N83" s="3" t="s">
        <v>105</v>
      </c>
    </row>
    <row r="84" spans="1:14" x14ac:dyDescent="0.3">
      <c r="A84" s="1">
        <v>1936</v>
      </c>
      <c r="B84" s="3">
        <v>-15.65</v>
      </c>
      <c r="C84" s="3">
        <v>0.88100000000000001</v>
      </c>
      <c r="D84" s="3">
        <v>25080</v>
      </c>
      <c r="E84" s="3">
        <v>0</v>
      </c>
      <c r="F84" s="3">
        <v>11.92</v>
      </c>
      <c r="G84" s="3">
        <v>0.15</v>
      </c>
      <c r="H84" s="3">
        <v>15.49</v>
      </c>
      <c r="I84" s="3">
        <v>9</v>
      </c>
      <c r="J84" s="3">
        <v>17.93</v>
      </c>
      <c r="K84" s="3">
        <v>0</v>
      </c>
      <c r="L84" s="3">
        <v>0.45</v>
      </c>
      <c r="M84" s="3">
        <v>4.13</v>
      </c>
      <c r="N84" s="3" t="s">
        <v>105</v>
      </c>
    </row>
    <row r="85" spans="1:14" x14ac:dyDescent="0.3">
      <c r="A85" s="1">
        <v>1935</v>
      </c>
      <c r="B85" s="3">
        <v>-17.2</v>
      </c>
      <c r="C85" s="3">
        <v>1.2869999999999999</v>
      </c>
      <c r="D85" s="3">
        <v>18482</v>
      </c>
      <c r="E85" s="3">
        <v>0</v>
      </c>
      <c r="F85" s="3">
        <v>11.95</v>
      </c>
      <c r="G85" s="3">
        <v>0.19</v>
      </c>
      <c r="H85" s="3">
        <v>13.14</v>
      </c>
      <c r="I85" s="3">
        <v>12.33</v>
      </c>
      <c r="J85" s="3">
        <v>15.14</v>
      </c>
      <c r="K85" s="3">
        <v>1.45</v>
      </c>
      <c r="L85" s="3">
        <v>0.39</v>
      </c>
      <c r="M85" s="3">
        <v>5.03</v>
      </c>
      <c r="N85" s="3" t="s">
        <v>105</v>
      </c>
    </row>
    <row r="86" spans="1:14" x14ac:dyDescent="0.3">
      <c r="A86" s="1">
        <v>1934</v>
      </c>
      <c r="B86" s="3">
        <v>-18.66</v>
      </c>
      <c r="C86" s="3">
        <v>1.3480000000000001</v>
      </c>
      <c r="D86" s="3">
        <v>24232</v>
      </c>
      <c r="E86" s="3">
        <v>0</v>
      </c>
      <c r="F86" s="3">
        <v>11.97</v>
      </c>
      <c r="G86" s="3">
        <v>0</v>
      </c>
      <c r="H86" s="3">
        <v>11.77</v>
      </c>
      <c r="I86" s="3">
        <v>0.88</v>
      </c>
      <c r="J86" s="3">
        <v>19.2</v>
      </c>
      <c r="K86" s="3">
        <v>0</v>
      </c>
      <c r="L86" s="3">
        <v>0.19</v>
      </c>
      <c r="M86" s="3">
        <v>5.63</v>
      </c>
      <c r="N86" s="3" t="s">
        <v>105</v>
      </c>
    </row>
    <row r="87" spans="1:14" x14ac:dyDescent="0.3">
      <c r="A87" s="1">
        <v>1933</v>
      </c>
      <c r="B87" s="3">
        <v>-19.03</v>
      </c>
      <c r="C87" s="3">
        <v>1.3029999999999999</v>
      </c>
      <c r="D87" s="3">
        <v>22856</v>
      </c>
      <c r="E87" s="3">
        <v>0</v>
      </c>
      <c r="F87" s="3">
        <v>9.25</v>
      </c>
      <c r="G87" s="3">
        <v>0.12</v>
      </c>
      <c r="H87" s="3">
        <v>5.0199999999999996</v>
      </c>
      <c r="I87" s="3">
        <v>1.57</v>
      </c>
      <c r="J87" s="3">
        <v>12.87</v>
      </c>
      <c r="K87" s="3">
        <v>0.77</v>
      </c>
      <c r="L87" s="3">
        <v>0.08</v>
      </c>
      <c r="M87" s="3">
        <v>3.44</v>
      </c>
      <c r="N87" s="3" t="s">
        <v>105</v>
      </c>
    </row>
    <row r="88" spans="1:14" x14ac:dyDescent="0.3">
      <c r="A88" s="1">
        <v>1932</v>
      </c>
      <c r="B88" s="3">
        <v>-19.79</v>
      </c>
      <c r="C88" s="3">
        <v>1.2849999999999999</v>
      </c>
      <c r="D88" s="3">
        <v>26586</v>
      </c>
      <c r="E88" s="3">
        <v>0</v>
      </c>
      <c r="F88" s="3">
        <v>10.68</v>
      </c>
      <c r="G88" s="3">
        <v>0.12</v>
      </c>
      <c r="H88" s="3">
        <v>9.7200000000000006</v>
      </c>
      <c r="I88" s="3">
        <v>2.83</v>
      </c>
      <c r="J88" s="3">
        <v>18.98</v>
      </c>
      <c r="K88" s="3">
        <v>4.1100000000000003</v>
      </c>
      <c r="L88" s="3">
        <v>7.0000000000000007E-2</v>
      </c>
      <c r="M88" s="3">
        <v>0.48</v>
      </c>
      <c r="N88" s="3" t="s">
        <v>105</v>
      </c>
    </row>
    <row r="89" spans="1:14" x14ac:dyDescent="0.3">
      <c r="A89" s="1">
        <v>1931</v>
      </c>
      <c r="B89" s="3">
        <v>-20.2</v>
      </c>
      <c r="C89" s="3">
        <v>0.78100000000000003</v>
      </c>
      <c r="D89" s="3">
        <v>22853</v>
      </c>
      <c r="E89" s="3">
        <v>0</v>
      </c>
      <c r="F89" s="3">
        <v>9.42</v>
      </c>
      <c r="G89" s="3">
        <v>0</v>
      </c>
      <c r="H89" s="3">
        <v>16.47</v>
      </c>
      <c r="I89" s="3">
        <v>0</v>
      </c>
      <c r="J89" s="3">
        <v>16.829999999999998</v>
      </c>
      <c r="K89" s="3">
        <v>1.58</v>
      </c>
      <c r="L89" s="3">
        <v>0</v>
      </c>
      <c r="M89" s="3">
        <v>0</v>
      </c>
      <c r="N89" s="3" t="s">
        <v>105</v>
      </c>
    </row>
    <row r="90" spans="1:14" x14ac:dyDescent="0.3">
      <c r="A90" s="1">
        <v>1930</v>
      </c>
      <c r="B90" s="3">
        <v>-17.96</v>
      </c>
      <c r="C90" s="3">
        <v>1.6850000000000001</v>
      </c>
      <c r="D90" s="3">
        <v>11671</v>
      </c>
      <c r="E90" s="3">
        <v>0</v>
      </c>
      <c r="F90" s="3">
        <v>9.07</v>
      </c>
      <c r="G90" s="3">
        <v>0</v>
      </c>
      <c r="H90" s="3">
        <v>10.31</v>
      </c>
      <c r="I90" s="3">
        <v>1.1599999999999999</v>
      </c>
      <c r="J90" s="3">
        <v>17.29</v>
      </c>
      <c r="K90" s="3">
        <v>0.73</v>
      </c>
      <c r="L90" s="3">
        <v>0</v>
      </c>
      <c r="M90" s="3">
        <v>0</v>
      </c>
      <c r="N90" s="3" t="s">
        <v>105</v>
      </c>
    </row>
    <row r="91" spans="1:14" x14ac:dyDescent="0.3">
      <c r="A91" s="1">
        <v>1929</v>
      </c>
      <c r="B91" s="3">
        <v>-17.649999999999999</v>
      </c>
      <c r="C91" s="3">
        <v>1.3440000000000001</v>
      </c>
      <c r="D91" s="3">
        <v>24292</v>
      </c>
      <c r="E91" s="3">
        <v>0</v>
      </c>
      <c r="F91" s="3">
        <v>10.7</v>
      </c>
      <c r="G91" s="3">
        <v>0.22</v>
      </c>
      <c r="H91" s="3">
        <v>16.5</v>
      </c>
      <c r="I91" s="3">
        <v>7.52</v>
      </c>
      <c r="J91" s="3">
        <v>13.19</v>
      </c>
      <c r="K91" s="3">
        <v>1.7</v>
      </c>
      <c r="L91" s="3">
        <v>0.04</v>
      </c>
      <c r="M91" s="3">
        <v>0.17</v>
      </c>
      <c r="N91" s="3" t="s">
        <v>105</v>
      </c>
    </row>
    <row r="92" spans="1:14" x14ac:dyDescent="0.3">
      <c r="A92" s="1">
        <v>1928</v>
      </c>
      <c r="B92" s="3">
        <v>-17.36</v>
      </c>
      <c r="C92" s="3">
        <v>1.093</v>
      </c>
      <c r="D92" s="3">
        <v>27173</v>
      </c>
      <c r="E92" s="3">
        <v>0</v>
      </c>
      <c r="F92" s="3">
        <v>8.24</v>
      </c>
      <c r="G92" s="3">
        <v>0.25</v>
      </c>
      <c r="H92" s="3">
        <v>24.53</v>
      </c>
      <c r="I92" s="3">
        <v>0</v>
      </c>
      <c r="J92" s="3">
        <v>22.06</v>
      </c>
      <c r="K92" s="3">
        <v>1.87</v>
      </c>
      <c r="L92" s="3">
        <v>0.36</v>
      </c>
      <c r="M92" s="3">
        <v>0.18</v>
      </c>
      <c r="N92" s="3" t="s">
        <v>105</v>
      </c>
    </row>
    <row r="93" spans="1:14" x14ac:dyDescent="0.3">
      <c r="A93" s="1">
        <v>1927</v>
      </c>
      <c r="B93" s="3">
        <v>-17.170000000000002</v>
      </c>
      <c r="C93" s="3">
        <v>1.028</v>
      </c>
      <c r="D93" s="3">
        <v>26771</v>
      </c>
      <c r="E93" s="3">
        <v>0</v>
      </c>
      <c r="F93" s="3">
        <v>7.76</v>
      </c>
      <c r="G93" s="3">
        <v>0.24</v>
      </c>
      <c r="H93" s="3">
        <v>5.01</v>
      </c>
      <c r="I93" s="3">
        <v>3.61</v>
      </c>
      <c r="J93" s="3">
        <v>15.94</v>
      </c>
      <c r="K93" s="3">
        <v>1.58</v>
      </c>
      <c r="L93" s="3">
        <v>0.35</v>
      </c>
      <c r="M93" s="3">
        <v>0.23</v>
      </c>
      <c r="N93" s="3" t="s">
        <v>105</v>
      </c>
    </row>
    <row r="94" spans="1:14" x14ac:dyDescent="0.3">
      <c r="A94" s="1">
        <v>1926</v>
      </c>
      <c r="B94" s="3">
        <v>-16.05</v>
      </c>
      <c r="C94" s="3">
        <v>1.2749999999999999</v>
      </c>
      <c r="D94" s="3">
        <v>16069</v>
      </c>
      <c r="E94" s="3">
        <v>0</v>
      </c>
      <c r="F94" s="3">
        <v>6.34</v>
      </c>
      <c r="G94" s="3">
        <v>0</v>
      </c>
      <c r="H94" s="3">
        <v>8.6999999999999993</v>
      </c>
      <c r="I94" s="3">
        <v>6.86</v>
      </c>
      <c r="J94" s="3">
        <v>18.190000000000001</v>
      </c>
      <c r="K94" s="3">
        <v>1.23</v>
      </c>
      <c r="L94" s="3">
        <v>0.06</v>
      </c>
      <c r="M94" s="3">
        <v>0</v>
      </c>
      <c r="N94" s="3" t="s">
        <v>105</v>
      </c>
    </row>
    <row r="95" spans="1:14" x14ac:dyDescent="0.3">
      <c r="A95" s="1">
        <v>1925</v>
      </c>
      <c r="B95" s="3">
        <v>-16.41</v>
      </c>
      <c r="C95" s="3">
        <v>1.234</v>
      </c>
      <c r="D95" s="3">
        <v>20553</v>
      </c>
      <c r="E95" s="3">
        <v>0.09</v>
      </c>
      <c r="F95" s="3">
        <v>8.94</v>
      </c>
      <c r="G95" s="3">
        <v>0.72</v>
      </c>
      <c r="H95" s="3">
        <v>5.81</v>
      </c>
      <c r="I95" s="3">
        <v>10.66</v>
      </c>
      <c r="J95" s="3">
        <v>14.91</v>
      </c>
      <c r="K95" s="3">
        <v>2.2799999999999998</v>
      </c>
      <c r="L95" s="3">
        <v>0.03</v>
      </c>
      <c r="M95" s="3">
        <v>0.18</v>
      </c>
      <c r="N95" s="3" t="s">
        <v>105</v>
      </c>
    </row>
    <row r="96" spans="1:14" x14ac:dyDescent="0.3">
      <c r="A96" s="1">
        <v>1924</v>
      </c>
      <c r="B96" s="3">
        <v>-16.39</v>
      </c>
      <c r="C96" s="3">
        <v>1.1950000000000001</v>
      </c>
      <c r="D96" s="3">
        <v>14491</v>
      </c>
      <c r="E96" s="3">
        <v>0</v>
      </c>
      <c r="F96" s="3">
        <v>6.35</v>
      </c>
      <c r="G96" s="3">
        <v>0</v>
      </c>
      <c r="H96" s="3">
        <v>8.1300000000000008</v>
      </c>
      <c r="I96" s="3">
        <v>13.85</v>
      </c>
      <c r="J96" s="3">
        <v>17.309999999999999</v>
      </c>
      <c r="K96" s="3">
        <v>1.1200000000000001</v>
      </c>
      <c r="L96" s="3">
        <v>0</v>
      </c>
      <c r="M96" s="3">
        <v>0</v>
      </c>
      <c r="N96" s="3" t="s">
        <v>105</v>
      </c>
    </row>
    <row r="97" spans="1:14" x14ac:dyDescent="0.3">
      <c r="A97" s="1">
        <v>1923</v>
      </c>
      <c r="B97" s="3">
        <v>-17.53</v>
      </c>
      <c r="C97" s="3">
        <v>1.502</v>
      </c>
      <c r="D97" s="3">
        <v>16595</v>
      </c>
      <c r="E97" s="3">
        <v>0</v>
      </c>
      <c r="F97" s="3">
        <v>10.58</v>
      </c>
      <c r="G97" s="3">
        <v>0</v>
      </c>
      <c r="H97" s="3">
        <v>16.899999999999999</v>
      </c>
      <c r="I97" s="3">
        <v>10.220000000000001</v>
      </c>
      <c r="J97" s="3">
        <v>19.82</v>
      </c>
      <c r="K97" s="3">
        <v>2.09</v>
      </c>
      <c r="L97" s="3">
        <v>0</v>
      </c>
      <c r="M97" s="3">
        <v>0</v>
      </c>
      <c r="N97" s="3" t="s">
        <v>105</v>
      </c>
    </row>
    <row r="98" spans="1:14" x14ac:dyDescent="0.3">
      <c r="A98" s="1">
        <v>1922</v>
      </c>
      <c r="B98" s="3">
        <v>-18.66</v>
      </c>
      <c r="C98" s="3">
        <v>1.2490000000000001</v>
      </c>
      <c r="D98" s="3">
        <v>15031</v>
      </c>
      <c r="E98" s="3">
        <v>0</v>
      </c>
      <c r="F98" s="3">
        <v>8.81</v>
      </c>
      <c r="G98" s="3">
        <v>0</v>
      </c>
      <c r="H98" s="3">
        <v>6.89</v>
      </c>
      <c r="I98" s="3">
        <v>0.93</v>
      </c>
      <c r="J98" s="3">
        <v>17.850000000000001</v>
      </c>
      <c r="K98" s="3">
        <v>1.48</v>
      </c>
      <c r="L98" s="3">
        <v>0</v>
      </c>
      <c r="M98" s="3">
        <v>0.24</v>
      </c>
      <c r="N98" s="3" t="s">
        <v>105</v>
      </c>
    </row>
    <row r="99" spans="1:14" x14ac:dyDescent="0.3">
      <c r="A99" s="1">
        <v>1921</v>
      </c>
      <c r="B99" s="3">
        <v>-19.920000000000002</v>
      </c>
      <c r="C99" s="3">
        <v>1.3160000000000001</v>
      </c>
      <c r="D99" s="3">
        <v>12653</v>
      </c>
      <c r="E99" s="3">
        <v>0</v>
      </c>
      <c r="F99" s="3">
        <v>10.99</v>
      </c>
      <c r="G99" s="3">
        <v>0</v>
      </c>
      <c r="H99" s="3">
        <v>7.5</v>
      </c>
      <c r="I99" s="3">
        <v>0</v>
      </c>
      <c r="J99" s="3">
        <v>15.4</v>
      </c>
      <c r="K99" s="3">
        <v>0.47</v>
      </c>
      <c r="L99" s="3">
        <v>0</v>
      </c>
      <c r="M99" s="3">
        <v>0</v>
      </c>
      <c r="N99" s="3" t="s">
        <v>105</v>
      </c>
    </row>
    <row r="100" spans="1:14" x14ac:dyDescent="0.3">
      <c r="A100" s="1">
        <v>1920</v>
      </c>
      <c r="B100" s="3">
        <v>-19.79</v>
      </c>
      <c r="C100" s="3">
        <v>1.4750000000000001</v>
      </c>
      <c r="D100" s="3">
        <v>14478</v>
      </c>
      <c r="E100" s="3">
        <v>0.31</v>
      </c>
      <c r="F100" s="3">
        <v>9.68</v>
      </c>
      <c r="G100" s="3">
        <v>0.13</v>
      </c>
      <c r="H100" s="3">
        <v>8.6999999999999993</v>
      </c>
      <c r="I100" s="3">
        <v>0</v>
      </c>
      <c r="J100" s="3">
        <v>17.899999999999999</v>
      </c>
      <c r="K100" s="3">
        <v>1.61</v>
      </c>
      <c r="L100" s="3">
        <v>7.0000000000000007E-2</v>
      </c>
      <c r="M100" s="3">
        <v>0</v>
      </c>
      <c r="N100" s="3" t="s">
        <v>105</v>
      </c>
    </row>
    <row r="101" spans="1:14" x14ac:dyDescent="0.3">
      <c r="A101" s="1">
        <v>1919</v>
      </c>
      <c r="B101" s="3">
        <v>-18.190000000000001</v>
      </c>
      <c r="C101" s="3">
        <v>1.0169999999999999</v>
      </c>
      <c r="D101" s="3">
        <v>21223</v>
      </c>
      <c r="E101" s="3">
        <v>0.94</v>
      </c>
      <c r="F101" s="3">
        <v>13.65</v>
      </c>
      <c r="G101" s="3">
        <v>0</v>
      </c>
      <c r="H101" s="3">
        <v>21.07</v>
      </c>
      <c r="I101" s="3">
        <v>0</v>
      </c>
      <c r="J101" s="3">
        <v>27.64</v>
      </c>
      <c r="K101" s="3">
        <v>3.61</v>
      </c>
      <c r="L101" s="3">
        <v>0.16</v>
      </c>
      <c r="M101" s="3">
        <v>0.26</v>
      </c>
      <c r="N101" s="3" t="s">
        <v>105</v>
      </c>
    </row>
    <row r="102" spans="1:14" x14ac:dyDescent="0.3">
      <c r="A102" s="1">
        <v>1918</v>
      </c>
      <c r="B102" s="3">
        <v>-19.010000000000002</v>
      </c>
      <c r="C102" s="3">
        <v>1.3939999999999999</v>
      </c>
      <c r="D102" s="3">
        <v>11640</v>
      </c>
      <c r="E102" s="3">
        <v>0.95</v>
      </c>
      <c r="F102" s="3">
        <v>14.94</v>
      </c>
      <c r="G102" s="3">
        <v>0</v>
      </c>
      <c r="H102" s="3">
        <v>12.78</v>
      </c>
      <c r="I102" s="3">
        <v>0</v>
      </c>
      <c r="J102" s="3">
        <v>23.74</v>
      </c>
      <c r="K102" s="3">
        <v>0.83</v>
      </c>
      <c r="L102" s="3">
        <v>0.12</v>
      </c>
      <c r="M102" s="3">
        <v>0</v>
      </c>
      <c r="N102" s="3" t="s">
        <v>105</v>
      </c>
    </row>
    <row r="103" spans="1:14" x14ac:dyDescent="0.3">
      <c r="A103" s="1">
        <v>1917</v>
      </c>
      <c r="B103" s="3">
        <v>-18.420000000000002</v>
      </c>
      <c r="C103" s="3">
        <v>1.3580000000000001</v>
      </c>
      <c r="D103" s="3">
        <v>15547</v>
      </c>
      <c r="E103" s="3">
        <v>0.69</v>
      </c>
      <c r="F103" s="3">
        <v>13.93</v>
      </c>
      <c r="G103" s="3">
        <v>0</v>
      </c>
      <c r="H103" s="3">
        <v>8.27</v>
      </c>
      <c r="I103" s="3">
        <v>0</v>
      </c>
      <c r="J103" s="3">
        <v>25.63</v>
      </c>
      <c r="K103" s="3">
        <v>0</v>
      </c>
      <c r="L103" s="3">
        <v>0</v>
      </c>
      <c r="M103" s="3">
        <v>0</v>
      </c>
      <c r="N103" s="3" t="s">
        <v>105</v>
      </c>
    </row>
    <row r="104" spans="1:14" x14ac:dyDescent="0.3">
      <c r="A104" s="1">
        <v>1916</v>
      </c>
      <c r="B104" s="3">
        <v>-18.29</v>
      </c>
      <c r="C104" s="3">
        <v>1.083</v>
      </c>
      <c r="D104" s="3">
        <v>10094</v>
      </c>
      <c r="E104" s="3">
        <v>0.54</v>
      </c>
      <c r="F104" s="3">
        <v>15.34</v>
      </c>
      <c r="G104" s="3">
        <v>0.53</v>
      </c>
      <c r="H104" s="3">
        <v>6.07</v>
      </c>
      <c r="I104" s="3">
        <v>1.7</v>
      </c>
      <c r="J104" s="3">
        <v>21.79</v>
      </c>
      <c r="K104" s="3">
        <v>1.88</v>
      </c>
      <c r="L104" s="3">
        <v>0.04</v>
      </c>
      <c r="M104" s="3">
        <v>0.48</v>
      </c>
      <c r="N104" s="3" t="s">
        <v>105</v>
      </c>
    </row>
    <row r="105" spans="1:14" x14ac:dyDescent="0.3">
      <c r="A105" s="1">
        <v>1915</v>
      </c>
      <c r="B105" s="3">
        <v>-17.29</v>
      </c>
      <c r="C105" s="3">
        <v>1.234</v>
      </c>
      <c r="D105" s="3">
        <v>26935</v>
      </c>
      <c r="E105" s="3">
        <v>0</v>
      </c>
      <c r="F105" s="3">
        <v>12.52</v>
      </c>
      <c r="G105" s="3">
        <v>0.7</v>
      </c>
      <c r="H105" s="3">
        <v>19.62</v>
      </c>
      <c r="I105" s="3">
        <v>12.6</v>
      </c>
      <c r="J105" s="3">
        <v>27.1</v>
      </c>
      <c r="K105" s="3">
        <v>7.97</v>
      </c>
      <c r="L105" s="3">
        <v>0.03</v>
      </c>
      <c r="M105" s="3">
        <v>0</v>
      </c>
      <c r="N105" s="3" t="s">
        <v>105</v>
      </c>
    </row>
    <row r="106" spans="1:14" x14ac:dyDescent="0.3">
      <c r="A106" s="1">
        <v>1914</v>
      </c>
      <c r="B106" s="3">
        <v>-15.73</v>
      </c>
      <c r="C106" s="3">
        <v>1.0900000000000001</v>
      </c>
      <c r="D106" s="3">
        <v>15466</v>
      </c>
      <c r="E106" s="3">
        <v>0</v>
      </c>
      <c r="F106" s="3">
        <v>11.03</v>
      </c>
      <c r="G106" s="3">
        <v>0</v>
      </c>
      <c r="H106" s="3">
        <v>14.55</v>
      </c>
      <c r="I106" s="3">
        <v>0</v>
      </c>
      <c r="J106" s="3">
        <v>22.25</v>
      </c>
      <c r="K106" s="3">
        <v>0.28000000000000003</v>
      </c>
      <c r="L106" s="3">
        <v>0</v>
      </c>
      <c r="M106" s="3">
        <v>0</v>
      </c>
      <c r="N106" s="3" t="s">
        <v>105</v>
      </c>
    </row>
    <row r="107" spans="1:14" x14ac:dyDescent="0.3">
      <c r="A107" s="1">
        <v>1913</v>
      </c>
      <c r="B107" s="3">
        <v>-17.59</v>
      </c>
      <c r="C107" s="3">
        <v>0.76500000000000001</v>
      </c>
      <c r="D107" s="3">
        <v>26564</v>
      </c>
      <c r="E107" s="3">
        <v>0.13</v>
      </c>
      <c r="F107" s="3">
        <v>17.670000000000002</v>
      </c>
      <c r="G107" s="3">
        <v>0</v>
      </c>
      <c r="H107" s="3">
        <v>15.66</v>
      </c>
      <c r="I107" s="3">
        <v>0</v>
      </c>
      <c r="J107" s="3">
        <v>28.24</v>
      </c>
      <c r="K107" s="3">
        <v>0</v>
      </c>
      <c r="L107" s="3">
        <v>0</v>
      </c>
      <c r="M107" s="3">
        <v>0</v>
      </c>
      <c r="N107" s="3" t="s">
        <v>105</v>
      </c>
    </row>
    <row r="108" spans="1:14" x14ac:dyDescent="0.3">
      <c r="A108" s="1">
        <v>1912</v>
      </c>
      <c r="B108" s="3">
        <v>-16.32</v>
      </c>
      <c r="C108" s="3">
        <v>1.367</v>
      </c>
      <c r="D108" s="3">
        <v>19836</v>
      </c>
      <c r="E108" s="3">
        <v>0</v>
      </c>
      <c r="F108" s="3">
        <v>15.46</v>
      </c>
      <c r="G108" s="3">
        <v>0</v>
      </c>
      <c r="H108" s="3">
        <v>9.4700000000000006</v>
      </c>
      <c r="I108" s="3">
        <v>0</v>
      </c>
      <c r="J108" s="3">
        <v>20.79</v>
      </c>
      <c r="K108" s="3">
        <v>0</v>
      </c>
      <c r="L108" s="3">
        <v>0</v>
      </c>
      <c r="M108" s="3">
        <v>0</v>
      </c>
      <c r="N108" s="3" t="s">
        <v>105</v>
      </c>
    </row>
    <row r="109" spans="1:14" x14ac:dyDescent="0.3">
      <c r="A109" s="1">
        <v>1911</v>
      </c>
      <c r="B109" s="3">
        <v>-17.84</v>
      </c>
      <c r="C109" s="3">
        <v>1.381</v>
      </c>
      <c r="D109" s="3">
        <v>18851</v>
      </c>
      <c r="E109" s="3">
        <v>0.06</v>
      </c>
      <c r="F109" s="3">
        <v>14.49</v>
      </c>
      <c r="G109" s="3">
        <v>0</v>
      </c>
      <c r="H109" s="3">
        <v>8.7899999999999991</v>
      </c>
      <c r="I109" s="3">
        <v>0</v>
      </c>
      <c r="J109" s="3">
        <v>18.2</v>
      </c>
      <c r="K109" s="3">
        <v>0</v>
      </c>
      <c r="L109" s="3">
        <v>0</v>
      </c>
      <c r="M109" s="3">
        <v>0</v>
      </c>
      <c r="N109" s="3" t="s">
        <v>105</v>
      </c>
    </row>
    <row r="110" spans="1:14" x14ac:dyDescent="0.3">
      <c r="A110" s="1">
        <v>1910</v>
      </c>
      <c r="B110" s="3">
        <v>-19.690000000000001</v>
      </c>
      <c r="C110" s="3">
        <v>1.1279999999999999</v>
      </c>
      <c r="D110" s="3">
        <v>28571</v>
      </c>
      <c r="E110" s="3">
        <v>0</v>
      </c>
      <c r="F110" s="3">
        <v>13.07</v>
      </c>
      <c r="G110" s="3">
        <v>0.56000000000000005</v>
      </c>
      <c r="H110" s="3">
        <v>6.05</v>
      </c>
      <c r="I110" s="3">
        <v>0</v>
      </c>
      <c r="J110" s="3">
        <v>22.04</v>
      </c>
      <c r="K110" s="3">
        <v>1.85</v>
      </c>
      <c r="L110" s="3">
        <v>0.08</v>
      </c>
      <c r="M110" s="3">
        <v>0.3</v>
      </c>
      <c r="N110" s="3" t="s">
        <v>105</v>
      </c>
    </row>
    <row r="111" spans="1:14" x14ac:dyDescent="0.3">
      <c r="A111" s="1">
        <v>1909</v>
      </c>
      <c r="B111" s="3">
        <v>-18.68</v>
      </c>
      <c r="C111" s="3">
        <v>0.98399999999999999</v>
      </c>
      <c r="D111" s="3">
        <v>23037</v>
      </c>
      <c r="E111" s="3">
        <v>0</v>
      </c>
      <c r="F111" s="3">
        <v>22.11</v>
      </c>
      <c r="G111" s="3">
        <v>0.97</v>
      </c>
      <c r="H111" s="3">
        <v>10.64</v>
      </c>
      <c r="I111" s="3">
        <v>5.4</v>
      </c>
      <c r="J111" s="3">
        <v>25.29</v>
      </c>
      <c r="K111" s="3">
        <v>5.99</v>
      </c>
      <c r="L111" s="3">
        <v>0.22</v>
      </c>
      <c r="M111" s="3">
        <v>0.25</v>
      </c>
      <c r="N111" s="3" t="s">
        <v>105</v>
      </c>
    </row>
    <row r="112" spans="1:14" x14ac:dyDescent="0.3">
      <c r="A112" s="1">
        <v>1908</v>
      </c>
      <c r="B112" s="3">
        <v>-19.309999999999999</v>
      </c>
      <c r="C112" s="3">
        <v>1.4910000000000001</v>
      </c>
      <c r="D112" s="3">
        <v>17158</v>
      </c>
      <c r="E112" s="3">
        <v>0</v>
      </c>
      <c r="F112" s="3">
        <v>15.61</v>
      </c>
      <c r="G112" s="3">
        <v>0.41</v>
      </c>
      <c r="H112" s="3">
        <v>10.37</v>
      </c>
      <c r="I112" s="3">
        <v>0</v>
      </c>
      <c r="J112" s="3">
        <v>23.37</v>
      </c>
      <c r="K112" s="3">
        <v>0.28999999999999998</v>
      </c>
      <c r="L112" s="3">
        <v>0.06</v>
      </c>
      <c r="M112" s="3">
        <v>0</v>
      </c>
      <c r="N112" s="3" t="s">
        <v>105</v>
      </c>
    </row>
    <row r="113" spans="1:14" x14ac:dyDescent="0.3">
      <c r="A113" s="1">
        <v>1907</v>
      </c>
      <c r="B113" s="3">
        <v>-18.63</v>
      </c>
      <c r="C113" s="3">
        <v>0.96799999999999997</v>
      </c>
      <c r="D113" s="3">
        <v>20453</v>
      </c>
      <c r="E113" s="3">
        <v>0</v>
      </c>
      <c r="F113" s="3">
        <v>12.73</v>
      </c>
      <c r="G113" s="3">
        <v>1.07</v>
      </c>
      <c r="H113" s="3">
        <v>9.75</v>
      </c>
      <c r="I113" s="3">
        <v>0</v>
      </c>
      <c r="J113" s="3">
        <v>28.22</v>
      </c>
      <c r="K113" s="3">
        <v>0.93</v>
      </c>
      <c r="L113" s="3">
        <v>0.05</v>
      </c>
      <c r="M113" s="3">
        <v>0</v>
      </c>
      <c r="N113" s="3" t="s">
        <v>105</v>
      </c>
    </row>
    <row r="114" spans="1:14" x14ac:dyDescent="0.3">
      <c r="A114" s="1">
        <v>1906</v>
      </c>
      <c r="B114" s="3">
        <v>-15.07</v>
      </c>
      <c r="C114" s="3">
        <v>0.97799999999999998</v>
      </c>
      <c r="D114" s="3">
        <v>31080</v>
      </c>
      <c r="E114" s="3">
        <v>0</v>
      </c>
      <c r="F114" s="3">
        <v>14.46</v>
      </c>
      <c r="G114" s="3">
        <v>0</v>
      </c>
      <c r="H114" s="3">
        <v>24.78</v>
      </c>
      <c r="I114" s="3">
        <v>3.62</v>
      </c>
      <c r="J114" s="3">
        <v>27.28</v>
      </c>
      <c r="K114" s="3">
        <v>0</v>
      </c>
      <c r="L114" s="3">
        <v>0</v>
      </c>
      <c r="M114" s="3">
        <v>0</v>
      </c>
      <c r="N114" s="3" t="s">
        <v>105</v>
      </c>
    </row>
    <row r="115" spans="1:14" x14ac:dyDescent="0.3">
      <c r="A115" s="1">
        <v>1905</v>
      </c>
      <c r="B115" s="3">
        <v>-14.82</v>
      </c>
      <c r="C115" s="3">
        <v>0.79900000000000004</v>
      </c>
      <c r="D115" s="3">
        <v>12776</v>
      </c>
      <c r="E115" s="3">
        <v>0</v>
      </c>
      <c r="F115" s="3">
        <v>14.29</v>
      </c>
      <c r="G115" s="3">
        <v>0</v>
      </c>
      <c r="H115" s="3">
        <v>4.47</v>
      </c>
      <c r="I115" s="3">
        <v>0</v>
      </c>
      <c r="J115" s="3">
        <v>25.69</v>
      </c>
      <c r="K115" s="3">
        <v>0.39</v>
      </c>
      <c r="L115" s="3">
        <v>0</v>
      </c>
      <c r="M115" s="3">
        <v>0</v>
      </c>
      <c r="N115" s="3" t="s">
        <v>105</v>
      </c>
    </row>
    <row r="116" spans="1:14" x14ac:dyDescent="0.3">
      <c r="A116" s="1">
        <v>1904</v>
      </c>
      <c r="B116" s="3">
        <v>-16.61</v>
      </c>
      <c r="C116" s="3">
        <v>0.93899999999999995</v>
      </c>
      <c r="D116" s="3">
        <v>15157</v>
      </c>
      <c r="E116" s="3">
        <v>0</v>
      </c>
      <c r="F116" s="3">
        <v>12.4</v>
      </c>
      <c r="G116" s="3">
        <v>0</v>
      </c>
      <c r="H116" s="3">
        <v>6.78</v>
      </c>
      <c r="I116" s="3">
        <v>0</v>
      </c>
      <c r="J116" s="3">
        <v>24.62</v>
      </c>
      <c r="K116" s="3">
        <v>0.49</v>
      </c>
      <c r="L116" s="3">
        <v>0</v>
      </c>
      <c r="M116" s="3">
        <v>0</v>
      </c>
      <c r="N116" s="3" t="s">
        <v>105</v>
      </c>
    </row>
    <row r="117" spans="1:14" x14ac:dyDescent="0.3">
      <c r="A117" s="1">
        <v>1903</v>
      </c>
      <c r="B117" s="3">
        <v>-17.38</v>
      </c>
      <c r="C117" s="3">
        <v>0.63200000000000001</v>
      </c>
      <c r="D117" s="3">
        <v>19135</v>
      </c>
      <c r="E117" s="3">
        <v>0</v>
      </c>
      <c r="F117" s="3">
        <v>14.17</v>
      </c>
      <c r="G117" s="3">
        <v>0</v>
      </c>
      <c r="H117" s="3">
        <v>9.5500000000000007</v>
      </c>
      <c r="I117" s="3">
        <v>0</v>
      </c>
      <c r="J117" s="3">
        <v>24.44</v>
      </c>
      <c r="K117" s="3">
        <v>0</v>
      </c>
      <c r="L117" s="3">
        <v>0</v>
      </c>
      <c r="M117" s="3">
        <v>0</v>
      </c>
      <c r="N117" s="3" t="s">
        <v>105</v>
      </c>
    </row>
    <row r="118" spans="1:14" x14ac:dyDescent="0.3">
      <c r="A118" s="1">
        <v>1902</v>
      </c>
      <c r="B118" s="3">
        <v>-18.63</v>
      </c>
      <c r="C118" s="3">
        <v>1.117</v>
      </c>
      <c r="D118" s="3">
        <v>15277</v>
      </c>
      <c r="E118" s="3">
        <v>0</v>
      </c>
      <c r="F118" s="3">
        <v>12.51</v>
      </c>
      <c r="G118" s="3">
        <v>0</v>
      </c>
      <c r="H118" s="3">
        <v>11.32</v>
      </c>
      <c r="I118" s="3">
        <v>3.32</v>
      </c>
      <c r="J118" s="3">
        <v>22.97</v>
      </c>
      <c r="K118" s="3">
        <v>0.64</v>
      </c>
      <c r="L118" s="3">
        <v>0</v>
      </c>
      <c r="M118" s="3">
        <v>0</v>
      </c>
      <c r="N118" s="3" t="s">
        <v>105</v>
      </c>
    </row>
    <row r="119" spans="1:14" x14ac:dyDescent="0.3">
      <c r="A119" s="1">
        <v>1901</v>
      </c>
      <c r="B119" s="3">
        <v>-18.45</v>
      </c>
      <c r="C119" s="3">
        <v>1.1279999999999999</v>
      </c>
      <c r="D119" s="3">
        <v>21797</v>
      </c>
      <c r="E119" s="3">
        <v>0</v>
      </c>
      <c r="F119" s="3">
        <v>10.9</v>
      </c>
      <c r="G119" s="3">
        <v>0</v>
      </c>
      <c r="H119" s="3">
        <v>10.63</v>
      </c>
      <c r="I119" s="3">
        <v>0</v>
      </c>
      <c r="J119" s="3">
        <v>23.42</v>
      </c>
      <c r="K119" s="3">
        <v>0</v>
      </c>
      <c r="L119" s="3">
        <v>0</v>
      </c>
      <c r="M119" s="3">
        <v>0</v>
      </c>
      <c r="N119" s="3" t="s">
        <v>105</v>
      </c>
    </row>
    <row r="120" spans="1:14" x14ac:dyDescent="0.3">
      <c r="A120" s="1">
        <v>1900</v>
      </c>
      <c r="B120" s="3">
        <v>-16.77</v>
      </c>
      <c r="C120" s="3">
        <v>0.97599999999999998</v>
      </c>
      <c r="D120" s="3">
        <v>24577</v>
      </c>
      <c r="E120" s="3">
        <v>0</v>
      </c>
      <c r="F120" s="3">
        <v>25.42</v>
      </c>
      <c r="G120" s="3">
        <v>0.52</v>
      </c>
      <c r="H120" s="3">
        <v>9.61</v>
      </c>
      <c r="I120" s="3">
        <v>10.42</v>
      </c>
      <c r="J120" s="3">
        <v>18.809999999999999</v>
      </c>
      <c r="K120" s="3">
        <v>13.08</v>
      </c>
      <c r="L120" s="3">
        <v>0.15</v>
      </c>
      <c r="M120" s="3">
        <v>0.96</v>
      </c>
      <c r="N120" s="3" t="s">
        <v>105</v>
      </c>
    </row>
    <row r="121" spans="1:14" x14ac:dyDescent="0.3">
      <c r="A121" s="1">
        <v>1899</v>
      </c>
      <c r="B121" s="3">
        <v>-16.600000000000001</v>
      </c>
      <c r="C121" s="3">
        <v>1.1499999999999999</v>
      </c>
      <c r="D121" s="3">
        <v>15520</v>
      </c>
      <c r="E121" s="3">
        <v>0</v>
      </c>
      <c r="F121" s="3">
        <v>12.55</v>
      </c>
      <c r="G121" s="3">
        <v>0</v>
      </c>
      <c r="H121" s="3">
        <v>9.35</v>
      </c>
      <c r="I121" s="3">
        <v>0</v>
      </c>
      <c r="J121" s="3">
        <v>18.29</v>
      </c>
      <c r="K121" s="3">
        <v>0</v>
      </c>
      <c r="L121" s="3">
        <v>0</v>
      </c>
      <c r="M121" s="3">
        <v>0</v>
      </c>
      <c r="N121" s="3">
        <v>0.35</v>
      </c>
    </row>
    <row r="122" spans="1:14" x14ac:dyDescent="0.3">
      <c r="A122" s="1">
        <v>1898</v>
      </c>
      <c r="B122" s="3">
        <v>-18.43</v>
      </c>
      <c r="C122" s="3">
        <v>1.129</v>
      </c>
      <c r="D122" s="3">
        <v>18409</v>
      </c>
      <c r="E122" s="3">
        <v>0</v>
      </c>
      <c r="F122" s="3">
        <v>11.48</v>
      </c>
      <c r="G122" s="3">
        <v>0</v>
      </c>
      <c r="H122" s="3">
        <v>4.75</v>
      </c>
      <c r="I122" s="3">
        <v>0.77</v>
      </c>
      <c r="J122" s="3">
        <v>14.21</v>
      </c>
      <c r="K122" s="3">
        <v>0</v>
      </c>
      <c r="L122" s="3">
        <v>0</v>
      </c>
      <c r="M122" s="3">
        <v>0</v>
      </c>
      <c r="N122" s="3">
        <v>0.34</v>
      </c>
    </row>
    <row r="123" spans="1:14" x14ac:dyDescent="0.3">
      <c r="A123" s="1">
        <v>1897</v>
      </c>
      <c r="B123" s="3">
        <v>-19.07</v>
      </c>
      <c r="C123" s="3">
        <v>0.92800000000000005</v>
      </c>
      <c r="D123" s="3">
        <v>24211</v>
      </c>
      <c r="E123" s="3">
        <v>0</v>
      </c>
      <c r="F123" s="3">
        <v>8.58</v>
      </c>
      <c r="G123" s="3">
        <v>0</v>
      </c>
      <c r="H123" s="3">
        <v>2.2200000000000002</v>
      </c>
      <c r="I123" s="3">
        <v>0.74</v>
      </c>
      <c r="J123" s="3">
        <v>9.9700000000000006</v>
      </c>
      <c r="K123" s="3">
        <v>0.27</v>
      </c>
      <c r="L123" s="3">
        <v>0</v>
      </c>
      <c r="M123" s="3">
        <v>0</v>
      </c>
      <c r="N123" s="3">
        <v>0.27700000000000002</v>
      </c>
    </row>
    <row r="124" spans="1:14" x14ac:dyDescent="0.3">
      <c r="A124" s="1">
        <v>1896</v>
      </c>
      <c r="B124" s="3">
        <v>-17.34</v>
      </c>
      <c r="C124" s="3">
        <v>0.94099999999999995</v>
      </c>
      <c r="D124" s="3">
        <v>24329</v>
      </c>
      <c r="E124" s="3">
        <v>0</v>
      </c>
      <c r="F124" s="3">
        <v>5.72</v>
      </c>
      <c r="G124" s="3">
        <v>0</v>
      </c>
      <c r="H124" s="3">
        <v>6.92</v>
      </c>
      <c r="I124" s="3">
        <v>4.03</v>
      </c>
      <c r="J124" s="3">
        <v>9.17</v>
      </c>
      <c r="K124" s="3">
        <v>0</v>
      </c>
      <c r="L124" s="3">
        <v>0</v>
      </c>
      <c r="M124" s="3">
        <v>0</v>
      </c>
      <c r="N124" s="3">
        <v>0.27800000000000002</v>
      </c>
    </row>
    <row r="125" spans="1:14" x14ac:dyDescent="0.3">
      <c r="A125" s="1">
        <v>1895</v>
      </c>
      <c r="B125" s="3">
        <v>-16.64</v>
      </c>
      <c r="C125" s="3">
        <v>1.091</v>
      </c>
      <c r="D125" s="3">
        <v>17915</v>
      </c>
      <c r="E125" s="3">
        <v>0</v>
      </c>
      <c r="F125" s="3">
        <v>6.63</v>
      </c>
      <c r="G125" s="3">
        <v>0</v>
      </c>
      <c r="H125" s="3">
        <v>2.68</v>
      </c>
      <c r="I125" s="3">
        <v>0</v>
      </c>
      <c r="J125" s="3">
        <v>7.26</v>
      </c>
      <c r="K125" s="3">
        <v>1.08</v>
      </c>
      <c r="L125" s="3">
        <v>0</v>
      </c>
      <c r="M125" s="3">
        <v>0</v>
      </c>
      <c r="N125" s="3">
        <v>0.32</v>
      </c>
    </row>
    <row r="126" spans="1:14" x14ac:dyDescent="0.3">
      <c r="A126" s="1">
        <v>1894</v>
      </c>
      <c r="B126" s="3">
        <v>-18.55</v>
      </c>
      <c r="C126" s="3">
        <v>1.4830000000000001</v>
      </c>
      <c r="D126" s="3">
        <v>20380</v>
      </c>
      <c r="E126" s="3">
        <v>0</v>
      </c>
      <c r="F126" s="3">
        <v>10.199999999999999</v>
      </c>
      <c r="G126" s="3">
        <v>0</v>
      </c>
      <c r="H126" s="3">
        <v>11.26</v>
      </c>
      <c r="I126" s="3">
        <v>0</v>
      </c>
      <c r="J126" s="3">
        <v>13.32</v>
      </c>
      <c r="K126" s="3">
        <v>0</v>
      </c>
      <c r="L126" s="3">
        <v>0</v>
      </c>
      <c r="M126" s="3">
        <v>0</v>
      </c>
      <c r="N126" s="3">
        <v>0.43</v>
      </c>
    </row>
    <row r="127" spans="1:14" x14ac:dyDescent="0.3">
      <c r="A127" s="1">
        <v>1893</v>
      </c>
      <c r="B127" s="3">
        <v>-20.38</v>
      </c>
      <c r="C127" s="3">
        <v>0.97499999999999998</v>
      </c>
      <c r="D127" s="3">
        <v>24826</v>
      </c>
      <c r="E127" s="3">
        <v>0</v>
      </c>
      <c r="F127" s="3">
        <v>9.27</v>
      </c>
      <c r="G127" s="3">
        <v>0.21</v>
      </c>
      <c r="H127" s="3">
        <v>13.45</v>
      </c>
      <c r="I127" s="3">
        <v>33.68</v>
      </c>
      <c r="J127" s="3">
        <v>10.01</v>
      </c>
      <c r="K127" s="3">
        <v>0.76</v>
      </c>
      <c r="L127" s="3">
        <v>0</v>
      </c>
      <c r="M127" s="3">
        <v>0</v>
      </c>
      <c r="N127" s="3">
        <v>0.28000000000000003</v>
      </c>
    </row>
    <row r="128" spans="1:14" x14ac:dyDescent="0.3">
      <c r="A128" s="1">
        <v>1892</v>
      </c>
      <c r="B128" s="3">
        <v>-19.43</v>
      </c>
      <c r="C128" s="3">
        <v>1.121</v>
      </c>
      <c r="D128" s="3">
        <v>31495</v>
      </c>
      <c r="E128" s="3">
        <v>0</v>
      </c>
      <c r="F128" s="3">
        <v>8.1999999999999993</v>
      </c>
      <c r="G128" s="3">
        <v>0</v>
      </c>
      <c r="H128" s="3">
        <v>3.71</v>
      </c>
      <c r="I128" s="3">
        <v>0.94</v>
      </c>
      <c r="J128" s="3">
        <v>9.41</v>
      </c>
      <c r="K128" s="3">
        <v>0.31</v>
      </c>
      <c r="L128" s="3">
        <v>0</v>
      </c>
      <c r="M128" s="3">
        <v>0</v>
      </c>
      <c r="N128" s="3">
        <v>0.32</v>
      </c>
    </row>
    <row r="129" spans="1:14" x14ac:dyDescent="0.3">
      <c r="A129" s="1">
        <v>1891</v>
      </c>
      <c r="B129" s="3">
        <v>-18.34</v>
      </c>
      <c r="C129" s="3">
        <v>1.028</v>
      </c>
      <c r="D129" s="3">
        <v>25228</v>
      </c>
      <c r="E129" s="3">
        <v>0</v>
      </c>
      <c r="F129" s="3">
        <v>8.77</v>
      </c>
      <c r="G129" s="3">
        <v>0</v>
      </c>
      <c r="H129" s="3">
        <v>3.38</v>
      </c>
      <c r="I129" s="3">
        <v>1.8</v>
      </c>
      <c r="J129" s="3">
        <v>8.98</v>
      </c>
      <c r="K129" s="3">
        <v>1.64</v>
      </c>
      <c r="L129" s="3">
        <v>0</v>
      </c>
      <c r="M129" s="3">
        <v>0.16</v>
      </c>
      <c r="N129" s="3">
        <v>0.28999999999999998</v>
      </c>
    </row>
    <row r="130" spans="1:14" x14ac:dyDescent="0.3">
      <c r="A130" s="1">
        <v>1890</v>
      </c>
      <c r="B130" s="3">
        <v>-18.25</v>
      </c>
      <c r="C130" s="3">
        <v>0.97499999999999998</v>
      </c>
      <c r="D130" s="3">
        <v>25726</v>
      </c>
      <c r="E130" s="3">
        <v>0</v>
      </c>
      <c r="F130" s="3">
        <v>9.7899999999999991</v>
      </c>
      <c r="G130" s="3">
        <v>0</v>
      </c>
      <c r="H130" s="3">
        <v>5.98</v>
      </c>
      <c r="I130" s="3">
        <v>0</v>
      </c>
      <c r="J130" s="3">
        <v>11.24</v>
      </c>
      <c r="K130" s="3">
        <v>0</v>
      </c>
      <c r="L130" s="3">
        <v>0</v>
      </c>
      <c r="M130" s="3">
        <v>0</v>
      </c>
      <c r="N130" s="3">
        <v>0.27300000000000002</v>
      </c>
    </row>
    <row r="131" spans="1:14" x14ac:dyDescent="0.3">
      <c r="A131" s="1">
        <v>1889</v>
      </c>
      <c r="B131" s="3">
        <v>-19.09</v>
      </c>
      <c r="C131" s="3">
        <v>1.137</v>
      </c>
      <c r="D131" s="3">
        <v>30043</v>
      </c>
      <c r="E131" s="3">
        <v>0</v>
      </c>
      <c r="F131" s="3">
        <v>7.5</v>
      </c>
      <c r="G131" s="3">
        <v>0</v>
      </c>
      <c r="H131" s="3">
        <v>5.22</v>
      </c>
      <c r="I131" s="3">
        <v>0</v>
      </c>
      <c r="J131" s="3">
        <v>9.34</v>
      </c>
      <c r="K131" s="3">
        <v>0</v>
      </c>
      <c r="L131" s="3">
        <v>0.04</v>
      </c>
      <c r="M131" s="3">
        <v>0.7</v>
      </c>
      <c r="N131" s="3">
        <v>0.315</v>
      </c>
    </row>
    <row r="132" spans="1:14" x14ac:dyDescent="0.3">
      <c r="A132" s="1">
        <v>1888</v>
      </c>
      <c r="B132" s="3">
        <v>-17.21</v>
      </c>
      <c r="C132" s="3">
        <v>0.85099999999999998</v>
      </c>
      <c r="D132" s="3">
        <v>34647</v>
      </c>
      <c r="E132" s="3">
        <v>0</v>
      </c>
      <c r="F132" s="3">
        <v>8.01</v>
      </c>
      <c r="G132" s="3">
        <v>0</v>
      </c>
      <c r="H132" s="3">
        <v>16.66</v>
      </c>
      <c r="I132" s="3">
        <v>0</v>
      </c>
      <c r="J132" s="3">
        <v>14.45</v>
      </c>
      <c r="K132" s="3">
        <v>0</v>
      </c>
      <c r="L132" s="3">
        <v>0</v>
      </c>
      <c r="M132" s="3">
        <v>0</v>
      </c>
      <c r="N132" s="3">
        <v>0.23400000000000001</v>
      </c>
    </row>
    <row r="133" spans="1:14" x14ac:dyDescent="0.3">
      <c r="A133" s="1">
        <v>1887</v>
      </c>
      <c r="B133" s="3">
        <v>-15.97</v>
      </c>
      <c r="C133" s="3">
        <v>1.206</v>
      </c>
      <c r="D133" s="3">
        <v>20668</v>
      </c>
      <c r="E133" s="3">
        <v>0</v>
      </c>
      <c r="F133" s="3">
        <v>6.83</v>
      </c>
      <c r="G133" s="3">
        <v>0</v>
      </c>
      <c r="H133" s="3">
        <v>1.54</v>
      </c>
      <c r="I133" s="3">
        <v>0.87</v>
      </c>
      <c r="J133" s="3">
        <v>7.84</v>
      </c>
      <c r="K133" s="3">
        <v>0</v>
      </c>
      <c r="L133" s="3">
        <v>0</v>
      </c>
      <c r="M133" s="3">
        <v>0</v>
      </c>
      <c r="N133" s="3">
        <v>0.32800000000000001</v>
      </c>
    </row>
    <row r="134" spans="1:14" x14ac:dyDescent="0.3">
      <c r="A134" s="1">
        <v>1886</v>
      </c>
      <c r="B134" s="3">
        <v>-17.649999999999999</v>
      </c>
      <c r="C134" s="3">
        <v>1.446</v>
      </c>
      <c r="D134" s="3">
        <v>16800</v>
      </c>
      <c r="E134" s="3">
        <v>0.05</v>
      </c>
      <c r="F134" s="3">
        <v>9.93</v>
      </c>
      <c r="G134" s="3">
        <v>0</v>
      </c>
      <c r="H134" s="3">
        <v>2.94</v>
      </c>
      <c r="I134" s="3">
        <v>1.87</v>
      </c>
      <c r="J134" s="3">
        <v>9.5500000000000007</v>
      </c>
      <c r="K134" s="3">
        <v>0.34</v>
      </c>
      <c r="L134" s="3">
        <v>0</v>
      </c>
      <c r="M134" s="3">
        <v>0</v>
      </c>
      <c r="N134" s="3">
        <v>0.39</v>
      </c>
    </row>
    <row r="135" spans="1:14" x14ac:dyDescent="0.3">
      <c r="A135" s="1">
        <v>1885</v>
      </c>
      <c r="B135" s="3">
        <v>-19.309999999999999</v>
      </c>
      <c r="C135" s="3">
        <v>1.02</v>
      </c>
      <c r="D135" s="3">
        <v>24131</v>
      </c>
      <c r="E135" s="3">
        <v>0</v>
      </c>
      <c r="F135" s="3">
        <v>9.8800000000000008</v>
      </c>
      <c r="G135" s="3">
        <v>0</v>
      </c>
      <c r="H135" s="3">
        <v>5.39</v>
      </c>
      <c r="I135" s="3">
        <v>0</v>
      </c>
      <c r="J135" s="3">
        <v>9.9600000000000009</v>
      </c>
      <c r="K135" s="3">
        <v>0</v>
      </c>
      <c r="L135" s="3">
        <v>0</v>
      </c>
      <c r="M135" s="3">
        <v>0</v>
      </c>
      <c r="N135" s="3">
        <v>0.27300000000000002</v>
      </c>
    </row>
    <row r="136" spans="1:14" x14ac:dyDescent="0.3">
      <c r="A136" s="1">
        <v>1884</v>
      </c>
      <c r="B136" s="3">
        <v>-18.420000000000002</v>
      </c>
      <c r="C136" s="3">
        <v>1.4850000000000001</v>
      </c>
      <c r="D136" s="3">
        <v>22164</v>
      </c>
      <c r="E136" s="3">
        <v>0.06</v>
      </c>
      <c r="F136" s="3">
        <v>11.43</v>
      </c>
      <c r="G136" s="3">
        <v>0</v>
      </c>
      <c r="H136" s="3">
        <v>4.8899999999999997</v>
      </c>
      <c r="I136" s="3">
        <v>0</v>
      </c>
      <c r="J136" s="3">
        <v>11.69</v>
      </c>
      <c r="K136" s="3">
        <v>0</v>
      </c>
      <c r="L136" s="3">
        <v>0</v>
      </c>
      <c r="M136" s="3">
        <v>0</v>
      </c>
      <c r="N136" s="3">
        <v>0.39300000000000002</v>
      </c>
    </row>
    <row r="137" spans="1:14" x14ac:dyDescent="0.3">
      <c r="A137" s="1">
        <v>1883</v>
      </c>
      <c r="B137" s="3">
        <v>-18.64</v>
      </c>
      <c r="C137" s="3">
        <v>0.95199999999999996</v>
      </c>
      <c r="D137" s="3">
        <v>15560</v>
      </c>
      <c r="E137" s="3">
        <v>0</v>
      </c>
      <c r="F137" s="3">
        <v>15.79</v>
      </c>
      <c r="G137" s="3">
        <v>0</v>
      </c>
      <c r="H137" s="3">
        <v>7.02</v>
      </c>
      <c r="I137" s="3">
        <v>0</v>
      </c>
      <c r="J137" s="3">
        <v>15.42</v>
      </c>
      <c r="K137" s="3">
        <v>0</v>
      </c>
      <c r="L137" s="3">
        <v>0</v>
      </c>
      <c r="M137" s="3">
        <v>0</v>
      </c>
      <c r="N137" s="3">
        <v>0.25</v>
      </c>
    </row>
    <row r="138" spans="1:14" x14ac:dyDescent="0.3">
      <c r="A138" s="1">
        <v>1882</v>
      </c>
      <c r="B138" s="3">
        <v>-17.59</v>
      </c>
      <c r="C138" s="3">
        <v>1.2270000000000001</v>
      </c>
      <c r="D138" s="3">
        <v>17550</v>
      </c>
      <c r="E138" s="3">
        <v>0</v>
      </c>
      <c r="F138" s="3">
        <v>12.44</v>
      </c>
      <c r="G138" s="3">
        <v>0</v>
      </c>
      <c r="H138" s="3">
        <v>9.08</v>
      </c>
      <c r="I138" s="3">
        <v>0</v>
      </c>
      <c r="J138" s="3">
        <v>13.48</v>
      </c>
      <c r="K138" s="3">
        <v>0</v>
      </c>
      <c r="L138" s="3">
        <v>0</v>
      </c>
      <c r="M138" s="3">
        <v>0</v>
      </c>
      <c r="N138" s="3">
        <v>0.32</v>
      </c>
    </row>
    <row r="139" spans="1:14" x14ac:dyDescent="0.3">
      <c r="A139" s="1">
        <v>1881</v>
      </c>
      <c r="B139" s="3">
        <v>-17.850000000000001</v>
      </c>
      <c r="C139" s="3">
        <v>0.93100000000000005</v>
      </c>
      <c r="D139" s="3">
        <v>18913</v>
      </c>
      <c r="E139" s="3">
        <v>0</v>
      </c>
      <c r="F139" s="3">
        <v>11.19</v>
      </c>
      <c r="G139" s="3">
        <v>0</v>
      </c>
      <c r="H139" s="3">
        <v>7.32</v>
      </c>
      <c r="I139" s="3">
        <v>0</v>
      </c>
      <c r="J139" s="3">
        <v>11.99</v>
      </c>
      <c r="K139" s="3">
        <v>0</v>
      </c>
      <c r="L139" s="3">
        <v>0</v>
      </c>
      <c r="M139" s="3">
        <v>0</v>
      </c>
      <c r="N139" s="3">
        <v>0.24</v>
      </c>
    </row>
    <row r="140" spans="1:14" x14ac:dyDescent="0.3">
      <c r="A140" s="1">
        <v>1880</v>
      </c>
      <c r="B140" s="3">
        <v>-16.760000000000002</v>
      </c>
      <c r="C140" s="3">
        <v>1.0960000000000001</v>
      </c>
      <c r="D140" s="3">
        <v>34349</v>
      </c>
      <c r="E140" s="3">
        <v>7.0000000000000007E-2</v>
      </c>
      <c r="F140" s="3">
        <v>10.18</v>
      </c>
      <c r="G140" s="3">
        <v>0</v>
      </c>
      <c r="H140" s="3">
        <v>3.78</v>
      </c>
      <c r="I140" s="3">
        <v>0</v>
      </c>
      <c r="J140" s="3">
        <v>11.83</v>
      </c>
      <c r="K140" s="3">
        <v>0</v>
      </c>
      <c r="L140" s="3">
        <v>0</v>
      </c>
      <c r="M140" s="3">
        <v>0</v>
      </c>
      <c r="N140" s="3">
        <v>0.28000000000000003</v>
      </c>
    </row>
    <row r="141" spans="1:14" x14ac:dyDescent="0.3">
      <c r="A141" s="1">
        <v>1879</v>
      </c>
      <c r="B141" s="3">
        <v>-18.190000000000001</v>
      </c>
      <c r="C141" s="3">
        <v>1.1439999999999999</v>
      </c>
      <c r="D141" s="3">
        <v>27103</v>
      </c>
      <c r="E141" s="3">
        <v>0.15</v>
      </c>
      <c r="F141" s="3">
        <v>8.36</v>
      </c>
      <c r="G141" s="3">
        <v>0</v>
      </c>
      <c r="H141" s="3">
        <v>0.9</v>
      </c>
      <c r="I141" s="3">
        <v>0</v>
      </c>
      <c r="J141" s="3">
        <v>9.5299999999999994</v>
      </c>
      <c r="K141" s="3">
        <v>0</v>
      </c>
      <c r="L141" s="3">
        <v>0</v>
      </c>
      <c r="M141" s="3">
        <v>0</v>
      </c>
      <c r="N141" s="3">
        <v>0.28999999999999998</v>
      </c>
    </row>
    <row r="142" spans="1:14" x14ac:dyDescent="0.3">
      <c r="A142" s="1">
        <v>1878</v>
      </c>
      <c r="B142" s="3">
        <v>-19.14</v>
      </c>
      <c r="C142" s="3">
        <v>0.95599999999999996</v>
      </c>
      <c r="D142" s="3">
        <v>16323</v>
      </c>
      <c r="E142" s="3">
        <v>0.27</v>
      </c>
      <c r="F142" s="3">
        <v>6.78</v>
      </c>
      <c r="G142" s="3">
        <v>0.19</v>
      </c>
      <c r="H142" s="3">
        <v>0</v>
      </c>
      <c r="I142" s="3">
        <v>0</v>
      </c>
      <c r="J142" s="3">
        <v>7.87</v>
      </c>
      <c r="K142" s="3">
        <v>0</v>
      </c>
      <c r="L142" s="3">
        <v>0</v>
      </c>
      <c r="M142" s="3">
        <v>0</v>
      </c>
      <c r="N142" s="3">
        <v>0.24</v>
      </c>
    </row>
    <row r="143" spans="1:14" x14ac:dyDescent="0.3">
      <c r="A143" s="1">
        <v>1877</v>
      </c>
      <c r="B143" s="3">
        <v>-15.78</v>
      </c>
      <c r="C143" s="3">
        <v>1.631</v>
      </c>
      <c r="D143" s="3">
        <v>21152</v>
      </c>
      <c r="E143" s="3">
        <v>0</v>
      </c>
      <c r="F143" s="3">
        <v>9.08</v>
      </c>
      <c r="G143" s="3">
        <v>0.14000000000000001</v>
      </c>
      <c r="H143" s="3">
        <v>13.26</v>
      </c>
      <c r="I143" s="3">
        <v>3.56</v>
      </c>
      <c r="J143" s="3">
        <v>13.41</v>
      </c>
      <c r="K143" s="3">
        <v>0.97</v>
      </c>
      <c r="L143" s="3">
        <v>0</v>
      </c>
      <c r="M143" s="3">
        <v>0</v>
      </c>
      <c r="N143" s="3">
        <v>0.40600000000000003</v>
      </c>
    </row>
    <row r="144" spans="1:14" x14ac:dyDescent="0.3">
      <c r="A144" s="1">
        <v>1876</v>
      </c>
      <c r="B144" s="3">
        <v>-18.75</v>
      </c>
      <c r="C144" s="3">
        <v>1.579</v>
      </c>
      <c r="D144" s="3">
        <v>26744</v>
      </c>
      <c r="E144" s="3">
        <v>0</v>
      </c>
      <c r="F144" s="3">
        <v>9.68</v>
      </c>
      <c r="G144" s="3">
        <v>0</v>
      </c>
      <c r="H144" s="3">
        <v>7.78</v>
      </c>
      <c r="I144" s="3">
        <v>1.2</v>
      </c>
      <c r="J144" s="3">
        <v>12.26</v>
      </c>
      <c r="K144" s="3">
        <v>0.56000000000000005</v>
      </c>
      <c r="L144" s="3">
        <v>0</v>
      </c>
      <c r="M144" s="3">
        <v>0</v>
      </c>
      <c r="N144" s="3">
        <v>0.39</v>
      </c>
    </row>
    <row r="145" spans="1:14" x14ac:dyDescent="0.3">
      <c r="A145" s="1">
        <v>1875</v>
      </c>
      <c r="B145" s="3">
        <v>-17.95</v>
      </c>
      <c r="C145" s="3">
        <v>1.1140000000000001</v>
      </c>
      <c r="D145" s="3">
        <v>18446</v>
      </c>
      <c r="E145" s="3">
        <v>7.0000000000000007E-2</v>
      </c>
      <c r="F145" s="3">
        <v>12.06</v>
      </c>
      <c r="G145" s="3">
        <v>0</v>
      </c>
      <c r="H145" s="3">
        <v>13.66</v>
      </c>
      <c r="I145" s="3">
        <v>0</v>
      </c>
      <c r="J145" s="3">
        <v>15.07</v>
      </c>
      <c r="K145" s="3">
        <v>0</v>
      </c>
      <c r="L145" s="3">
        <v>0</v>
      </c>
      <c r="M145" s="3">
        <v>0</v>
      </c>
      <c r="N145" s="3">
        <v>0.27300000000000002</v>
      </c>
    </row>
    <row r="146" spans="1:14" x14ac:dyDescent="0.3">
      <c r="A146" s="1">
        <v>1874</v>
      </c>
      <c r="B146" s="3">
        <v>-20.52</v>
      </c>
      <c r="C146" s="3">
        <v>1.159</v>
      </c>
      <c r="D146" s="3">
        <v>14446</v>
      </c>
      <c r="E146" s="3">
        <v>0.09</v>
      </c>
      <c r="F146" s="3">
        <v>16.22</v>
      </c>
      <c r="G146" s="3">
        <v>0</v>
      </c>
      <c r="H146" s="3">
        <v>19.62</v>
      </c>
      <c r="I146" s="3">
        <v>0</v>
      </c>
      <c r="J146" s="3">
        <v>19.78</v>
      </c>
      <c r="K146" s="3">
        <v>0</v>
      </c>
      <c r="L146" s="3">
        <v>0</v>
      </c>
      <c r="M146" s="3">
        <v>0</v>
      </c>
      <c r="N146" s="3">
        <v>0.28100000000000003</v>
      </c>
    </row>
    <row r="147" spans="1:14" x14ac:dyDescent="0.3">
      <c r="A147" s="1">
        <v>1873</v>
      </c>
      <c r="B147" s="3">
        <v>-19.84</v>
      </c>
      <c r="C147" s="3">
        <v>0.997</v>
      </c>
      <c r="D147" s="3">
        <v>18983</v>
      </c>
      <c r="E147" s="3">
        <v>0.09</v>
      </c>
      <c r="F147" s="3">
        <v>17.25</v>
      </c>
      <c r="G147" s="3">
        <v>0.17</v>
      </c>
      <c r="H147" s="3">
        <v>21.36</v>
      </c>
      <c r="I147" s="3">
        <v>20.92</v>
      </c>
      <c r="J147" s="3">
        <v>21.23</v>
      </c>
      <c r="K147" s="3">
        <v>0.67</v>
      </c>
      <c r="L147" s="3">
        <v>0</v>
      </c>
      <c r="M147" s="3">
        <v>0</v>
      </c>
      <c r="N147" s="3">
        <v>0.24</v>
      </c>
    </row>
    <row r="148" spans="1:14" x14ac:dyDescent="0.3">
      <c r="A148" s="1">
        <v>1872</v>
      </c>
      <c r="B148" s="3">
        <v>-20.53</v>
      </c>
      <c r="C148" s="3">
        <v>0.83699999999999997</v>
      </c>
      <c r="D148" s="3">
        <v>45060</v>
      </c>
      <c r="E148" s="3">
        <v>0</v>
      </c>
      <c r="F148" s="3">
        <v>16.27</v>
      </c>
      <c r="G148" s="3">
        <v>0</v>
      </c>
      <c r="H148" s="3">
        <v>10.42</v>
      </c>
      <c r="I148" s="3">
        <v>3.72</v>
      </c>
      <c r="J148" s="3">
        <v>17.149999999999999</v>
      </c>
      <c r="K148" s="3">
        <v>0.62</v>
      </c>
      <c r="L148" s="3">
        <v>0</v>
      </c>
      <c r="M148" s="3">
        <v>0</v>
      </c>
      <c r="N148" s="3">
        <v>0.2</v>
      </c>
    </row>
    <row r="149" spans="1:14" x14ac:dyDescent="0.3">
      <c r="A149" s="1">
        <v>1871</v>
      </c>
      <c r="B149" s="3">
        <v>-19.53</v>
      </c>
      <c r="C149" s="3">
        <v>1.014</v>
      </c>
      <c r="D149" s="3">
        <v>29113</v>
      </c>
      <c r="E149" s="3">
        <v>0</v>
      </c>
      <c r="F149" s="3">
        <v>17.39</v>
      </c>
      <c r="G149" s="3">
        <v>0</v>
      </c>
      <c r="H149" s="3">
        <v>6.35</v>
      </c>
      <c r="I149" s="3">
        <v>7.59</v>
      </c>
      <c r="J149" s="3">
        <v>16.07</v>
      </c>
      <c r="K149" s="3">
        <v>0.45</v>
      </c>
      <c r="L149" s="3">
        <v>0</v>
      </c>
      <c r="M149" s="3">
        <v>0</v>
      </c>
      <c r="N149" s="3">
        <v>0.24</v>
      </c>
    </row>
    <row r="150" spans="1:14" x14ac:dyDescent="0.3">
      <c r="A150" s="1">
        <v>1870</v>
      </c>
      <c r="B150" s="3">
        <v>-19.11</v>
      </c>
      <c r="C150" s="3">
        <v>0.93899999999999995</v>
      </c>
      <c r="D150" s="3">
        <v>26263</v>
      </c>
      <c r="E150" s="3">
        <v>0</v>
      </c>
      <c r="F150" s="3">
        <v>15.59</v>
      </c>
      <c r="G150" s="3">
        <v>0</v>
      </c>
      <c r="H150" s="3">
        <v>9.4499999999999993</v>
      </c>
      <c r="I150" s="3">
        <v>0</v>
      </c>
      <c r="J150" s="3">
        <v>16.93</v>
      </c>
      <c r="K150" s="3">
        <v>0</v>
      </c>
      <c r="L150" s="3">
        <v>0</v>
      </c>
      <c r="M150" s="3">
        <v>0</v>
      </c>
      <c r="N150" s="3">
        <v>0.221</v>
      </c>
    </row>
    <row r="151" spans="1:14" x14ac:dyDescent="0.3">
      <c r="A151" s="1">
        <v>1869</v>
      </c>
      <c r="B151" s="3">
        <v>-18.96</v>
      </c>
      <c r="C151" s="3">
        <v>1.0640000000000001</v>
      </c>
      <c r="D151" s="3">
        <v>23190</v>
      </c>
      <c r="E151" s="3">
        <v>0</v>
      </c>
      <c r="F151" s="3">
        <v>23.61</v>
      </c>
      <c r="G151" s="3">
        <v>0.25</v>
      </c>
      <c r="H151" s="3">
        <v>51.04</v>
      </c>
      <c r="I151" s="3">
        <v>27.91</v>
      </c>
      <c r="J151" s="3">
        <v>32.049999999999997</v>
      </c>
      <c r="K151" s="3">
        <v>0.74</v>
      </c>
      <c r="L151" s="3">
        <v>0.05</v>
      </c>
      <c r="M151" s="3">
        <v>0.2</v>
      </c>
      <c r="N151" s="3">
        <v>0.248</v>
      </c>
    </row>
    <row r="152" spans="1:14" x14ac:dyDescent="0.3">
      <c r="A152" s="1">
        <v>1868</v>
      </c>
      <c r="B152" s="3">
        <v>-17.98</v>
      </c>
      <c r="C152" s="3">
        <v>1.2090000000000001</v>
      </c>
      <c r="D152" s="3">
        <v>27691</v>
      </c>
      <c r="E152" s="3">
        <v>0</v>
      </c>
      <c r="F152" s="3">
        <v>14.35</v>
      </c>
      <c r="G152" s="3">
        <v>0</v>
      </c>
      <c r="H152" s="3">
        <v>11.27</v>
      </c>
      <c r="I152" s="3">
        <v>0</v>
      </c>
      <c r="J152" s="3">
        <v>15.46</v>
      </c>
      <c r="K152" s="3">
        <v>0</v>
      </c>
      <c r="L152" s="3">
        <v>0</v>
      </c>
      <c r="M152" s="3">
        <v>0</v>
      </c>
      <c r="N152" s="3">
        <v>0.27900000000000003</v>
      </c>
    </row>
    <row r="153" spans="1:14" x14ac:dyDescent="0.3">
      <c r="A153" s="1">
        <v>1867</v>
      </c>
      <c r="B153" s="3">
        <v>-20.3</v>
      </c>
      <c r="C153" s="3">
        <v>1.0820000000000001</v>
      </c>
      <c r="D153" s="3">
        <v>15535</v>
      </c>
      <c r="E153" s="3">
        <v>0</v>
      </c>
      <c r="F153" s="3">
        <v>15.84</v>
      </c>
      <c r="G153" s="3">
        <v>0.21</v>
      </c>
      <c r="H153" s="3">
        <v>28.71</v>
      </c>
      <c r="I153" s="3">
        <v>5.89</v>
      </c>
      <c r="J153" s="3">
        <v>21.63</v>
      </c>
      <c r="K153" s="3">
        <v>0.36</v>
      </c>
      <c r="L153" s="3">
        <v>7.0000000000000007E-2</v>
      </c>
      <c r="M153" s="3">
        <v>0.25</v>
      </c>
      <c r="N153" s="3">
        <v>0.248</v>
      </c>
    </row>
    <row r="154" spans="1:14" x14ac:dyDescent="0.3">
      <c r="A154" s="1">
        <v>1866</v>
      </c>
      <c r="B154" s="3">
        <v>-19.05</v>
      </c>
      <c r="C154" s="3">
        <v>1.2050000000000001</v>
      </c>
      <c r="D154" s="3">
        <v>19416</v>
      </c>
      <c r="E154" s="3">
        <v>0</v>
      </c>
      <c r="F154" s="3">
        <v>12.98</v>
      </c>
      <c r="G154" s="3">
        <v>0.14000000000000001</v>
      </c>
      <c r="H154" s="3">
        <v>48.73</v>
      </c>
      <c r="I154" s="3">
        <v>0</v>
      </c>
      <c r="J154" s="3">
        <v>25.68</v>
      </c>
      <c r="K154" s="3">
        <v>0</v>
      </c>
      <c r="L154" s="3">
        <v>0.03</v>
      </c>
      <c r="M154" s="3">
        <v>0</v>
      </c>
      <c r="N154" s="3">
        <v>0.27400000000000002</v>
      </c>
    </row>
    <row r="155" spans="1:14" x14ac:dyDescent="0.3">
      <c r="A155" s="1">
        <v>1865</v>
      </c>
      <c r="B155" s="3">
        <v>-15.24</v>
      </c>
      <c r="C155" s="3">
        <v>0.8</v>
      </c>
      <c r="D155" s="3">
        <v>26910</v>
      </c>
      <c r="E155" s="3">
        <v>0</v>
      </c>
      <c r="F155" s="3">
        <v>13.19</v>
      </c>
      <c r="G155" s="3">
        <v>1.1200000000000001</v>
      </c>
      <c r="H155" s="3">
        <v>92.27</v>
      </c>
      <c r="I155" s="3">
        <v>3.05</v>
      </c>
      <c r="J155" s="3">
        <v>33.31</v>
      </c>
      <c r="K155" s="3">
        <v>1.8</v>
      </c>
      <c r="L155" s="3">
        <v>0.56999999999999995</v>
      </c>
      <c r="M155" s="3">
        <v>1.03</v>
      </c>
      <c r="N155" s="3">
        <v>0.18</v>
      </c>
    </row>
    <row r="156" spans="1:14" x14ac:dyDescent="0.3">
      <c r="A156" s="1">
        <v>1864</v>
      </c>
      <c r="B156" s="3">
        <v>-17.07</v>
      </c>
      <c r="C156" s="3">
        <v>1.478</v>
      </c>
      <c r="D156" s="3">
        <v>17165</v>
      </c>
      <c r="E156" s="3">
        <v>0</v>
      </c>
      <c r="F156" s="3">
        <v>11.16</v>
      </c>
      <c r="G156" s="3">
        <v>0.12</v>
      </c>
      <c r="H156" s="3">
        <v>18.239999999999998</v>
      </c>
      <c r="I156" s="3">
        <v>0</v>
      </c>
      <c r="J156" s="3">
        <v>15.95</v>
      </c>
      <c r="K156" s="3">
        <v>0</v>
      </c>
      <c r="L156" s="3">
        <v>0.03</v>
      </c>
      <c r="M156" s="3">
        <v>0</v>
      </c>
      <c r="N156" s="3">
        <v>0.33</v>
      </c>
    </row>
    <row r="157" spans="1:14" x14ac:dyDescent="0.3">
      <c r="A157" s="1">
        <v>1863</v>
      </c>
      <c r="B157" s="3">
        <v>-21.27</v>
      </c>
      <c r="C157" s="3">
        <v>1.083</v>
      </c>
      <c r="D157" s="3">
        <v>37463</v>
      </c>
      <c r="E157" s="3">
        <v>0</v>
      </c>
      <c r="F157" s="3">
        <v>9.69</v>
      </c>
      <c r="G157" s="3">
        <v>0</v>
      </c>
      <c r="H157" s="3">
        <v>8.9</v>
      </c>
      <c r="I157" s="3">
        <v>0</v>
      </c>
      <c r="J157" s="3">
        <v>13.63</v>
      </c>
      <c r="K157" s="3">
        <v>0</v>
      </c>
      <c r="L157" s="3">
        <v>0.08</v>
      </c>
      <c r="M157" s="3">
        <v>0.32</v>
      </c>
      <c r="N157" s="3">
        <v>0.24</v>
      </c>
    </row>
    <row r="158" spans="1:14" x14ac:dyDescent="0.3">
      <c r="A158" s="1">
        <v>1862</v>
      </c>
      <c r="B158" s="3">
        <v>-18.41</v>
      </c>
      <c r="C158" s="3">
        <v>0.95299999999999996</v>
      </c>
      <c r="D158" s="3">
        <v>36617</v>
      </c>
      <c r="E158" s="3">
        <v>0</v>
      </c>
      <c r="F158" s="3">
        <v>10.95</v>
      </c>
      <c r="G158" s="3">
        <v>0</v>
      </c>
      <c r="H158" s="3">
        <v>10.55</v>
      </c>
      <c r="I158" s="3">
        <v>0</v>
      </c>
      <c r="J158" s="3">
        <v>13.88</v>
      </c>
      <c r="K158" s="3">
        <v>0</v>
      </c>
      <c r="L158" s="3">
        <v>0</v>
      </c>
      <c r="M158" s="3">
        <v>0</v>
      </c>
      <c r="N158" s="3">
        <v>0.21</v>
      </c>
    </row>
    <row r="159" spans="1:14" x14ac:dyDescent="0.3">
      <c r="A159" s="1">
        <v>1861</v>
      </c>
      <c r="B159" s="3">
        <v>-17.68</v>
      </c>
      <c r="C159" s="3">
        <v>0.96099999999999997</v>
      </c>
      <c r="D159" s="3">
        <v>19894</v>
      </c>
      <c r="E159" s="3">
        <v>0</v>
      </c>
      <c r="F159" s="3">
        <v>12.41</v>
      </c>
      <c r="G159" s="3">
        <v>0</v>
      </c>
      <c r="H159" s="3">
        <v>9.0399999999999991</v>
      </c>
      <c r="I159" s="3">
        <v>0</v>
      </c>
      <c r="J159" s="3">
        <v>15.25</v>
      </c>
      <c r="K159" s="3">
        <v>0</v>
      </c>
      <c r="L159" s="3">
        <v>0</v>
      </c>
      <c r="M159" s="3">
        <v>0</v>
      </c>
      <c r="N159" s="3">
        <v>0.21</v>
      </c>
    </row>
    <row r="160" spans="1:14" x14ac:dyDescent="0.3">
      <c r="A160" s="1">
        <v>1860</v>
      </c>
      <c r="B160" s="3">
        <v>-20.399999999999999</v>
      </c>
      <c r="C160" s="3">
        <v>1.385</v>
      </c>
      <c r="D160" s="3">
        <v>16202</v>
      </c>
      <c r="E160" s="3">
        <v>0</v>
      </c>
      <c r="F160" s="3">
        <v>9.26</v>
      </c>
      <c r="G160" s="3">
        <v>0</v>
      </c>
      <c r="H160" s="3">
        <v>8.44</v>
      </c>
      <c r="I160" s="3">
        <v>0</v>
      </c>
      <c r="J160" s="3">
        <v>13.51</v>
      </c>
      <c r="K160" s="3">
        <v>0</v>
      </c>
      <c r="L160" s="3">
        <v>0</v>
      </c>
      <c r="M160" s="3">
        <v>0</v>
      </c>
      <c r="N160" s="3">
        <v>0.3</v>
      </c>
    </row>
    <row r="161" spans="1:14" x14ac:dyDescent="0.3">
      <c r="A161" s="1">
        <v>1859</v>
      </c>
      <c r="B161" s="3">
        <v>-19.579999999999998</v>
      </c>
      <c r="C161" s="3">
        <v>0.97599999999999998</v>
      </c>
      <c r="D161" s="3">
        <v>19051</v>
      </c>
      <c r="E161" s="3">
        <v>0</v>
      </c>
      <c r="F161" s="3">
        <v>7.3</v>
      </c>
      <c r="G161" s="3">
        <v>0</v>
      </c>
      <c r="H161" s="3">
        <v>17.329999999999998</v>
      </c>
      <c r="I161" s="3">
        <v>0</v>
      </c>
      <c r="J161" s="3">
        <v>15.85</v>
      </c>
      <c r="K161" s="3">
        <v>0</v>
      </c>
      <c r="L161" s="3">
        <v>0</v>
      </c>
      <c r="M161" s="3">
        <v>0</v>
      </c>
      <c r="N161" s="3">
        <v>0.21</v>
      </c>
    </row>
    <row r="162" spans="1:14" x14ac:dyDescent="0.3">
      <c r="A162" s="1">
        <v>1858</v>
      </c>
      <c r="B162" s="3">
        <v>-18.79</v>
      </c>
      <c r="C162" s="3">
        <v>0.98399999999999999</v>
      </c>
      <c r="D162" s="3">
        <v>19451</v>
      </c>
      <c r="E162" s="3">
        <v>0</v>
      </c>
      <c r="F162" s="3">
        <v>8.23</v>
      </c>
      <c r="G162" s="3">
        <v>0</v>
      </c>
      <c r="H162" s="3">
        <v>6.86</v>
      </c>
      <c r="I162" s="3">
        <v>0</v>
      </c>
      <c r="J162" s="3">
        <v>11.87</v>
      </c>
      <c r="K162" s="3">
        <v>0</v>
      </c>
      <c r="L162" s="3">
        <v>0</v>
      </c>
      <c r="M162" s="3">
        <v>0</v>
      </c>
      <c r="N162" s="3">
        <v>0.21</v>
      </c>
    </row>
    <row r="163" spans="1:14" x14ac:dyDescent="0.3">
      <c r="A163" s="1">
        <v>1857</v>
      </c>
      <c r="B163" s="3">
        <v>-18.690000000000001</v>
      </c>
      <c r="C163" s="3">
        <v>1.1359999999999999</v>
      </c>
      <c r="D163" s="3">
        <v>20635</v>
      </c>
      <c r="E163" s="3">
        <v>0</v>
      </c>
      <c r="F163" s="3">
        <v>9.9700000000000006</v>
      </c>
      <c r="G163" s="3">
        <v>0</v>
      </c>
      <c r="H163" s="3">
        <v>10.61</v>
      </c>
      <c r="I163" s="3">
        <v>11.26</v>
      </c>
      <c r="J163" s="3">
        <v>12.93</v>
      </c>
      <c r="K163" s="3">
        <v>0.36</v>
      </c>
      <c r="L163" s="3">
        <v>0</v>
      </c>
      <c r="M163" s="3">
        <v>0</v>
      </c>
      <c r="N163" s="3">
        <v>0.24</v>
      </c>
    </row>
    <row r="164" spans="1:14" x14ac:dyDescent="0.3">
      <c r="A164" s="1">
        <v>1856</v>
      </c>
      <c r="B164" s="3">
        <v>-17.66</v>
      </c>
      <c r="C164" s="3">
        <v>1</v>
      </c>
      <c r="D164" s="3">
        <v>20006</v>
      </c>
      <c r="E164" s="3">
        <v>0</v>
      </c>
      <c r="F164" s="3">
        <v>9.06</v>
      </c>
      <c r="G164" s="3">
        <v>0</v>
      </c>
      <c r="H164" s="3">
        <v>13.24</v>
      </c>
      <c r="I164" s="3">
        <v>0</v>
      </c>
      <c r="J164" s="3">
        <v>15.52</v>
      </c>
      <c r="K164" s="3">
        <v>0</v>
      </c>
      <c r="L164" s="3">
        <v>0</v>
      </c>
      <c r="M164" s="3">
        <v>0</v>
      </c>
      <c r="N164" s="3">
        <v>0.21</v>
      </c>
    </row>
    <row r="165" spans="1:14" x14ac:dyDescent="0.3">
      <c r="A165" s="1">
        <v>1855</v>
      </c>
      <c r="B165" s="3">
        <v>-16.28</v>
      </c>
      <c r="C165" s="3">
        <v>0.86099999999999999</v>
      </c>
      <c r="D165" s="3">
        <v>21217</v>
      </c>
      <c r="E165" s="3">
        <v>0</v>
      </c>
      <c r="F165" s="3">
        <v>11.52</v>
      </c>
      <c r="G165" s="3">
        <v>0.27</v>
      </c>
      <c r="H165" s="3">
        <v>24.34</v>
      </c>
      <c r="I165" s="3">
        <v>48.45</v>
      </c>
      <c r="J165" s="3">
        <v>15.74</v>
      </c>
      <c r="K165" s="3">
        <v>1.06</v>
      </c>
      <c r="L165" s="3">
        <v>0.05</v>
      </c>
      <c r="M165" s="3">
        <v>0</v>
      </c>
      <c r="N165" s="3">
        <v>0.17899999999999999</v>
      </c>
    </row>
    <row r="166" spans="1:14" x14ac:dyDescent="0.3">
      <c r="A166" s="1">
        <v>1854</v>
      </c>
      <c r="B166" s="3">
        <v>-17.53</v>
      </c>
      <c r="C166" s="3">
        <v>0.98399999999999999</v>
      </c>
      <c r="D166" s="3">
        <v>16291</v>
      </c>
      <c r="E166" s="3">
        <v>0</v>
      </c>
      <c r="F166" s="3">
        <v>6.74</v>
      </c>
      <c r="G166" s="3">
        <v>0</v>
      </c>
      <c r="H166" s="3">
        <v>3.03</v>
      </c>
      <c r="I166" s="3">
        <v>0</v>
      </c>
      <c r="J166" s="3">
        <v>10.34</v>
      </c>
      <c r="K166" s="3">
        <v>0</v>
      </c>
      <c r="L166" s="3">
        <v>0</v>
      </c>
      <c r="M166" s="3">
        <v>0</v>
      </c>
      <c r="N166" s="3">
        <v>0.20300000000000001</v>
      </c>
    </row>
    <row r="167" spans="1:14" x14ac:dyDescent="0.3">
      <c r="A167" s="1">
        <v>1853</v>
      </c>
      <c r="B167" s="3">
        <v>-18.54</v>
      </c>
      <c r="C167" s="3">
        <v>0.84799999999999998</v>
      </c>
      <c r="D167" s="3">
        <v>20710</v>
      </c>
      <c r="E167" s="3">
        <v>0</v>
      </c>
      <c r="F167" s="3">
        <v>6.93</v>
      </c>
      <c r="G167" s="3">
        <v>0.28999999999999998</v>
      </c>
      <c r="H167" s="3">
        <v>10.119999999999999</v>
      </c>
      <c r="I167" s="3">
        <v>0</v>
      </c>
      <c r="J167" s="3">
        <v>11.36</v>
      </c>
      <c r="K167" s="3">
        <v>0.49</v>
      </c>
      <c r="L167" s="3">
        <v>0.11</v>
      </c>
      <c r="M167" s="3">
        <v>0.4</v>
      </c>
      <c r="N167" s="3">
        <v>0.17399999999999999</v>
      </c>
    </row>
    <row r="168" spans="1:14" x14ac:dyDescent="0.3">
      <c r="A168" s="1">
        <v>1852</v>
      </c>
      <c r="B168" s="3">
        <v>-18.78</v>
      </c>
      <c r="C168" s="3">
        <v>0.83299999999999996</v>
      </c>
      <c r="D168" s="3">
        <v>32910</v>
      </c>
      <c r="E168" s="3">
        <v>0</v>
      </c>
      <c r="F168" s="3">
        <v>7.52</v>
      </c>
      <c r="G168" s="3">
        <v>0.64</v>
      </c>
      <c r="H168" s="3">
        <v>26.24</v>
      </c>
      <c r="I168" s="3">
        <v>4.67</v>
      </c>
      <c r="J168" s="3">
        <v>17.190000000000001</v>
      </c>
      <c r="K168" s="3">
        <v>0</v>
      </c>
      <c r="L168" s="3">
        <v>0.13</v>
      </c>
      <c r="M168" s="3">
        <v>0.54</v>
      </c>
      <c r="N168" s="3">
        <v>0.17</v>
      </c>
    </row>
    <row r="169" spans="1:14" x14ac:dyDescent="0.3">
      <c r="A169" s="1">
        <v>1851</v>
      </c>
      <c r="B169" s="3">
        <v>-17.649999999999999</v>
      </c>
      <c r="C169" s="3">
        <v>1.3080000000000001</v>
      </c>
      <c r="D169" s="3">
        <v>21296</v>
      </c>
      <c r="E169" s="3">
        <v>0</v>
      </c>
      <c r="F169" s="3">
        <v>7.67</v>
      </c>
      <c r="G169" s="3">
        <v>0.12</v>
      </c>
      <c r="H169" s="3">
        <v>18.7</v>
      </c>
      <c r="I169" s="3">
        <v>2.56</v>
      </c>
      <c r="J169" s="3">
        <v>17.2</v>
      </c>
      <c r="K169" s="3">
        <v>0</v>
      </c>
      <c r="L169" s="3">
        <v>0.03</v>
      </c>
      <c r="M169" s="3">
        <v>0</v>
      </c>
      <c r="N169" s="3">
        <v>0.26400000000000001</v>
      </c>
    </row>
    <row r="170" spans="1:14" x14ac:dyDescent="0.3">
      <c r="A170" s="1">
        <v>1850</v>
      </c>
      <c r="B170" s="3">
        <v>-19.73</v>
      </c>
      <c r="C170" s="3">
        <v>1.0469999999999999</v>
      </c>
      <c r="D170" s="3">
        <v>17603</v>
      </c>
      <c r="E170" s="3">
        <v>0</v>
      </c>
      <c r="F170" s="3">
        <v>10.59</v>
      </c>
      <c r="G170" s="3">
        <v>0</v>
      </c>
      <c r="H170" s="3">
        <v>8.5399999999999991</v>
      </c>
      <c r="I170" s="3">
        <v>0</v>
      </c>
      <c r="J170" s="3">
        <v>15.51</v>
      </c>
      <c r="K170" s="3">
        <v>0</v>
      </c>
      <c r="L170" s="3">
        <v>0</v>
      </c>
      <c r="M170" s="3">
        <v>0</v>
      </c>
      <c r="N170" s="3">
        <v>0.21</v>
      </c>
    </row>
    <row r="171" spans="1:14" x14ac:dyDescent="0.3">
      <c r="A171" s="1">
        <v>1849</v>
      </c>
      <c r="B171" s="3">
        <v>-18.87</v>
      </c>
      <c r="C171" s="3">
        <v>1.0549999999999999</v>
      </c>
      <c r="D171" s="3">
        <v>25071</v>
      </c>
      <c r="E171" s="3">
        <v>0</v>
      </c>
      <c r="F171" s="3">
        <v>10.94</v>
      </c>
      <c r="G171" s="3">
        <v>0</v>
      </c>
      <c r="H171" s="3">
        <v>6.02</v>
      </c>
      <c r="I171" s="3">
        <v>0</v>
      </c>
      <c r="J171" s="3">
        <v>15.31</v>
      </c>
      <c r="K171" s="3">
        <v>0</v>
      </c>
      <c r="L171" s="3">
        <v>0</v>
      </c>
      <c r="M171" s="3">
        <v>0</v>
      </c>
      <c r="N171" s="3">
        <v>0.21</v>
      </c>
    </row>
    <row r="172" spans="1:14" x14ac:dyDescent="0.3">
      <c r="A172" s="1">
        <v>1848</v>
      </c>
      <c r="B172" s="3">
        <v>-20.16</v>
      </c>
      <c r="C172" s="3">
        <v>1.0629999999999999</v>
      </c>
      <c r="D172" s="3">
        <v>14666</v>
      </c>
      <c r="E172" s="3">
        <v>0</v>
      </c>
      <c r="F172" s="3">
        <v>11.09</v>
      </c>
      <c r="G172" s="3">
        <v>0</v>
      </c>
      <c r="H172" s="3">
        <v>8.34</v>
      </c>
      <c r="I172" s="3">
        <v>2.5099999999999998</v>
      </c>
      <c r="J172" s="3">
        <v>15.71</v>
      </c>
      <c r="K172" s="3">
        <v>0</v>
      </c>
      <c r="L172" s="3">
        <v>0</v>
      </c>
      <c r="M172" s="3">
        <v>0</v>
      </c>
      <c r="N172" s="3">
        <v>0.21</v>
      </c>
    </row>
    <row r="173" spans="1:14" x14ac:dyDescent="0.3">
      <c r="A173" s="1">
        <v>1847</v>
      </c>
      <c r="B173" s="3">
        <v>-17.75</v>
      </c>
      <c r="C173" s="3">
        <v>0.92100000000000004</v>
      </c>
      <c r="D173" s="3">
        <v>16270</v>
      </c>
      <c r="E173" s="3">
        <v>0</v>
      </c>
      <c r="F173" s="3">
        <v>11.8</v>
      </c>
      <c r="G173" s="3">
        <v>0</v>
      </c>
      <c r="H173" s="3">
        <v>9.0299999999999994</v>
      </c>
      <c r="I173" s="3">
        <v>0</v>
      </c>
      <c r="J173" s="3">
        <v>15.57</v>
      </c>
      <c r="K173" s="3">
        <v>0</v>
      </c>
      <c r="L173" s="3">
        <v>0</v>
      </c>
      <c r="M173" s="3">
        <v>0</v>
      </c>
      <c r="N173" s="3">
        <v>0.18</v>
      </c>
    </row>
    <row r="174" spans="1:14" x14ac:dyDescent="0.3">
      <c r="A174" s="1">
        <v>1846</v>
      </c>
      <c r="B174" s="3">
        <v>-15.7</v>
      </c>
      <c r="C174" s="3">
        <v>0.77100000000000002</v>
      </c>
      <c r="D174" s="3">
        <v>25204</v>
      </c>
      <c r="E174" s="3">
        <v>0</v>
      </c>
      <c r="F174" s="3">
        <v>11.1</v>
      </c>
      <c r="G174" s="3">
        <v>0</v>
      </c>
      <c r="H174" s="3">
        <v>7.49</v>
      </c>
      <c r="I174" s="3">
        <v>0</v>
      </c>
      <c r="J174" s="3">
        <v>15.45</v>
      </c>
      <c r="K174" s="3">
        <v>0</v>
      </c>
      <c r="L174" s="3">
        <v>0</v>
      </c>
      <c r="M174" s="3">
        <v>0</v>
      </c>
      <c r="N174" s="3">
        <v>0.15</v>
      </c>
    </row>
    <row r="175" spans="1:14" x14ac:dyDescent="0.3">
      <c r="A175" s="1">
        <v>1845</v>
      </c>
      <c r="B175" s="3">
        <v>-18.23</v>
      </c>
      <c r="C175" s="3">
        <v>0.93500000000000005</v>
      </c>
      <c r="D175" s="3">
        <v>22043</v>
      </c>
      <c r="E175" s="3">
        <v>0</v>
      </c>
      <c r="F175" s="3">
        <v>13.94</v>
      </c>
      <c r="G175" s="3">
        <v>0</v>
      </c>
      <c r="H175" s="3">
        <v>9.99</v>
      </c>
      <c r="I175" s="3">
        <v>0</v>
      </c>
      <c r="J175" s="3">
        <v>17.5</v>
      </c>
      <c r="K175" s="3">
        <v>0</v>
      </c>
      <c r="L175" s="3">
        <v>0</v>
      </c>
      <c r="M175" s="3">
        <v>0</v>
      </c>
      <c r="N175" s="3">
        <v>0.18</v>
      </c>
    </row>
    <row r="176" spans="1:14" x14ac:dyDescent="0.3">
      <c r="A176" s="1">
        <v>1844</v>
      </c>
      <c r="B176" s="3">
        <v>-17.309999999999999</v>
      </c>
      <c r="C176" s="3">
        <v>0.78300000000000003</v>
      </c>
      <c r="D176" s="3">
        <v>20188</v>
      </c>
      <c r="E176" s="3">
        <v>0</v>
      </c>
      <c r="F176" s="3">
        <v>12.12</v>
      </c>
      <c r="G176" s="3">
        <v>0</v>
      </c>
      <c r="H176" s="3">
        <v>12.32</v>
      </c>
      <c r="I176" s="3">
        <v>0</v>
      </c>
      <c r="J176" s="3">
        <v>19.05</v>
      </c>
      <c r="K176" s="3">
        <v>0</v>
      </c>
      <c r="L176" s="3">
        <v>0</v>
      </c>
      <c r="M176" s="3">
        <v>0</v>
      </c>
      <c r="N176" s="3">
        <v>0.15</v>
      </c>
    </row>
    <row r="177" spans="1:14" x14ac:dyDescent="0.3">
      <c r="A177" s="1">
        <v>1843</v>
      </c>
      <c r="B177" s="3">
        <v>-16.39</v>
      </c>
      <c r="C177" s="3">
        <v>0.94799999999999995</v>
      </c>
      <c r="D177" s="3">
        <v>37043</v>
      </c>
      <c r="E177" s="3">
        <v>0</v>
      </c>
      <c r="F177" s="3">
        <v>11.15</v>
      </c>
      <c r="G177" s="3">
        <v>0.18</v>
      </c>
      <c r="H177" s="3">
        <v>5.99</v>
      </c>
      <c r="I177" s="3">
        <v>0</v>
      </c>
      <c r="J177" s="3">
        <v>15.5</v>
      </c>
      <c r="K177" s="3">
        <v>0</v>
      </c>
      <c r="L177" s="3">
        <v>0.06</v>
      </c>
      <c r="M177" s="3">
        <v>0.27</v>
      </c>
      <c r="N177" s="3">
        <v>0.18</v>
      </c>
    </row>
    <row r="178" spans="1:14" x14ac:dyDescent="0.3">
      <c r="A178" s="1">
        <v>1842</v>
      </c>
      <c r="B178" s="3">
        <v>-18.989999999999998</v>
      </c>
      <c r="C178" s="3">
        <v>0.79400000000000004</v>
      </c>
      <c r="D178" s="3">
        <v>28692</v>
      </c>
      <c r="E178" s="3">
        <v>0</v>
      </c>
      <c r="F178" s="3">
        <v>9.1300000000000008</v>
      </c>
      <c r="G178" s="3">
        <v>0</v>
      </c>
      <c r="H178" s="3">
        <v>4.2300000000000004</v>
      </c>
      <c r="I178" s="3">
        <v>0</v>
      </c>
      <c r="J178" s="3">
        <v>14.03</v>
      </c>
      <c r="K178" s="3">
        <v>0</v>
      </c>
      <c r="L178" s="3">
        <v>0</v>
      </c>
      <c r="M178" s="3">
        <v>0</v>
      </c>
      <c r="N178" s="3">
        <v>0.15</v>
      </c>
    </row>
    <row r="179" spans="1:14" x14ac:dyDescent="0.3">
      <c r="A179" s="1">
        <v>1841</v>
      </c>
      <c r="B179" s="3">
        <v>-18.010000000000002</v>
      </c>
      <c r="C179" s="3">
        <v>1.119</v>
      </c>
      <c r="D179" s="3">
        <v>17991</v>
      </c>
      <c r="E179" s="3">
        <v>0</v>
      </c>
      <c r="F179" s="3">
        <v>11.65</v>
      </c>
      <c r="G179" s="3">
        <v>0</v>
      </c>
      <c r="H179" s="3">
        <v>7.94</v>
      </c>
      <c r="I179" s="3">
        <v>0</v>
      </c>
      <c r="J179" s="3">
        <v>15.25</v>
      </c>
      <c r="K179" s="3">
        <v>0</v>
      </c>
      <c r="L179" s="3">
        <v>0</v>
      </c>
      <c r="M179" s="3">
        <v>0</v>
      </c>
      <c r="N179" s="3">
        <v>0.21</v>
      </c>
    </row>
    <row r="180" spans="1:14" x14ac:dyDescent="0.3">
      <c r="A180" s="1">
        <v>1840</v>
      </c>
      <c r="B180" s="3">
        <v>-16.86</v>
      </c>
      <c r="C180" s="3">
        <v>0.85799999999999998</v>
      </c>
      <c r="D180" s="3">
        <v>33157</v>
      </c>
      <c r="E180" s="3">
        <v>0.26</v>
      </c>
      <c r="F180" s="3">
        <v>12.4</v>
      </c>
      <c r="G180" s="3">
        <v>0.17</v>
      </c>
      <c r="H180" s="3">
        <v>14.19</v>
      </c>
      <c r="I180" s="3">
        <v>2.0699999999999998</v>
      </c>
      <c r="J180" s="3">
        <v>16.7</v>
      </c>
      <c r="K180" s="3">
        <v>0</v>
      </c>
      <c r="L180" s="3">
        <v>0</v>
      </c>
      <c r="M180" s="3">
        <v>0</v>
      </c>
      <c r="N180" s="3">
        <v>0.16</v>
      </c>
    </row>
    <row r="181" spans="1:14" x14ac:dyDescent="0.3">
      <c r="A181" s="1">
        <v>1839</v>
      </c>
      <c r="B181" s="3">
        <v>-18.670000000000002</v>
      </c>
      <c r="C181" s="3">
        <v>0.64700000000000002</v>
      </c>
      <c r="D181" s="3">
        <v>20687</v>
      </c>
      <c r="E181" s="3">
        <v>0.54</v>
      </c>
      <c r="F181" s="3">
        <v>18.28</v>
      </c>
      <c r="G181" s="3">
        <v>0</v>
      </c>
      <c r="H181" s="3">
        <v>40.81</v>
      </c>
      <c r="I181" s="3">
        <v>1.01</v>
      </c>
      <c r="J181" s="3">
        <v>29.61</v>
      </c>
      <c r="K181" s="3">
        <v>0.33</v>
      </c>
      <c r="L181" s="3">
        <v>0</v>
      </c>
      <c r="M181" s="3">
        <v>0</v>
      </c>
      <c r="N181" s="3">
        <v>0.12</v>
      </c>
    </row>
    <row r="182" spans="1:14" x14ac:dyDescent="0.3">
      <c r="A182" s="1">
        <v>1838</v>
      </c>
      <c r="B182" s="3">
        <v>-16.71</v>
      </c>
      <c r="C182" s="3">
        <v>1.0900000000000001</v>
      </c>
      <c r="D182" s="3">
        <v>25244</v>
      </c>
      <c r="E182" s="3">
        <v>0.32</v>
      </c>
      <c r="F182" s="3">
        <v>16.920000000000002</v>
      </c>
      <c r="G182" s="3">
        <v>0.19</v>
      </c>
      <c r="H182" s="3">
        <v>16.78</v>
      </c>
      <c r="I182" s="3">
        <v>0</v>
      </c>
      <c r="J182" s="3">
        <v>21.5</v>
      </c>
      <c r="K182" s="3">
        <v>0</v>
      </c>
      <c r="L182" s="3">
        <v>0</v>
      </c>
      <c r="M182" s="3">
        <v>0</v>
      </c>
      <c r="N182" s="3">
        <v>0.2</v>
      </c>
    </row>
    <row r="183" spans="1:14" x14ac:dyDescent="0.3">
      <c r="A183" s="1">
        <v>1837</v>
      </c>
      <c r="B183" s="3">
        <v>-20.399999999999999</v>
      </c>
      <c r="C183" s="3">
        <v>0.79400000000000004</v>
      </c>
      <c r="D183" s="3">
        <v>22349</v>
      </c>
      <c r="E183" s="3">
        <v>0.16</v>
      </c>
      <c r="F183" s="3">
        <v>27.48</v>
      </c>
      <c r="G183" s="3">
        <v>0</v>
      </c>
      <c r="H183" s="3">
        <v>92.04</v>
      </c>
      <c r="I183" s="3">
        <v>10.82</v>
      </c>
      <c r="J183" s="3">
        <v>47.27</v>
      </c>
      <c r="K183" s="3">
        <v>0</v>
      </c>
      <c r="L183" s="3">
        <v>0</v>
      </c>
      <c r="M183" s="3">
        <v>0</v>
      </c>
      <c r="N183" s="3">
        <v>0.14499999999999999</v>
      </c>
    </row>
    <row r="184" spans="1:14" x14ac:dyDescent="0.3">
      <c r="A184" s="1">
        <v>1836</v>
      </c>
      <c r="B184" s="3">
        <v>-18.61</v>
      </c>
      <c r="C184" s="3">
        <v>1.1060000000000001</v>
      </c>
      <c r="D184" s="3">
        <v>21598</v>
      </c>
      <c r="E184" s="3">
        <v>0</v>
      </c>
      <c r="F184" s="3">
        <v>20.2</v>
      </c>
      <c r="G184" s="3">
        <v>0</v>
      </c>
      <c r="H184" s="3">
        <v>75.16</v>
      </c>
      <c r="I184" s="3">
        <v>0</v>
      </c>
      <c r="J184" s="3">
        <v>40.450000000000003</v>
      </c>
      <c r="K184" s="3">
        <v>0</v>
      </c>
      <c r="L184" s="3">
        <v>0</v>
      </c>
      <c r="M184" s="3">
        <v>0</v>
      </c>
      <c r="N184" s="3">
        <v>0.2</v>
      </c>
    </row>
    <row r="185" spans="1:14" x14ac:dyDescent="0.3">
      <c r="A185" s="1">
        <v>1835</v>
      </c>
      <c r="B185" s="3">
        <v>-16.489999999999998</v>
      </c>
      <c r="C185" s="3">
        <v>1.004</v>
      </c>
      <c r="D185" s="3">
        <v>27024</v>
      </c>
      <c r="E185" s="3">
        <v>0.12</v>
      </c>
      <c r="F185" s="3">
        <v>14.84</v>
      </c>
      <c r="G185" s="3">
        <v>0</v>
      </c>
      <c r="H185" s="3">
        <v>33.39</v>
      </c>
      <c r="I185" s="3">
        <v>0</v>
      </c>
      <c r="J185" s="3">
        <v>25.87</v>
      </c>
      <c r="K185" s="3">
        <v>0</v>
      </c>
      <c r="L185" s="3">
        <v>0</v>
      </c>
      <c r="M185" s="3">
        <v>0</v>
      </c>
      <c r="N185" s="3">
        <v>0.18</v>
      </c>
    </row>
    <row r="186" spans="1:14" x14ac:dyDescent="0.3">
      <c r="A186" s="1">
        <v>1834</v>
      </c>
      <c r="B186" s="3">
        <v>-19.89</v>
      </c>
      <c r="C186" s="3">
        <v>0.92600000000000005</v>
      </c>
      <c r="D186" s="3">
        <v>12873</v>
      </c>
      <c r="E186" s="3">
        <v>0.48</v>
      </c>
      <c r="F186" s="3">
        <v>12.33</v>
      </c>
      <c r="G186" s="3">
        <v>0</v>
      </c>
      <c r="H186" s="3">
        <v>34.49</v>
      </c>
      <c r="I186" s="3">
        <v>0</v>
      </c>
      <c r="J186" s="3">
        <v>22.25</v>
      </c>
      <c r="K186" s="3">
        <v>0</v>
      </c>
      <c r="L186" s="3">
        <v>0.05</v>
      </c>
      <c r="M186" s="3">
        <v>0</v>
      </c>
      <c r="N186" s="3">
        <v>0.16500000000000001</v>
      </c>
    </row>
    <row r="187" spans="1:14" x14ac:dyDescent="0.3">
      <c r="A187" s="1">
        <v>1833</v>
      </c>
      <c r="B187" s="3">
        <v>-15.57</v>
      </c>
      <c r="C187" s="3">
        <v>0.67500000000000004</v>
      </c>
      <c r="D187" s="3">
        <v>29317</v>
      </c>
      <c r="E187" s="3">
        <v>0</v>
      </c>
      <c r="F187" s="3">
        <v>13.35</v>
      </c>
      <c r="G187" s="3">
        <v>0</v>
      </c>
      <c r="H187" s="3">
        <v>41.92</v>
      </c>
      <c r="I187" s="3">
        <v>0</v>
      </c>
      <c r="J187" s="3">
        <v>26.62</v>
      </c>
      <c r="K187" s="3">
        <v>0</v>
      </c>
      <c r="L187" s="3">
        <v>0</v>
      </c>
      <c r="M187" s="3">
        <v>0</v>
      </c>
      <c r="N187" s="3">
        <v>0.12</v>
      </c>
    </row>
    <row r="188" spans="1:14" x14ac:dyDescent="0.3">
      <c r="A188" s="1">
        <v>1832</v>
      </c>
      <c r="B188" s="3">
        <v>-19.02</v>
      </c>
      <c r="C188" s="3">
        <v>1.026</v>
      </c>
      <c r="D188" s="3">
        <v>15300</v>
      </c>
      <c r="E188" s="3">
        <v>0</v>
      </c>
      <c r="F188" s="3">
        <v>19.79</v>
      </c>
      <c r="G188" s="3">
        <v>0</v>
      </c>
      <c r="H188" s="3">
        <v>77.09</v>
      </c>
      <c r="I188" s="3">
        <v>0</v>
      </c>
      <c r="J188" s="3">
        <v>41.94</v>
      </c>
      <c r="K188" s="3">
        <v>0</v>
      </c>
      <c r="L188" s="3">
        <v>0</v>
      </c>
      <c r="M188" s="3">
        <v>0</v>
      </c>
      <c r="N188" s="3">
        <v>0.18</v>
      </c>
    </row>
    <row r="189" spans="1:14" x14ac:dyDescent="0.3">
      <c r="A189" s="1">
        <v>1831</v>
      </c>
      <c r="B189" s="3">
        <v>-18.07</v>
      </c>
      <c r="C189" s="3">
        <v>0.57199999999999995</v>
      </c>
      <c r="D189" s="3">
        <v>27232</v>
      </c>
      <c r="E189" s="3">
        <v>0</v>
      </c>
      <c r="F189" s="3">
        <v>21.37</v>
      </c>
      <c r="G189" s="3">
        <v>0</v>
      </c>
      <c r="H189" s="3">
        <v>138.35</v>
      </c>
      <c r="I189" s="3">
        <v>0</v>
      </c>
      <c r="J189" s="3">
        <v>61.96</v>
      </c>
      <c r="K189" s="3">
        <v>0</v>
      </c>
      <c r="L189" s="3">
        <v>0</v>
      </c>
      <c r="M189" s="3">
        <v>0</v>
      </c>
      <c r="N189" s="3">
        <v>0.1</v>
      </c>
    </row>
    <row r="190" spans="1:14" x14ac:dyDescent="0.3">
      <c r="A190" s="1">
        <v>1830</v>
      </c>
      <c r="B190" s="3">
        <v>-18.420000000000002</v>
      </c>
      <c r="C190" s="3">
        <v>1.2090000000000001</v>
      </c>
      <c r="D190" s="3">
        <v>18344</v>
      </c>
      <c r="E190" s="3">
        <v>0.06</v>
      </c>
      <c r="F190" s="3">
        <v>18.100000000000001</v>
      </c>
      <c r="G190" s="3">
        <v>0</v>
      </c>
      <c r="H190" s="3">
        <v>187.82</v>
      </c>
      <c r="I190" s="3">
        <v>1.83</v>
      </c>
      <c r="J190" s="3">
        <v>71.62</v>
      </c>
      <c r="K190" s="3">
        <v>0</v>
      </c>
      <c r="L190" s="3">
        <v>0</v>
      </c>
      <c r="M190" s="3">
        <v>0</v>
      </c>
      <c r="N190" s="3">
        <v>0.21</v>
      </c>
    </row>
    <row r="191" spans="1:14" x14ac:dyDescent="0.3">
      <c r="A191" s="1">
        <v>1829</v>
      </c>
      <c r="B191" s="3">
        <v>-17.72</v>
      </c>
      <c r="C191" s="3">
        <v>0.94</v>
      </c>
      <c r="D191" s="3">
        <v>21713</v>
      </c>
      <c r="E191" s="3">
        <v>0.06</v>
      </c>
      <c r="F191" s="3">
        <v>16.22</v>
      </c>
      <c r="G191" s="3">
        <v>0</v>
      </c>
      <c r="H191" s="3">
        <v>246.49</v>
      </c>
      <c r="I191" s="3">
        <v>0</v>
      </c>
      <c r="J191" s="3">
        <v>87.95</v>
      </c>
      <c r="K191" s="3">
        <v>0</v>
      </c>
      <c r="L191" s="3">
        <v>0.04</v>
      </c>
      <c r="M191" s="3">
        <v>0.46</v>
      </c>
      <c r="N191" s="3">
        <v>0.16200000000000001</v>
      </c>
    </row>
    <row r="192" spans="1:14" x14ac:dyDescent="0.3">
      <c r="A192" s="1">
        <v>1828</v>
      </c>
      <c r="B192" s="3">
        <v>-16.55</v>
      </c>
      <c r="C192" s="3">
        <v>0.85699999999999998</v>
      </c>
      <c r="D192" s="3">
        <v>20363</v>
      </c>
      <c r="E192" s="3">
        <v>0.18</v>
      </c>
      <c r="F192" s="3">
        <v>14.98</v>
      </c>
      <c r="G192" s="3">
        <v>0</v>
      </c>
      <c r="H192" s="3">
        <v>225.13</v>
      </c>
      <c r="I192" s="3">
        <v>0</v>
      </c>
      <c r="J192" s="3">
        <v>81.14</v>
      </c>
      <c r="K192" s="3">
        <v>0</v>
      </c>
      <c r="L192" s="3">
        <v>0</v>
      </c>
      <c r="M192" s="3">
        <v>0</v>
      </c>
      <c r="N192" s="3">
        <v>0.14699999999999999</v>
      </c>
    </row>
    <row r="193" spans="1:14" x14ac:dyDescent="0.3">
      <c r="A193" s="1">
        <v>1827</v>
      </c>
      <c r="B193" s="3">
        <v>-17.489999999999998</v>
      </c>
      <c r="C193" s="3">
        <v>1.004</v>
      </c>
      <c r="D193" s="3">
        <v>32025</v>
      </c>
      <c r="E193" s="3">
        <v>0.53</v>
      </c>
      <c r="F193" s="3">
        <v>16.09</v>
      </c>
      <c r="G193" s="3">
        <v>0</v>
      </c>
      <c r="H193" s="3">
        <v>227.43</v>
      </c>
      <c r="I193" s="3">
        <v>0</v>
      </c>
      <c r="J193" s="3">
        <v>82.14</v>
      </c>
      <c r="K193" s="3">
        <v>0</v>
      </c>
      <c r="L193" s="3">
        <v>0</v>
      </c>
      <c r="M193" s="3">
        <v>0.17</v>
      </c>
      <c r="N193" s="3">
        <v>0.17100000000000001</v>
      </c>
    </row>
    <row r="194" spans="1:14" x14ac:dyDescent="0.3">
      <c r="A194" s="1">
        <v>1826</v>
      </c>
      <c r="B194" s="3">
        <v>-17.399999999999999</v>
      </c>
      <c r="C194" s="3">
        <v>0.83</v>
      </c>
      <c r="D194" s="3">
        <v>23820</v>
      </c>
      <c r="E194" s="3">
        <v>0.35</v>
      </c>
      <c r="F194" s="3">
        <v>19.329999999999998</v>
      </c>
      <c r="G194" s="3">
        <v>0</v>
      </c>
      <c r="H194" s="3">
        <v>96.5</v>
      </c>
      <c r="I194" s="3">
        <v>0</v>
      </c>
      <c r="J194" s="3">
        <v>59.87</v>
      </c>
      <c r="K194" s="3">
        <v>0</v>
      </c>
      <c r="L194" s="3">
        <v>0</v>
      </c>
      <c r="M194" s="3">
        <v>0.24</v>
      </c>
      <c r="N194" s="3">
        <v>0.14000000000000001</v>
      </c>
    </row>
    <row r="195" spans="1:14" x14ac:dyDescent="0.3">
      <c r="A195" s="1">
        <v>1825</v>
      </c>
      <c r="B195" s="3">
        <v>-15.8</v>
      </c>
      <c r="C195" s="3">
        <v>0.83599999999999997</v>
      </c>
      <c r="D195" s="3">
        <v>26277</v>
      </c>
      <c r="E195" s="3">
        <v>0.87</v>
      </c>
      <c r="F195" s="3">
        <v>18.29</v>
      </c>
      <c r="G195" s="3">
        <v>3.18</v>
      </c>
      <c r="H195" s="3">
        <v>79.14</v>
      </c>
      <c r="I195" s="3">
        <v>0</v>
      </c>
      <c r="J195" s="3">
        <v>63.22</v>
      </c>
      <c r="K195" s="3">
        <v>1.62</v>
      </c>
      <c r="L195" s="3">
        <v>0.1</v>
      </c>
      <c r="M195" s="3">
        <v>0.97</v>
      </c>
      <c r="N195" s="3">
        <v>0.14000000000000001</v>
      </c>
    </row>
    <row r="196" spans="1:14" x14ac:dyDescent="0.3">
      <c r="A196" s="1">
        <v>1824</v>
      </c>
      <c r="B196" s="3">
        <v>-18.260000000000002</v>
      </c>
      <c r="C196" s="3">
        <v>1.24</v>
      </c>
      <c r="D196" s="3">
        <v>24506</v>
      </c>
      <c r="E196" s="3">
        <v>0.28999999999999998</v>
      </c>
      <c r="F196" s="3">
        <v>17.04</v>
      </c>
      <c r="G196" s="3">
        <v>0.21</v>
      </c>
      <c r="H196" s="3">
        <v>56.23</v>
      </c>
      <c r="I196" s="3">
        <v>1.25</v>
      </c>
      <c r="J196" s="3">
        <v>52.26</v>
      </c>
      <c r="K196" s="3">
        <v>0</v>
      </c>
      <c r="L196" s="3">
        <v>0</v>
      </c>
      <c r="M196" s="3">
        <v>0.57999999999999996</v>
      </c>
      <c r="N196" s="3">
        <v>0.20599999999999999</v>
      </c>
    </row>
    <row r="197" spans="1:14" x14ac:dyDescent="0.3">
      <c r="A197" s="1">
        <v>1823</v>
      </c>
      <c r="B197" s="3">
        <v>-20.22</v>
      </c>
      <c r="C197" s="3">
        <v>1.018</v>
      </c>
      <c r="D197" s="3">
        <v>22658</v>
      </c>
      <c r="E197" s="3">
        <v>0.32</v>
      </c>
      <c r="F197" s="3">
        <v>14.08</v>
      </c>
      <c r="G197" s="3">
        <v>0</v>
      </c>
      <c r="H197" s="3">
        <v>50.72</v>
      </c>
      <c r="I197" s="3">
        <v>4.47</v>
      </c>
      <c r="J197" s="3">
        <v>43.57</v>
      </c>
      <c r="K197" s="3">
        <v>0.25</v>
      </c>
      <c r="L197" s="3">
        <v>0.09</v>
      </c>
      <c r="M197" s="3">
        <v>1.1100000000000001</v>
      </c>
      <c r="N197" s="3">
        <v>0.16800000000000001</v>
      </c>
    </row>
    <row r="198" spans="1:14" x14ac:dyDescent="0.3">
      <c r="A198" s="1">
        <v>1822</v>
      </c>
      <c r="B198" s="3">
        <v>-18.46</v>
      </c>
      <c r="C198" s="3">
        <v>0.76700000000000002</v>
      </c>
      <c r="D198" s="3">
        <v>22427</v>
      </c>
      <c r="E198" s="3">
        <v>0.13</v>
      </c>
      <c r="F198" s="3">
        <v>16.72</v>
      </c>
      <c r="G198" s="3">
        <v>0.49</v>
      </c>
      <c r="H198" s="3">
        <v>115.47</v>
      </c>
      <c r="I198" s="3">
        <v>219.63</v>
      </c>
      <c r="J198" s="3">
        <v>43.51</v>
      </c>
      <c r="K198" s="3">
        <v>2.97</v>
      </c>
      <c r="L198" s="3">
        <v>0.06</v>
      </c>
      <c r="M198" s="3">
        <v>0.84</v>
      </c>
      <c r="N198" s="3">
        <v>0.126</v>
      </c>
    </row>
    <row r="199" spans="1:14" x14ac:dyDescent="0.3">
      <c r="A199" s="1">
        <v>1821</v>
      </c>
      <c r="B199" s="3">
        <v>-18.68</v>
      </c>
      <c r="C199" s="3">
        <v>0.95799999999999996</v>
      </c>
      <c r="D199" s="3">
        <v>36617</v>
      </c>
      <c r="E199" s="3">
        <v>0.25</v>
      </c>
      <c r="F199" s="3">
        <v>14.36</v>
      </c>
      <c r="G199" s="3">
        <v>0</v>
      </c>
      <c r="H199" s="3">
        <v>44.28</v>
      </c>
      <c r="I199" s="3">
        <v>0</v>
      </c>
      <c r="J199" s="3">
        <v>46.48</v>
      </c>
      <c r="K199" s="3">
        <v>0</v>
      </c>
      <c r="L199" s="3">
        <v>0.1</v>
      </c>
      <c r="M199" s="3">
        <v>1.3</v>
      </c>
      <c r="N199" s="3">
        <v>0.156</v>
      </c>
    </row>
    <row r="200" spans="1:14" x14ac:dyDescent="0.3">
      <c r="A200" s="1">
        <v>1820</v>
      </c>
      <c r="B200" s="3">
        <v>-17.34</v>
      </c>
      <c r="C200" s="3">
        <v>0.79700000000000004</v>
      </c>
      <c r="D200" s="3">
        <v>25417</v>
      </c>
      <c r="E200" s="3">
        <v>0.12</v>
      </c>
      <c r="F200" s="3">
        <v>17.63</v>
      </c>
      <c r="G200" s="3">
        <v>0</v>
      </c>
      <c r="H200" s="3">
        <v>46.62</v>
      </c>
      <c r="I200" s="3">
        <v>0</v>
      </c>
      <c r="J200" s="3">
        <v>45.49</v>
      </c>
      <c r="K200" s="3">
        <v>0</v>
      </c>
      <c r="L200" s="3">
        <v>0.11</v>
      </c>
      <c r="M200" s="3">
        <v>0.39</v>
      </c>
      <c r="N200" s="3">
        <v>0.129</v>
      </c>
    </row>
    <row r="201" spans="1:14" x14ac:dyDescent="0.3">
      <c r="A201" s="1">
        <v>1819</v>
      </c>
      <c r="B201" s="3">
        <v>-24.35</v>
      </c>
      <c r="C201" s="3">
        <v>1.22</v>
      </c>
      <c r="D201" s="3">
        <v>22929</v>
      </c>
      <c r="E201" s="3">
        <v>0.22</v>
      </c>
      <c r="F201" s="3">
        <v>16.16</v>
      </c>
      <c r="G201" s="3">
        <v>0</v>
      </c>
      <c r="H201" s="3">
        <v>50.81</v>
      </c>
      <c r="I201" s="3">
        <v>0</v>
      </c>
      <c r="J201" s="3">
        <v>43.57</v>
      </c>
      <c r="K201" s="3">
        <v>0</v>
      </c>
      <c r="L201" s="3">
        <v>0.03</v>
      </c>
      <c r="M201" s="3">
        <v>0.35</v>
      </c>
      <c r="N201" s="3">
        <v>0.19700000000000001</v>
      </c>
    </row>
    <row r="202" spans="1:14" x14ac:dyDescent="0.3">
      <c r="A202" s="1">
        <v>1818</v>
      </c>
      <c r="B202" s="3">
        <v>-20.079999999999998</v>
      </c>
      <c r="C202" s="3">
        <v>0.97</v>
      </c>
      <c r="D202" s="3">
        <v>18954</v>
      </c>
      <c r="E202" s="3">
        <v>0</v>
      </c>
      <c r="F202" s="3">
        <v>13.28</v>
      </c>
      <c r="G202" s="3">
        <v>0</v>
      </c>
      <c r="H202" s="3">
        <v>50.68</v>
      </c>
      <c r="I202" s="3">
        <v>0</v>
      </c>
      <c r="J202" s="3">
        <v>41.46</v>
      </c>
      <c r="K202" s="3">
        <v>0</v>
      </c>
      <c r="L202" s="3">
        <v>0.04</v>
      </c>
      <c r="M202" s="3">
        <v>0.49</v>
      </c>
      <c r="N202" s="3">
        <v>0.155</v>
      </c>
    </row>
    <row r="203" spans="1:14" x14ac:dyDescent="0.3">
      <c r="A203" s="1">
        <v>1817</v>
      </c>
      <c r="B203" s="3">
        <v>-20.52</v>
      </c>
      <c r="C203" s="3">
        <v>1.1879999999999999</v>
      </c>
      <c r="D203" s="3">
        <v>19269</v>
      </c>
      <c r="E203" s="3">
        <v>0.25</v>
      </c>
      <c r="F203" s="3">
        <v>15.36</v>
      </c>
      <c r="G203" s="3">
        <v>0.2</v>
      </c>
      <c r="H203" s="3">
        <v>53.41</v>
      </c>
      <c r="I203" s="3">
        <v>0</v>
      </c>
      <c r="J203" s="3">
        <v>42.44</v>
      </c>
      <c r="K203" s="3">
        <v>0</v>
      </c>
      <c r="L203" s="3">
        <v>0.05</v>
      </c>
      <c r="M203" s="3">
        <v>0.49</v>
      </c>
      <c r="N203" s="3">
        <v>0.189</v>
      </c>
    </row>
    <row r="204" spans="1:14" x14ac:dyDescent="0.3">
      <c r="A204" s="1">
        <v>1816</v>
      </c>
      <c r="B204" s="3">
        <v>-21.06</v>
      </c>
      <c r="C204" s="3">
        <v>0.66700000000000004</v>
      </c>
      <c r="D204" s="3">
        <v>22532</v>
      </c>
      <c r="E204" s="3">
        <v>0.2</v>
      </c>
      <c r="F204" s="3">
        <v>16.86</v>
      </c>
      <c r="G204" s="3">
        <v>0</v>
      </c>
      <c r="H204" s="3">
        <v>70.67</v>
      </c>
      <c r="I204" s="3">
        <v>13.62</v>
      </c>
      <c r="J204" s="3">
        <v>46.83</v>
      </c>
      <c r="K204" s="3">
        <v>0</v>
      </c>
      <c r="L204" s="3">
        <v>0.06</v>
      </c>
      <c r="M204" s="3">
        <v>0.44</v>
      </c>
      <c r="N204" s="3">
        <v>0.105</v>
      </c>
    </row>
    <row r="205" spans="1:14" x14ac:dyDescent="0.3">
      <c r="A205" s="1">
        <v>1815</v>
      </c>
      <c r="B205" s="3">
        <v>-20.13</v>
      </c>
      <c r="C205" s="3">
        <v>1.204</v>
      </c>
      <c r="D205" s="3">
        <v>35938</v>
      </c>
      <c r="E205" s="3">
        <v>0.24</v>
      </c>
      <c r="F205" s="3">
        <v>20.440000000000001</v>
      </c>
      <c r="G205" s="3">
        <v>0</v>
      </c>
      <c r="H205" s="3">
        <v>70.81</v>
      </c>
      <c r="I205" s="3">
        <v>0</v>
      </c>
      <c r="J205" s="3">
        <v>63.37</v>
      </c>
      <c r="K205" s="3">
        <v>0</v>
      </c>
      <c r="L205" s="3">
        <v>0.08</v>
      </c>
      <c r="M205" s="3">
        <v>0.89</v>
      </c>
      <c r="N205" s="3">
        <v>0.189</v>
      </c>
    </row>
    <row r="206" spans="1:14" x14ac:dyDescent="0.3">
      <c r="A206" s="1">
        <v>1814</v>
      </c>
      <c r="B206" s="3">
        <v>-19.84</v>
      </c>
      <c r="C206" s="3">
        <v>1.121</v>
      </c>
      <c r="D206" s="3">
        <v>34040</v>
      </c>
      <c r="E206" s="3">
        <v>0.23</v>
      </c>
      <c r="F206" s="3">
        <v>16.8</v>
      </c>
      <c r="G206" s="3">
        <v>0</v>
      </c>
      <c r="H206" s="3">
        <v>116.83</v>
      </c>
      <c r="I206" s="3">
        <v>0</v>
      </c>
      <c r="J206" s="3">
        <v>79.2</v>
      </c>
      <c r="K206" s="3">
        <v>0</v>
      </c>
      <c r="L206" s="3">
        <v>0</v>
      </c>
      <c r="M206" s="3">
        <v>0.27</v>
      </c>
      <c r="N206" s="3">
        <v>0.17499999999999999</v>
      </c>
    </row>
    <row r="207" spans="1:14" x14ac:dyDescent="0.3">
      <c r="A207" s="1">
        <v>1813</v>
      </c>
      <c r="B207" s="3">
        <v>-18.34</v>
      </c>
      <c r="C207" s="3">
        <v>0.83399999999999996</v>
      </c>
      <c r="D207" s="3">
        <v>31943</v>
      </c>
      <c r="E207" s="3">
        <v>0</v>
      </c>
      <c r="F207" s="3">
        <v>23.69</v>
      </c>
      <c r="G207" s="3">
        <v>3.89</v>
      </c>
      <c r="H207" s="3">
        <v>244.58</v>
      </c>
      <c r="I207" s="3">
        <v>291.68</v>
      </c>
      <c r="J207" s="3">
        <v>105.72</v>
      </c>
      <c r="K207" s="3">
        <v>7.95</v>
      </c>
      <c r="L207" s="3">
        <v>0.69</v>
      </c>
      <c r="M207" s="3">
        <v>2.4900000000000002</v>
      </c>
      <c r="N207" s="3">
        <v>0.129</v>
      </c>
    </row>
    <row r="208" spans="1:14" x14ac:dyDescent="0.3">
      <c r="A208" s="1">
        <v>1812</v>
      </c>
      <c r="B208" s="3">
        <v>-19.8</v>
      </c>
      <c r="C208" s="3">
        <v>1.1140000000000001</v>
      </c>
      <c r="D208" s="3">
        <v>29305</v>
      </c>
      <c r="E208" s="3">
        <v>0.22</v>
      </c>
      <c r="F208" s="3">
        <v>14.52</v>
      </c>
      <c r="G208" s="3">
        <v>0</v>
      </c>
      <c r="H208" s="3">
        <v>168.23</v>
      </c>
      <c r="I208" s="3">
        <v>0</v>
      </c>
      <c r="J208" s="3">
        <v>97.3</v>
      </c>
      <c r="K208" s="3">
        <v>0</v>
      </c>
      <c r="L208" s="3">
        <v>0</v>
      </c>
      <c r="M208" s="3">
        <v>0.18</v>
      </c>
      <c r="N208" s="3">
        <v>0.17199999999999999</v>
      </c>
    </row>
    <row r="209" spans="1:14" x14ac:dyDescent="0.3">
      <c r="A209" s="1">
        <v>1811</v>
      </c>
      <c r="B209" s="3">
        <v>-17.41</v>
      </c>
      <c r="C209" s="3">
        <v>0.97899999999999998</v>
      </c>
      <c r="D209" s="3">
        <v>34169</v>
      </c>
      <c r="E209" s="3">
        <v>0.37</v>
      </c>
      <c r="F209" s="3">
        <v>18.84</v>
      </c>
      <c r="G209" s="3">
        <v>0</v>
      </c>
      <c r="H209" s="3">
        <v>172.71</v>
      </c>
      <c r="I209" s="3">
        <v>0</v>
      </c>
      <c r="J209" s="3">
        <v>86.49</v>
      </c>
      <c r="K209" s="3">
        <v>0</v>
      </c>
      <c r="L209" s="3">
        <v>0</v>
      </c>
      <c r="M209" s="3">
        <v>0</v>
      </c>
      <c r="N209" s="3">
        <v>0.151</v>
      </c>
    </row>
    <row r="210" spans="1:14" x14ac:dyDescent="0.3">
      <c r="A210" s="1">
        <v>1810</v>
      </c>
      <c r="B210" s="3">
        <v>-20.27</v>
      </c>
      <c r="C210" s="3">
        <v>0.85</v>
      </c>
      <c r="D210" s="3">
        <v>41993</v>
      </c>
      <c r="E210" s="3">
        <v>0.63</v>
      </c>
      <c r="F210" s="3">
        <v>17.489999999999998</v>
      </c>
      <c r="G210" s="3">
        <v>0</v>
      </c>
      <c r="H210" s="3">
        <v>108</v>
      </c>
      <c r="I210" s="3">
        <v>0</v>
      </c>
      <c r="J210" s="3">
        <v>66.069999999999993</v>
      </c>
      <c r="K210" s="3">
        <v>0</v>
      </c>
      <c r="L210" s="3">
        <v>0.05</v>
      </c>
      <c r="M210" s="3">
        <v>0.93</v>
      </c>
      <c r="N210" s="3">
        <v>0.129</v>
      </c>
    </row>
    <row r="211" spans="1:14" x14ac:dyDescent="0.3">
      <c r="A211" s="1">
        <v>1809</v>
      </c>
      <c r="B211" s="3">
        <v>-19.77</v>
      </c>
      <c r="C211" s="3">
        <v>0.84799999999999998</v>
      </c>
      <c r="D211" s="3">
        <v>43127</v>
      </c>
      <c r="E211" s="3">
        <v>0.43</v>
      </c>
      <c r="F211" s="3">
        <v>8.89</v>
      </c>
      <c r="G211" s="3">
        <v>5.15</v>
      </c>
      <c r="H211" s="3">
        <v>121.69</v>
      </c>
      <c r="I211" s="3">
        <v>28.18</v>
      </c>
      <c r="J211" s="3">
        <v>76.209999999999994</v>
      </c>
      <c r="K211" s="3">
        <v>1.19</v>
      </c>
      <c r="L211" s="3">
        <v>0.16</v>
      </c>
      <c r="M211" s="3">
        <v>1.08</v>
      </c>
      <c r="N211" s="3">
        <v>0.128</v>
      </c>
    </row>
    <row r="212" spans="1:14" x14ac:dyDescent="0.3">
      <c r="A212" s="1">
        <v>1808</v>
      </c>
      <c r="B212" s="3">
        <v>-19.649999999999999</v>
      </c>
      <c r="C212" s="3">
        <v>0.97599999999999998</v>
      </c>
      <c r="D212" s="3">
        <v>40829</v>
      </c>
      <c r="E212" s="3">
        <v>0.2</v>
      </c>
      <c r="F212" s="3">
        <v>8.2200000000000006</v>
      </c>
      <c r="G212" s="3">
        <v>0</v>
      </c>
      <c r="H212" s="3">
        <v>49.91</v>
      </c>
      <c r="I212" s="3">
        <v>0</v>
      </c>
      <c r="J212" s="3">
        <v>48.87</v>
      </c>
      <c r="K212" s="3">
        <v>0</v>
      </c>
      <c r="L212" s="3">
        <v>0</v>
      </c>
      <c r="M212" s="3">
        <v>0</v>
      </c>
      <c r="N212" s="3">
        <v>0.14699999999999999</v>
      </c>
    </row>
    <row r="213" spans="1:14" x14ac:dyDescent="0.3">
      <c r="A213" s="1">
        <v>1807</v>
      </c>
      <c r="B213" s="3">
        <v>-18.510000000000002</v>
      </c>
      <c r="C213" s="3">
        <v>0.98199999999999998</v>
      </c>
      <c r="D213" s="3">
        <v>43817</v>
      </c>
      <c r="E213" s="3">
        <v>0.55000000000000004</v>
      </c>
      <c r="F213" s="3">
        <v>11.61</v>
      </c>
      <c r="G213" s="3">
        <v>0</v>
      </c>
      <c r="H213" s="3">
        <v>62.52</v>
      </c>
      <c r="I213" s="3">
        <v>0</v>
      </c>
      <c r="J213" s="3">
        <v>57.02</v>
      </c>
      <c r="K213" s="3">
        <v>0</v>
      </c>
      <c r="L213" s="3">
        <v>0.08</v>
      </c>
      <c r="M213" s="3">
        <v>0.2</v>
      </c>
      <c r="N213" s="3">
        <v>0.14699999999999999</v>
      </c>
    </row>
    <row r="214" spans="1:14" x14ac:dyDescent="0.3">
      <c r="A214" s="1">
        <v>1806</v>
      </c>
      <c r="B214" s="3">
        <v>-20.86</v>
      </c>
      <c r="C214" s="3">
        <v>0.76100000000000001</v>
      </c>
      <c r="D214" s="3">
        <v>62396</v>
      </c>
      <c r="E214" s="3">
        <v>0.67</v>
      </c>
      <c r="F214" s="3">
        <v>20.92</v>
      </c>
      <c r="G214" s="3">
        <v>0.94</v>
      </c>
      <c r="H214" s="3">
        <v>128.69</v>
      </c>
      <c r="I214" s="3">
        <v>131.79</v>
      </c>
      <c r="J214" s="3">
        <v>51.15</v>
      </c>
      <c r="K214" s="3">
        <v>4.8899999999999997</v>
      </c>
      <c r="L214" s="3">
        <v>0.26</v>
      </c>
      <c r="M214" s="3">
        <v>0.95</v>
      </c>
      <c r="N214" s="3">
        <v>0.113</v>
      </c>
    </row>
    <row r="215" spans="1:14" x14ac:dyDescent="0.3">
      <c r="A215" s="1">
        <v>1805</v>
      </c>
      <c r="B215" s="3">
        <v>-18.77</v>
      </c>
      <c r="C215" s="3">
        <v>0.67700000000000005</v>
      </c>
      <c r="D215" s="3">
        <v>36092</v>
      </c>
      <c r="E215" s="3">
        <v>1.03</v>
      </c>
      <c r="F215" s="3">
        <v>16.239999999999998</v>
      </c>
      <c r="G215" s="3">
        <v>0.45</v>
      </c>
      <c r="H215" s="3">
        <v>44.01</v>
      </c>
      <c r="I215" s="3">
        <v>0</v>
      </c>
      <c r="J215" s="3">
        <v>42.47</v>
      </c>
      <c r="K215" s="3">
        <v>0</v>
      </c>
      <c r="L215" s="3">
        <v>0.09</v>
      </c>
      <c r="M215" s="3">
        <v>0.42</v>
      </c>
      <c r="N215" s="3">
        <v>0.1</v>
      </c>
    </row>
    <row r="216" spans="1:14" x14ac:dyDescent="0.3">
      <c r="A216" s="1">
        <v>1804</v>
      </c>
      <c r="B216" s="3">
        <v>-14.78</v>
      </c>
      <c r="C216" s="3">
        <v>0.81499999999999995</v>
      </c>
      <c r="D216" s="3">
        <v>38277</v>
      </c>
      <c r="E216" s="3">
        <v>1.32</v>
      </c>
      <c r="F216" s="3">
        <v>15.11</v>
      </c>
      <c r="G216" s="3">
        <v>12.36</v>
      </c>
      <c r="H216" s="3">
        <v>41.69</v>
      </c>
      <c r="I216" s="3">
        <v>0</v>
      </c>
      <c r="J216" s="3">
        <v>59.19</v>
      </c>
      <c r="K216" s="3">
        <v>4.12</v>
      </c>
      <c r="L216" s="3">
        <v>0.74</v>
      </c>
      <c r="M216" s="3">
        <v>3.4</v>
      </c>
      <c r="N216" s="3">
        <v>0.12</v>
      </c>
    </row>
    <row r="217" spans="1:14" x14ac:dyDescent="0.3">
      <c r="A217" s="1">
        <v>1803</v>
      </c>
      <c r="B217" s="3">
        <v>-17.420000000000002</v>
      </c>
      <c r="C217" s="3">
        <v>0.82</v>
      </c>
      <c r="D217" s="3">
        <v>21077</v>
      </c>
      <c r="E217" s="3">
        <v>1.07</v>
      </c>
      <c r="F217" s="3">
        <v>13.65</v>
      </c>
      <c r="G217" s="3">
        <v>0.76</v>
      </c>
      <c r="H217" s="3">
        <v>38.89</v>
      </c>
      <c r="I217" s="3">
        <v>0</v>
      </c>
      <c r="J217" s="3">
        <v>38.76</v>
      </c>
      <c r="K217" s="3">
        <v>0.57999999999999996</v>
      </c>
      <c r="L217" s="3">
        <v>0.1</v>
      </c>
      <c r="M217" s="3">
        <v>0.77</v>
      </c>
      <c r="N217" s="3">
        <v>0.12</v>
      </c>
    </row>
    <row r="218" spans="1:14" x14ac:dyDescent="0.3">
      <c r="A218" s="1">
        <v>1802</v>
      </c>
      <c r="B218" s="3">
        <v>-19.059999999999999</v>
      </c>
      <c r="C218" s="3">
        <v>0.997</v>
      </c>
      <c r="D218" s="3">
        <v>30700</v>
      </c>
      <c r="E218" s="3">
        <v>2.52</v>
      </c>
      <c r="F218" s="3">
        <v>36.369999999999997</v>
      </c>
      <c r="G218" s="3">
        <v>0</v>
      </c>
      <c r="H218" s="3">
        <v>28.79</v>
      </c>
      <c r="I218" s="3">
        <v>0</v>
      </c>
      <c r="J218" s="3">
        <v>42.93</v>
      </c>
      <c r="K218" s="3">
        <v>0</v>
      </c>
      <c r="L218" s="3">
        <v>0.08</v>
      </c>
      <c r="M218" s="3">
        <v>0.71</v>
      </c>
      <c r="N218" s="3">
        <v>0.14499999999999999</v>
      </c>
    </row>
    <row r="219" spans="1:14" x14ac:dyDescent="0.3">
      <c r="A219" s="1">
        <v>1801</v>
      </c>
      <c r="B219" s="3">
        <v>-20.309999999999999</v>
      </c>
      <c r="C219" s="3">
        <v>0.97299999999999998</v>
      </c>
      <c r="D219" s="3">
        <v>28749</v>
      </c>
      <c r="E219" s="3">
        <v>3</v>
      </c>
      <c r="F219" s="3">
        <v>46.83</v>
      </c>
      <c r="G219" s="3">
        <v>0.2</v>
      </c>
      <c r="H219" s="3">
        <v>29.35</v>
      </c>
      <c r="I219" s="3">
        <v>0</v>
      </c>
      <c r="J219" s="3">
        <v>50.02</v>
      </c>
      <c r="K219" s="3">
        <v>0.44</v>
      </c>
      <c r="L219" s="3">
        <v>0.18</v>
      </c>
      <c r="M219" s="3">
        <v>1.08</v>
      </c>
      <c r="N219" s="3">
        <v>0.14000000000000001</v>
      </c>
    </row>
    <row r="220" spans="1:14" x14ac:dyDescent="0.3">
      <c r="A220" s="1">
        <v>1800</v>
      </c>
      <c r="B220" s="3">
        <v>-18.84</v>
      </c>
      <c r="C220" s="3">
        <v>0.69799999999999995</v>
      </c>
      <c r="D220" s="3">
        <v>23396</v>
      </c>
      <c r="E220" s="3">
        <v>2.67</v>
      </c>
      <c r="F220" s="3">
        <v>55.28</v>
      </c>
      <c r="G220" s="3">
        <v>4.3899999999999997</v>
      </c>
      <c r="H220" s="3">
        <v>31.2</v>
      </c>
      <c r="I220" s="3">
        <v>0</v>
      </c>
      <c r="J220" s="3">
        <v>62.58</v>
      </c>
      <c r="K220" s="3">
        <v>0.61</v>
      </c>
      <c r="L220" s="3">
        <v>0.11</v>
      </c>
      <c r="M220" s="3">
        <v>0.64</v>
      </c>
      <c r="N220" s="3">
        <v>0.1</v>
      </c>
    </row>
    <row r="221" spans="1:14" x14ac:dyDescent="0.3">
      <c r="A221" s="1">
        <v>1799</v>
      </c>
      <c r="B221" s="3">
        <v>-16.47</v>
      </c>
      <c r="C221" s="3">
        <v>0.98399999999999999</v>
      </c>
      <c r="D221" s="3">
        <v>14066</v>
      </c>
      <c r="E221" s="3">
        <v>2.77</v>
      </c>
      <c r="F221" s="3">
        <v>60.06</v>
      </c>
      <c r="G221" s="3">
        <v>0.53</v>
      </c>
      <c r="H221" s="3">
        <v>29.53</v>
      </c>
      <c r="I221" s="3">
        <v>0</v>
      </c>
      <c r="J221" s="3">
        <v>56.9</v>
      </c>
      <c r="K221" s="3">
        <v>0</v>
      </c>
      <c r="L221" s="3">
        <v>0.09</v>
      </c>
      <c r="M221" s="3">
        <v>0.89</v>
      </c>
      <c r="N221" s="3">
        <v>0.14000000000000001</v>
      </c>
    </row>
    <row r="222" spans="1:14" x14ac:dyDescent="0.3">
      <c r="A222" s="1">
        <v>1798</v>
      </c>
      <c r="B222" s="3">
        <v>-19.93</v>
      </c>
      <c r="C222" s="3">
        <v>1.044</v>
      </c>
      <c r="D222" s="3">
        <v>19826</v>
      </c>
      <c r="E222" s="3">
        <v>2.3199999999999998</v>
      </c>
      <c r="F222" s="3">
        <v>68.28</v>
      </c>
      <c r="G222" s="3">
        <v>0.25</v>
      </c>
      <c r="H222" s="3">
        <v>30.34</v>
      </c>
      <c r="I222" s="3">
        <v>1.35</v>
      </c>
      <c r="J222" s="3">
        <v>60.28</v>
      </c>
      <c r="K222" s="3">
        <v>3.44</v>
      </c>
      <c r="L222" s="3">
        <v>0.17</v>
      </c>
      <c r="M222" s="3">
        <v>1.1599999999999999</v>
      </c>
      <c r="N222" s="3">
        <v>0.14799999999999999</v>
      </c>
    </row>
    <row r="223" spans="1:14" x14ac:dyDescent="0.3">
      <c r="A223" s="1">
        <v>1797</v>
      </c>
      <c r="B223" s="3">
        <v>-19.68</v>
      </c>
      <c r="C223" s="3">
        <v>1.343</v>
      </c>
      <c r="D223" s="3">
        <v>11520</v>
      </c>
      <c r="E223" s="3">
        <v>2</v>
      </c>
      <c r="F223" s="3">
        <v>81.709999999999994</v>
      </c>
      <c r="G223" s="3">
        <v>0</v>
      </c>
      <c r="H223" s="3">
        <v>26.58</v>
      </c>
      <c r="I223" s="3">
        <v>0</v>
      </c>
      <c r="J223" s="3">
        <v>64.75</v>
      </c>
      <c r="K223" s="3">
        <v>0.38</v>
      </c>
      <c r="L223" s="3">
        <v>0.04</v>
      </c>
      <c r="M223" s="3">
        <v>0.31</v>
      </c>
      <c r="N223" s="3">
        <v>0.189</v>
      </c>
    </row>
    <row r="224" spans="1:14" x14ac:dyDescent="0.3">
      <c r="A224" s="1">
        <v>1796</v>
      </c>
      <c r="B224" s="3">
        <v>-21.21</v>
      </c>
      <c r="C224" s="3">
        <v>0.753</v>
      </c>
      <c r="D224" s="3">
        <v>19416</v>
      </c>
      <c r="E224" s="3">
        <v>1.92</v>
      </c>
      <c r="F224" s="3">
        <v>93.43</v>
      </c>
      <c r="G224" s="3">
        <v>0</v>
      </c>
      <c r="H224" s="3">
        <v>29.64</v>
      </c>
      <c r="I224" s="3">
        <v>0</v>
      </c>
      <c r="J224" s="3">
        <v>73.33</v>
      </c>
      <c r="K224" s="3">
        <v>0</v>
      </c>
      <c r="L224" s="3">
        <v>0.13</v>
      </c>
      <c r="M224" s="3">
        <v>0.76</v>
      </c>
      <c r="N224" s="3">
        <v>0.105</v>
      </c>
    </row>
    <row r="225" spans="1:14" x14ac:dyDescent="0.3">
      <c r="A225" s="1">
        <v>1795</v>
      </c>
      <c r="B225" s="3">
        <v>-16.940000000000001</v>
      </c>
      <c r="C225" s="3">
        <v>1.054</v>
      </c>
      <c r="D225" s="3">
        <v>24317</v>
      </c>
      <c r="E225" s="3">
        <v>3</v>
      </c>
      <c r="F225" s="3">
        <v>93.73</v>
      </c>
      <c r="G225" s="3">
        <v>0</v>
      </c>
      <c r="H225" s="3">
        <v>30.64</v>
      </c>
      <c r="I225" s="3">
        <v>0</v>
      </c>
      <c r="J225" s="3">
        <v>77.760000000000005</v>
      </c>
      <c r="K225" s="3">
        <v>0</v>
      </c>
      <c r="L225" s="3">
        <v>0.1</v>
      </c>
      <c r="M225" s="3">
        <v>0.68</v>
      </c>
      <c r="N225" s="3">
        <v>0.14699999999999999</v>
      </c>
    </row>
    <row r="226" spans="1:14" x14ac:dyDescent="0.3">
      <c r="A226" s="1">
        <v>1794</v>
      </c>
      <c r="B226" s="3">
        <v>-17.73</v>
      </c>
      <c r="C226" s="3">
        <v>0.76200000000000001</v>
      </c>
      <c r="D226" s="3">
        <v>19904</v>
      </c>
      <c r="E226" s="3">
        <v>2.0699999999999998</v>
      </c>
      <c r="F226" s="3">
        <v>82.82</v>
      </c>
      <c r="G226" s="3">
        <v>0</v>
      </c>
      <c r="H226" s="3">
        <v>48.03</v>
      </c>
      <c r="I226" s="3">
        <v>0</v>
      </c>
      <c r="J226" s="3">
        <v>76.040000000000006</v>
      </c>
      <c r="K226" s="3">
        <v>0</v>
      </c>
      <c r="L226" s="3">
        <v>0</v>
      </c>
      <c r="M226" s="3">
        <v>0.61</v>
      </c>
      <c r="N226" s="3">
        <v>0.105</v>
      </c>
    </row>
    <row r="227" spans="1:14" x14ac:dyDescent="0.3">
      <c r="A227" s="1">
        <v>1793</v>
      </c>
      <c r="B227" s="3">
        <v>-16.05</v>
      </c>
      <c r="C227" s="3">
        <v>1.0660000000000001</v>
      </c>
      <c r="D227" s="3">
        <v>24991</v>
      </c>
      <c r="E227" s="3">
        <v>1.98</v>
      </c>
      <c r="F227" s="3">
        <v>49.27</v>
      </c>
      <c r="G227" s="3">
        <v>9.61</v>
      </c>
      <c r="H227" s="3">
        <v>4.2300000000000004</v>
      </c>
      <c r="I227" s="3">
        <v>1.55</v>
      </c>
      <c r="J227" s="3">
        <v>40.08</v>
      </c>
      <c r="K227" s="3">
        <v>0.61</v>
      </c>
      <c r="L227" s="3">
        <v>0.53</v>
      </c>
      <c r="M227" s="3">
        <v>1.76</v>
      </c>
      <c r="N227" s="3">
        <v>0.14699999999999999</v>
      </c>
    </row>
    <row r="228" spans="1:14" x14ac:dyDescent="0.3">
      <c r="A228" s="1">
        <v>1792</v>
      </c>
      <c r="B228" s="3">
        <v>-15.76</v>
      </c>
      <c r="C228" s="3">
        <v>0.68300000000000005</v>
      </c>
      <c r="D228" s="3">
        <v>17647</v>
      </c>
      <c r="E228" s="3">
        <v>1.71</v>
      </c>
      <c r="F228" s="3">
        <v>55.09</v>
      </c>
      <c r="G228" s="3">
        <v>0</v>
      </c>
      <c r="H228" s="3">
        <v>10.039999999999999</v>
      </c>
      <c r="I228" s="3">
        <v>0</v>
      </c>
      <c r="J228" s="3">
        <v>45.38</v>
      </c>
      <c r="K228" s="3">
        <v>1.21</v>
      </c>
      <c r="L228" s="3">
        <v>0.45</v>
      </c>
      <c r="M228" s="3">
        <v>1.6</v>
      </c>
      <c r="N228" s="3">
        <v>9.4E-2</v>
      </c>
    </row>
    <row r="229" spans="1:14" x14ac:dyDescent="0.3">
      <c r="A229" s="1">
        <v>1791</v>
      </c>
      <c r="B229" s="3">
        <v>-16.87</v>
      </c>
      <c r="C229" s="3">
        <v>0.879</v>
      </c>
      <c r="D229" s="3">
        <v>20545</v>
      </c>
      <c r="E229" s="3">
        <v>1.78</v>
      </c>
      <c r="F229" s="3">
        <v>57.89</v>
      </c>
      <c r="G229" s="3">
        <v>0.42</v>
      </c>
      <c r="H229" s="3">
        <v>36.97</v>
      </c>
      <c r="I229" s="3">
        <v>51.52</v>
      </c>
      <c r="J229" s="3">
        <v>44.49</v>
      </c>
      <c r="K229" s="3">
        <v>2.57</v>
      </c>
      <c r="L229" s="3">
        <v>0.09</v>
      </c>
      <c r="M229" s="3">
        <v>0</v>
      </c>
      <c r="N229" s="3">
        <v>0.12</v>
      </c>
    </row>
    <row r="230" spans="1:14" x14ac:dyDescent="0.3">
      <c r="A230" s="1">
        <v>1790</v>
      </c>
      <c r="B230" s="3">
        <v>-18.510000000000002</v>
      </c>
      <c r="C230" s="3">
        <v>1.149</v>
      </c>
      <c r="D230" s="3">
        <v>11803</v>
      </c>
      <c r="E230" s="3">
        <v>1.43</v>
      </c>
      <c r="F230" s="3">
        <v>82.45</v>
      </c>
      <c r="G230" s="3">
        <v>0.19</v>
      </c>
      <c r="H230" s="3">
        <v>135.33000000000001</v>
      </c>
      <c r="I230" s="3">
        <v>23.5</v>
      </c>
      <c r="J230" s="3">
        <v>85.36</v>
      </c>
      <c r="K230" s="3">
        <v>0.85</v>
      </c>
      <c r="L230" s="3">
        <v>0.06</v>
      </c>
      <c r="M230" s="3">
        <v>0.27</v>
      </c>
      <c r="N230" s="3">
        <v>0.155</v>
      </c>
    </row>
    <row r="231" spans="1:14" x14ac:dyDescent="0.3">
      <c r="A231" s="1">
        <v>1789</v>
      </c>
      <c r="B231" s="3">
        <v>-19.989999999999998</v>
      </c>
      <c r="C231" s="3">
        <v>0.88900000000000001</v>
      </c>
      <c r="D231" s="3">
        <v>15447</v>
      </c>
      <c r="E231" s="3">
        <v>1.27</v>
      </c>
      <c r="F231" s="3">
        <v>41.07</v>
      </c>
      <c r="G231" s="3">
        <v>0</v>
      </c>
      <c r="H231" s="3">
        <v>25.07</v>
      </c>
      <c r="I231" s="3">
        <v>0</v>
      </c>
      <c r="J231" s="3">
        <v>33.909999999999997</v>
      </c>
      <c r="K231" s="3">
        <v>0</v>
      </c>
      <c r="L231" s="3">
        <v>0</v>
      </c>
      <c r="M231" s="3">
        <v>0</v>
      </c>
      <c r="N231" s="3">
        <v>0.12</v>
      </c>
    </row>
    <row r="232" spans="1:14" x14ac:dyDescent="0.3">
      <c r="A232" s="1">
        <v>1788</v>
      </c>
      <c r="B232" s="3">
        <v>-19.78</v>
      </c>
      <c r="C232" s="3">
        <v>0.89400000000000002</v>
      </c>
      <c r="D232" s="3">
        <v>21493</v>
      </c>
      <c r="E232" s="3">
        <v>0.91</v>
      </c>
      <c r="F232" s="3">
        <v>28.2</v>
      </c>
      <c r="G232" s="3">
        <v>0</v>
      </c>
      <c r="H232" s="3">
        <v>7.61</v>
      </c>
      <c r="I232" s="3">
        <v>0</v>
      </c>
      <c r="J232" s="3">
        <v>27.39</v>
      </c>
      <c r="K232" s="3">
        <v>0</v>
      </c>
      <c r="L232" s="3">
        <v>0.05</v>
      </c>
      <c r="M232" s="3">
        <v>0</v>
      </c>
      <c r="N232" s="3">
        <v>0.12</v>
      </c>
    </row>
    <row r="233" spans="1:14" x14ac:dyDescent="0.3">
      <c r="A233" s="1">
        <v>1787</v>
      </c>
      <c r="B233" s="3">
        <v>-17.760000000000002</v>
      </c>
      <c r="C233" s="3">
        <v>0.98</v>
      </c>
      <c r="D233" s="3">
        <v>15993</v>
      </c>
      <c r="E233" s="3">
        <v>0.76</v>
      </c>
      <c r="F233" s="3">
        <v>26.08</v>
      </c>
      <c r="G233" s="3">
        <v>0.66</v>
      </c>
      <c r="H233" s="3">
        <v>10.65</v>
      </c>
      <c r="I233" s="3">
        <v>0</v>
      </c>
      <c r="J233" s="3">
        <v>24.89</v>
      </c>
      <c r="K233" s="3">
        <v>0</v>
      </c>
      <c r="L233" s="3">
        <v>0.05</v>
      </c>
      <c r="M233" s="3">
        <v>0</v>
      </c>
      <c r="N233" s="3">
        <v>0.13</v>
      </c>
    </row>
    <row r="234" spans="1:14" x14ac:dyDescent="0.3">
      <c r="A234" s="1">
        <v>1786</v>
      </c>
      <c r="B234" s="3">
        <v>-19.71</v>
      </c>
      <c r="C234" s="3">
        <v>0.94499999999999995</v>
      </c>
      <c r="D234" s="3">
        <v>11093</v>
      </c>
      <c r="E234" s="3">
        <v>0.39</v>
      </c>
      <c r="F234" s="3">
        <v>24.54</v>
      </c>
      <c r="G234" s="3">
        <v>0</v>
      </c>
      <c r="H234" s="3">
        <v>46.39</v>
      </c>
      <c r="I234" s="3">
        <v>0</v>
      </c>
      <c r="J234" s="3">
        <v>30.89</v>
      </c>
      <c r="K234" s="3">
        <v>0</v>
      </c>
      <c r="L234" s="3">
        <v>0</v>
      </c>
      <c r="M234" s="3">
        <v>0</v>
      </c>
      <c r="N234" s="3">
        <v>0.125</v>
      </c>
    </row>
    <row r="235" spans="1:14" x14ac:dyDescent="0.3">
      <c r="A235" s="1">
        <v>1785</v>
      </c>
      <c r="B235" s="3">
        <v>-19.649999999999999</v>
      </c>
      <c r="C235" s="3">
        <v>1.0660000000000001</v>
      </c>
      <c r="D235" s="3">
        <v>13931</v>
      </c>
      <c r="E235" s="3">
        <v>0.43</v>
      </c>
      <c r="F235" s="3">
        <v>22.72</v>
      </c>
      <c r="G235" s="3">
        <v>2.35</v>
      </c>
      <c r="H235" s="3">
        <v>113.76</v>
      </c>
      <c r="I235" s="3">
        <v>0</v>
      </c>
      <c r="J235" s="3">
        <v>49.58</v>
      </c>
      <c r="K235" s="3">
        <v>0.54</v>
      </c>
      <c r="L235" s="3">
        <v>0.04</v>
      </c>
      <c r="M235" s="3">
        <v>0.19</v>
      </c>
      <c r="N235" s="3">
        <v>0.14000000000000001</v>
      </c>
    </row>
    <row r="236" spans="1:14" x14ac:dyDescent="0.3">
      <c r="A236" s="1">
        <v>1784</v>
      </c>
      <c r="B236" s="3">
        <v>-19.329999999999998</v>
      </c>
      <c r="C236" s="3">
        <v>0.91400000000000003</v>
      </c>
      <c r="D236" s="3">
        <v>13040</v>
      </c>
      <c r="E236" s="3">
        <v>0.33</v>
      </c>
      <c r="F236" s="3">
        <v>14.2</v>
      </c>
      <c r="G236" s="3">
        <v>0.36</v>
      </c>
      <c r="H236" s="3">
        <v>144.12</v>
      </c>
      <c r="I236" s="3">
        <v>0</v>
      </c>
      <c r="J236" s="3">
        <v>54.83</v>
      </c>
      <c r="K236" s="3">
        <v>0</v>
      </c>
      <c r="L236" s="3">
        <v>0</v>
      </c>
      <c r="M236" s="3">
        <v>0</v>
      </c>
      <c r="N236" s="3">
        <v>0.12</v>
      </c>
    </row>
    <row r="237" spans="1:14" x14ac:dyDescent="0.3">
      <c r="A237" s="1">
        <v>1783</v>
      </c>
      <c r="B237" s="3">
        <v>-14.63</v>
      </c>
      <c r="C237" s="3">
        <v>1.111</v>
      </c>
      <c r="D237" s="3">
        <v>18029</v>
      </c>
      <c r="E237" s="3">
        <v>1.03</v>
      </c>
      <c r="F237" s="3">
        <v>28.15</v>
      </c>
      <c r="G237" s="3">
        <v>3.4</v>
      </c>
      <c r="H237" s="3">
        <v>157.24</v>
      </c>
      <c r="I237" s="3">
        <v>2.98</v>
      </c>
      <c r="J237" s="3">
        <v>63.09</v>
      </c>
      <c r="K237" s="3">
        <v>4.8</v>
      </c>
      <c r="L237" s="3">
        <v>0.04</v>
      </c>
      <c r="M237" s="3">
        <v>0.21</v>
      </c>
      <c r="N237" s="3">
        <v>0.14499999999999999</v>
      </c>
    </row>
    <row r="238" spans="1:14" x14ac:dyDescent="0.3">
      <c r="A238" s="1">
        <v>1782</v>
      </c>
      <c r="B238" s="3">
        <v>-19.38</v>
      </c>
      <c r="C238" s="3">
        <v>0.69699999999999995</v>
      </c>
      <c r="D238" s="3">
        <v>23765</v>
      </c>
      <c r="E238" s="3">
        <v>4.79</v>
      </c>
      <c r="F238" s="3">
        <v>13.97</v>
      </c>
      <c r="G238" s="3">
        <v>0</v>
      </c>
      <c r="H238" s="3">
        <v>226.95</v>
      </c>
      <c r="I238" s="3">
        <v>0</v>
      </c>
      <c r="J238" s="3">
        <v>80.47</v>
      </c>
      <c r="K238" s="3">
        <v>0</v>
      </c>
      <c r="L238" s="3">
        <v>0</v>
      </c>
      <c r="M238" s="3">
        <v>0</v>
      </c>
      <c r="N238" s="3">
        <v>0.09</v>
      </c>
    </row>
    <row r="239" spans="1:14" x14ac:dyDescent="0.3">
      <c r="A239" s="1">
        <v>1781</v>
      </c>
      <c r="B239" s="3">
        <v>-19.149999999999999</v>
      </c>
      <c r="C239" s="3">
        <v>0.77700000000000002</v>
      </c>
      <c r="D239" s="3">
        <v>14704</v>
      </c>
      <c r="E239" s="3">
        <v>3.01</v>
      </c>
      <c r="F239" s="3">
        <v>19.12</v>
      </c>
      <c r="G239" s="3">
        <v>3.98</v>
      </c>
      <c r="H239" s="3">
        <v>248.99</v>
      </c>
      <c r="I239" s="3">
        <v>0</v>
      </c>
      <c r="J239" s="3">
        <v>88.23</v>
      </c>
      <c r="K239" s="3">
        <v>0</v>
      </c>
      <c r="L239" s="3">
        <v>0</v>
      </c>
      <c r="M239" s="3">
        <v>0</v>
      </c>
      <c r="N239" s="3">
        <v>0.1</v>
      </c>
    </row>
    <row r="240" spans="1:14" x14ac:dyDescent="0.3">
      <c r="A240" s="1">
        <v>1780</v>
      </c>
      <c r="B240" s="3">
        <v>-17.489999999999998</v>
      </c>
      <c r="C240" s="3">
        <v>0.93400000000000005</v>
      </c>
      <c r="D240" s="3">
        <v>12603</v>
      </c>
      <c r="E240" s="3">
        <v>0.17</v>
      </c>
      <c r="F240" s="3">
        <v>13.74</v>
      </c>
      <c r="G240" s="3">
        <v>39.33</v>
      </c>
      <c r="H240" s="3">
        <v>75.95</v>
      </c>
      <c r="I240" s="3">
        <v>0</v>
      </c>
      <c r="J240" s="3">
        <v>54.15</v>
      </c>
      <c r="K240" s="3">
        <v>0.94</v>
      </c>
      <c r="L240" s="3">
        <v>0</v>
      </c>
      <c r="M240" s="3">
        <v>0.5</v>
      </c>
      <c r="N240" s="3">
        <v>0.12</v>
      </c>
    </row>
    <row r="241" spans="1:14" x14ac:dyDescent="0.3">
      <c r="A241" s="1">
        <v>1779</v>
      </c>
      <c r="B241" s="3">
        <v>-20.09</v>
      </c>
      <c r="C241" s="3">
        <v>1.101</v>
      </c>
      <c r="D241" s="3">
        <v>10249</v>
      </c>
      <c r="E241" s="3">
        <v>0.19</v>
      </c>
      <c r="F241" s="3">
        <v>12.67</v>
      </c>
      <c r="G241" s="3">
        <v>2.25</v>
      </c>
      <c r="H241" s="3">
        <v>40.99</v>
      </c>
      <c r="I241" s="3">
        <v>0</v>
      </c>
      <c r="J241" s="3">
        <v>32.25</v>
      </c>
      <c r="K241" s="3">
        <v>0</v>
      </c>
      <c r="L241" s="3">
        <v>0</v>
      </c>
      <c r="M241" s="3">
        <v>0</v>
      </c>
      <c r="N241" s="3">
        <v>0.14000000000000001</v>
      </c>
    </row>
    <row r="242" spans="1:14" x14ac:dyDescent="0.3">
      <c r="A242" s="1">
        <v>1778</v>
      </c>
      <c r="B242" s="3">
        <v>-21.26</v>
      </c>
      <c r="C242" s="3">
        <v>0.875</v>
      </c>
      <c r="D242" s="3">
        <v>15460</v>
      </c>
      <c r="E242" s="3">
        <v>2.09</v>
      </c>
      <c r="F242" s="3">
        <v>15.85</v>
      </c>
      <c r="G242" s="3">
        <v>0</v>
      </c>
      <c r="H242" s="3">
        <v>46.82</v>
      </c>
      <c r="I242" s="3">
        <v>0</v>
      </c>
      <c r="J242" s="3">
        <v>37.89</v>
      </c>
      <c r="K242" s="3">
        <v>0</v>
      </c>
      <c r="L242" s="3">
        <v>0</v>
      </c>
      <c r="M242" s="3">
        <v>0</v>
      </c>
      <c r="N242" s="3">
        <v>0.111</v>
      </c>
    </row>
    <row r="243" spans="1:14" x14ac:dyDescent="0.3">
      <c r="A243" s="1">
        <v>1777</v>
      </c>
      <c r="B243" s="3">
        <v>-18.03</v>
      </c>
      <c r="C243" s="3">
        <v>0.97499999999999998</v>
      </c>
      <c r="D243" s="3">
        <v>17030</v>
      </c>
      <c r="E243" s="3">
        <v>3.63</v>
      </c>
      <c r="F243" s="3">
        <v>19.07</v>
      </c>
      <c r="G243" s="3">
        <v>0.22</v>
      </c>
      <c r="H243" s="3">
        <v>69.92</v>
      </c>
      <c r="I243" s="3">
        <v>0</v>
      </c>
      <c r="J243" s="3">
        <v>46.99</v>
      </c>
      <c r="K243" s="3">
        <v>0</v>
      </c>
      <c r="L243" s="3">
        <v>0</v>
      </c>
      <c r="M243" s="3">
        <v>0</v>
      </c>
      <c r="N243" s="3">
        <v>0.123</v>
      </c>
    </row>
    <row r="244" spans="1:14" x14ac:dyDescent="0.3">
      <c r="A244" s="1">
        <v>1776</v>
      </c>
      <c r="B244" s="3">
        <v>-19.72</v>
      </c>
      <c r="C244" s="3">
        <v>0.81499999999999995</v>
      </c>
      <c r="D244" s="3">
        <v>12008</v>
      </c>
      <c r="E244" s="3">
        <v>1.64</v>
      </c>
      <c r="F244" s="3">
        <v>18.95</v>
      </c>
      <c r="G244" s="3">
        <v>272.58999999999997</v>
      </c>
      <c r="H244" s="3">
        <v>216.31</v>
      </c>
      <c r="I244" s="3">
        <v>116.79</v>
      </c>
      <c r="J244" s="3">
        <v>88.02</v>
      </c>
      <c r="K244" s="3">
        <v>10.8</v>
      </c>
      <c r="L244" s="3">
        <v>2.67</v>
      </c>
      <c r="M244" s="3">
        <v>47.91</v>
      </c>
      <c r="N244" s="3">
        <v>0.10299999999999999</v>
      </c>
    </row>
    <row r="245" spans="1:14" x14ac:dyDescent="0.3">
      <c r="A245" s="1">
        <v>1775</v>
      </c>
      <c r="B245" s="3">
        <v>-21.36</v>
      </c>
      <c r="C245" s="3">
        <v>0.81899999999999995</v>
      </c>
      <c r="D245" s="3">
        <v>16772</v>
      </c>
      <c r="E245" s="3">
        <v>0</v>
      </c>
      <c r="F245" s="3">
        <v>25.98</v>
      </c>
      <c r="G245" s="3">
        <v>364.96</v>
      </c>
      <c r="H245" s="3">
        <v>368.51</v>
      </c>
      <c r="I245" s="3">
        <v>272.55</v>
      </c>
      <c r="J245" s="3">
        <v>109.44</v>
      </c>
      <c r="K245" s="3">
        <v>19</v>
      </c>
      <c r="L245" s="3">
        <v>4.41</v>
      </c>
      <c r="M245" s="3">
        <v>71.5</v>
      </c>
      <c r="N245" s="3">
        <v>0.10299999999999999</v>
      </c>
    </row>
    <row r="246" spans="1:14" x14ac:dyDescent="0.3">
      <c r="A246" s="1">
        <v>1774</v>
      </c>
      <c r="B246" s="3">
        <v>-20.09</v>
      </c>
      <c r="C246" s="3">
        <v>1.1559999999999999</v>
      </c>
      <c r="D246" s="3">
        <v>17791</v>
      </c>
      <c r="E246" s="3">
        <v>0</v>
      </c>
      <c r="F246" s="3">
        <v>13.71</v>
      </c>
      <c r="G246" s="3">
        <v>0</v>
      </c>
      <c r="H246" s="3">
        <v>81.22</v>
      </c>
      <c r="I246" s="3">
        <v>0</v>
      </c>
      <c r="J246" s="3">
        <v>46.36</v>
      </c>
      <c r="K246" s="3">
        <v>0</v>
      </c>
      <c r="L246" s="3">
        <v>0</v>
      </c>
      <c r="M246" s="3">
        <v>0.38</v>
      </c>
      <c r="N246" s="3">
        <v>0.14399999999999999</v>
      </c>
    </row>
    <row r="247" spans="1:14" x14ac:dyDescent="0.3">
      <c r="A247" s="1">
        <v>1773</v>
      </c>
      <c r="B247" s="3">
        <v>-17.37</v>
      </c>
      <c r="C247" s="3">
        <v>0.995</v>
      </c>
      <c r="D247" s="3">
        <v>29720</v>
      </c>
      <c r="E247" s="3">
        <v>0</v>
      </c>
      <c r="F247" s="3">
        <v>14.36</v>
      </c>
      <c r="G247" s="3">
        <v>6.43</v>
      </c>
      <c r="H247" s="3">
        <v>88.88</v>
      </c>
      <c r="I247" s="3">
        <v>0</v>
      </c>
      <c r="J247" s="3">
        <v>60.51</v>
      </c>
      <c r="K247" s="3">
        <v>0.48</v>
      </c>
      <c r="L247" s="3">
        <v>7.0000000000000007E-2</v>
      </c>
      <c r="M247" s="3">
        <v>1.47</v>
      </c>
      <c r="N247" s="3">
        <v>0.123</v>
      </c>
    </row>
    <row r="248" spans="1:14" x14ac:dyDescent="0.3">
      <c r="A248" s="1">
        <v>1772</v>
      </c>
      <c r="B248" s="3">
        <v>-18.11</v>
      </c>
      <c r="C248" s="3">
        <v>1.3009999999999999</v>
      </c>
      <c r="D248" s="3">
        <v>20920</v>
      </c>
      <c r="E248" s="3">
        <v>0</v>
      </c>
      <c r="F248" s="3">
        <v>16.260000000000002</v>
      </c>
      <c r="G248" s="3">
        <v>0.54</v>
      </c>
      <c r="H248" s="3">
        <v>137.61000000000001</v>
      </c>
      <c r="I248" s="3">
        <v>0</v>
      </c>
      <c r="J248" s="3">
        <v>72.61</v>
      </c>
      <c r="K248" s="3">
        <v>0</v>
      </c>
      <c r="L248" s="3">
        <v>0</v>
      </c>
      <c r="M248" s="3">
        <v>0.28000000000000003</v>
      </c>
      <c r="N248" s="3">
        <v>0.16</v>
      </c>
    </row>
    <row r="249" spans="1:14" x14ac:dyDescent="0.3">
      <c r="A249" s="1">
        <v>1771</v>
      </c>
      <c r="B249" s="3">
        <v>-18.05</v>
      </c>
      <c r="C249" s="3">
        <v>0.97899999999999998</v>
      </c>
      <c r="D249" s="3">
        <v>32620</v>
      </c>
      <c r="E249" s="3">
        <v>0</v>
      </c>
      <c r="F249" s="3">
        <v>22.84</v>
      </c>
      <c r="G249" s="3">
        <v>14.84</v>
      </c>
      <c r="H249" s="3">
        <v>367.43</v>
      </c>
      <c r="I249" s="3">
        <v>0.87</v>
      </c>
      <c r="J249" s="3">
        <v>143.4</v>
      </c>
      <c r="K249" s="3">
        <v>1.43</v>
      </c>
      <c r="L249" s="3">
        <v>0.17</v>
      </c>
      <c r="M249" s="3">
        <v>5.25</v>
      </c>
      <c r="N249" s="3">
        <v>0.12</v>
      </c>
    </row>
    <row r="250" spans="1:14" x14ac:dyDescent="0.3">
      <c r="A250" s="1">
        <v>1770</v>
      </c>
      <c r="B250" s="3">
        <v>-17.489999999999998</v>
      </c>
      <c r="C250" s="3">
        <v>0.49199999999999999</v>
      </c>
      <c r="D250" s="3">
        <v>39520</v>
      </c>
      <c r="E250" s="3">
        <v>0</v>
      </c>
      <c r="F250" s="3">
        <v>36.479999999999997</v>
      </c>
      <c r="G250" s="3">
        <v>2.98</v>
      </c>
      <c r="H250" s="3">
        <v>596.48</v>
      </c>
      <c r="I250" s="3">
        <v>0</v>
      </c>
      <c r="J250" s="3">
        <v>206.32</v>
      </c>
      <c r="K250" s="3">
        <v>0</v>
      </c>
      <c r="L250" s="3">
        <v>0</v>
      </c>
      <c r="M250" s="3">
        <v>1.1599999999999999</v>
      </c>
      <c r="N250" s="3">
        <v>0.06</v>
      </c>
    </row>
    <row r="251" spans="1:14" x14ac:dyDescent="0.3">
      <c r="A251" s="1">
        <v>1769</v>
      </c>
      <c r="B251" s="3">
        <v>-18.53</v>
      </c>
      <c r="C251" s="3">
        <v>1.492</v>
      </c>
      <c r="D251" s="3">
        <v>37280</v>
      </c>
      <c r="E251" s="3">
        <v>0</v>
      </c>
      <c r="F251" s="3">
        <v>28.25</v>
      </c>
      <c r="G251" s="3">
        <v>0.86</v>
      </c>
      <c r="H251" s="3">
        <v>564.67999999999995</v>
      </c>
      <c r="I251" s="3">
        <v>0</v>
      </c>
      <c r="J251" s="3">
        <v>185.76</v>
      </c>
      <c r="K251" s="3">
        <v>0.42</v>
      </c>
      <c r="L251" s="3">
        <v>0</v>
      </c>
      <c r="M251" s="3">
        <v>0.36</v>
      </c>
      <c r="N251" s="3">
        <v>0.18</v>
      </c>
    </row>
    <row r="252" spans="1:14" x14ac:dyDescent="0.3">
      <c r="A252" s="1">
        <v>1768</v>
      </c>
      <c r="B252" s="3">
        <v>-20.350000000000001</v>
      </c>
      <c r="C252" s="3">
        <v>0.75</v>
      </c>
      <c r="D252" s="3">
        <v>57615</v>
      </c>
      <c r="E252" s="3">
        <v>0</v>
      </c>
      <c r="F252" s="3">
        <v>13.09</v>
      </c>
      <c r="G252" s="3">
        <v>0</v>
      </c>
      <c r="H252" s="3">
        <v>371.68</v>
      </c>
      <c r="I252" s="3">
        <v>0</v>
      </c>
      <c r="J252" s="3">
        <v>138.03</v>
      </c>
      <c r="K252" s="3">
        <v>0</v>
      </c>
      <c r="L252" s="3">
        <v>0</v>
      </c>
      <c r="M252" s="3">
        <v>0.94</v>
      </c>
      <c r="N252" s="3">
        <v>0.09</v>
      </c>
    </row>
    <row r="253" spans="1:14" x14ac:dyDescent="0.3">
      <c r="A253" s="1">
        <v>1767</v>
      </c>
      <c r="B253" s="3">
        <v>-20.78</v>
      </c>
      <c r="C253" s="3">
        <v>0.83499999999999996</v>
      </c>
      <c r="D253" s="3">
        <v>36064</v>
      </c>
      <c r="E253" s="3">
        <v>0.1</v>
      </c>
      <c r="F253" s="3">
        <v>17.940000000000001</v>
      </c>
      <c r="G253" s="3">
        <v>0</v>
      </c>
      <c r="H253" s="3">
        <v>112.55</v>
      </c>
      <c r="I253" s="3">
        <v>0</v>
      </c>
      <c r="J253" s="3">
        <v>71.510000000000005</v>
      </c>
      <c r="K253" s="3">
        <v>0</v>
      </c>
      <c r="L253" s="3">
        <v>0</v>
      </c>
      <c r="M253" s="3">
        <v>1.29</v>
      </c>
      <c r="N253" s="3">
        <v>0.1</v>
      </c>
    </row>
    <row r="254" spans="1:14" x14ac:dyDescent="0.3">
      <c r="A254" s="1">
        <v>1766</v>
      </c>
      <c r="B254" s="3">
        <v>-17.100000000000001</v>
      </c>
      <c r="C254" s="3">
        <v>0.83899999999999997</v>
      </c>
      <c r="D254" s="3">
        <v>22472</v>
      </c>
      <c r="E254" s="3">
        <v>0</v>
      </c>
      <c r="F254" s="3">
        <v>19.95</v>
      </c>
      <c r="G254" s="3">
        <v>0</v>
      </c>
      <c r="H254" s="3">
        <v>153.78</v>
      </c>
      <c r="I254" s="3">
        <v>0</v>
      </c>
      <c r="J254" s="3">
        <v>78.66</v>
      </c>
      <c r="K254" s="3">
        <v>0</v>
      </c>
      <c r="L254" s="3">
        <v>0</v>
      </c>
      <c r="M254" s="3">
        <v>0</v>
      </c>
      <c r="N254" s="3">
        <v>0.1</v>
      </c>
    </row>
    <row r="255" spans="1:14" x14ac:dyDescent="0.3">
      <c r="A255" s="1">
        <v>1765</v>
      </c>
      <c r="B255" s="3">
        <v>-18.739999999999998</v>
      </c>
      <c r="C255" s="3">
        <v>1.1830000000000001</v>
      </c>
      <c r="D255" s="3">
        <v>21611</v>
      </c>
      <c r="E255" s="3">
        <v>0</v>
      </c>
      <c r="F255" s="3">
        <v>11.62</v>
      </c>
      <c r="G255" s="3">
        <v>0</v>
      </c>
      <c r="H255" s="3">
        <v>107.49</v>
      </c>
      <c r="I255" s="3">
        <v>0</v>
      </c>
      <c r="J255" s="3">
        <v>60.83</v>
      </c>
      <c r="K255" s="3">
        <v>0</v>
      </c>
      <c r="L255" s="3">
        <v>0</v>
      </c>
      <c r="M255" s="3">
        <v>0</v>
      </c>
      <c r="N255" s="3">
        <v>0.14000000000000001</v>
      </c>
    </row>
    <row r="256" spans="1:14" x14ac:dyDescent="0.3">
      <c r="A256" s="1">
        <v>1764</v>
      </c>
      <c r="B256" s="3">
        <v>-18.329999999999998</v>
      </c>
      <c r="C256" s="3">
        <v>0.68200000000000005</v>
      </c>
      <c r="D256" s="3">
        <v>35545</v>
      </c>
      <c r="E256" s="3">
        <v>0.14000000000000001</v>
      </c>
      <c r="F256" s="3">
        <v>18.93</v>
      </c>
      <c r="G256" s="3">
        <v>0</v>
      </c>
      <c r="H256" s="3">
        <v>125.31</v>
      </c>
      <c r="I256" s="3">
        <v>0</v>
      </c>
      <c r="J256" s="3">
        <v>79.790000000000006</v>
      </c>
      <c r="K256" s="3">
        <v>0</v>
      </c>
      <c r="L256" s="3">
        <v>0</v>
      </c>
      <c r="M256" s="3">
        <v>0</v>
      </c>
      <c r="N256" s="3">
        <v>0.08</v>
      </c>
    </row>
    <row r="257" spans="1:14" x14ac:dyDescent="0.3">
      <c r="A257" s="1">
        <v>1763</v>
      </c>
      <c r="B257" s="3">
        <v>-17.91</v>
      </c>
      <c r="C257" s="3">
        <v>0.93500000000000005</v>
      </c>
      <c r="D257" s="3">
        <v>46064</v>
      </c>
      <c r="E257" s="3">
        <v>0.25</v>
      </c>
      <c r="F257" s="3">
        <v>18.37</v>
      </c>
      <c r="G257" s="3">
        <v>0</v>
      </c>
      <c r="H257" s="3">
        <v>136.78</v>
      </c>
      <c r="I257" s="3">
        <v>0</v>
      </c>
      <c r="J257" s="3">
        <v>88.94</v>
      </c>
      <c r="K257" s="3">
        <v>0.57999999999999996</v>
      </c>
      <c r="L257" s="3">
        <v>0</v>
      </c>
      <c r="M257" s="3">
        <v>0.3</v>
      </c>
      <c r="N257" s="3">
        <v>0.11</v>
      </c>
    </row>
    <row r="258" spans="1:14" x14ac:dyDescent="0.3">
      <c r="A258" s="1">
        <v>1762</v>
      </c>
      <c r="B258" s="3">
        <v>-18.170000000000002</v>
      </c>
      <c r="C258" s="3">
        <v>1.024</v>
      </c>
      <c r="D258" s="3">
        <v>25930</v>
      </c>
      <c r="E258" s="3">
        <v>0.27</v>
      </c>
      <c r="F258" s="3">
        <v>14.85</v>
      </c>
      <c r="G258" s="3">
        <v>0.28000000000000003</v>
      </c>
      <c r="H258" s="3">
        <v>103.06</v>
      </c>
      <c r="I258" s="3">
        <v>0</v>
      </c>
      <c r="J258" s="3">
        <v>77.02</v>
      </c>
      <c r="K258" s="3">
        <v>0</v>
      </c>
      <c r="L258" s="3">
        <v>0</v>
      </c>
      <c r="M258" s="3">
        <v>0.46</v>
      </c>
      <c r="N258" s="3">
        <v>0.12</v>
      </c>
    </row>
    <row r="259" spans="1:14" x14ac:dyDescent="0.3">
      <c r="A259" s="1">
        <v>1761</v>
      </c>
      <c r="B259" s="3">
        <v>-19.899999999999999</v>
      </c>
      <c r="C259" s="3">
        <v>1.1220000000000001</v>
      </c>
      <c r="D259" s="3">
        <v>36927</v>
      </c>
      <c r="E259" s="3">
        <v>0</v>
      </c>
      <c r="F259" s="3">
        <v>12.45</v>
      </c>
      <c r="G259" s="3">
        <v>5.49</v>
      </c>
      <c r="H259" s="3">
        <v>126.15</v>
      </c>
      <c r="I259" s="3">
        <v>0</v>
      </c>
      <c r="J259" s="3">
        <v>80.38</v>
      </c>
      <c r="K259" s="3">
        <v>0.32</v>
      </c>
      <c r="L259" s="3">
        <v>0.05</v>
      </c>
      <c r="M259" s="3">
        <v>0.74</v>
      </c>
      <c r="N259" s="3">
        <v>0.13</v>
      </c>
    </row>
    <row r="260" spans="1:14" x14ac:dyDescent="0.3">
      <c r="A260" s="1">
        <v>1760</v>
      </c>
      <c r="B260" s="3">
        <v>-19.489999999999998</v>
      </c>
      <c r="C260" s="3">
        <v>0.94899999999999995</v>
      </c>
      <c r="D260" s="3">
        <v>25968</v>
      </c>
      <c r="E260" s="3">
        <v>0</v>
      </c>
      <c r="F260" s="3">
        <v>18.73</v>
      </c>
      <c r="G260" s="3">
        <v>14.18</v>
      </c>
      <c r="H260" s="3">
        <v>142.65</v>
      </c>
      <c r="I260" s="3">
        <v>15.59</v>
      </c>
      <c r="J260" s="3">
        <v>84.19</v>
      </c>
      <c r="K260" s="3">
        <v>1.21</v>
      </c>
      <c r="L260" s="3">
        <v>0.23</v>
      </c>
      <c r="M260" s="3">
        <v>1</v>
      </c>
      <c r="N260" s="3">
        <v>0.11</v>
      </c>
    </row>
    <row r="261" spans="1:14" x14ac:dyDescent="0.3">
      <c r="A261" s="1">
        <v>1759</v>
      </c>
      <c r="B261" s="3">
        <v>-17.57</v>
      </c>
      <c r="C261" s="3">
        <v>0.86899999999999999</v>
      </c>
      <c r="D261" s="3">
        <v>24432</v>
      </c>
      <c r="E261" s="3">
        <v>0.1</v>
      </c>
      <c r="F261" s="3">
        <v>12.64</v>
      </c>
      <c r="G261" s="3">
        <v>124.86</v>
      </c>
      <c r="H261" s="3">
        <v>112.45</v>
      </c>
      <c r="I261" s="3">
        <v>20.3</v>
      </c>
      <c r="J261" s="3">
        <v>82.26</v>
      </c>
      <c r="K261" s="3">
        <v>10.5</v>
      </c>
      <c r="L261" s="3">
        <v>4.5999999999999996</v>
      </c>
      <c r="M261" s="3">
        <v>12.11</v>
      </c>
      <c r="N261" s="3">
        <v>0.1</v>
      </c>
    </row>
    <row r="262" spans="1:14" x14ac:dyDescent="0.3">
      <c r="A262" s="1">
        <v>1758</v>
      </c>
      <c r="B262" s="3">
        <v>-20.14</v>
      </c>
      <c r="C262" s="3">
        <v>0.95799999999999996</v>
      </c>
      <c r="D262" s="3">
        <v>40112</v>
      </c>
      <c r="E262" s="3">
        <v>0</v>
      </c>
      <c r="F262" s="3">
        <v>17.48</v>
      </c>
      <c r="G262" s="3">
        <v>94</v>
      </c>
      <c r="H262" s="3">
        <v>129.87</v>
      </c>
      <c r="I262" s="3">
        <v>43.79</v>
      </c>
      <c r="J262" s="3">
        <v>85.69</v>
      </c>
      <c r="K262" s="3">
        <v>9</v>
      </c>
      <c r="L262" s="3">
        <v>4.0599999999999996</v>
      </c>
      <c r="M262" s="3">
        <v>10.44</v>
      </c>
      <c r="N262" s="3">
        <v>0.11</v>
      </c>
    </row>
    <row r="263" spans="1:14" x14ac:dyDescent="0.3">
      <c r="A263" s="1">
        <v>1757</v>
      </c>
      <c r="B263" s="3">
        <v>-21.63</v>
      </c>
      <c r="C263" s="3">
        <v>0.96299999999999997</v>
      </c>
      <c r="D263" s="3">
        <v>36188</v>
      </c>
      <c r="E263" s="3">
        <v>0</v>
      </c>
      <c r="F263" s="3">
        <v>11.18</v>
      </c>
      <c r="G263" s="3">
        <v>1.18</v>
      </c>
      <c r="H263" s="3">
        <v>115.13</v>
      </c>
      <c r="I263" s="3">
        <v>31.71</v>
      </c>
      <c r="J263" s="3">
        <v>67.31</v>
      </c>
      <c r="K263" s="3">
        <v>0.56000000000000005</v>
      </c>
      <c r="L263" s="3">
        <v>0.17</v>
      </c>
      <c r="M263" s="3">
        <v>0.41</v>
      </c>
      <c r="N263" s="3">
        <v>0.11</v>
      </c>
    </row>
    <row r="264" spans="1:14" x14ac:dyDescent="0.3">
      <c r="A264" s="1">
        <v>1756</v>
      </c>
      <c r="B264" s="3">
        <v>-20.89</v>
      </c>
      <c r="C264" s="3">
        <v>0.96799999999999997</v>
      </c>
      <c r="D264" s="3">
        <v>22788</v>
      </c>
      <c r="E264" s="3">
        <v>0.1</v>
      </c>
      <c r="F264" s="3">
        <v>13.53</v>
      </c>
      <c r="G264" s="3">
        <v>7.11</v>
      </c>
      <c r="H264" s="3">
        <v>75.86</v>
      </c>
      <c r="I264" s="3">
        <v>0</v>
      </c>
      <c r="J264" s="3">
        <v>62</v>
      </c>
      <c r="K264" s="3">
        <v>2.15</v>
      </c>
      <c r="L264" s="3">
        <v>0.38</v>
      </c>
      <c r="M264" s="3">
        <v>1.0900000000000001</v>
      </c>
      <c r="N264" s="3">
        <v>0.11</v>
      </c>
    </row>
    <row r="265" spans="1:14" x14ac:dyDescent="0.3">
      <c r="A265" s="1">
        <v>1755</v>
      </c>
      <c r="B265" s="3">
        <v>-18.100000000000001</v>
      </c>
      <c r="C265" s="3">
        <v>0.79900000000000004</v>
      </c>
      <c r="D265" s="3">
        <v>15130</v>
      </c>
      <c r="E265" s="3">
        <v>0.14000000000000001</v>
      </c>
      <c r="F265" s="3">
        <v>23.53</v>
      </c>
      <c r="G265" s="3">
        <v>0</v>
      </c>
      <c r="H265" s="3">
        <v>155.88</v>
      </c>
      <c r="I265" s="3">
        <v>0</v>
      </c>
      <c r="J265" s="3">
        <v>76.56</v>
      </c>
      <c r="K265" s="3">
        <v>0</v>
      </c>
      <c r="L265" s="3">
        <v>0.13</v>
      </c>
      <c r="M265" s="3">
        <v>0.49</v>
      </c>
      <c r="N265" s="3">
        <v>0.09</v>
      </c>
    </row>
    <row r="266" spans="1:14" x14ac:dyDescent="0.3">
      <c r="A266" s="1">
        <v>1754</v>
      </c>
      <c r="B266" s="3">
        <v>-18.93</v>
      </c>
      <c r="C266" s="3">
        <v>1.0640000000000001</v>
      </c>
      <c r="D266" s="3">
        <v>30550</v>
      </c>
      <c r="E266" s="3">
        <v>0.76</v>
      </c>
      <c r="F266" s="3">
        <v>24.62</v>
      </c>
      <c r="G266" s="3">
        <v>0.2</v>
      </c>
      <c r="H266" s="3">
        <v>255.69</v>
      </c>
      <c r="I266" s="3">
        <v>0</v>
      </c>
      <c r="J266" s="3">
        <v>110.15</v>
      </c>
      <c r="K266" s="3">
        <v>2.5299999999999998</v>
      </c>
      <c r="L266" s="3">
        <v>0.06</v>
      </c>
      <c r="M266" s="3">
        <v>0.3</v>
      </c>
      <c r="N266" s="3">
        <v>0.12</v>
      </c>
    </row>
    <row r="267" spans="1:14" x14ac:dyDescent="0.3">
      <c r="A267" s="1">
        <v>1753</v>
      </c>
      <c r="B267" s="3">
        <v>-19.739999999999998</v>
      </c>
      <c r="C267" s="3">
        <v>1.069</v>
      </c>
      <c r="D267" s="3">
        <v>25487</v>
      </c>
      <c r="E267" s="3">
        <v>0</v>
      </c>
      <c r="F267" s="3">
        <v>11.7</v>
      </c>
      <c r="G267" s="3">
        <v>0</v>
      </c>
      <c r="H267" s="3">
        <v>110.09</v>
      </c>
      <c r="I267" s="3">
        <v>0</v>
      </c>
      <c r="J267" s="3">
        <v>58.1</v>
      </c>
      <c r="K267" s="3">
        <v>0.33</v>
      </c>
      <c r="L267" s="3">
        <v>0.04</v>
      </c>
      <c r="M267" s="3">
        <v>0.23</v>
      </c>
      <c r="N267" s="3">
        <v>0.12</v>
      </c>
    </row>
    <row r="268" spans="1:14" x14ac:dyDescent="0.3">
      <c r="A268" s="1">
        <v>1752</v>
      </c>
      <c r="B268" s="3">
        <v>-19.82</v>
      </c>
      <c r="C268" s="3">
        <v>0.89800000000000002</v>
      </c>
      <c r="D268" s="3">
        <v>16300</v>
      </c>
      <c r="E268" s="3">
        <v>0</v>
      </c>
      <c r="F268" s="3">
        <v>12.54</v>
      </c>
      <c r="G268" s="3">
        <v>0.62</v>
      </c>
      <c r="H268" s="3">
        <v>132.47999999999999</v>
      </c>
      <c r="I268" s="3">
        <v>0</v>
      </c>
      <c r="J268" s="3">
        <v>63.61</v>
      </c>
      <c r="K268" s="3">
        <v>0</v>
      </c>
      <c r="L268" s="3">
        <v>0</v>
      </c>
      <c r="M268" s="3">
        <v>0.28000000000000003</v>
      </c>
      <c r="N268" s="3">
        <v>0.1</v>
      </c>
    </row>
    <row r="269" spans="1:14" x14ac:dyDescent="0.3">
      <c r="A269" s="1">
        <v>1751</v>
      </c>
      <c r="B269" s="3">
        <v>-19.579999999999998</v>
      </c>
      <c r="C269" s="3">
        <v>0.90200000000000002</v>
      </c>
      <c r="D269" s="3">
        <v>17240</v>
      </c>
      <c r="E269" s="3">
        <v>0</v>
      </c>
      <c r="F269" s="3">
        <v>14.37</v>
      </c>
      <c r="G269" s="3">
        <v>795.51</v>
      </c>
      <c r="H269" s="3">
        <v>209.84</v>
      </c>
      <c r="I269" s="3">
        <v>122.37</v>
      </c>
      <c r="J269" s="3">
        <v>150.19999999999999</v>
      </c>
      <c r="K269" s="3">
        <v>36.18</v>
      </c>
      <c r="L269" s="3">
        <v>23.88</v>
      </c>
      <c r="M269" s="3">
        <v>103.64</v>
      </c>
      <c r="N269" s="3">
        <v>0.1</v>
      </c>
    </row>
    <row r="270" spans="1:14" x14ac:dyDescent="0.3">
      <c r="A270" s="1">
        <v>1750</v>
      </c>
      <c r="B270" s="3">
        <v>-17.579999999999998</v>
      </c>
      <c r="C270" s="3">
        <v>1.2709999999999999</v>
      </c>
      <c r="D270" s="3">
        <v>25694</v>
      </c>
      <c r="E270" s="3">
        <v>0.08</v>
      </c>
      <c r="F270" s="3">
        <v>12.17</v>
      </c>
      <c r="G270" s="3">
        <v>73.75</v>
      </c>
      <c r="H270" s="3">
        <v>100.03</v>
      </c>
      <c r="I270" s="3">
        <v>11.13</v>
      </c>
      <c r="J270" s="3">
        <v>65.44</v>
      </c>
      <c r="K270" s="3">
        <v>2.9</v>
      </c>
      <c r="L270" s="3">
        <v>2.58</v>
      </c>
      <c r="M270" s="3">
        <v>10.65</v>
      </c>
      <c r="N270" s="3">
        <v>0.14000000000000001</v>
      </c>
    </row>
    <row r="271" spans="1:14" x14ac:dyDescent="0.3">
      <c r="A271" s="1">
        <v>1749</v>
      </c>
      <c r="B271" s="3">
        <v>-17.96</v>
      </c>
      <c r="C271" s="3">
        <v>1.089</v>
      </c>
      <c r="D271" s="3">
        <v>19193</v>
      </c>
      <c r="E271" s="3">
        <v>0.1</v>
      </c>
      <c r="F271" s="3">
        <v>14.88</v>
      </c>
      <c r="G271" s="3">
        <v>78.790000000000006</v>
      </c>
      <c r="H271" s="3">
        <v>139.28</v>
      </c>
      <c r="I271" s="3">
        <v>16.53</v>
      </c>
      <c r="J271" s="3">
        <v>85.55</v>
      </c>
      <c r="K271" s="3">
        <v>4.25</v>
      </c>
      <c r="L271" s="3">
        <v>2.58</v>
      </c>
      <c r="M271" s="3">
        <v>13.02</v>
      </c>
      <c r="N271" s="3">
        <v>0.12</v>
      </c>
    </row>
    <row r="272" spans="1:14" x14ac:dyDescent="0.3">
      <c r="A272" s="1">
        <v>1748</v>
      </c>
      <c r="B272" s="3">
        <v>-16.11</v>
      </c>
      <c r="C272" s="3">
        <v>0.73599999999999999</v>
      </c>
      <c r="D272" s="3">
        <v>35400</v>
      </c>
      <c r="E272" s="3">
        <v>0</v>
      </c>
      <c r="F272" s="3">
        <v>15.8</v>
      </c>
      <c r="G272" s="3">
        <v>10.88</v>
      </c>
      <c r="H272" s="3">
        <v>126.98</v>
      </c>
      <c r="I272" s="3">
        <v>36.32</v>
      </c>
      <c r="J272" s="3">
        <v>69.95</v>
      </c>
      <c r="K272" s="3">
        <v>0.9</v>
      </c>
      <c r="L272" s="3">
        <v>0.72</v>
      </c>
      <c r="M272" s="3">
        <v>3.22</v>
      </c>
      <c r="N272" s="3">
        <v>0.08</v>
      </c>
    </row>
    <row r="273" spans="1:14" x14ac:dyDescent="0.3">
      <c r="A273" s="1">
        <v>1747</v>
      </c>
      <c r="B273" s="3">
        <v>-15.12</v>
      </c>
      <c r="C273" s="3">
        <v>1.099</v>
      </c>
      <c r="D273" s="3">
        <v>15990</v>
      </c>
      <c r="E273" s="3">
        <v>0.14000000000000001</v>
      </c>
      <c r="F273" s="3">
        <v>17.2</v>
      </c>
      <c r="G273" s="3">
        <v>1.71</v>
      </c>
      <c r="H273" s="3">
        <v>102.35</v>
      </c>
      <c r="I273" s="3">
        <v>0</v>
      </c>
      <c r="J273" s="3">
        <v>63.01</v>
      </c>
      <c r="K273" s="3">
        <v>0</v>
      </c>
      <c r="L273" s="3">
        <v>0.05</v>
      </c>
      <c r="M273" s="3">
        <v>0.45</v>
      </c>
      <c r="N273" s="3">
        <v>0.12</v>
      </c>
    </row>
    <row r="274" spans="1:14" x14ac:dyDescent="0.3">
      <c r="A274" s="1">
        <v>1746</v>
      </c>
      <c r="B274" s="3">
        <v>-19.809999999999999</v>
      </c>
      <c r="C274" s="3">
        <v>1.385</v>
      </c>
      <c r="D274" s="3">
        <v>15514</v>
      </c>
      <c r="E274" s="3">
        <v>0.31</v>
      </c>
      <c r="F274" s="3">
        <v>20.48</v>
      </c>
      <c r="G274" s="3">
        <v>2.0299999999999998</v>
      </c>
      <c r="H274" s="3">
        <v>172.62</v>
      </c>
      <c r="I274" s="3">
        <v>0</v>
      </c>
      <c r="J274" s="3">
        <v>72.06</v>
      </c>
      <c r="K274" s="3">
        <v>0</v>
      </c>
      <c r="L274" s="3">
        <v>7.0000000000000007E-2</v>
      </c>
      <c r="M274" s="3">
        <v>0</v>
      </c>
      <c r="N274" s="3">
        <v>0.15</v>
      </c>
    </row>
    <row r="275" spans="1:14" x14ac:dyDescent="0.3">
      <c r="A275" s="1">
        <v>1745</v>
      </c>
      <c r="B275" s="3">
        <v>-20.62</v>
      </c>
      <c r="C275" s="3">
        <v>1.2190000000000001</v>
      </c>
      <c r="D275" s="3">
        <v>15893</v>
      </c>
      <c r="E275" s="3">
        <v>0.22</v>
      </c>
      <c r="F275" s="3">
        <v>18.29</v>
      </c>
      <c r="G275" s="3">
        <v>4.97</v>
      </c>
      <c r="H275" s="3">
        <v>161.13</v>
      </c>
      <c r="I275" s="3">
        <v>1.24</v>
      </c>
      <c r="J275" s="3">
        <v>63.71</v>
      </c>
      <c r="K275" s="3">
        <v>0</v>
      </c>
      <c r="L275" s="3">
        <v>0.06</v>
      </c>
      <c r="M275" s="3">
        <v>0.25</v>
      </c>
      <c r="N275" s="3">
        <v>0.13200000000000001</v>
      </c>
    </row>
    <row r="276" spans="1:14" x14ac:dyDescent="0.3">
      <c r="A276" s="1">
        <v>1744</v>
      </c>
      <c r="B276" s="3">
        <v>-18.170000000000002</v>
      </c>
      <c r="C276" s="3">
        <v>0.93100000000000005</v>
      </c>
      <c r="D276" s="3">
        <v>19740</v>
      </c>
      <c r="E276" s="3">
        <v>0.1</v>
      </c>
      <c r="F276" s="3">
        <v>19.07</v>
      </c>
      <c r="G276" s="3">
        <v>0.52</v>
      </c>
      <c r="H276" s="3">
        <v>153.91</v>
      </c>
      <c r="I276" s="3">
        <v>0</v>
      </c>
      <c r="J276" s="3">
        <v>61.89</v>
      </c>
      <c r="K276" s="3">
        <v>0</v>
      </c>
      <c r="L276" s="3">
        <v>0</v>
      </c>
      <c r="M276" s="3">
        <v>0</v>
      </c>
      <c r="N276" s="3">
        <v>0.1</v>
      </c>
    </row>
    <row r="277" spans="1:14" x14ac:dyDescent="0.3">
      <c r="A277" s="1">
        <v>1743</v>
      </c>
      <c r="B277" s="3">
        <v>-20.93</v>
      </c>
      <c r="C277" s="3">
        <v>1.2</v>
      </c>
      <c r="D277" s="3">
        <v>18287</v>
      </c>
      <c r="E277" s="3">
        <v>0.08</v>
      </c>
      <c r="F277" s="3">
        <v>19.46</v>
      </c>
      <c r="G277" s="3">
        <v>3.49</v>
      </c>
      <c r="H277" s="3">
        <v>107.36</v>
      </c>
      <c r="I277" s="3">
        <v>19.100000000000001</v>
      </c>
      <c r="J277" s="3">
        <v>44.36</v>
      </c>
      <c r="K277" s="3">
        <v>0.8</v>
      </c>
      <c r="L277" s="3">
        <v>0.05</v>
      </c>
      <c r="M277" s="3">
        <v>0</v>
      </c>
      <c r="N277" s="3">
        <v>0.128</v>
      </c>
    </row>
    <row r="278" spans="1:14" x14ac:dyDescent="0.3">
      <c r="A278" s="1">
        <v>1742</v>
      </c>
      <c r="B278" s="3">
        <v>-20.65</v>
      </c>
      <c r="C278" s="3">
        <v>1.236</v>
      </c>
      <c r="D278" s="3">
        <v>19990</v>
      </c>
      <c r="E278" s="3">
        <v>0</v>
      </c>
      <c r="F278" s="3">
        <v>11.93</v>
      </c>
      <c r="G278" s="3">
        <v>0.66</v>
      </c>
      <c r="H278" s="3">
        <v>124.73</v>
      </c>
      <c r="I278" s="3">
        <v>0</v>
      </c>
      <c r="J278" s="3">
        <v>52.12</v>
      </c>
      <c r="K278" s="3">
        <v>0</v>
      </c>
      <c r="L278" s="3">
        <v>0</v>
      </c>
      <c r="M278" s="3">
        <v>0</v>
      </c>
      <c r="N278" s="3">
        <v>0.13200000000000001</v>
      </c>
    </row>
    <row r="279" spans="1:14" x14ac:dyDescent="0.3">
      <c r="A279" s="1">
        <v>1741</v>
      </c>
      <c r="B279" s="3">
        <v>-19.260000000000002</v>
      </c>
      <c r="C279" s="3">
        <v>0.995</v>
      </c>
      <c r="D279" s="3">
        <v>36792</v>
      </c>
      <c r="E279" s="3">
        <v>0.11</v>
      </c>
      <c r="F279" s="3">
        <v>23</v>
      </c>
      <c r="G279" s="3">
        <v>0</v>
      </c>
      <c r="H279" s="3">
        <v>147.54</v>
      </c>
      <c r="I279" s="3">
        <v>0</v>
      </c>
      <c r="J279" s="3">
        <v>49.56</v>
      </c>
      <c r="K279" s="3">
        <v>0.39</v>
      </c>
      <c r="L279" s="3">
        <v>0</v>
      </c>
      <c r="M279" s="3">
        <v>0</v>
      </c>
      <c r="N279" s="3">
        <v>0.105</v>
      </c>
    </row>
    <row r="280" spans="1:14" x14ac:dyDescent="0.3">
      <c r="A280" s="1">
        <v>1740</v>
      </c>
      <c r="B280" s="3">
        <v>-16.940000000000001</v>
      </c>
      <c r="C280" s="3">
        <v>1.1950000000000001</v>
      </c>
      <c r="D280" s="3">
        <v>34667</v>
      </c>
      <c r="E280" s="3">
        <v>0.11</v>
      </c>
      <c r="F280" s="3">
        <v>24.27</v>
      </c>
      <c r="G280" s="3">
        <v>154.06</v>
      </c>
      <c r="H280" s="3">
        <v>165.25</v>
      </c>
      <c r="I280" s="3">
        <v>44.41</v>
      </c>
      <c r="J280" s="3">
        <v>84.41</v>
      </c>
      <c r="K280" s="3">
        <v>7.13</v>
      </c>
      <c r="L280" s="3">
        <v>3.72</v>
      </c>
      <c r="M280" s="3">
        <v>16.68</v>
      </c>
      <c r="N280" s="3">
        <v>0.126</v>
      </c>
    </row>
    <row r="281" spans="1:14" x14ac:dyDescent="0.3">
      <c r="A281" s="1">
        <v>1739</v>
      </c>
      <c r="B281" s="3">
        <v>-17.690000000000001</v>
      </c>
      <c r="C281" s="3">
        <v>1.2</v>
      </c>
      <c r="D281" s="3">
        <v>28830</v>
      </c>
      <c r="E281" s="3">
        <v>0.09</v>
      </c>
      <c r="F281" s="3">
        <v>13.53</v>
      </c>
      <c r="G281" s="3">
        <v>1.44</v>
      </c>
      <c r="H281" s="3">
        <v>105.37</v>
      </c>
      <c r="I281" s="3">
        <v>0</v>
      </c>
      <c r="J281" s="3">
        <v>52.6</v>
      </c>
      <c r="K281" s="3">
        <v>0</v>
      </c>
      <c r="L281" s="3">
        <v>0</v>
      </c>
      <c r="M281" s="3">
        <v>0</v>
      </c>
      <c r="N281" s="3">
        <v>0.126</v>
      </c>
    </row>
    <row r="282" spans="1:14" x14ac:dyDescent="0.3">
      <c r="A282" s="1">
        <v>1738</v>
      </c>
      <c r="B282" s="3">
        <v>-17.399999999999999</v>
      </c>
      <c r="C282" s="3">
        <v>1.206</v>
      </c>
      <c r="D282" s="3">
        <v>24437</v>
      </c>
      <c r="E282" s="3">
        <v>0.1</v>
      </c>
      <c r="F282" s="3">
        <v>18.38</v>
      </c>
      <c r="G282" s="3">
        <v>1.59</v>
      </c>
      <c r="H282" s="3">
        <v>131.16999999999999</v>
      </c>
      <c r="I282" s="3">
        <v>0</v>
      </c>
      <c r="J282" s="3">
        <v>66.319999999999993</v>
      </c>
      <c r="K282" s="3">
        <v>0</v>
      </c>
      <c r="L282" s="3">
        <v>0</v>
      </c>
      <c r="M282" s="3">
        <v>0.22</v>
      </c>
      <c r="N282" s="3">
        <v>0.126</v>
      </c>
    </row>
    <row r="283" spans="1:14" x14ac:dyDescent="0.3">
      <c r="A283" s="1">
        <v>1737</v>
      </c>
      <c r="B283" s="3">
        <v>-17.03</v>
      </c>
      <c r="C283" s="3">
        <v>0.88700000000000001</v>
      </c>
      <c r="D283" s="3">
        <v>22024</v>
      </c>
      <c r="E283" s="3">
        <v>0</v>
      </c>
      <c r="F283" s="3">
        <v>18.02</v>
      </c>
      <c r="G283" s="3">
        <v>12.28</v>
      </c>
      <c r="H283" s="3">
        <v>76.430000000000007</v>
      </c>
      <c r="I283" s="3">
        <v>28.45</v>
      </c>
      <c r="J283" s="3">
        <v>55.88</v>
      </c>
      <c r="K283" s="3">
        <v>1.48</v>
      </c>
      <c r="L283" s="3">
        <v>0.15</v>
      </c>
      <c r="M283" s="3">
        <v>0.43</v>
      </c>
      <c r="N283" s="3">
        <v>9.1999999999999998E-2</v>
      </c>
    </row>
    <row r="284" spans="1:14" x14ac:dyDescent="0.3">
      <c r="A284" s="1">
        <v>1736</v>
      </c>
      <c r="B284" s="3">
        <v>-19.079999999999998</v>
      </c>
      <c r="C284" s="3">
        <v>0.83899999999999997</v>
      </c>
      <c r="D284" s="3">
        <v>23156</v>
      </c>
      <c r="E284" s="3">
        <v>0</v>
      </c>
      <c r="F284" s="3">
        <v>12.3</v>
      </c>
      <c r="G284" s="3">
        <v>39.47</v>
      </c>
      <c r="H284" s="3">
        <v>86.64</v>
      </c>
      <c r="I284" s="3">
        <v>0</v>
      </c>
      <c r="J284" s="3">
        <v>81.739999999999995</v>
      </c>
      <c r="K284" s="3">
        <v>1.84</v>
      </c>
      <c r="L284" s="3">
        <v>0.17</v>
      </c>
      <c r="M284" s="3">
        <v>0.76</v>
      </c>
      <c r="N284" s="3">
        <v>8.6999999999999994E-2</v>
      </c>
    </row>
    <row r="285" spans="1:14" x14ac:dyDescent="0.3">
      <c r="A285" s="1">
        <v>1735</v>
      </c>
      <c r="B285" s="3">
        <v>-19.27</v>
      </c>
      <c r="C285" s="3">
        <v>1.179</v>
      </c>
      <c r="D285" s="3">
        <v>20751</v>
      </c>
      <c r="E285" s="3">
        <v>0.16</v>
      </c>
      <c r="F285" s="3">
        <v>17.12</v>
      </c>
      <c r="G285" s="3">
        <v>22.8</v>
      </c>
      <c r="H285" s="3">
        <v>56.49</v>
      </c>
      <c r="I285" s="3">
        <v>0</v>
      </c>
      <c r="J285" s="3">
        <v>61.42</v>
      </c>
      <c r="K285" s="3">
        <v>0.85</v>
      </c>
      <c r="L285" s="3">
        <v>7.0000000000000007E-2</v>
      </c>
      <c r="M285" s="3">
        <v>0.37</v>
      </c>
      <c r="N285" s="3">
        <v>0.122</v>
      </c>
    </row>
    <row r="286" spans="1:14" x14ac:dyDescent="0.3">
      <c r="A286" s="1">
        <v>1734</v>
      </c>
      <c r="B286" s="3">
        <v>-18.16</v>
      </c>
      <c r="C286" s="3">
        <v>1.0149999999999999</v>
      </c>
      <c r="D286" s="3">
        <v>18390</v>
      </c>
      <c r="E286" s="3">
        <v>0.28999999999999998</v>
      </c>
      <c r="F286" s="3">
        <v>21.43</v>
      </c>
      <c r="G286" s="3">
        <v>2.37</v>
      </c>
      <c r="H286" s="3">
        <v>60.84</v>
      </c>
      <c r="I286" s="3">
        <v>0</v>
      </c>
      <c r="J286" s="3">
        <v>45.63</v>
      </c>
      <c r="K286" s="3">
        <v>0</v>
      </c>
      <c r="L286" s="3">
        <v>0</v>
      </c>
      <c r="M286" s="3">
        <v>0</v>
      </c>
      <c r="N286" s="3">
        <v>0.104</v>
      </c>
    </row>
    <row r="287" spans="1:14" x14ac:dyDescent="0.3">
      <c r="A287" s="1">
        <v>1733</v>
      </c>
      <c r="B287" s="3">
        <v>-20.8</v>
      </c>
      <c r="C287" s="3">
        <v>1.1890000000000001</v>
      </c>
      <c r="D287" s="3">
        <v>22809</v>
      </c>
      <c r="E287" s="3">
        <v>0.64</v>
      </c>
      <c r="F287" s="3">
        <v>20.36</v>
      </c>
      <c r="G287" s="3">
        <v>1.0900000000000001</v>
      </c>
      <c r="H287" s="3">
        <v>78.28</v>
      </c>
      <c r="I287" s="3">
        <v>0</v>
      </c>
      <c r="J287" s="3">
        <v>46.45</v>
      </c>
      <c r="K287" s="3">
        <v>0</v>
      </c>
      <c r="L287" s="3">
        <v>0</v>
      </c>
      <c r="M287" s="3">
        <v>0</v>
      </c>
      <c r="N287" s="3">
        <v>0.122</v>
      </c>
    </row>
    <row r="288" spans="1:14" x14ac:dyDescent="0.3">
      <c r="A288" s="1">
        <v>1732</v>
      </c>
      <c r="B288" s="3">
        <v>-19.559999999999999</v>
      </c>
      <c r="C288" s="3">
        <v>1.194</v>
      </c>
      <c r="D288" s="3">
        <v>17354</v>
      </c>
      <c r="E288" s="3">
        <v>0</v>
      </c>
      <c r="F288" s="3">
        <v>13.36</v>
      </c>
      <c r="G288" s="3">
        <v>1.5</v>
      </c>
      <c r="H288" s="3">
        <v>85.69</v>
      </c>
      <c r="I288" s="3">
        <v>0</v>
      </c>
      <c r="J288" s="3">
        <v>44.13</v>
      </c>
      <c r="K288" s="3">
        <v>0</v>
      </c>
      <c r="L288" s="3">
        <v>0</v>
      </c>
      <c r="M288" s="3">
        <v>0</v>
      </c>
      <c r="N288" s="3">
        <v>0.122</v>
      </c>
    </row>
    <row r="289" spans="1:14" x14ac:dyDescent="0.3">
      <c r="A289" s="1">
        <v>1731</v>
      </c>
      <c r="B289" s="3">
        <v>-22.02</v>
      </c>
      <c r="C289" s="3">
        <v>1.5209999999999999</v>
      </c>
      <c r="D289" s="3">
        <v>23513</v>
      </c>
      <c r="E289" s="3">
        <v>0</v>
      </c>
      <c r="F289" s="3">
        <v>11.83</v>
      </c>
      <c r="G289" s="3">
        <v>1.72</v>
      </c>
      <c r="H289" s="3">
        <v>96.92</v>
      </c>
      <c r="I289" s="3">
        <v>0</v>
      </c>
      <c r="J289" s="3">
        <v>47.87</v>
      </c>
      <c r="K289" s="3">
        <v>0</v>
      </c>
      <c r="L289" s="3">
        <v>0.04</v>
      </c>
      <c r="M289" s="3">
        <v>0</v>
      </c>
      <c r="N289" s="3">
        <v>0.154</v>
      </c>
    </row>
    <row r="290" spans="1:14" x14ac:dyDescent="0.3">
      <c r="A290" s="1">
        <v>1730</v>
      </c>
      <c r="B290" s="3">
        <v>-19.86</v>
      </c>
      <c r="C290" s="3">
        <v>1.032</v>
      </c>
      <c r="D290" s="3">
        <v>17337</v>
      </c>
      <c r="E290" s="3">
        <v>0.2</v>
      </c>
      <c r="F290" s="3">
        <v>15.51</v>
      </c>
      <c r="G290" s="3">
        <v>0.23</v>
      </c>
      <c r="H290" s="3">
        <v>114.29</v>
      </c>
      <c r="I290" s="3">
        <v>0</v>
      </c>
      <c r="J290" s="3">
        <v>55.96</v>
      </c>
      <c r="K290" s="3">
        <v>0.79</v>
      </c>
      <c r="L290" s="3">
        <v>7.0000000000000007E-2</v>
      </c>
      <c r="M290" s="3">
        <v>0.34</v>
      </c>
      <c r="N290" s="3">
        <v>0.104</v>
      </c>
    </row>
    <row r="291" spans="1:14" x14ac:dyDescent="0.3">
      <c r="A291" s="1">
        <v>1729</v>
      </c>
      <c r="B291" s="3">
        <v>-19.43</v>
      </c>
      <c r="C291" s="3">
        <v>1.0369999999999999</v>
      </c>
      <c r="D291" s="3">
        <v>21330</v>
      </c>
      <c r="E291" s="3">
        <v>0</v>
      </c>
      <c r="F291" s="3">
        <v>11.66</v>
      </c>
      <c r="G291" s="3">
        <v>4.6500000000000004</v>
      </c>
      <c r="H291" s="3">
        <v>97.39</v>
      </c>
      <c r="I291" s="3">
        <v>0</v>
      </c>
      <c r="J291" s="3">
        <v>56.62</v>
      </c>
      <c r="K291" s="3">
        <v>0.32</v>
      </c>
      <c r="L291" s="3">
        <v>0.05</v>
      </c>
      <c r="M291" s="3">
        <v>0.24</v>
      </c>
      <c r="N291" s="3">
        <v>0.104</v>
      </c>
    </row>
    <row r="292" spans="1:14" x14ac:dyDescent="0.3">
      <c r="A292" s="1">
        <v>1728</v>
      </c>
      <c r="B292" s="3">
        <v>-16.03</v>
      </c>
      <c r="C292" s="3">
        <v>1.1279999999999999</v>
      </c>
      <c r="D292" s="3">
        <v>12880</v>
      </c>
      <c r="E292" s="3">
        <v>0.19</v>
      </c>
      <c r="F292" s="3">
        <v>15.77</v>
      </c>
      <c r="G292" s="3">
        <v>3.01</v>
      </c>
      <c r="H292" s="3">
        <v>125.38</v>
      </c>
      <c r="I292" s="3">
        <v>0</v>
      </c>
      <c r="J292" s="3">
        <v>58.67</v>
      </c>
      <c r="K292" s="3">
        <v>0.5</v>
      </c>
      <c r="L292" s="3">
        <v>0.12</v>
      </c>
      <c r="M292" s="3">
        <v>0.43</v>
      </c>
      <c r="N292" s="3">
        <v>0.113</v>
      </c>
    </row>
    <row r="293" spans="1:14" x14ac:dyDescent="0.3">
      <c r="A293" s="1">
        <v>1727</v>
      </c>
      <c r="B293" s="3">
        <v>-17.649999999999999</v>
      </c>
      <c r="C293" s="3">
        <v>0.88200000000000001</v>
      </c>
      <c r="D293" s="3">
        <v>21960</v>
      </c>
      <c r="E293" s="3">
        <v>0.16</v>
      </c>
      <c r="F293" s="3">
        <v>13.26</v>
      </c>
      <c r="G293" s="3">
        <v>67.23</v>
      </c>
      <c r="H293" s="3">
        <v>105.49</v>
      </c>
      <c r="I293" s="3">
        <v>2.75</v>
      </c>
      <c r="J293" s="3">
        <v>70.87</v>
      </c>
      <c r="K293" s="3">
        <v>4.84</v>
      </c>
      <c r="L293" s="3">
        <v>0.38</v>
      </c>
      <c r="M293" s="3">
        <v>1.57</v>
      </c>
      <c r="N293" s="3">
        <v>8.8999999999999996E-2</v>
      </c>
    </row>
    <row r="294" spans="1:14" x14ac:dyDescent="0.3">
      <c r="A294" s="1">
        <v>1726</v>
      </c>
      <c r="B294" s="3">
        <v>-19.3</v>
      </c>
      <c r="C294" s="3">
        <v>1.607</v>
      </c>
      <c r="D294" s="3">
        <v>11449</v>
      </c>
      <c r="E294" s="3">
        <v>0.25</v>
      </c>
      <c r="F294" s="3">
        <v>17.52</v>
      </c>
      <c r="G294" s="3">
        <v>16.04</v>
      </c>
      <c r="H294" s="3">
        <v>86.09</v>
      </c>
      <c r="I294" s="3">
        <v>1.1000000000000001</v>
      </c>
      <c r="J294" s="3">
        <v>52.57</v>
      </c>
      <c r="K294" s="3">
        <v>0.84</v>
      </c>
      <c r="L294" s="3">
        <v>0.66</v>
      </c>
      <c r="M294" s="3">
        <v>1.57</v>
      </c>
      <c r="N294" s="3">
        <v>0.159</v>
      </c>
    </row>
    <row r="295" spans="1:14" x14ac:dyDescent="0.3">
      <c r="A295" s="1">
        <v>1725</v>
      </c>
      <c r="B295" s="3">
        <v>-20.97</v>
      </c>
      <c r="C295" s="3">
        <v>1.0760000000000001</v>
      </c>
      <c r="D295" s="3">
        <v>14627</v>
      </c>
      <c r="E295" s="3">
        <v>0.32</v>
      </c>
      <c r="F295" s="3">
        <v>16.239999999999998</v>
      </c>
      <c r="G295" s="3">
        <v>0</v>
      </c>
      <c r="H295" s="3">
        <v>94.92</v>
      </c>
      <c r="I295" s="3">
        <v>0</v>
      </c>
      <c r="J295" s="3">
        <v>43.54</v>
      </c>
      <c r="K295" s="3">
        <v>0</v>
      </c>
      <c r="L295" s="3">
        <v>0</v>
      </c>
      <c r="M295" s="3">
        <v>0</v>
      </c>
      <c r="N295" s="3">
        <v>0.106</v>
      </c>
    </row>
    <row r="296" spans="1:14" x14ac:dyDescent="0.3">
      <c r="A296" s="1">
        <v>1724</v>
      </c>
      <c r="B296" s="3">
        <v>-23.02</v>
      </c>
      <c r="C296" s="3">
        <v>1.256</v>
      </c>
      <c r="D296" s="3">
        <v>20174</v>
      </c>
      <c r="E296" s="3">
        <v>0.38</v>
      </c>
      <c r="F296" s="3">
        <v>15.41</v>
      </c>
      <c r="G296" s="3">
        <v>1.95</v>
      </c>
      <c r="H296" s="3">
        <v>83.25</v>
      </c>
      <c r="I296" s="3">
        <v>0</v>
      </c>
      <c r="J296" s="3">
        <v>47.79</v>
      </c>
      <c r="K296" s="3">
        <v>0.68</v>
      </c>
      <c r="L296" s="3">
        <v>0.31</v>
      </c>
      <c r="M296" s="3">
        <v>0.36</v>
      </c>
      <c r="N296" s="3">
        <v>0.124</v>
      </c>
    </row>
    <row r="297" spans="1:14" x14ac:dyDescent="0.3">
      <c r="A297" s="1">
        <v>1723</v>
      </c>
      <c r="B297" s="3">
        <v>-14.53</v>
      </c>
      <c r="C297" s="3">
        <v>0.71899999999999997</v>
      </c>
      <c r="D297" s="3">
        <v>38805</v>
      </c>
      <c r="E297" s="3">
        <v>0.81</v>
      </c>
      <c r="F297" s="3">
        <v>17.059999999999999</v>
      </c>
      <c r="G297" s="3">
        <v>110.89</v>
      </c>
      <c r="H297" s="3">
        <v>57.7</v>
      </c>
      <c r="I297" s="3">
        <v>21.18</v>
      </c>
      <c r="J297" s="3">
        <v>67.16</v>
      </c>
      <c r="K297" s="3">
        <v>8.19</v>
      </c>
      <c r="L297" s="3">
        <v>4.71</v>
      </c>
      <c r="M297" s="3">
        <v>8.75</v>
      </c>
      <c r="N297" s="3">
        <v>7.0999999999999994E-2</v>
      </c>
    </row>
    <row r="298" spans="1:14" x14ac:dyDescent="0.3">
      <c r="A298" s="1">
        <v>1722</v>
      </c>
      <c r="B298" s="3">
        <v>-15.7</v>
      </c>
      <c r="C298" s="3">
        <v>0.72199999999999998</v>
      </c>
      <c r="D298" s="3">
        <v>15625</v>
      </c>
      <c r="E298" s="3">
        <v>0.7</v>
      </c>
      <c r="F298" s="3">
        <v>18.61</v>
      </c>
      <c r="G298" s="3">
        <v>17.48</v>
      </c>
      <c r="H298" s="3">
        <v>111.88</v>
      </c>
      <c r="I298" s="3">
        <v>1.38</v>
      </c>
      <c r="J298" s="3">
        <v>66.290000000000006</v>
      </c>
      <c r="K298" s="3">
        <v>1.01</v>
      </c>
      <c r="L298" s="3">
        <v>0.83</v>
      </c>
      <c r="M298" s="3">
        <v>1.08</v>
      </c>
      <c r="N298" s="3">
        <v>7.0999999999999994E-2</v>
      </c>
    </row>
    <row r="299" spans="1:14" x14ac:dyDescent="0.3">
      <c r="A299" s="1">
        <v>1721</v>
      </c>
      <c r="B299" s="3">
        <v>-16.13</v>
      </c>
      <c r="C299" s="3">
        <v>1.093</v>
      </c>
      <c r="D299" s="3">
        <v>17623</v>
      </c>
      <c r="E299" s="3">
        <v>0.39</v>
      </c>
      <c r="F299" s="3">
        <v>25.73</v>
      </c>
      <c r="G299" s="3">
        <v>0</v>
      </c>
      <c r="H299" s="3">
        <v>128.16</v>
      </c>
      <c r="I299" s="3">
        <v>0</v>
      </c>
      <c r="J299" s="3">
        <v>70.11</v>
      </c>
      <c r="K299" s="3">
        <v>0</v>
      </c>
      <c r="L299" s="3">
        <v>0</v>
      </c>
      <c r="M299" s="3">
        <v>0</v>
      </c>
      <c r="N299" s="3">
        <v>0.106</v>
      </c>
    </row>
    <row r="300" spans="1:14" x14ac:dyDescent="0.3">
      <c r="A300" s="1">
        <v>1720</v>
      </c>
      <c r="B300" s="3">
        <v>-18.190000000000001</v>
      </c>
      <c r="C300" s="3">
        <v>1.2769999999999999</v>
      </c>
      <c r="D300" s="3">
        <v>16629</v>
      </c>
      <c r="E300" s="3">
        <v>0.17</v>
      </c>
      <c r="F300" s="3">
        <v>19.68</v>
      </c>
      <c r="G300" s="3">
        <v>0.19</v>
      </c>
      <c r="H300" s="3">
        <v>119.65</v>
      </c>
      <c r="I300" s="3">
        <v>0</v>
      </c>
      <c r="J300" s="3">
        <v>57.38</v>
      </c>
      <c r="K300" s="3">
        <v>0</v>
      </c>
      <c r="L300" s="3">
        <v>0</v>
      </c>
      <c r="M300" s="3">
        <v>0</v>
      </c>
      <c r="N300" s="3">
        <v>0.124</v>
      </c>
    </row>
    <row r="301" spans="1:14" x14ac:dyDescent="0.3">
      <c r="A301" s="1">
        <v>1719</v>
      </c>
      <c r="B301" s="3">
        <v>-17.14</v>
      </c>
      <c r="C301" s="3">
        <v>1.181</v>
      </c>
      <c r="D301" s="3">
        <v>14073</v>
      </c>
      <c r="E301" s="3">
        <v>0.41</v>
      </c>
      <c r="F301" s="3">
        <v>27.52</v>
      </c>
      <c r="G301" s="3">
        <v>0.38</v>
      </c>
      <c r="H301" s="3">
        <v>137.72999999999999</v>
      </c>
      <c r="I301" s="3">
        <v>0</v>
      </c>
      <c r="J301" s="3">
        <v>65.12</v>
      </c>
      <c r="K301" s="3">
        <v>0</v>
      </c>
      <c r="L301" s="3">
        <v>0</v>
      </c>
      <c r="M301" s="3">
        <v>0</v>
      </c>
      <c r="N301" s="3">
        <v>0.114</v>
      </c>
    </row>
    <row r="302" spans="1:14" x14ac:dyDescent="0.3">
      <c r="A302" s="1">
        <v>1718</v>
      </c>
      <c r="B302" s="3">
        <v>-17.899999999999999</v>
      </c>
      <c r="C302" s="3">
        <v>1.2869999999999999</v>
      </c>
      <c r="D302" s="3">
        <v>18203</v>
      </c>
      <c r="E302" s="3">
        <v>0.38</v>
      </c>
      <c r="F302" s="3">
        <v>20.05</v>
      </c>
      <c r="G302" s="3">
        <v>18.93</v>
      </c>
      <c r="H302" s="3">
        <v>203.05</v>
      </c>
      <c r="I302" s="3">
        <v>0</v>
      </c>
      <c r="J302" s="3">
        <v>84.26</v>
      </c>
      <c r="K302" s="3">
        <v>0.79</v>
      </c>
      <c r="L302" s="3">
        <v>0</v>
      </c>
      <c r="M302" s="3">
        <v>0.68</v>
      </c>
      <c r="N302" s="3">
        <v>0.124</v>
      </c>
    </row>
    <row r="303" spans="1:14" x14ac:dyDescent="0.3">
      <c r="A303" s="1">
        <v>1717</v>
      </c>
      <c r="B303" s="3">
        <v>-20.48</v>
      </c>
      <c r="C303" s="3">
        <v>1.4390000000000001</v>
      </c>
      <c r="D303" s="3">
        <v>17388</v>
      </c>
      <c r="E303" s="3">
        <v>0.79</v>
      </c>
      <c r="F303" s="3">
        <v>19.98</v>
      </c>
      <c r="G303" s="3">
        <v>1.53</v>
      </c>
      <c r="H303" s="3">
        <v>132.63999999999999</v>
      </c>
      <c r="I303" s="3">
        <v>0</v>
      </c>
      <c r="J303" s="3">
        <v>62.07</v>
      </c>
      <c r="K303" s="3">
        <v>0</v>
      </c>
      <c r="L303" s="3">
        <v>0</v>
      </c>
      <c r="M303" s="3">
        <v>0</v>
      </c>
      <c r="N303" s="3">
        <v>0.13800000000000001</v>
      </c>
    </row>
    <row r="304" spans="1:14" x14ac:dyDescent="0.3">
      <c r="A304" s="1">
        <v>1716</v>
      </c>
      <c r="B304" s="3">
        <v>-20.12</v>
      </c>
      <c r="C304" s="3">
        <v>0.91</v>
      </c>
      <c r="D304" s="3">
        <v>19212</v>
      </c>
      <c r="E304" s="3">
        <v>0.66</v>
      </c>
      <c r="F304" s="3">
        <v>13.52</v>
      </c>
      <c r="G304" s="3">
        <v>1.1399999999999999</v>
      </c>
      <c r="H304" s="3">
        <v>124.52</v>
      </c>
      <c r="I304" s="3">
        <v>0</v>
      </c>
      <c r="J304" s="3">
        <v>54.42</v>
      </c>
      <c r="K304" s="3">
        <v>0.52</v>
      </c>
      <c r="L304" s="3">
        <v>0</v>
      </c>
      <c r="M304" s="3">
        <v>0</v>
      </c>
      <c r="N304" s="3">
        <v>8.6999999999999994E-2</v>
      </c>
    </row>
    <row r="305" spans="1:14" x14ac:dyDescent="0.3">
      <c r="A305" s="1">
        <v>1715</v>
      </c>
      <c r="B305" s="3">
        <v>-20.09</v>
      </c>
      <c r="C305" s="3">
        <v>1.085</v>
      </c>
      <c r="D305" s="3">
        <v>19730</v>
      </c>
      <c r="E305" s="3">
        <v>0.66</v>
      </c>
      <c r="F305" s="3">
        <v>16.29</v>
      </c>
      <c r="G305" s="3">
        <v>0.61</v>
      </c>
      <c r="H305" s="3">
        <v>122.04</v>
      </c>
      <c r="I305" s="3">
        <v>0</v>
      </c>
      <c r="J305" s="3">
        <v>55.58</v>
      </c>
      <c r="K305" s="3">
        <v>0</v>
      </c>
      <c r="L305" s="3">
        <v>0</v>
      </c>
      <c r="M305" s="3">
        <v>0</v>
      </c>
      <c r="N305" s="3">
        <v>0.104</v>
      </c>
    </row>
    <row r="306" spans="1:14" x14ac:dyDescent="0.3">
      <c r="A306" s="1">
        <v>1714</v>
      </c>
      <c r="B306" s="3">
        <v>-18.559999999999999</v>
      </c>
      <c r="C306" s="3">
        <v>1.456</v>
      </c>
      <c r="D306" s="3">
        <v>28100</v>
      </c>
      <c r="E306" s="3">
        <v>0.54</v>
      </c>
      <c r="F306" s="3">
        <v>14.02</v>
      </c>
      <c r="G306" s="3">
        <v>0.82</v>
      </c>
      <c r="H306" s="3">
        <v>122.15</v>
      </c>
      <c r="I306" s="3">
        <v>0</v>
      </c>
      <c r="J306" s="3">
        <v>57.43</v>
      </c>
      <c r="K306" s="3">
        <v>0</v>
      </c>
      <c r="L306" s="3">
        <v>0</v>
      </c>
      <c r="M306" s="3">
        <v>0</v>
      </c>
      <c r="N306" s="3">
        <v>0.13800000000000001</v>
      </c>
    </row>
    <row r="307" spans="1:14" x14ac:dyDescent="0.3">
      <c r="A307" s="1">
        <v>1713</v>
      </c>
      <c r="B307" s="3">
        <v>-18.190000000000001</v>
      </c>
      <c r="C307" s="3">
        <v>1.139</v>
      </c>
      <c r="D307" s="3">
        <v>28110</v>
      </c>
      <c r="E307" s="3">
        <v>0.68</v>
      </c>
      <c r="F307" s="3">
        <v>14.03</v>
      </c>
      <c r="G307" s="3">
        <v>0.39</v>
      </c>
      <c r="H307" s="3">
        <v>140.88</v>
      </c>
      <c r="I307" s="3">
        <v>0</v>
      </c>
      <c r="J307" s="3">
        <v>60.61</v>
      </c>
      <c r="K307" s="3">
        <v>0</v>
      </c>
      <c r="L307" s="3">
        <v>0</v>
      </c>
      <c r="M307" s="3">
        <v>0</v>
      </c>
      <c r="N307" s="3">
        <v>0.108</v>
      </c>
    </row>
    <row r="308" spans="1:14" x14ac:dyDescent="0.3">
      <c r="A308" s="1">
        <v>1712</v>
      </c>
      <c r="B308" s="3">
        <v>-14.76</v>
      </c>
      <c r="C308" s="3">
        <v>0.92400000000000004</v>
      </c>
      <c r="D308" s="3">
        <v>42500</v>
      </c>
      <c r="E308" s="3">
        <v>0.9</v>
      </c>
      <c r="F308" s="3">
        <v>33.18</v>
      </c>
      <c r="G308" s="3">
        <v>0.23</v>
      </c>
      <c r="H308" s="3">
        <v>240.26</v>
      </c>
      <c r="I308" s="3">
        <v>0</v>
      </c>
      <c r="J308" s="3">
        <v>124.53</v>
      </c>
      <c r="K308" s="3">
        <v>0</v>
      </c>
      <c r="L308" s="3">
        <v>0</v>
      </c>
      <c r="M308" s="3">
        <v>0</v>
      </c>
      <c r="N308" s="3">
        <v>8.6999999999999994E-2</v>
      </c>
    </row>
    <row r="309" spans="1:14" x14ac:dyDescent="0.3">
      <c r="A309" s="1">
        <v>1711</v>
      </c>
      <c r="B309" s="3">
        <v>-18.84</v>
      </c>
      <c r="C309" s="3">
        <v>0.92800000000000005</v>
      </c>
      <c r="D309" s="3">
        <v>23044</v>
      </c>
      <c r="E309" s="3">
        <v>1.04</v>
      </c>
      <c r="F309" s="3">
        <v>27.89</v>
      </c>
      <c r="G309" s="3">
        <v>0</v>
      </c>
      <c r="H309" s="3">
        <v>167.76</v>
      </c>
      <c r="I309" s="3">
        <v>0</v>
      </c>
      <c r="J309" s="3">
        <v>71.61</v>
      </c>
      <c r="K309" s="3">
        <v>0</v>
      </c>
      <c r="L309" s="3">
        <v>0</v>
      </c>
      <c r="M309" s="3">
        <v>0</v>
      </c>
      <c r="N309" s="3">
        <v>8.6999999999999994E-2</v>
      </c>
    </row>
    <row r="310" spans="1:14" x14ac:dyDescent="0.3">
      <c r="A310" s="1">
        <v>1710</v>
      </c>
      <c r="B310" s="3">
        <v>-17.18</v>
      </c>
      <c r="C310" s="3">
        <v>1.292</v>
      </c>
      <c r="D310" s="3">
        <v>21211</v>
      </c>
      <c r="E310" s="3">
        <v>1.02</v>
      </c>
      <c r="F310" s="3">
        <v>19.55</v>
      </c>
      <c r="G310" s="3">
        <v>1.32</v>
      </c>
      <c r="H310" s="3">
        <v>142.22999999999999</v>
      </c>
      <c r="I310" s="3">
        <v>0</v>
      </c>
      <c r="J310" s="3">
        <v>62</v>
      </c>
      <c r="K310" s="3">
        <v>0</v>
      </c>
      <c r="L310" s="3">
        <v>0</v>
      </c>
      <c r="M310" s="3">
        <v>0</v>
      </c>
      <c r="N310" s="3">
        <v>0.121</v>
      </c>
    </row>
    <row r="311" spans="1:14" x14ac:dyDescent="0.3">
      <c r="A311" s="1">
        <v>1709</v>
      </c>
      <c r="B311" s="3">
        <v>-18.86</v>
      </c>
      <c r="C311" s="3">
        <v>0.748</v>
      </c>
      <c r="D311" s="3">
        <v>21745</v>
      </c>
      <c r="E311" s="3">
        <v>0</v>
      </c>
      <c r="F311" s="3">
        <v>10.76</v>
      </c>
      <c r="G311" s="3">
        <v>17.420000000000002</v>
      </c>
      <c r="H311" s="3">
        <v>100.72</v>
      </c>
      <c r="I311" s="3">
        <v>1.73</v>
      </c>
      <c r="J311" s="3">
        <v>54.91</v>
      </c>
      <c r="K311" s="3">
        <v>1.34</v>
      </c>
      <c r="L311" s="3">
        <v>0.11</v>
      </c>
      <c r="M311" s="3">
        <v>1.1499999999999999</v>
      </c>
      <c r="N311" s="3">
        <v>6.9000000000000006E-2</v>
      </c>
    </row>
    <row r="312" spans="1:14" x14ac:dyDescent="0.3">
      <c r="A312" s="1">
        <v>1708</v>
      </c>
      <c r="B312" s="3">
        <v>-15.81</v>
      </c>
      <c r="C312" s="3">
        <v>1.583</v>
      </c>
      <c r="D312" s="3">
        <v>30690</v>
      </c>
      <c r="E312" s="3">
        <v>0.15</v>
      </c>
      <c r="F312" s="3">
        <v>33.659999999999997</v>
      </c>
      <c r="G312" s="3">
        <v>152</v>
      </c>
      <c r="H312" s="3">
        <v>163.13999999999999</v>
      </c>
      <c r="I312" s="3">
        <v>0.71</v>
      </c>
      <c r="J312" s="3">
        <v>83.09</v>
      </c>
      <c r="K312" s="3">
        <v>7.84</v>
      </c>
      <c r="L312" s="3">
        <v>1.87</v>
      </c>
      <c r="M312" s="3">
        <v>22.05</v>
      </c>
      <c r="N312" s="3">
        <v>0.14699999999999999</v>
      </c>
    </row>
    <row r="313" spans="1:14" x14ac:dyDescent="0.3">
      <c r="A313" s="1">
        <v>1707</v>
      </c>
      <c r="B313" s="3">
        <v>-21.58</v>
      </c>
      <c r="C313" s="3">
        <v>1.0009999999999999</v>
      </c>
      <c r="D313" s="3">
        <v>21340</v>
      </c>
      <c r="E313" s="3">
        <v>0</v>
      </c>
      <c r="F313" s="3">
        <v>10.97</v>
      </c>
      <c r="G313" s="3">
        <v>4.75</v>
      </c>
      <c r="H313" s="3">
        <v>114.27</v>
      </c>
      <c r="I313" s="3">
        <v>0</v>
      </c>
      <c r="J313" s="3">
        <v>54.37</v>
      </c>
      <c r="K313" s="3">
        <v>0</v>
      </c>
      <c r="L313" s="3">
        <v>0</v>
      </c>
      <c r="M313" s="3">
        <v>0</v>
      </c>
      <c r="N313" s="3">
        <v>9.1999999999999998E-2</v>
      </c>
    </row>
    <row r="314" spans="1:14" x14ac:dyDescent="0.3">
      <c r="A314" s="1">
        <v>1706</v>
      </c>
      <c r="B314" s="3">
        <v>-18.36</v>
      </c>
      <c r="C314" s="3">
        <v>0.98099999999999998</v>
      </c>
      <c r="D314" s="3">
        <v>24400</v>
      </c>
      <c r="E314" s="3">
        <v>0</v>
      </c>
      <c r="F314" s="3">
        <v>13.63</v>
      </c>
      <c r="G314" s="3">
        <v>3.47</v>
      </c>
      <c r="H314" s="3">
        <v>146.82</v>
      </c>
      <c r="I314" s="3">
        <v>4.59</v>
      </c>
      <c r="J314" s="3">
        <v>67.69</v>
      </c>
      <c r="K314" s="3">
        <v>0.59</v>
      </c>
      <c r="L314" s="3">
        <v>0</v>
      </c>
      <c r="M314" s="3">
        <v>0</v>
      </c>
      <c r="N314" s="3">
        <v>0.09</v>
      </c>
    </row>
    <row r="315" spans="1:14" x14ac:dyDescent="0.3">
      <c r="A315" s="1">
        <v>1705</v>
      </c>
      <c r="B315" s="3">
        <v>-21.2</v>
      </c>
      <c r="C315" s="3">
        <v>1.1739999999999999</v>
      </c>
      <c r="D315" s="3">
        <v>22157</v>
      </c>
      <c r="E315" s="3">
        <v>0.13</v>
      </c>
      <c r="F315" s="3">
        <v>17.489999999999998</v>
      </c>
      <c r="G315" s="3">
        <v>1.51</v>
      </c>
      <c r="H315" s="3">
        <v>153.11000000000001</v>
      </c>
      <c r="I315" s="3">
        <v>0</v>
      </c>
      <c r="J315" s="3">
        <v>68.040000000000006</v>
      </c>
      <c r="K315" s="3">
        <v>0.45</v>
      </c>
      <c r="L315" s="3">
        <v>0</v>
      </c>
      <c r="M315" s="3">
        <v>0</v>
      </c>
      <c r="N315" s="3">
        <v>0.108</v>
      </c>
    </row>
    <row r="316" spans="1:14" x14ac:dyDescent="0.3">
      <c r="A316" s="1">
        <v>1704</v>
      </c>
      <c r="B316" s="3">
        <v>-19.95</v>
      </c>
      <c r="C316" s="3">
        <v>1.4039999999999999</v>
      </c>
      <c r="D316" s="3">
        <v>27326</v>
      </c>
      <c r="E316" s="3">
        <v>0.35</v>
      </c>
      <c r="F316" s="3">
        <v>21.51</v>
      </c>
      <c r="G316" s="3">
        <v>2.11</v>
      </c>
      <c r="H316" s="3">
        <v>156.81</v>
      </c>
      <c r="I316" s="3">
        <v>0</v>
      </c>
      <c r="J316" s="3">
        <v>68.2</v>
      </c>
      <c r="K316" s="3">
        <v>0</v>
      </c>
      <c r="L316" s="3">
        <v>0</v>
      </c>
      <c r="M316" s="3">
        <v>0</v>
      </c>
      <c r="N316" s="3">
        <v>0.128</v>
      </c>
    </row>
    <row r="317" spans="1:14" x14ac:dyDescent="0.3">
      <c r="A317" s="1">
        <v>1703</v>
      </c>
      <c r="B317" s="3">
        <v>-19.97</v>
      </c>
      <c r="C317" s="3">
        <v>1.1830000000000001</v>
      </c>
      <c r="D317" s="3">
        <v>31430</v>
      </c>
      <c r="E317" s="3">
        <v>0</v>
      </c>
      <c r="F317" s="3">
        <v>13.41</v>
      </c>
      <c r="G317" s="3">
        <v>9.09</v>
      </c>
      <c r="H317" s="3">
        <v>111.38</v>
      </c>
      <c r="I317" s="3">
        <v>0</v>
      </c>
      <c r="J317" s="3">
        <v>54.47</v>
      </c>
      <c r="K317" s="3">
        <v>0.73</v>
      </c>
      <c r="L317" s="3">
        <v>0.15</v>
      </c>
      <c r="M317" s="3">
        <v>0.4</v>
      </c>
      <c r="N317" s="3">
        <v>0.108</v>
      </c>
    </row>
    <row r="318" spans="1:14" x14ac:dyDescent="0.3">
      <c r="A318" s="1">
        <v>1702</v>
      </c>
      <c r="B318" s="3">
        <v>-18.760000000000002</v>
      </c>
      <c r="C318" s="3">
        <v>1.391</v>
      </c>
      <c r="D318" s="3">
        <v>23417</v>
      </c>
      <c r="E318" s="3">
        <v>0</v>
      </c>
      <c r="F318" s="3">
        <v>15.35</v>
      </c>
      <c r="G318" s="3">
        <v>85.74</v>
      </c>
      <c r="H318" s="3">
        <v>110.64</v>
      </c>
      <c r="I318" s="3">
        <v>1.98</v>
      </c>
      <c r="J318" s="3">
        <v>63.6</v>
      </c>
      <c r="K318" s="3">
        <v>4.08</v>
      </c>
      <c r="L318" s="3">
        <v>1.9</v>
      </c>
      <c r="M318" s="3">
        <v>10.91</v>
      </c>
      <c r="N318" s="3">
        <v>0.126</v>
      </c>
    </row>
    <row r="319" spans="1:14" x14ac:dyDescent="0.3">
      <c r="A319" s="1">
        <v>1701</v>
      </c>
      <c r="B319" s="3">
        <v>-18.829999999999998</v>
      </c>
      <c r="C319" s="3">
        <v>1.3959999999999999</v>
      </c>
      <c r="D319" s="3">
        <v>22329</v>
      </c>
      <c r="E319" s="3">
        <v>0</v>
      </c>
      <c r="F319" s="3">
        <v>12.32</v>
      </c>
      <c r="G319" s="3">
        <v>36.69</v>
      </c>
      <c r="H319" s="3">
        <v>105.46</v>
      </c>
      <c r="I319" s="3">
        <v>0.83</v>
      </c>
      <c r="J319" s="3">
        <v>55.42</v>
      </c>
      <c r="K319" s="3">
        <v>2.02</v>
      </c>
      <c r="L319" s="3">
        <v>0.83</v>
      </c>
      <c r="M319" s="3">
        <v>2.58</v>
      </c>
      <c r="N319" s="3">
        <v>0.126</v>
      </c>
    </row>
    <row r="320" spans="1:14" x14ac:dyDescent="0.3">
      <c r="A320" s="1">
        <v>1700</v>
      </c>
      <c r="B320" s="3">
        <v>-20.98</v>
      </c>
      <c r="C320" s="3">
        <v>1.026</v>
      </c>
      <c r="D320" s="3">
        <v>19412</v>
      </c>
      <c r="E320" s="3">
        <v>0</v>
      </c>
      <c r="F320" s="3">
        <v>12.8</v>
      </c>
      <c r="G320" s="3">
        <v>16.5</v>
      </c>
      <c r="H320" s="3">
        <v>102.18</v>
      </c>
      <c r="I320" s="3">
        <v>26.2</v>
      </c>
      <c r="J320" s="3">
        <v>47.49</v>
      </c>
      <c r="K320" s="3">
        <v>1.36</v>
      </c>
      <c r="L320" s="3">
        <v>0.5</v>
      </c>
      <c r="M320" s="3">
        <v>1.63</v>
      </c>
      <c r="N320" s="3">
        <v>9.1999999999999998E-2</v>
      </c>
    </row>
    <row r="321" spans="1:14" x14ac:dyDescent="0.3">
      <c r="A321" s="1">
        <v>1699</v>
      </c>
      <c r="B321" s="3">
        <v>-18.63</v>
      </c>
      <c r="C321" s="3">
        <v>1.6</v>
      </c>
      <c r="D321" s="3">
        <v>24320</v>
      </c>
      <c r="E321" s="3">
        <v>0</v>
      </c>
      <c r="F321" s="3">
        <v>14.92</v>
      </c>
      <c r="G321" s="3">
        <v>49.77</v>
      </c>
      <c r="H321" s="3">
        <v>108.53</v>
      </c>
      <c r="I321" s="3">
        <v>3.06</v>
      </c>
      <c r="J321" s="3">
        <v>54.31</v>
      </c>
      <c r="K321" s="3">
        <v>2.2000000000000002</v>
      </c>
      <c r="L321" s="3">
        <v>1.52</v>
      </c>
      <c r="M321" s="3">
        <v>3.44</v>
      </c>
      <c r="N321" s="3">
        <v>0.14399999999999999</v>
      </c>
    </row>
    <row r="322" spans="1:14" x14ac:dyDescent="0.3">
      <c r="A322" s="1">
        <v>1698</v>
      </c>
      <c r="B322" s="3">
        <v>-19.760000000000002</v>
      </c>
      <c r="C322" s="3">
        <v>1.4350000000000001</v>
      </c>
      <c r="D322" s="3">
        <v>18300</v>
      </c>
      <c r="E322" s="3">
        <v>0</v>
      </c>
      <c r="F322" s="3">
        <v>15.46</v>
      </c>
      <c r="G322" s="3">
        <v>27.28</v>
      </c>
      <c r="H322" s="3">
        <v>121.71</v>
      </c>
      <c r="I322" s="3">
        <v>21.83</v>
      </c>
      <c r="J322" s="3">
        <v>54.88</v>
      </c>
      <c r="K322" s="3">
        <v>2.5299999999999998</v>
      </c>
      <c r="L322" s="3">
        <v>0.79</v>
      </c>
      <c r="M322" s="3">
        <v>2.66</v>
      </c>
      <c r="N322" s="3">
        <v>0.128</v>
      </c>
    </row>
    <row r="323" spans="1:14" x14ac:dyDescent="0.3">
      <c r="A323" s="1">
        <v>1697</v>
      </c>
      <c r="B323" s="3">
        <v>-20.010000000000002</v>
      </c>
      <c r="C323" s="3">
        <v>1.4159999999999999</v>
      </c>
      <c r="D323" s="3">
        <v>27514</v>
      </c>
      <c r="E323" s="3">
        <v>0</v>
      </c>
      <c r="F323" s="3">
        <v>31.81</v>
      </c>
      <c r="G323" s="3">
        <v>181.79</v>
      </c>
      <c r="H323" s="3">
        <v>209.32</v>
      </c>
      <c r="I323" s="3">
        <v>5.41</v>
      </c>
      <c r="J323" s="3">
        <v>67.95</v>
      </c>
      <c r="K323" s="3">
        <v>26.92</v>
      </c>
      <c r="L323" s="3">
        <v>7.63</v>
      </c>
      <c r="M323" s="3">
        <v>34.270000000000003</v>
      </c>
      <c r="N323" s="3">
        <v>0.126</v>
      </c>
    </row>
    <row r="324" spans="1:14" x14ac:dyDescent="0.3">
      <c r="A324" s="1">
        <v>1696</v>
      </c>
      <c r="B324" s="3">
        <v>-19.97</v>
      </c>
      <c r="C324" s="3">
        <v>1.0409999999999999</v>
      </c>
      <c r="D324" s="3">
        <v>22628</v>
      </c>
      <c r="E324" s="3">
        <v>0</v>
      </c>
      <c r="F324" s="3">
        <v>15.3</v>
      </c>
      <c r="G324" s="3">
        <v>25.99</v>
      </c>
      <c r="H324" s="3">
        <v>158.62</v>
      </c>
      <c r="I324" s="3">
        <v>32.32</v>
      </c>
      <c r="J324" s="3">
        <v>62.23</v>
      </c>
      <c r="K324" s="3">
        <v>1.53</v>
      </c>
      <c r="L324" s="3">
        <v>0.7</v>
      </c>
      <c r="M324" s="3">
        <v>2.64</v>
      </c>
      <c r="N324" s="3">
        <v>9.1999999999999998E-2</v>
      </c>
    </row>
    <row r="325" spans="1:14" x14ac:dyDescent="0.3">
      <c r="A325" s="1">
        <v>1695</v>
      </c>
      <c r="B325" s="3">
        <v>-18.21</v>
      </c>
      <c r="C325" s="3">
        <v>1.6719999999999999</v>
      </c>
      <c r="D325" s="3">
        <v>30745</v>
      </c>
      <c r="E325" s="3">
        <v>0.21</v>
      </c>
      <c r="F325" s="3">
        <v>19.97</v>
      </c>
      <c r="G325" s="3">
        <v>17.22</v>
      </c>
      <c r="H325" s="3">
        <v>126.6</v>
      </c>
      <c r="I325" s="3">
        <v>0</v>
      </c>
      <c r="J325" s="3">
        <v>61.48</v>
      </c>
      <c r="K325" s="3">
        <v>0.7</v>
      </c>
      <c r="L325" s="3">
        <v>0.32</v>
      </c>
      <c r="M325" s="3">
        <v>1.85</v>
      </c>
      <c r="N325" s="3">
        <v>0.14799999999999999</v>
      </c>
    </row>
    <row r="326" spans="1:14" x14ac:dyDescent="0.3">
      <c r="A326" s="1">
        <v>1694</v>
      </c>
      <c r="B326" s="3">
        <v>-18.02</v>
      </c>
      <c r="C326" s="3">
        <v>1.2210000000000001</v>
      </c>
      <c r="D326" s="3">
        <v>24797</v>
      </c>
      <c r="E326" s="3">
        <v>0</v>
      </c>
      <c r="F326" s="3">
        <v>12.41</v>
      </c>
      <c r="G326" s="3">
        <v>4.46</v>
      </c>
      <c r="H326" s="3">
        <v>125.47</v>
      </c>
      <c r="I326" s="3">
        <v>0</v>
      </c>
      <c r="J326" s="3">
        <v>58.39</v>
      </c>
      <c r="K326" s="3">
        <v>0.69</v>
      </c>
      <c r="L326" s="3">
        <v>0</v>
      </c>
      <c r="M326" s="3">
        <v>0</v>
      </c>
      <c r="N326" s="3">
        <v>0.108</v>
      </c>
    </row>
    <row r="327" spans="1:14" x14ac:dyDescent="0.3">
      <c r="A327" s="1">
        <v>1693</v>
      </c>
      <c r="B327" s="3">
        <v>-16.190000000000001</v>
      </c>
      <c r="C327" s="3">
        <v>0.81699999999999995</v>
      </c>
      <c r="D327" s="3">
        <v>17735</v>
      </c>
      <c r="E327" s="3">
        <v>0.13</v>
      </c>
      <c r="F327" s="3">
        <v>11.96</v>
      </c>
      <c r="G327" s="3">
        <v>32.49</v>
      </c>
      <c r="H327" s="3">
        <v>117.04</v>
      </c>
      <c r="I327" s="3">
        <v>9.35</v>
      </c>
      <c r="J327" s="3">
        <v>60.85</v>
      </c>
      <c r="K327" s="3">
        <v>10.8</v>
      </c>
      <c r="L327" s="3">
        <v>0.7</v>
      </c>
      <c r="M327" s="3">
        <v>2.09</v>
      </c>
      <c r="N327" s="3">
        <v>7.1999999999999995E-2</v>
      </c>
    </row>
    <row r="328" spans="1:14" x14ac:dyDescent="0.3">
      <c r="A328" s="1">
        <v>1692</v>
      </c>
      <c r="B328" s="3">
        <v>-18.100000000000001</v>
      </c>
      <c r="C328" s="3">
        <v>1.64</v>
      </c>
      <c r="D328" s="3">
        <v>20115</v>
      </c>
      <c r="E328" s="3">
        <v>0.06</v>
      </c>
      <c r="F328" s="3">
        <v>16.690000000000001</v>
      </c>
      <c r="G328" s="3">
        <v>87.75</v>
      </c>
      <c r="H328" s="3">
        <v>92.77</v>
      </c>
      <c r="I328" s="3">
        <v>6.36</v>
      </c>
      <c r="J328" s="3">
        <v>64.12</v>
      </c>
      <c r="K328" s="3">
        <v>6.19</v>
      </c>
      <c r="L328" s="3">
        <v>1.91</v>
      </c>
      <c r="M328" s="3">
        <v>6.6</v>
      </c>
      <c r="N328" s="3">
        <v>0.14399999999999999</v>
      </c>
    </row>
    <row r="329" spans="1:14" x14ac:dyDescent="0.3">
      <c r="A329" s="1">
        <v>1691</v>
      </c>
      <c r="B329" s="3">
        <v>-19.79</v>
      </c>
      <c r="C329" s="3">
        <v>1.446</v>
      </c>
      <c r="D329" s="3">
        <v>14686</v>
      </c>
      <c r="E329" s="3">
        <v>0</v>
      </c>
      <c r="F329" s="3">
        <v>10.01</v>
      </c>
      <c r="G329" s="3">
        <v>2.93</v>
      </c>
      <c r="H329" s="3">
        <v>107.36</v>
      </c>
      <c r="I329" s="3">
        <v>0</v>
      </c>
      <c r="J329" s="3">
        <v>54.11</v>
      </c>
      <c r="K329" s="3">
        <v>0</v>
      </c>
      <c r="L329" s="3">
        <v>0</v>
      </c>
      <c r="M329" s="3">
        <v>0</v>
      </c>
      <c r="N329" s="3">
        <v>0.126</v>
      </c>
    </row>
    <row r="330" spans="1:14" x14ac:dyDescent="0.3">
      <c r="A330" s="1">
        <v>1690</v>
      </c>
      <c r="B330" s="3">
        <v>-16.34</v>
      </c>
      <c r="C330" s="3">
        <v>1.1259999999999999</v>
      </c>
      <c r="D330" s="3">
        <v>35028</v>
      </c>
      <c r="E330" s="3">
        <v>0</v>
      </c>
      <c r="F330" s="3">
        <v>13.15</v>
      </c>
      <c r="G330" s="3">
        <v>1.96</v>
      </c>
      <c r="H330" s="3">
        <v>130.88999999999999</v>
      </c>
      <c r="I330" s="3">
        <v>0</v>
      </c>
      <c r="J330" s="3">
        <v>58.76</v>
      </c>
      <c r="K330" s="3">
        <v>0</v>
      </c>
      <c r="L330" s="3">
        <v>0</v>
      </c>
      <c r="M330" s="3">
        <v>0</v>
      </c>
      <c r="N330" s="3">
        <v>9.7000000000000003E-2</v>
      </c>
    </row>
    <row r="331" spans="1:14" x14ac:dyDescent="0.3">
      <c r="A331" s="1">
        <v>1689</v>
      </c>
      <c r="B331" s="3">
        <v>-21.67</v>
      </c>
      <c r="C331" s="3">
        <v>1.1919999999999999</v>
      </c>
      <c r="D331" s="3">
        <v>25987</v>
      </c>
      <c r="E331" s="3">
        <v>0.09</v>
      </c>
      <c r="F331" s="3">
        <v>11.94</v>
      </c>
      <c r="G331" s="3">
        <v>5.51</v>
      </c>
      <c r="H331" s="3">
        <v>105.77</v>
      </c>
      <c r="I331" s="3">
        <v>0</v>
      </c>
      <c r="J331" s="3">
        <v>48.35</v>
      </c>
      <c r="K331" s="3">
        <v>0.6</v>
      </c>
      <c r="L331" s="3">
        <v>0.09</v>
      </c>
      <c r="M331" s="3">
        <v>0.4</v>
      </c>
      <c r="N331" s="3">
        <v>0.104</v>
      </c>
    </row>
    <row r="332" spans="1:14" x14ac:dyDescent="0.3">
      <c r="A332" s="1">
        <v>1688</v>
      </c>
      <c r="B332" s="3">
        <v>-19.829999999999998</v>
      </c>
      <c r="C332" s="3">
        <v>1.3979999999999999</v>
      </c>
      <c r="D332" s="3">
        <v>25434</v>
      </c>
      <c r="E332" s="3">
        <v>0.24</v>
      </c>
      <c r="F332" s="3">
        <v>14.21</v>
      </c>
      <c r="G332" s="3">
        <v>22.58</v>
      </c>
      <c r="H332" s="3">
        <v>134.21</v>
      </c>
      <c r="I332" s="3">
        <v>37.42</v>
      </c>
      <c r="J332" s="3">
        <v>53.73</v>
      </c>
      <c r="K332" s="3">
        <v>2.23</v>
      </c>
      <c r="L332" s="3">
        <v>0.55000000000000004</v>
      </c>
      <c r="M332" s="3">
        <v>1.72</v>
      </c>
      <c r="N332" s="3">
        <v>0.121</v>
      </c>
    </row>
    <row r="333" spans="1:14" x14ac:dyDescent="0.3">
      <c r="A333" s="1">
        <v>1687</v>
      </c>
      <c r="B333" s="3">
        <v>-17.149999999999999</v>
      </c>
      <c r="C333" s="3">
        <v>1.605</v>
      </c>
      <c r="D333" s="3">
        <v>16733</v>
      </c>
      <c r="E333" s="3">
        <v>0</v>
      </c>
      <c r="F333" s="3">
        <v>11.22</v>
      </c>
      <c r="G333" s="3">
        <v>9.2899999999999991</v>
      </c>
      <c r="H333" s="3">
        <v>128.54</v>
      </c>
      <c r="I333" s="3">
        <v>0</v>
      </c>
      <c r="J333" s="3">
        <v>54.41</v>
      </c>
      <c r="K333" s="3">
        <v>0.24</v>
      </c>
      <c r="L333" s="3">
        <v>0.06</v>
      </c>
      <c r="M333" s="3">
        <v>0.45</v>
      </c>
      <c r="N333" s="3">
        <v>0.13800000000000001</v>
      </c>
    </row>
    <row r="334" spans="1:14" x14ac:dyDescent="0.3">
      <c r="A334" s="1">
        <v>1686</v>
      </c>
      <c r="B334" s="3">
        <v>-17.309999999999999</v>
      </c>
      <c r="C334" s="3">
        <v>1.407</v>
      </c>
      <c r="D334" s="3">
        <v>25529</v>
      </c>
      <c r="E334" s="3">
        <v>0</v>
      </c>
      <c r="F334" s="3">
        <v>10.7</v>
      </c>
      <c r="G334" s="3">
        <v>3.9</v>
      </c>
      <c r="H334" s="3">
        <v>117.53</v>
      </c>
      <c r="I334" s="3">
        <v>0</v>
      </c>
      <c r="J334" s="3">
        <v>51.99</v>
      </c>
      <c r="K334" s="3">
        <v>0</v>
      </c>
      <c r="L334" s="3">
        <v>0</v>
      </c>
      <c r="M334" s="3">
        <v>0.2</v>
      </c>
      <c r="N334" s="3">
        <v>0.121</v>
      </c>
    </row>
    <row r="335" spans="1:14" x14ac:dyDescent="0.3">
      <c r="A335" s="1">
        <v>1685</v>
      </c>
      <c r="B335" s="3">
        <v>-20.89</v>
      </c>
      <c r="C335" s="3">
        <v>0.81399999999999995</v>
      </c>
      <c r="D335" s="3">
        <v>39055</v>
      </c>
      <c r="E335" s="3">
        <v>0</v>
      </c>
      <c r="F335" s="3">
        <v>16.86</v>
      </c>
      <c r="G335" s="3">
        <v>101.94</v>
      </c>
      <c r="H335" s="3">
        <v>135.87</v>
      </c>
      <c r="I335" s="3">
        <v>7.32</v>
      </c>
      <c r="J335" s="3">
        <v>69.14</v>
      </c>
      <c r="K335" s="3">
        <v>6.7</v>
      </c>
      <c r="L335" s="3">
        <v>2.7</v>
      </c>
      <c r="M335" s="3">
        <v>13.5</v>
      </c>
      <c r="N335" s="3">
        <v>6.9000000000000006E-2</v>
      </c>
    </row>
    <row r="336" spans="1:14" x14ac:dyDescent="0.3">
      <c r="A336" s="1">
        <v>1684</v>
      </c>
      <c r="B336" s="3">
        <v>-19.059999999999999</v>
      </c>
      <c r="C336" s="3">
        <v>1.212</v>
      </c>
      <c r="D336" s="3">
        <v>30343</v>
      </c>
      <c r="E336" s="3">
        <v>0</v>
      </c>
      <c r="F336" s="3">
        <v>9.0500000000000007</v>
      </c>
      <c r="G336" s="3">
        <v>43.55</v>
      </c>
      <c r="H336" s="3">
        <v>86.09</v>
      </c>
      <c r="I336" s="3">
        <v>0.84</v>
      </c>
      <c r="J336" s="3">
        <v>57.01</v>
      </c>
      <c r="K336" s="3">
        <v>2.87</v>
      </c>
      <c r="L336" s="3">
        <v>0.65</v>
      </c>
      <c r="M336" s="3">
        <v>2.94</v>
      </c>
      <c r="N336" s="3">
        <v>0.104</v>
      </c>
    </row>
    <row r="337" spans="1:14" x14ac:dyDescent="0.3">
      <c r="A337" s="1">
        <v>1683</v>
      </c>
      <c r="B337" s="3">
        <v>-18.41</v>
      </c>
      <c r="C337" s="3">
        <v>1.216</v>
      </c>
      <c r="D337" s="3">
        <v>23333</v>
      </c>
      <c r="E337" s="3">
        <v>0</v>
      </c>
      <c r="F337" s="3">
        <v>8.6999999999999993</v>
      </c>
      <c r="G337" s="3">
        <v>57.16</v>
      </c>
      <c r="H337" s="3">
        <v>49.7</v>
      </c>
      <c r="I337" s="3">
        <v>0.88</v>
      </c>
      <c r="J337" s="3">
        <v>56.19</v>
      </c>
      <c r="K337" s="3">
        <v>4.57</v>
      </c>
      <c r="L337" s="3">
        <v>0.47</v>
      </c>
      <c r="M337" s="3">
        <v>2.62</v>
      </c>
      <c r="N337" s="3">
        <v>0.104</v>
      </c>
    </row>
    <row r="338" spans="1:14" x14ac:dyDescent="0.3">
      <c r="A338" s="1">
        <v>1682</v>
      </c>
      <c r="B338" s="3">
        <v>-16.649999999999999</v>
      </c>
      <c r="C338" s="3">
        <v>0.61699999999999999</v>
      </c>
      <c r="D338" s="3">
        <v>13753</v>
      </c>
      <c r="E338" s="3">
        <v>0</v>
      </c>
      <c r="F338" s="3">
        <v>15.21</v>
      </c>
      <c r="G338" s="3">
        <v>16.920000000000002</v>
      </c>
      <c r="H338" s="3">
        <v>39.82</v>
      </c>
      <c r="I338" s="3">
        <v>0</v>
      </c>
      <c r="J338" s="3">
        <v>51.28</v>
      </c>
      <c r="K338" s="3">
        <v>0</v>
      </c>
      <c r="L338" s="3">
        <v>0</v>
      </c>
      <c r="M338" s="3">
        <v>0</v>
      </c>
      <c r="N338" s="3">
        <v>5.1999999999999998E-2</v>
      </c>
    </row>
    <row r="339" spans="1:14" x14ac:dyDescent="0.3">
      <c r="A339" s="1">
        <v>1681</v>
      </c>
      <c r="B339" s="3">
        <v>-19.97</v>
      </c>
      <c r="C339" s="3">
        <v>1.0309999999999999</v>
      </c>
      <c r="D339" s="3">
        <v>15144</v>
      </c>
      <c r="E339" s="3">
        <v>0</v>
      </c>
      <c r="F339" s="3">
        <v>11.12</v>
      </c>
      <c r="G339" s="3">
        <v>11.94</v>
      </c>
      <c r="H339" s="3">
        <v>40.409999999999997</v>
      </c>
      <c r="I339" s="3">
        <v>0</v>
      </c>
      <c r="J339" s="3">
        <v>44.04</v>
      </c>
      <c r="K339" s="3">
        <v>0.95</v>
      </c>
      <c r="L339" s="3">
        <v>7.0000000000000007E-2</v>
      </c>
      <c r="M339" s="3">
        <v>0.38</v>
      </c>
      <c r="N339" s="3">
        <v>8.6999999999999994E-2</v>
      </c>
    </row>
    <row r="340" spans="1:14" x14ac:dyDescent="0.3">
      <c r="A340" s="1">
        <v>1680</v>
      </c>
      <c r="B340" s="3">
        <v>-17.510000000000002</v>
      </c>
      <c r="C340" s="3">
        <v>1.4610000000000001</v>
      </c>
      <c r="D340" s="3">
        <v>21409</v>
      </c>
      <c r="E340" s="3">
        <v>0</v>
      </c>
      <c r="F340" s="3">
        <v>17.329999999999998</v>
      </c>
      <c r="G340" s="3">
        <v>8.41</v>
      </c>
      <c r="H340" s="3">
        <v>51.11</v>
      </c>
      <c r="I340" s="3">
        <v>9.5399999999999991</v>
      </c>
      <c r="J340" s="3">
        <v>48.2</v>
      </c>
      <c r="K340" s="3">
        <v>0.36</v>
      </c>
      <c r="L340" s="3">
        <v>0.04</v>
      </c>
      <c r="M340" s="3">
        <v>0.26</v>
      </c>
      <c r="N340" s="3">
        <v>0.123</v>
      </c>
    </row>
    <row r="341" spans="1:14" x14ac:dyDescent="0.3">
      <c r="A341" s="1">
        <v>1679</v>
      </c>
      <c r="B341" s="3">
        <v>-17.989999999999998</v>
      </c>
      <c r="C341" s="3">
        <v>1.258</v>
      </c>
      <c r="D341" s="3">
        <v>17877</v>
      </c>
      <c r="E341" s="3">
        <v>0</v>
      </c>
      <c r="F341" s="3">
        <v>15.18</v>
      </c>
      <c r="G341" s="3">
        <v>18.72</v>
      </c>
      <c r="H341" s="3">
        <v>42.49</v>
      </c>
      <c r="I341" s="3">
        <v>0</v>
      </c>
      <c r="J341" s="3">
        <v>49.53</v>
      </c>
      <c r="K341" s="3">
        <v>1.88</v>
      </c>
      <c r="L341" s="3">
        <v>0.1</v>
      </c>
      <c r="M341" s="3">
        <v>0.51</v>
      </c>
      <c r="N341" s="3">
        <v>0.105</v>
      </c>
    </row>
    <row r="342" spans="1:14" x14ac:dyDescent="0.3">
      <c r="A342" s="1">
        <v>1678</v>
      </c>
      <c r="B342" s="3">
        <v>-21.03</v>
      </c>
      <c r="C342" s="3">
        <v>1.679</v>
      </c>
      <c r="D342" s="3">
        <v>13395</v>
      </c>
      <c r="E342" s="3">
        <v>0.15</v>
      </c>
      <c r="F342" s="3">
        <v>16.37</v>
      </c>
      <c r="G342" s="3">
        <v>9.7799999999999994</v>
      </c>
      <c r="H342" s="3">
        <v>61.59</v>
      </c>
      <c r="I342" s="3">
        <v>0</v>
      </c>
      <c r="J342" s="3">
        <v>49.09</v>
      </c>
      <c r="K342" s="3">
        <v>0.55000000000000004</v>
      </c>
      <c r="L342" s="3">
        <v>0.15</v>
      </c>
      <c r="M342" s="3">
        <v>0.92</v>
      </c>
      <c r="N342" s="3">
        <v>0.14000000000000001</v>
      </c>
    </row>
    <row r="343" spans="1:14" x14ac:dyDescent="0.3">
      <c r="A343" s="1">
        <v>1677</v>
      </c>
      <c r="B343" s="3">
        <v>-20.32</v>
      </c>
      <c r="C343" s="3">
        <v>1.919</v>
      </c>
      <c r="D343" s="3">
        <v>16889</v>
      </c>
      <c r="E343" s="3">
        <v>0</v>
      </c>
      <c r="F343" s="3">
        <v>19.399999999999999</v>
      </c>
      <c r="G343" s="3">
        <v>12.91</v>
      </c>
      <c r="H343" s="3">
        <v>89.88</v>
      </c>
      <c r="I343" s="3">
        <v>5.65</v>
      </c>
      <c r="J343" s="3">
        <v>56.44</v>
      </c>
      <c r="K343" s="3">
        <v>0.33</v>
      </c>
      <c r="L343" s="3">
        <v>0.27</v>
      </c>
      <c r="M343" s="3">
        <v>1.5</v>
      </c>
      <c r="N343" s="3">
        <v>0.16</v>
      </c>
    </row>
    <row r="344" spans="1:14" x14ac:dyDescent="0.3">
      <c r="A344" s="1">
        <v>1676</v>
      </c>
      <c r="B344" s="3">
        <v>-19.36</v>
      </c>
      <c r="C344" s="3">
        <v>1.69</v>
      </c>
      <c r="D344" s="3">
        <v>29798</v>
      </c>
      <c r="E344" s="3">
        <v>0</v>
      </c>
      <c r="F344" s="3">
        <v>15.9</v>
      </c>
      <c r="G344" s="3">
        <v>18.13</v>
      </c>
      <c r="H344" s="3">
        <v>123.15</v>
      </c>
      <c r="I344" s="3">
        <v>0</v>
      </c>
      <c r="J344" s="3">
        <v>66.39</v>
      </c>
      <c r="K344" s="3">
        <v>1.68</v>
      </c>
      <c r="L344" s="3">
        <v>0.56999999999999995</v>
      </c>
      <c r="M344" s="3">
        <v>3.21</v>
      </c>
      <c r="N344" s="3">
        <v>0.14000000000000001</v>
      </c>
    </row>
    <row r="345" spans="1:14" x14ac:dyDescent="0.3">
      <c r="A345" s="1">
        <v>1675</v>
      </c>
      <c r="B345" s="3">
        <v>-18.260000000000002</v>
      </c>
      <c r="C345" s="3">
        <v>1.327</v>
      </c>
      <c r="D345" s="3">
        <v>28597</v>
      </c>
      <c r="E345" s="3">
        <v>0.09</v>
      </c>
      <c r="F345" s="3">
        <v>18.12</v>
      </c>
      <c r="G345" s="3">
        <v>13.46</v>
      </c>
      <c r="H345" s="3">
        <v>194.33</v>
      </c>
      <c r="I345" s="3">
        <v>56.41</v>
      </c>
      <c r="J345" s="3">
        <v>76.459999999999994</v>
      </c>
      <c r="K345" s="3">
        <v>1.7</v>
      </c>
      <c r="L345" s="3">
        <v>0.4</v>
      </c>
      <c r="M345" s="3">
        <v>2.42</v>
      </c>
      <c r="N345" s="3">
        <v>0.11</v>
      </c>
    </row>
    <row r="346" spans="1:14" x14ac:dyDescent="0.3">
      <c r="A346" s="1">
        <v>1674</v>
      </c>
      <c r="B346" s="3">
        <v>-20.38</v>
      </c>
      <c r="C346" s="3">
        <v>1.9379999999999999</v>
      </c>
      <c r="D346" s="3">
        <v>18633</v>
      </c>
      <c r="E346" s="3">
        <v>0.12</v>
      </c>
      <c r="F346" s="3">
        <v>15.42</v>
      </c>
      <c r="G346" s="3">
        <v>9.2799999999999994</v>
      </c>
      <c r="H346" s="3">
        <v>193.05</v>
      </c>
      <c r="I346" s="3">
        <v>9.35</v>
      </c>
      <c r="J346" s="3">
        <v>78.099999999999994</v>
      </c>
      <c r="K346" s="3">
        <v>1.33</v>
      </c>
      <c r="L346" s="3">
        <v>0.23</v>
      </c>
      <c r="M346" s="3">
        <v>1.51</v>
      </c>
      <c r="N346" s="3">
        <v>0.16</v>
      </c>
    </row>
    <row r="347" spans="1:14" x14ac:dyDescent="0.3">
      <c r="A347" s="1">
        <v>1673</v>
      </c>
      <c r="B347" s="3">
        <v>-19.190000000000001</v>
      </c>
      <c r="C347" s="3">
        <v>1.494</v>
      </c>
      <c r="D347" s="3">
        <v>20914</v>
      </c>
      <c r="E347" s="3">
        <v>0.19</v>
      </c>
      <c r="F347" s="3">
        <v>13.8</v>
      </c>
      <c r="G347" s="3">
        <v>2.96</v>
      </c>
      <c r="H347" s="3">
        <v>245.6</v>
      </c>
      <c r="I347" s="3">
        <v>0</v>
      </c>
      <c r="J347" s="3">
        <v>92.41</v>
      </c>
      <c r="K347" s="3">
        <v>0</v>
      </c>
      <c r="L347" s="3">
        <v>0</v>
      </c>
      <c r="M347" s="3">
        <v>0.18</v>
      </c>
      <c r="N347" s="3">
        <v>0.123</v>
      </c>
    </row>
    <row r="348" spans="1:14" x14ac:dyDescent="0.3">
      <c r="A348" s="1">
        <v>1672</v>
      </c>
      <c r="B348" s="3">
        <v>-18.829999999999998</v>
      </c>
      <c r="C348" s="3">
        <v>1.2869999999999999</v>
      </c>
      <c r="D348" s="3">
        <v>32490</v>
      </c>
      <c r="E348" s="3">
        <v>0</v>
      </c>
      <c r="F348" s="3">
        <v>12.35</v>
      </c>
      <c r="G348" s="3">
        <v>2.8</v>
      </c>
      <c r="H348" s="3">
        <v>137.27000000000001</v>
      </c>
      <c r="I348" s="3">
        <v>0</v>
      </c>
      <c r="J348" s="3">
        <v>60.28</v>
      </c>
      <c r="K348" s="3">
        <v>0.42</v>
      </c>
      <c r="L348" s="3">
        <v>0</v>
      </c>
      <c r="M348" s="3">
        <v>0</v>
      </c>
      <c r="N348" s="3">
        <v>0.105</v>
      </c>
    </row>
    <row r="349" spans="1:14" x14ac:dyDescent="0.3">
      <c r="A349" s="1">
        <v>1671</v>
      </c>
      <c r="B349" s="3">
        <v>-19.96</v>
      </c>
      <c r="C349" s="3">
        <v>1.504</v>
      </c>
      <c r="D349" s="3">
        <v>36851</v>
      </c>
      <c r="E349" s="3">
        <v>0</v>
      </c>
      <c r="F349" s="3">
        <v>9.68</v>
      </c>
      <c r="G349" s="3">
        <v>10.59</v>
      </c>
      <c r="H349" s="3">
        <v>117.06</v>
      </c>
      <c r="I349" s="3">
        <v>1.1399999999999999</v>
      </c>
      <c r="J349" s="3">
        <v>58.81</v>
      </c>
      <c r="K349" s="3">
        <v>0.54</v>
      </c>
      <c r="L349" s="3">
        <v>0.13</v>
      </c>
      <c r="M349" s="3">
        <v>1.19</v>
      </c>
      <c r="N349" s="3">
        <v>0.123</v>
      </c>
    </row>
    <row r="350" spans="1:14" x14ac:dyDescent="0.3">
      <c r="A350" s="1">
        <v>1670</v>
      </c>
      <c r="B350" s="3">
        <v>-19.16</v>
      </c>
      <c r="C350" s="3">
        <v>1.722</v>
      </c>
      <c r="D350" s="3">
        <v>24123</v>
      </c>
      <c r="E350" s="3">
        <v>0.1</v>
      </c>
      <c r="F350" s="3">
        <v>14.41</v>
      </c>
      <c r="G350" s="3">
        <v>53.3</v>
      </c>
      <c r="H350" s="3">
        <v>117.93</v>
      </c>
      <c r="I350" s="3">
        <v>1.78</v>
      </c>
      <c r="J350" s="3">
        <v>64.459999999999994</v>
      </c>
      <c r="K350" s="3">
        <v>2.19</v>
      </c>
      <c r="L350" s="3">
        <v>1.59</v>
      </c>
      <c r="M350" s="3">
        <v>9.67</v>
      </c>
      <c r="N350" s="3">
        <v>0.14000000000000001</v>
      </c>
    </row>
    <row r="351" spans="1:14" x14ac:dyDescent="0.3">
      <c r="A351" s="1">
        <v>1669</v>
      </c>
      <c r="B351" s="3">
        <v>-17.5</v>
      </c>
      <c r="C351" s="3">
        <v>1.2989999999999999</v>
      </c>
      <c r="D351" s="3">
        <v>15430</v>
      </c>
      <c r="E351" s="3">
        <v>0</v>
      </c>
      <c r="F351" s="3">
        <v>12.69</v>
      </c>
      <c r="G351" s="3">
        <v>9.17</v>
      </c>
      <c r="H351" s="3">
        <v>106.32</v>
      </c>
      <c r="I351" s="3">
        <v>0</v>
      </c>
      <c r="J351" s="3">
        <v>53.78</v>
      </c>
      <c r="K351" s="3">
        <v>0</v>
      </c>
      <c r="L351" s="3">
        <v>0.05</v>
      </c>
      <c r="M351" s="3">
        <v>0.73</v>
      </c>
      <c r="N351" s="3">
        <v>0.105</v>
      </c>
    </row>
    <row r="352" spans="1:14" x14ac:dyDescent="0.3">
      <c r="A352" s="1">
        <v>1668</v>
      </c>
      <c r="B352" s="3">
        <v>-19.28</v>
      </c>
      <c r="C352" s="3">
        <v>1.5449999999999999</v>
      </c>
      <c r="D352" s="3">
        <v>33943</v>
      </c>
      <c r="E352" s="3">
        <v>0</v>
      </c>
      <c r="F352" s="3">
        <v>16.77</v>
      </c>
      <c r="G352" s="3">
        <v>11.73</v>
      </c>
      <c r="H352" s="3">
        <v>121.42</v>
      </c>
      <c r="I352" s="3">
        <v>10.42</v>
      </c>
      <c r="J352" s="3">
        <v>61.35</v>
      </c>
      <c r="K352" s="3">
        <v>0.87</v>
      </c>
      <c r="L352" s="3">
        <v>0.18</v>
      </c>
      <c r="M352" s="3">
        <v>1.07</v>
      </c>
      <c r="N352" s="3">
        <v>0.126</v>
      </c>
    </row>
    <row r="353" spans="1:14" x14ac:dyDescent="0.3">
      <c r="A353" s="1">
        <v>1667</v>
      </c>
      <c r="B353" s="3">
        <v>-17.66</v>
      </c>
      <c r="C353" s="3">
        <v>1.522</v>
      </c>
      <c r="D353" s="3">
        <v>30286</v>
      </c>
      <c r="E353" s="3">
        <v>0</v>
      </c>
      <c r="F353" s="3">
        <v>20.25</v>
      </c>
      <c r="G353" s="3">
        <v>15.34</v>
      </c>
      <c r="H353" s="3">
        <v>160</v>
      </c>
      <c r="I353" s="3">
        <v>0.91</v>
      </c>
      <c r="J353" s="3">
        <v>74.75</v>
      </c>
      <c r="K353" s="3">
        <v>1.33</v>
      </c>
      <c r="L353" s="3">
        <v>0.32</v>
      </c>
      <c r="M353" s="3">
        <v>1.79</v>
      </c>
      <c r="N353" s="3">
        <v>0.123</v>
      </c>
    </row>
    <row r="354" spans="1:14" x14ac:dyDescent="0.3">
      <c r="A354" s="1">
        <v>1666</v>
      </c>
      <c r="B354" s="3">
        <v>-20.71</v>
      </c>
      <c r="C354" s="3">
        <v>1.081</v>
      </c>
      <c r="D354" s="3">
        <v>23640</v>
      </c>
      <c r="E354" s="3">
        <v>0</v>
      </c>
      <c r="F354" s="3">
        <v>11.09</v>
      </c>
      <c r="G354" s="3">
        <v>41.45</v>
      </c>
      <c r="H354" s="3">
        <v>115.81</v>
      </c>
      <c r="I354" s="3">
        <v>17.89</v>
      </c>
      <c r="J354" s="3">
        <v>55.98</v>
      </c>
      <c r="K354" s="3">
        <v>2.77</v>
      </c>
      <c r="L354" s="3">
        <v>1.33</v>
      </c>
      <c r="M354" s="3">
        <v>4.68</v>
      </c>
      <c r="N354" s="3">
        <v>8.7999999999999995E-2</v>
      </c>
    </row>
    <row r="355" spans="1:14" x14ac:dyDescent="0.3">
      <c r="A355" s="1">
        <v>1665</v>
      </c>
      <c r="B355" s="3">
        <v>-18.97</v>
      </c>
      <c r="C355" s="3">
        <v>1.748</v>
      </c>
      <c r="D355" s="3">
        <v>24043</v>
      </c>
      <c r="E355" s="3">
        <v>0</v>
      </c>
      <c r="F355" s="3">
        <v>11.46</v>
      </c>
      <c r="G355" s="3">
        <v>23.98</v>
      </c>
      <c r="H355" s="3">
        <v>126.63</v>
      </c>
      <c r="I355" s="3">
        <v>3.53</v>
      </c>
      <c r="J355" s="3">
        <v>62.15</v>
      </c>
      <c r="K355" s="3">
        <v>0.62</v>
      </c>
      <c r="L355" s="3">
        <v>0.31</v>
      </c>
      <c r="M355" s="3">
        <v>3.31</v>
      </c>
      <c r="N355" s="3">
        <v>0.14000000000000001</v>
      </c>
    </row>
    <row r="356" spans="1:14" x14ac:dyDescent="0.3">
      <c r="A356" s="1">
        <v>1664</v>
      </c>
      <c r="B356" s="3">
        <v>-18.57</v>
      </c>
      <c r="C356" s="3">
        <v>1.5629999999999999</v>
      </c>
      <c r="D356" s="3">
        <v>23400</v>
      </c>
      <c r="E356" s="3">
        <v>0</v>
      </c>
      <c r="F356" s="3">
        <v>16.34</v>
      </c>
      <c r="G356" s="3">
        <v>161.83000000000001</v>
      </c>
      <c r="H356" s="3">
        <v>149.02000000000001</v>
      </c>
      <c r="I356" s="3">
        <v>66.39</v>
      </c>
      <c r="J356" s="3">
        <v>69.17</v>
      </c>
      <c r="K356" s="3">
        <v>7.59</v>
      </c>
      <c r="L356" s="3">
        <v>1.85</v>
      </c>
      <c r="M356" s="3">
        <v>18.059999999999999</v>
      </c>
      <c r="N356" s="3">
        <v>0.125</v>
      </c>
    </row>
    <row r="357" spans="1:14" x14ac:dyDescent="0.3">
      <c r="A357" s="1">
        <v>1663</v>
      </c>
      <c r="B357" s="3">
        <v>-21.91</v>
      </c>
      <c r="C357" s="3">
        <v>1.1180000000000001</v>
      </c>
      <c r="D357" s="3">
        <v>35252</v>
      </c>
      <c r="E357" s="3">
        <v>0</v>
      </c>
      <c r="F357" s="3">
        <v>13.71</v>
      </c>
      <c r="G357" s="3">
        <v>174.99</v>
      </c>
      <c r="H357" s="3">
        <v>113.47</v>
      </c>
      <c r="I357" s="3">
        <v>30.88</v>
      </c>
      <c r="J357" s="3">
        <v>61.87</v>
      </c>
      <c r="K357" s="3">
        <v>8.18</v>
      </c>
      <c r="L357" s="3">
        <v>3.84</v>
      </c>
      <c r="M357" s="3">
        <v>33.799999999999997</v>
      </c>
      <c r="N357" s="3">
        <v>8.8999999999999996E-2</v>
      </c>
    </row>
    <row r="358" spans="1:14" x14ac:dyDescent="0.3">
      <c r="A358" s="1">
        <v>1662</v>
      </c>
      <c r="B358" s="3">
        <v>-19.989999999999998</v>
      </c>
      <c r="C358" s="3">
        <v>2.0099999999999998</v>
      </c>
      <c r="D358" s="3">
        <v>37053</v>
      </c>
      <c r="E358" s="3">
        <v>0</v>
      </c>
      <c r="F358" s="3">
        <v>18.89</v>
      </c>
      <c r="G358" s="3">
        <v>36.33</v>
      </c>
      <c r="H358" s="3">
        <v>137.66999999999999</v>
      </c>
      <c r="I358" s="3">
        <v>0</v>
      </c>
      <c r="J358" s="3">
        <v>62.5</v>
      </c>
      <c r="K358" s="3">
        <v>2.82</v>
      </c>
      <c r="L358" s="3">
        <v>1.1000000000000001</v>
      </c>
      <c r="M358" s="3">
        <v>4.75</v>
      </c>
      <c r="N358" s="3">
        <v>0.16</v>
      </c>
    </row>
    <row r="359" spans="1:14" x14ac:dyDescent="0.3">
      <c r="A359" s="1">
        <v>1661</v>
      </c>
      <c r="B359" s="3">
        <v>-20.38</v>
      </c>
      <c r="C359" s="3">
        <v>1.3440000000000001</v>
      </c>
      <c r="D359" s="3">
        <v>19273</v>
      </c>
      <c r="E359" s="3">
        <v>0</v>
      </c>
      <c r="F359" s="3">
        <v>21.04</v>
      </c>
      <c r="G359" s="3">
        <v>27.72</v>
      </c>
      <c r="H359" s="3">
        <v>120.04</v>
      </c>
      <c r="I359" s="3">
        <v>0</v>
      </c>
      <c r="J359" s="3">
        <v>58</v>
      </c>
      <c r="K359" s="3">
        <v>1.42</v>
      </c>
      <c r="L359" s="3">
        <v>0.69</v>
      </c>
      <c r="M359" s="3">
        <v>3.38</v>
      </c>
      <c r="N359" s="3">
        <v>0.107</v>
      </c>
    </row>
    <row r="360" spans="1:14" x14ac:dyDescent="0.3">
      <c r="A360" s="1">
        <v>1660</v>
      </c>
      <c r="B360" s="3">
        <v>-14.34</v>
      </c>
      <c r="C360" s="3">
        <v>1.5820000000000001</v>
      </c>
      <c r="D360" s="3">
        <v>32043</v>
      </c>
      <c r="E360" s="3">
        <v>0</v>
      </c>
      <c r="F360" s="3">
        <v>21.66</v>
      </c>
      <c r="G360" s="3">
        <v>71.59</v>
      </c>
      <c r="H360" s="3">
        <v>117.6</v>
      </c>
      <c r="I360" s="3">
        <v>31.47</v>
      </c>
      <c r="J360" s="3">
        <v>58.53</v>
      </c>
      <c r="K360" s="3">
        <v>7.67</v>
      </c>
      <c r="L360" s="3">
        <v>3.16</v>
      </c>
      <c r="M360" s="3">
        <v>7.73</v>
      </c>
      <c r="N360" s="3">
        <v>0.125</v>
      </c>
    </row>
    <row r="361" spans="1:14" x14ac:dyDescent="0.3">
      <c r="A361" s="1">
        <v>1659</v>
      </c>
      <c r="B361" s="3">
        <v>-20.23</v>
      </c>
      <c r="C361" s="3">
        <v>1.8080000000000001</v>
      </c>
      <c r="D361" s="3">
        <v>17925</v>
      </c>
      <c r="E361" s="3">
        <v>0.15</v>
      </c>
      <c r="F361" s="3">
        <v>13.4</v>
      </c>
      <c r="G361" s="3">
        <v>26.56</v>
      </c>
      <c r="H361" s="3">
        <v>97.21</v>
      </c>
      <c r="I361" s="3">
        <v>0.63</v>
      </c>
      <c r="J361" s="3">
        <v>47.3</v>
      </c>
      <c r="K361" s="3">
        <v>1.66</v>
      </c>
      <c r="L361" s="3">
        <v>1.1200000000000001</v>
      </c>
      <c r="M361" s="3">
        <v>2.16</v>
      </c>
      <c r="N361" s="3">
        <v>0.14199999999999999</v>
      </c>
    </row>
    <row r="362" spans="1:14" x14ac:dyDescent="0.3">
      <c r="A362" s="1">
        <v>1658</v>
      </c>
      <c r="B362" s="3">
        <v>-19.41</v>
      </c>
      <c r="C362" s="3">
        <v>1.8129999999999999</v>
      </c>
      <c r="D362" s="3">
        <v>19170</v>
      </c>
      <c r="E362" s="3">
        <v>0.06</v>
      </c>
      <c r="F362" s="3">
        <v>16.89</v>
      </c>
      <c r="G362" s="3">
        <v>918.51</v>
      </c>
      <c r="H362" s="3">
        <v>159.91999999999999</v>
      </c>
      <c r="I362" s="3">
        <v>83.27</v>
      </c>
      <c r="J362" s="3">
        <v>131.15</v>
      </c>
      <c r="K362" s="3">
        <v>38.28</v>
      </c>
      <c r="L362" s="3">
        <v>8.3699999999999992</v>
      </c>
      <c r="M362" s="3">
        <v>23.41</v>
      </c>
      <c r="N362" s="3">
        <v>0.14199999999999999</v>
      </c>
    </row>
    <row r="363" spans="1:14" x14ac:dyDescent="0.3">
      <c r="A363" s="1">
        <v>1657</v>
      </c>
      <c r="B363" s="3">
        <v>-17.87</v>
      </c>
      <c r="C363" s="3">
        <v>1.36</v>
      </c>
      <c r="D363" s="3">
        <v>21833</v>
      </c>
      <c r="E363" s="3">
        <v>0.1</v>
      </c>
      <c r="F363" s="3">
        <v>23.68</v>
      </c>
      <c r="G363" s="3">
        <v>48.09</v>
      </c>
      <c r="H363" s="3">
        <v>108.07</v>
      </c>
      <c r="I363" s="3">
        <v>18.829999999999998</v>
      </c>
      <c r="J363" s="3">
        <v>52.38</v>
      </c>
      <c r="K363" s="3">
        <v>1.89</v>
      </c>
      <c r="L363" s="3">
        <v>2.48</v>
      </c>
      <c r="M363" s="3">
        <v>2.13</v>
      </c>
      <c r="N363" s="3">
        <v>0.107</v>
      </c>
    </row>
    <row r="364" spans="1:14" x14ac:dyDescent="0.3">
      <c r="A364" s="1">
        <v>1656</v>
      </c>
      <c r="B364" s="3">
        <v>-17.25</v>
      </c>
      <c r="C364" s="3">
        <v>1.8240000000000001</v>
      </c>
      <c r="D364" s="3">
        <v>23108</v>
      </c>
      <c r="E364" s="3">
        <v>0</v>
      </c>
      <c r="F364" s="3">
        <v>14.8</v>
      </c>
      <c r="G364" s="3">
        <v>25.66</v>
      </c>
      <c r="H364" s="3">
        <v>124.28</v>
      </c>
      <c r="I364" s="3">
        <v>2.93</v>
      </c>
      <c r="J364" s="3">
        <v>57.54</v>
      </c>
      <c r="K364" s="3">
        <v>1.92</v>
      </c>
      <c r="L364" s="3">
        <v>0.69</v>
      </c>
      <c r="M364" s="3">
        <v>2.2200000000000002</v>
      </c>
      <c r="N364" s="3">
        <v>0.14199999999999999</v>
      </c>
    </row>
    <row r="365" spans="1:14" x14ac:dyDescent="0.3">
      <c r="A365" s="1">
        <v>1655</v>
      </c>
      <c r="B365" s="3">
        <v>-15.58</v>
      </c>
      <c r="C365" s="3">
        <v>1.159</v>
      </c>
      <c r="D365" s="3">
        <v>26768</v>
      </c>
      <c r="E365" s="3">
        <v>0</v>
      </c>
      <c r="F365" s="3">
        <v>16.27</v>
      </c>
      <c r="G365" s="3">
        <v>33.19</v>
      </c>
      <c r="H365" s="3">
        <v>120.16</v>
      </c>
      <c r="I365" s="3">
        <v>1.45</v>
      </c>
      <c r="J365" s="3">
        <v>64.459999999999994</v>
      </c>
      <c r="K365" s="3">
        <v>2.71</v>
      </c>
      <c r="L365" s="3">
        <v>1.1299999999999999</v>
      </c>
      <c r="M365" s="3">
        <v>2.71</v>
      </c>
      <c r="N365" s="3">
        <v>0.09</v>
      </c>
    </row>
    <row r="366" spans="1:14" x14ac:dyDescent="0.3">
      <c r="A366" s="1">
        <v>1654</v>
      </c>
      <c r="B366" s="3">
        <v>-17.12</v>
      </c>
      <c r="C366" s="3">
        <v>1.68</v>
      </c>
      <c r="D366" s="3">
        <v>38810</v>
      </c>
      <c r="E366" s="3">
        <v>0</v>
      </c>
      <c r="F366" s="3">
        <v>15.83</v>
      </c>
      <c r="G366" s="3">
        <v>27</v>
      </c>
      <c r="H366" s="3">
        <v>152.01</v>
      </c>
      <c r="I366" s="3">
        <v>0</v>
      </c>
      <c r="J366" s="3">
        <v>75.760000000000005</v>
      </c>
      <c r="K366" s="3">
        <v>1.41</v>
      </c>
      <c r="L366" s="3">
        <v>0.65</v>
      </c>
      <c r="M366" s="3">
        <v>2.85</v>
      </c>
      <c r="N366" s="3">
        <v>0.13</v>
      </c>
    </row>
    <row r="367" spans="1:14" x14ac:dyDescent="0.3">
      <c r="A367" s="1">
        <v>1653</v>
      </c>
      <c r="B367" s="3">
        <v>-19.55</v>
      </c>
      <c r="C367" s="3">
        <v>1.4179999999999999</v>
      </c>
      <c r="D367" s="3">
        <v>29430</v>
      </c>
      <c r="E367" s="3">
        <v>0</v>
      </c>
      <c r="F367" s="3">
        <v>9.5500000000000007</v>
      </c>
      <c r="G367" s="3">
        <v>20.93</v>
      </c>
      <c r="H367" s="3">
        <v>133.91</v>
      </c>
      <c r="I367" s="3">
        <v>41.47</v>
      </c>
      <c r="J367" s="3">
        <v>59.27</v>
      </c>
      <c r="K367" s="3">
        <v>2.06</v>
      </c>
      <c r="L367" s="3">
        <v>0.93</v>
      </c>
      <c r="M367" s="3">
        <v>2.61</v>
      </c>
      <c r="N367" s="3">
        <v>0.11</v>
      </c>
    </row>
    <row r="368" spans="1:14" x14ac:dyDescent="0.3">
      <c r="A368" s="1">
        <v>1652</v>
      </c>
      <c r="B368" s="3">
        <v>-18.649999999999999</v>
      </c>
      <c r="C368" s="3">
        <v>1.6619999999999999</v>
      </c>
      <c r="D368" s="3">
        <v>26594</v>
      </c>
      <c r="E368" s="3">
        <v>0</v>
      </c>
      <c r="F368" s="3">
        <v>14.25</v>
      </c>
      <c r="G368" s="3">
        <v>10.49</v>
      </c>
      <c r="H368" s="3">
        <v>120.45</v>
      </c>
      <c r="I368" s="3">
        <v>3.19</v>
      </c>
      <c r="J368" s="3">
        <v>64.959999999999994</v>
      </c>
      <c r="K368" s="3">
        <v>0</v>
      </c>
      <c r="L368" s="3">
        <v>0.24</v>
      </c>
      <c r="M368" s="3">
        <v>1.07</v>
      </c>
      <c r="N368" s="3">
        <v>0.128</v>
      </c>
    </row>
    <row r="369" spans="1:14" x14ac:dyDescent="0.3">
      <c r="A369" s="1">
        <v>1651</v>
      </c>
      <c r="B369" s="3">
        <v>-18.32</v>
      </c>
      <c r="C369" s="3">
        <v>1.4550000000000001</v>
      </c>
      <c r="D369" s="3">
        <v>24033</v>
      </c>
      <c r="E369" s="3">
        <v>0.3</v>
      </c>
      <c r="F369" s="3">
        <v>15.51</v>
      </c>
      <c r="G369" s="3">
        <v>19.34</v>
      </c>
      <c r="H369" s="3">
        <v>156.09</v>
      </c>
      <c r="I369" s="3">
        <v>3.25</v>
      </c>
      <c r="J369" s="3">
        <v>75.42</v>
      </c>
      <c r="K369" s="3">
        <v>1.78</v>
      </c>
      <c r="L369" s="3">
        <v>0.49</v>
      </c>
      <c r="M369" s="3">
        <v>2.4300000000000002</v>
      </c>
      <c r="N369" s="3">
        <v>0.112</v>
      </c>
    </row>
    <row r="370" spans="1:14" x14ac:dyDescent="0.3">
      <c r="A370" s="1">
        <v>1650</v>
      </c>
      <c r="B370" s="3">
        <v>-17.25</v>
      </c>
      <c r="C370" s="3">
        <v>1.671</v>
      </c>
      <c r="D370" s="3">
        <v>28609</v>
      </c>
      <c r="E370" s="3">
        <v>0.13</v>
      </c>
      <c r="F370" s="3">
        <v>11.08</v>
      </c>
      <c r="G370" s="3">
        <v>21.59</v>
      </c>
      <c r="H370" s="3">
        <v>89.13</v>
      </c>
      <c r="I370" s="3">
        <v>0</v>
      </c>
      <c r="J370" s="3">
        <v>64.78</v>
      </c>
      <c r="K370" s="3">
        <v>2.58</v>
      </c>
      <c r="L370" s="3">
        <v>0.52</v>
      </c>
      <c r="M370" s="3">
        <v>2.58</v>
      </c>
      <c r="N370" s="3">
        <v>0.128</v>
      </c>
    </row>
    <row r="371" spans="1:14" x14ac:dyDescent="0.3">
      <c r="A371" s="1">
        <v>1649</v>
      </c>
      <c r="B371" s="3">
        <v>-19.93</v>
      </c>
      <c r="C371" s="3">
        <v>1.946</v>
      </c>
      <c r="D371" s="3">
        <v>35688</v>
      </c>
      <c r="E371" s="3">
        <v>0.13</v>
      </c>
      <c r="F371" s="3">
        <v>13</v>
      </c>
      <c r="G371" s="3">
        <v>21.18</v>
      </c>
      <c r="H371" s="3">
        <v>104.62</v>
      </c>
      <c r="I371" s="3">
        <v>0</v>
      </c>
      <c r="J371" s="3">
        <v>67.069999999999993</v>
      </c>
      <c r="K371" s="3">
        <v>1.55</v>
      </c>
      <c r="L371" s="3">
        <v>0.79</v>
      </c>
      <c r="M371" s="3">
        <v>3.35</v>
      </c>
      <c r="N371" s="3">
        <v>0.14899999999999999</v>
      </c>
    </row>
    <row r="372" spans="1:14" x14ac:dyDescent="0.3">
      <c r="A372" s="1">
        <v>1648</v>
      </c>
      <c r="B372" s="3">
        <v>-18.03</v>
      </c>
      <c r="C372" s="3">
        <v>1.681</v>
      </c>
      <c r="D372" s="3">
        <v>25709</v>
      </c>
      <c r="E372" s="3">
        <v>0</v>
      </c>
      <c r="F372" s="3">
        <v>13.81</v>
      </c>
      <c r="G372" s="3">
        <v>25.75</v>
      </c>
      <c r="H372" s="3">
        <v>115.51</v>
      </c>
      <c r="I372" s="3">
        <v>0</v>
      </c>
      <c r="J372" s="3">
        <v>66.62</v>
      </c>
      <c r="K372" s="3">
        <v>2.0099999999999998</v>
      </c>
      <c r="L372" s="3">
        <v>1.04</v>
      </c>
      <c r="M372" s="3">
        <v>4.37</v>
      </c>
      <c r="N372" s="3">
        <v>0.129</v>
      </c>
    </row>
    <row r="373" spans="1:14" x14ac:dyDescent="0.3">
      <c r="A373" s="1">
        <v>1647</v>
      </c>
      <c r="B373" s="3">
        <v>-18.88</v>
      </c>
      <c r="C373" s="3">
        <v>1.4419999999999999</v>
      </c>
      <c r="D373" s="3">
        <v>20630</v>
      </c>
      <c r="E373" s="3">
        <v>0.08</v>
      </c>
      <c r="F373" s="3">
        <v>13.4</v>
      </c>
      <c r="G373" s="3">
        <v>6.37</v>
      </c>
      <c r="H373" s="3">
        <v>135.80000000000001</v>
      </c>
      <c r="I373" s="3">
        <v>0</v>
      </c>
      <c r="J373" s="3">
        <v>67.599999999999994</v>
      </c>
      <c r="K373" s="3">
        <v>1.01</v>
      </c>
      <c r="L373" s="3">
        <v>0.3</v>
      </c>
      <c r="M373" s="3">
        <v>1.67</v>
      </c>
      <c r="N373" s="3">
        <v>0.11</v>
      </c>
    </row>
    <row r="374" spans="1:14" x14ac:dyDescent="0.3">
      <c r="A374" s="1">
        <v>1646</v>
      </c>
      <c r="B374" s="3">
        <v>-16.579999999999998</v>
      </c>
      <c r="C374" s="3">
        <v>1.3180000000000001</v>
      </c>
      <c r="D374" s="3">
        <v>23452</v>
      </c>
      <c r="E374" s="3">
        <v>0</v>
      </c>
      <c r="F374" s="3">
        <v>17.079999999999998</v>
      </c>
      <c r="G374" s="3">
        <v>20.11</v>
      </c>
      <c r="H374" s="3">
        <v>138.18</v>
      </c>
      <c r="I374" s="3">
        <v>31.45</v>
      </c>
      <c r="J374" s="3">
        <v>61.68</v>
      </c>
      <c r="K374" s="3">
        <v>4.24</v>
      </c>
      <c r="L374" s="3">
        <v>1.1299999999999999</v>
      </c>
      <c r="M374" s="3">
        <v>2.76</v>
      </c>
      <c r="N374" s="3">
        <v>0.1</v>
      </c>
    </row>
    <row r="375" spans="1:14" x14ac:dyDescent="0.3">
      <c r="A375" s="1">
        <v>1645</v>
      </c>
      <c r="B375" s="3">
        <v>-17.309999999999999</v>
      </c>
      <c r="C375" s="3">
        <v>1.58</v>
      </c>
      <c r="D375" s="3">
        <v>15880</v>
      </c>
      <c r="E375" s="3">
        <v>0</v>
      </c>
      <c r="F375" s="3">
        <v>11.09</v>
      </c>
      <c r="G375" s="3">
        <v>16.36</v>
      </c>
      <c r="H375" s="3">
        <v>119.51</v>
      </c>
      <c r="I375" s="3">
        <v>0</v>
      </c>
      <c r="J375" s="3">
        <v>55.18</v>
      </c>
      <c r="K375" s="3">
        <v>0.91</v>
      </c>
      <c r="L375" s="3">
        <v>0.72</v>
      </c>
      <c r="M375" s="3">
        <v>2.62</v>
      </c>
      <c r="N375" s="3">
        <v>0.12</v>
      </c>
    </row>
    <row r="376" spans="1:14" x14ac:dyDescent="0.3">
      <c r="A376" s="1">
        <v>1644</v>
      </c>
      <c r="B376" s="3">
        <v>-18.690000000000001</v>
      </c>
      <c r="C376" s="3">
        <v>1.5840000000000001</v>
      </c>
      <c r="D376" s="3">
        <v>27470</v>
      </c>
      <c r="E376" s="3">
        <v>0.1</v>
      </c>
      <c r="F376" s="3">
        <v>13.27</v>
      </c>
      <c r="G376" s="3">
        <v>6.72</v>
      </c>
      <c r="H376" s="3">
        <v>133.58000000000001</v>
      </c>
      <c r="I376" s="3">
        <v>10.029999999999999</v>
      </c>
      <c r="J376" s="3">
        <v>55.38</v>
      </c>
      <c r="K376" s="3">
        <v>1.42</v>
      </c>
      <c r="L376" s="3">
        <v>0.15</v>
      </c>
      <c r="M376" s="3">
        <v>0.54</v>
      </c>
      <c r="N376" s="3">
        <v>0.12</v>
      </c>
    </row>
    <row r="377" spans="1:14" x14ac:dyDescent="0.3">
      <c r="A377" s="1">
        <v>1643</v>
      </c>
      <c r="B377" s="3">
        <v>-17.59</v>
      </c>
      <c r="C377" s="3">
        <v>1.863</v>
      </c>
      <c r="D377" s="3">
        <v>25754</v>
      </c>
      <c r="E377" s="3">
        <v>0</v>
      </c>
      <c r="F377" s="3">
        <v>10.95</v>
      </c>
      <c r="G377" s="3">
        <v>9.39</v>
      </c>
      <c r="H377" s="3">
        <v>139.27000000000001</v>
      </c>
      <c r="I377" s="3">
        <v>0</v>
      </c>
      <c r="J377" s="3">
        <v>60.74</v>
      </c>
      <c r="K377" s="3">
        <v>1.2</v>
      </c>
      <c r="L377" s="3">
        <v>0.27</v>
      </c>
      <c r="M377" s="3">
        <v>1.31</v>
      </c>
      <c r="N377" s="3">
        <v>0.14000000000000001</v>
      </c>
    </row>
    <row r="378" spans="1:14" x14ac:dyDescent="0.3">
      <c r="A378" s="1">
        <v>1642</v>
      </c>
      <c r="B378" s="3">
        <v>-21.67</v>
      </c>
      <c r="C378" s="3">
        <v>1.738</v>
      </c>
      <c r="D378" s="3">
        <v>23390</v>
      </c>
      <c r="E378" s="3">
        <v>0</v>
      </c>
      <c r="F378" s="3">
        <v>11.47</v>
      </c>
      <c r="G378" s="3">
        <v>14.82</v>
      </c>
      <c r="H378" s="3">
        <v>127.34</v>
      </c>
      <c r="I378" s="3">
        <v>0</v>
      </c>
      <c r="J378" s="3">
        <v>53.47</v>
      </c>
      <c r="K378" s="3">
        <v>0.82</v>
      </c>
      <c r="L378" s="3">
        <v>0.42</v>
      </c>
      <c r="M378" s="3">
        <v>1.63</v>
      </c>
      <c r="N378" s="3">
        <v>0.13</v>
      </c>
    </row>
    <row r="379" spans="1:14" x14ac:dyDescent="0.3">
      <c r="A379" s="1">
        <v>1641</v>
      </c>
      <c r="B379" s="3">
        <v>-18.41</v>
      </c>
      <c r="C379" s="3">
        <v>2.2650000000000001</v>
      </c>
      <c r="D379" s="3">
        <v>23824</v>
      </c>
      <c r="E379" s="3">
        <v>0</v>
      </c>
      <c r="F379" s="3">
        <v>12.6</v>
      </c>
      <c r="G379" s="3">
        <v>31.53</v>
      </c>
      <c r="H379" s="3">
        <v>126.45</v>
      </c>
      <c r="I379" s="3">
        <v>6.26</v>
      </c>
      <c r="J379" s="3">
        <v>56.44</v>
      </c>
      <c r="K379" s="3">
        <v>2.04</v>
      </c>
      <c r="L379" s="3">
        <v>1.57</v>
      </c>
      <c r="M379" s="3">
        <v>6.95</v>
      </c>
      <c r="N379" s="3">
        <v>0.17</v>
      </c>
    </row>
    <row r="380" spans="1:14" x14ac:dyDescent="0.3">
      <c r="A380" s="1">
        <v>1640</v>
      </c>
      <c r="B380" s="3">
        <v>-21.29</v>
      </c>
      <c r="C380" s="3">
        <v>0.80100000000000005</v>
      </c>
      <c r="D380" s="3">
        <v>61627</v>
      </c>
      <c r="E380" s="3">
        <v>0</v>
      </c>
      <c r="F380" s="3">
        <v>19.260000000000002</v>
      </c>
      <c r="G380" s="3">
        <v>8</v>
      </c>
      <c r="H380" s="3">
        <v>111.7</v>
      </c>
      <c r="I380" s="3">
        <v>2.29</v>
      </c>
      <c r="J380" s="3">
        <v>61.33</v>
      </c>
      <c r="K380" s="3">
        <v>1.93</v>
      </c>
      <c r="L380" s="3">
        <v>0.23</v>
      </c>
      <c r="M380" s="3">
        <v>1.74</v>
      </c>
      <c r="N380" s="3">
        <v>0.06</v>
      </c>
    </row>
    <row r="381" spans="1:14" x14ac:dyDescent="0.3">
      <c r="A381" s="1">
        <v>1639</v>
      </c>
      <c r="B381" s="3">
        <v>-19.64</v>
      </c>
      <c r="C381" s="3">
        <v>1.343</v>
      </c>
      <c r="D381" s="3">
        <v>24808</v>
      </c>
      <c r="E381" s="3">
        <v>0.96</v>
      </c>
      <c r="F381" s="3">
        <v>19.32</v>
      </c>
      <c r="G381" s="3">
        <v>9.7100000000000009</v>
      </c>
      <c r="H381" s="3">
        <v>138.35</v>
      </c>
      <c r="I381" s="3">
        <v>31.62</v>
      </c>
      <c r="J381" s="3">
        <v>61.78</v>
      </c>
      <c r="K381" s="3">
        <v>3.39</v>
      </c>
      <c r="L381" s="3">
        <v>0.24</v>
      </c>
      <c r="M381" s="3">
        <v>1.93</v>
      </c>
      <c r="N381" s="3">
        <v>0.1</v>
      </c>
    </row>
    <row r="382" spans="1:14" x14ac:dyDescent="0.3">
      <c r="A382" s="1">
        <v>1638</v>
      </c>
      <c r="B382" s="3">
        <v>-17.649999999999999</v>
      </c>
      <c r="C382" s="3">
        <v>1.9319999999999999</v>
      </c>
      <c r="D382" s="3">
        <v>25191</v>
      </c>
      <c r="E382" s="3">
        <v>0</v>
      </c>
      <c r="F382" s="3">
        <v>9.42</v>
      </c>
      <c r="G382" s="3">
        <v>13.05</v>
      </c>
      <c r="H382" s="3">
        <v>94.43</v>
      </c>
      <c r="I382" s="3">
        <v>0</v>
      </c>
      <c r="J382" s="3">
        <v>51.7</v>
      </c>
      <c r="K382" s="3">
        <v>0.74</v>
      </c>
      <c r="L382" s="3">
        <v>0.31</v>
      </c>
      <c r="M382" s="3">
        <v>1.83</v>
      </c>
      <c r="N382" s="3">
        <v>0.14299999999999999</v>
      </c>
    </row>
    <row r="383" spans="1:14" x14ac:dyDescent="0.3">
      <c r="A383" s="1">
        <v>1637</v>
      </c>
      <c r="B383" s="3">
        <v>-20.88</v>
      </c>
      <c r="C383" s="3">
        <v>1.702</v>
      </c>
      <c r="D383" s="3">
        <v>18540</v>
      </c>
      <c r="E383" s="3">
        <v>0</v>
      </c>
      <c r="F383" s="3">
        <v>7.17</v>
      </c>
      <c r="G383" s="3">
        <v>9.69</v>
      </c>
      <c r="H383" s="3">
        <v>94.8</v>
      </c>
      <c r="I383" s="3">
        <v>0</v>
      </c>
      <c r="J383" s="3">
        <v>48.57</v>
      </c>
      <c r="K383" s="3">
        <v>0.62</v>
      </c>
      <c r="L383" s="3">
        <v>0.27</v>
      </c>
      <c r="M383" s="3">
        <v>1.67</v>
      </c>
      <c r="N383" s="3">
        <v>0.126</v>
      </c>
    </row>
    <row r="384" spans="1:14" x14ac:dyDescent="0.3">
      <c r="A384" s="1">
        <v>1636</v>
      </c>
      <c r="B384" s="3">
        <v>-18.59</v>
      </c>
      <c r="C384" s="3">
        <v>1.7070000000000001</v>
      </c>
      <c r="D384" s="3">
        <v>36970</v>
      </c>
      <c r="E384" s="3">
        <v>0</v>
      </c>
      <c r="F384" s="3">
        <v>10.79</v>
      </c>
      <c r="G384" s="3">
        <v>27.7</v>
      </c>
      <c r="H384" s="3">
        <v>107.39</v>
      </c>
      <c r="I384" s="3">
        <v>0</v>
      </c>
      <c r="J384" s="3">
        <v>61.73</v>
      </c>
      <c r="K384" s="3">
        <v>2.64</v>
      </c>
      <c r="L384" s="3">
        <v>1.1399999999999999</v>
      </c>
      <c r="M384" s="3">
        <v>5.5</v>
      </c>
      <c r="N384" s="3">
        <v>0.126</v>
      </c>
    </row>
    <row r="385" spans="1:14" x14ac:dyDescent="0.3">
      <c r="A385" s="1">
        <v>1635</v>
      </c>
      <c r="B385" s="3">
        <v>-17.97</v>
      </c>
      <c r="C385" s="3">
        <v>1.431</v>
      </c>
      <c r="D385" s="3">
        <v>21148</v>
      </c>
      <c r="E385" s="3">
        <v>0.11</v>
      </c>
      <c r="F385" s="3">
        <v>14.56</v>
      </c>
      <c r="G385" s="3">
        <v>15.82</v>
      </c>
      <c r="H385" s="3">
        <v>60.75</v>
      </c>
      <c r="I385" s="3">
        <v>0</v>
      </c>
      <c r="J385" s="3">
        <v>58.73</v>
      </c>
      <c r="K385" s="3">
        <v>1.99</v>
      </c>
      <c r="L385" s="3">
        <v>0.4</v>
      </c>
      <c r="M385" s="3">
        <v>1.91</v>
      </c>
      <c r="N385" s="3">
        <v>0.105</v>
      </c>
    </row>
    <row r="386" spans="1:14" x14ac:dyDescent="0.3">
      <c r="A386" s="1">
        <v>1634</v>
      </c>
      <c r="B386" s="3">
        <v>-13.57</v>
      </c>
      <c r="C386" s="3">
        <v>1.716</v>
      </c>
      <c r="D386" s="3">
        <v>30517</v>
      </c>
      <c r="E386" s="3">
        <v>0.76</v>
      </c>
      <c r="F386" s="3">
        <v>24.6</v>
      </c>
      <c r="G386" s="3">
        <v>33.479999999999997</v>
      </c>
      <c r="H386" s="3">
        <v>31.04</v>
      </c>
      <c r="I386" s="3">
        <v>0</v>
      </c>
      <c r="J386" s="3">
        <v>58.88</v>
      </c>
      <c r="K386" s="3">
        <v>4.66</v>
      </c>
      <c r="L386" s="3">
        <v>0.73</v>
      </c>
      <c r="M386" s="3">
        <v>3.33</v>
      </c>
      <c r="N386" s="3">
        <v>0.126</v>
      </c>
    </row>
    <row r="387" spans="1:14" x14ac:dyDescent="0.3">
      <c r="A387" s="1">
        <v>1633</v>
      </c>
      <c r="B387" s="3">
        <v>-15.56</v>
      </c>
      <c r="C387" s="3">
        <v>1.4390000000000001</v>
      </c>
      <c r="D387" s="3">
        <v>53640</v>
      </c>
      <c r="E387" s="3">
        <v>0.35</v>
      </c>
      <c r="F387" s="3">
        <v>35.549999999999997</v>
      </c>
      <c r="G387" s="3">
        <v>60.96</v>
      </c>
      <c r="H387" s="3">
        <v>41.97</v>
      </c>
      <c r="I387" s="3">
        <v>8.3800000000000008</v>
      </c>
      <c r="J387" s="3">
        <v>55.42</v>
      </c>
      <c r="K387" s="3">
        <v>7.35</v>
      </c>
      <c r="L387" s="3">
        <v>4.95</v>
      </c>
      <c r="M387" s="3">
        <v>10.62</v>
      </c>
      <c r="N387" s="3">
        <v>0.105</v>
      </c>
    </row>
    <row r="388" spans="1:14" x14ac:dyDescent="0.3">
      <c r="A388" s="1">
        <v>1632</v>
      </c>
      <c r="B388" s="3">
        <v>-17.62</v>
      </c>
      <c r="C388" s="3">
        <v>1.7250000000000001</v>
      </c>
      <c r="D388" s="3">
        <v>19833</v>
      </c>
      <c r="E388" s="3">
        <v>0.09</v>
      </c>
      <c r="F388" s="3">
        <v>17.739999999999998</v>
      </c>
      <c r="G388" s="3">
        <v>17.23</v>
      </c>
      <c r="H388" s="3">
        <v>54.05</v>
      </c>
      <c r="I388" s="3">
        <v>0</v>
      </c>
      <c r="J388" s="3">
        <v>44.05</v>
      </c>
      <c r="K388" s="3">
        <v>1.59</v>
      </c>
      <c r="L388" s="3">
        <v>1.07</v>
      </c>
      <c r="M388" s="3">
        <v>2.9</v>
      </c>
      <c r="N388" s="3">
        <v>0.126</v>
      </c>
    </row>
    <row r="389" spans="1:14" x14ac:dyDescent="0.3">
      <c r="A389" s="1">
        <v>1631</v>
      </c>
      <c r="B389" s="3">
        <v>-17.21</v>
      </c>
      <c r="C389" s="3">
        <v>1.446</v>
      </c>
      <c r="D389" s="3">
        <v>25216</v>
      </c>
      <c r="E389" s="3">
        <v>0</v>
      </c>
      <c r="F389" s="3">
        <v>20.239999999999998</v>
      </c>
      <c r="G389" s="3">
        <v>54.75</v>
      </c>
      <c r="H389" s="3">
        <v>57.23</v>
      </c>
      <c r="I389" s="3">
        <v>5.82</v>
      </c>
      <c r="J389" s="3">
        <v>47.48</v>
      </c>
      <c r="K389" s="3">
        <v>3.54</v>
      </c>
      <c r="L389" s="3">
        <v>3.46</v>
      </c>
      <c r="M389" s="3">
        <v>11.07</v>
      </c>
      <c r="N389" s="3">
        <v>0.105</v>
      </c>
    </row>
    <row r="390" spans="1:14" x14ac:dyDescent="0.3">
      <c r="A390" s="1">
        <v>1630</v>
      </c>
      <c r="B390" s="3">
        <v>-19.09</v>
      </c>
      <c r="C390" s="3">
        <v>1.6439999999999999</v>
      </c>
      <c r="D390" s="3">
        <v>17997</v>
      </c>
      <c r="E390" s="3">
        <v>0.09</v>
      </c>
      <c r="F390" s="3">
        <v>19.78</v>
      </c>
      <c r="G390" s="3">
        <v>27.18</v>
      </c>
      <c r="H390" s="3">
        <v>54.4</v>
      </c>
      <c r="I390" s="3">
        <v>1.03</v>
      </c>
      <c r="J390" s="3">
        <v>38.74</v>
      </c>
      <c r="K390" s="3">
        <v>1.35</v>
      </c>
      <c r="L390" s="3">
        <v>1.39</v>
      </c>
      <c r="M390" s="3">
        <v>3.75</v>
      </c>
      <c r="N390" s="3">
        <v>0.12</v>
      </c>
    </row>
    <row r="391" spans="1:14" x14ac:dyDescent="0.3">
      <c r="A391" s="1">
        <v>1629</v>
      </c>
      <c r="B391" s="3">
        <v>-20.420000000000002</v>
      </c>
      <c r="C391" s="3">
        <v>2.2480000000000002</v>
      </c>
      <c r="D391" s="3">
        <v>17888</v>
      </c>
      <c r="E391" s="3">
        <v>0.09</v>
      </c>
      <c r="F391" s="3">
        <v>21.54</v>
      </c>
      <c r="G391" s="3">
        <v>8.8000000000000007</v>
      </c>
      <c r="H391" s="3">
        <v>43.29</v>
      </c>
      <c r="I391" s="3">
        <v>0</v>
      </c>
      <c r="J391" s="3">
        <v>31.11</v>
      </c>
      <c r="K391" s="3">
        <v>0.4</v>
      </c>
      <c r="L391" s="3">
        <v>0.44</v>
      </c>
      <c r="M391" s="3">
        <v>0.94</v>
      </c>
      <c r="N391" s="3">
        <v>0.16300000000000001</v>
      </c>
    </row>
    <row r="392" spans="1:14" x14ac:dyDescent="0.3">
      <c r="A392" s="1">
        <v>1628</v>
      </c>
      <c r="B392" s="3">
        <v>-19.059999999999999</v>
      </c>
      <c r="C392" s="3">
        <v>1.4419999999999999</v>
      </c>
      <c r="D392" s="3">
        <v>19088</v>
      </c>
      <c r="E392" s="3">
        <v>0</v>
      </c>
      <c r="F392" s="3">
        <v>23.16</v>
      </c>
      <c r="G392" s="3">
        <v>2.41</v>
      </c>
      <c r="H392" s="3">
        <v>39.46</v>
      </c>
      <c r="I392" s="3">
        <v>0</v>
      </c>
      <c r="J392" s="3">
        <v>33.28</v>
      </c>
      <c r="K392" s="3">
        <v>0</v>
      </c>
      <c r="L392" s="3">
        <v>7.0000000000000007E-2</v>
      </c>
      <c r="M392" s="3">
        <v>0</v>
      </c>
      <c r="N392" s="3">
        <v>0.104</v>
      </c>
    </row>
    <row r="393" spans="1:14" x14ac:dyDescent="0.3">
      <c r="A393" s="1">
        <v>1627</v>
      </c>
      <c r="B393" s="3">
        <v>-20.12</v>
      </c>
      <c r="C393" s="3">
        <v>2.0030000000000001</v>
      </c>
      <c r="D393" s="3">
        <v>32289</v>
      </c>
      <c r="E393" s="3">
        <v>0.08</v>
      </c>
      <c r="F393" s="3">
        <v>20.54</v>
      </c>
      <c r="G393" s="3">
        <v>1.22</v>
      </c>
      <c r="H393" s="3">
        <v>45.36</v>
      </c>
      <c r="I393" s="3">
        <v>0</v>
      </c>
      <c r="J393" s="3">
        <v>33.72</v>
      </c>
      <c r="K393" s="3">
        <v>0</v>
      </c>
      <c r="L393" s="3">
        <v>0.14000000000000001</v>
      </c>
      <c r="M393" s="3">
        <v>0</v>
      </c>
      <c r="N393" s="3">
        <v>0.14499999999999999</v>
      </c>
    </row>
    <row r="394" spans="1:14" x14ac:dyDescent="0.3">
      <c r="A394" s="1">
        <v>1626</v>
      </c>
      <c r="B394" s="3">
        <v>-19.84</v>
      </c>
      <c r="C394" s="3">
        <v>1.42</v>
      </c>
      <c r="D394" s="3">
        <v>23484</v>
      </c>
      <c r="E394" s="3">
        <v>0</v>
      </c>
      <c r="F394" s="3">
        <v>16.510000000000002</v>
      </c>
      <c r="G394" s="3">
        <v>5.0599999999999996</v>
      </c>
      <c r="H394" s="3">
        <v>48.85</v>
      </c>
      <c r="I394" s="3">
        <v>0</v>
      </c>
      <c r="J394" s="3">
        <v>34.69</v>
      </c>
      <c r="K394" s="3">
        <v>0.79</v>
      </c>
      <c r="L394" s="3">
        <v>0.7</v>
      </c>
      <c r="M394" s="3">
        <v>0.36</v>
      </c>
      <c r="N394" s="3">
        <v>0.10299999999999999</v>
      </c>
    </row>
    <row r="395" spans="1:14" x14ac:dyDescent="0.3">
      <c r="A395" s="1">
        <v>1625</v>
      </c>
      <c r="B395" s="3">
        <v>-19.079999999999998</v>
      </c>
      <c r="C395" s="3">
        <v>1.7110000000000001</v>
      </c>
      <c r="D395" s="3">
        <v>16253</v>
      </c>
      <c r="E395" s="3">
        <v>0</v>
      </c>
      <c r="F395" s="3">
        <v>14.98</v>
      </c>
      <c r="G395" s="3">
        <v>1.1399999999999999</v>
      </c>
      <c r="H395" s="3">
        <v>42.99</v>
      </c>
      <c r="I395" s="3">
        <v>0</v>
      </c>
      <c r="J395" s="3">
        <v>31.62</v>
      </c>
      <c r="K395" s="3">
        <v>0</v>
      </c>
      <c r="L395" s="3">
        <v>0.1</v>
      </c>
      <c r="M395" s="3">
        <v>0</v>
      </c>
      <c r="N395" s="3">
        <v>0.123</v>
      </c>
    </row>
    <row r="396" spans="1:14" x14ac:dyDescent="0.3">
      <c r="A396" s="1">
        <v>1624</v>
      </c>
      <c r="B396" s="3">
        <v>-19.86</v>
      </c>
      <c r="C396" s="3">
        <v>1.7150000000000001</v>
      </c>
      <c r="D396" s="3">
        <v>22270</v>
      </c>
      <c r="E396" s="3">
        <v>0.1</v>
      </c>
      <c r="F396" s="3">
        <v>21.28</v>
      </c>
      <c r="G396" s="3">
        <v>1.17</v>
      </c>
      <c r="H396" s="3">
        <v>54.65</v>
      </c>
      <c r="I396" s="3">
        <v>0</v>
      </c>
      <c r="J396" s="3">
        <v>38.17</v>
      </c>
      <c r="K396" s="3">
        <v>0.45</v>
      </c>
      <c r="L396" s="3">
        <v>0.28999999999999998</v>
      </c>
      <c r="M396" s="3">
        <v>0.28000000000000003</v>
      </c>
      <c r="N396" s="3">
        <v>0.123</v>
      </c>
    </row>
    <row r="397" spans="1:14" x14ac:dyDescent="0.3">
      <c r="A397" s="1">
        <v>1623</v>
      </c>
      <c r="B397" s="3">
        <v>-17.260000000000002</v>
      </c>
      <c r="C397" s="3">
        <v>1.7190000000000001</v>
      </c>
      <c r="D397" s="3">
        <v>22053</v>
      </c>
      <c r="E397" s="3">
        <v>0</v>
      </c>
      <c r="F397" s="3">
        <v>19.11</v>
      </c>
      <c r="G397" s="3">
        <v>1.0900000000000001</v>
      </c>
      <c r="H397" s="3">
        <v>58.28</v>
      </c>
      <c r="I397" s="3">
        <v>0</v>
      </c>
      <c r="J397" s="3">
        <v>38.08</v>
      </c>
      <c r="K397" s="3">
        <v>0</v>
      </c>
      <c r="L397" s="3">
        <v>0.42</v>
      </c>
      <c r="M397" s="3">
        <v>0.21</v>
      </c>
      <c r="N397" s="3">
        <v>0.123</v>
      </c>
    </row>
    <row r="398" spans="1:14" x14ac:dyDescent="0.3">
      <c r="A398" s="1">
        <v>1622</v>
      </c>
      <c r="B398" s="3">
        <v>-17.07</v>
      </c>
      <c r="C398" s="3">
        <v>1.19</v>
      </c>
      <c r="D398" s="3">
        <v>29980</v>
      </c>
      <c r="E398" s="3">
        <v>0</v>
      </c>
      <c r="F398" s="3">
        <v>14.12</v>
      </c>
      <c r="G398" s="3">
        <v>1.8</v>
      </c>
      <c r="H398" s="3">
        <v>53.37</v>
      </c>
      <c r="I398" s="3">
        <v>0</v>
      </c>
      <c r="J398" s="3">
        <v>31.66</v>
      </c>
      <c r="K398" s="3">
        <v>0</v>
      </c>
      <c r="L398" s="3">
        <v>0.31</v>
      </c>
      <c r="M398" s="3">
        <v>0</v>
      </c>
      <c r="N398" s="3">
        <v>8.5000000000000006E-2</v>
      </c>
    </row>
    <row r="399" spans="1:14" x14ac:dyDescent="0.3">
      <c r="A399" s="1">
        <v>1621</v>
      </c>
      <c r="B399" s="3">
        <v>-20.04</v>
      </c>
      <c r="C399" s="3">
        <v>1.728</v>
      </c>
      <c r="D399" s="3">
        <v>29800</v>
      </c>
      <c r="E399" s="3">
        <v>0.18</v>
      </c>
      <c r="F399" s="3">
        <v>14.5</v>
      </c>
      <c r="G399" s="3">
        <v>1.59</v>
      </c>
      <c r="H399" s="3">
        <v>64.709999999999994</v>
      </c>
      <c r="I399" s="3">
        <v>0.88</v>
      </c>
      <c r="J399" s="3">
        <v>31.35</v>
      </c>
      <c r="K399" s="3">
        <v>0.93</v>
      </c>
      <c r="L399" s="3">
        <v>0.55000000000000004</v>
      </c>
      <c r="M399" s="3">
        <v>0.52</v>
      </c>
      <c r="N399" s="3">
        <v>0.123</v>
      </c>
    </row>
    <row r="400" spans="1:14" x14ac:dyDescent="0.3">
      <c r="A400" s="1">
        <v>1620</v>
      </c>
      <c r="B400" s="3">
        <v>-18.39</v>
      </c>
      <c r="C400" s="3">
        <v>1.901</v>
      </c>
      <c r="D400" s="3">
        <v>23057</v>
      </c>
      <c r="E400" s="3">
        <v>0.28000000000000003</v>
      </c>
      <c r="F400" s="3">
        <v>15.25</v>
      </c>
      <c r="G400" s="3">
        <v>4.8099999999999996</v>
      </c>
      <c r="H400" s="3">
        <v>100.22</v>
      </c>
      <c r="I400" s="3">
        <v>15.25</v>
      </c>
      <c r="J400" s="3">
        <v>24.24</v>
      </c>
      <c r="K400" s="3">
        <v>2.4300000000000002</v>
      </c>
      <c r="L400" s="3">
        <v>4.6100000000000003</v>
      </c>
      <c r="M400" s="3">
        <v>2.74</v>
      </c>
      <c r="N400" s="3">
        <v>0.13500000000000001</v>
      </c>
    </row>
    <row r="401" spans="1:14" x14ac:dyDescent="0.3">
      <c r="A401" s="1">
        <v>1619</v>
      </c>
      <c r="B401" s="3">
        <v>-17.41</v>
      </c>
      <c r="C401" s="3">
        <v>1.9059999999999999</v>
      </c>
      <c r="D401" s="3">
        <v>19757</v>
      </c>
      <c r="E401" s="3">
        <v>0</v>
      </c>
      <c r="F401" s="3">
        <v>11.94</v>
      </c>
      <c r="G401" s="3">
        <v>1.78</v>
      </c>
      <c r="H401" s="3">
        <v>55.37</v>
      </c>
      <c r="I401" s="3">
        <v>1.75</v>
      </c>
      <c r="J401" s="3">
        <v>20.149999999999999</v>
      </c>
      <c r="K401" s="3">
        <v>0.85</v>
      </c>
      <c r="L401" s="3">
        <v>1.1499999999999999</v>
      </c>
      <c r="M401" s="3">
        <v>1.29</v>
      </c>
      <c r="N401" s="3">
        <v>0.13500000000000001</v>
      </c>
    </row>
    <row r="402" spans="1:14" x14ac:dyDescent="0.3">
      <c r="A402" s="1">
        <v>1618</v>
      </c>
      <c r="B402" s="3">
        <v>-17.350000000000001</v>
      </c>
      <c r="C402" s="3">
        <v>1.587</v>
      </c>
      <c r="D402" s="3">
        <v>21392</v>
      </c>
      <c r="E402" s="3">
        <v>0</v>
      </c>
      <c r="F402" s="3">
        <v>14.58</v>
      </c>
      <c r="G402" s="3">
        <v>1.95</v>
      </c>
      <c r="H402" s="3">
        <v>43.21</v>
      </c>
      <c r="I402" s="3">
        <v>0</v>
      </c>
      <c r="J402" s="3">
        <v>23.32</v>
      </c>
      <c r="K402" s="3">
        <v>2.59</v>
      </c>
      <c r="L402" s="3">
        <v>0.48</v>
      </c>
      <c r="M402" s="3">
        <v>0.64</v>
      </c>
      <c r="N402" s="3">
        <v>0.113</v>
      </c>
    </row>
    <row r="403" spans="1:14" x14ac:dyDescent="0.3">
      <c r="A403" s="1">
        <v>1617</v>
      </c>
      <c r="B403" s="3">
        <v>-16.98</v>
      </c>
      <c r="C403" s="3">
        <v>1.591</v>
      </c>
      <c r="D403" s="3">
        <v>27244</v>
      </c>
      <c r="E403" s="3">
        <v>0.13</v>
      </c>
      <c r="F403" s="3">
        <v>11.16</v>
      </c>
      <c r="G403" s="3">
        <v>1.49</v>
      </c>
      <c r="H403" s="3">
        <v>46.55</v>
      </c>
      <c r="I403" s="3">
        <v>2.9</v>
      </c>
      <c r="J403" s="3">
        <v>23.25</v>
      </c>
      <c r="K403" s="3">
        <v>3.26</v>
      </c>
      <c r="L403" s="3">
        <v>0.49</v>
      </c>
      <c r="M403" s="3">
        <v>0.52</v>
      </c>
      <c r="N403" s="3">
        <v>0.113</v>
      </c>
    </row>
    <row r="404" spans="1:14" x14ac:dyDescent="0.3">
      <c r="A404" s="1">
        <v>1616</v>
      </c>
      <c r="B404" s="3">
        <v>-18.03</v>
      </c>
      <c r="C404" s="3">
        <v>1.2849999999999999</v>
      </c>
      <c r="D404" s="3">
        <v>14900</v>
      </c>
      <c r="E404" s="3">
        <v>0.36</v>
      </c>
      <c r="F404" s="3">
        <v>13.05</v>
      </c>
      <c r="G404" s="3">
        <v>13.35</v>
      </c>
      <c r="H404" s="3">
        <v>44.48</v>
      </c>
      <c r="I404" s="3">
        <v>3.23</v>
      </c>
      <c r="J404" s="3">
        <v>20.52</v>
      </c>
      <c r="K404" s="3">
        <v>3.78</v>
      </c>
      <c r="L404" s="3">
        <v>4.38</v>
      </c>
      <c r="M404" s="3">
        <v>3.87</v>
      </c>
      <c r="N404" s="3">
        <v>0.09</v>
      </c>
    </row>
    <row r="405" spans="1:14" x14ac:dyDescent="0.3">
      <c r="A405" s="1">
        <v>1615</v>
      </c>
      <c r="B405" s="3">
        <v>-18.09</v>
      </c>
      <c r="C405" s="3">
        <v>1.288</v>
      </c>
      <c r="D405" s="3">
        <v>19200</v>
      </c>
      <c r="E405" s="3">
        <v>0.28000000000000003</v>
      </c>
      <c r="F405" s="3">
        <v>10.39</v>
      </c>
      <c r="G405" s="3">
        <v>7.44</v>
      </c>
      <c r="H405" s="3">
        <v>28.65</v>
      </c>
      <c r="I405" s="3">
        <v>0</v>
      </c>
      <c r="J405" s="3">
        <v>16.16</v>
      </c>
      <c r="K405" s="3">
        <v>1.01</v>
      </c>
      <c r="L405" s="3">
        <v>1.51</v>
      </c>
      <c r="M405" s="3">
        <v>2.36</v>
      </c>
      <c r="N405" s="3">
        <v>0.09</v>
      </c>
    </row>
    <row r="406" spans="1:14" x14ac:dyDescent="0.3">
      <c r="A406" s="1">
        <v>1614</v>
      </c>
      <c r="B406" s="3">
        <v>-18.79</v>
      </c>
      <c r="C406" s="3">
        <v>0.96399999999999997</v>
      </c>
      <c r="D406" s="3">
        <v>29613</v>
      </c>
      <c r="E406" s="3">
        <v>0.18</v>
      </c>
      <c r="F406" s="3">
        <v>10.15</v>
      </c>
      <c r="G406" s="3">
        <v>3.25</v>
      </c>
      <c r="H406" s="3">
        <v>47.52</v>
      </c>
      <c r="I406" s="3">
        <v>2.15</v>
      </c>
      <c r="J406" s="3">
        <v>15.57</v>
      </c>
      <c r="K406" s="3">
        <v>1.08</v>
      </c>
      <c r="L406" s="3">
        <v>1.52</v>
      </c>
      <c r="M406" s="3">
        <v>2.79</v>
      </c>
      <c r="N406" s="3">
        <v>6.8000000000000005E-2</v>
      </c>
    </row>
    <row r="407" spans="1:14" x14ac:dyDescent="0.3">
      <c r="A407" s="1">
        <v>1613</v>
      </c>
      <c r="B407" s="3">
        <v>-18.309999999999999</v>
      </c>
      <c r="C407" s="3">
        <v>1.6060000000000001</v>
      </c>
      <c r="D407" s="3">
        <v>20340</v>
      </c>
      <c r="E407" s="3">
        <v>0</v>
      </c>
      <c r="F407" s="3">
        <v>11.5</v>
      </c>
      <c r="G407" s="3">
        <v>1.53</v>
      </c>
      <c r="H407" s="3">
        <v>57.1</v>
      </c>
      <c r="I407" s="3">
        <v>4.93</v>
      </c>
      <c r="J407" s="3">
        <v>17.09</v>
      </c>
      <c r="K407" s="3">
        <v>4.59</v>
      </c>
      <c r="L407" s="3">
        <v>1.05</v>
      </c>
      <c r="M407" s="3">
        <v>1.86</v>
      </c>
      <c r="N407" s="3">
        <v>0.113</v>
      </c>
    </row>
    <row r="408" spans="1:14" x14ac:dyDescent="0.3">
      <c r="A408" s="1">
        <v>1612</v>
      </c>
      <c r="B408" s="3">
        <v>-19.920000000000002</v>
      </c>
      <c r="C408" s="3">
        <v>1.9690000000000001</v>
      </c>
      <c r="D408" s="3">
        <v>37927</v>
      </c>
      <c r="E408" s="3">
        <v>0</v>
      </c>
      <c r="F408" s="3">
        <v>21.62</v>
      </c>
      <c r="G408" s="3">
        <v>1.49</v>
      </c>
      <c r="H408" s="3">
        <v>79.930000000000007</v>
      </c>
      <c r="I408" s="3">
        <v>40.76</v>
      </c>
      <c r="J408" s="3">
        <v>28.01</v>
      </c>
      <c r="K408" s="3">
        <v>4.25</v>
      </c>
      <c r="L408" s="3">
        <v>0.1</v>
      </c>
      <c r="M408" s="3">
        <v>0.27</v>
      </c>
      <c r="N408" s="3">
        <v>0.13800000000000001</v>
      </c>
    </row>
    <row r="409" spans="1:14" x14ac:dyDescent="0.3">
      <c r="A409" s="1">
        <v>1611</v>
      </c>
      <c r="B409" s="3">
        <v>-18.059999999999999</v>
      </c>
      <c r="C409" s="3">
        <v>1.661</v>
      </c>
      <c r="D409" s="3">
        <v>39468</v>
      </c>
      <c r="E409" s="3">
        <v>0</v>
      </c>
      <c r="F409" s="3">
        <v>26.69</v>
      </c>
      <c r="G409" s="3">
        <v>0.34</v>
      </c>
      <c r="H409" s="3">
        <v>95.24</v>
      </c>
      <c r="I409" s="3">
        <v>4.63</v>
      </c>
      <c r="J409" s="3">
        <v>41.35</v>
      </c>
      <c r="K409" s="3">
        <v>0.8</v>
      </c>
      <c r="L409" s="3">
        <v>0</v>
      </c>
      <c r="M409" s="3">
        <v>0</v>
      </c>
      <c r="N409" s="3">
        <v>0.115</v>
      </c>
    </row>
    <row r="410" spans="1:14" x14ac:dyDescent="0.3">
      <c r="A410" s="1">
        <v>1610</v>
      </c>
      <c r="B410" s="3">
        <v>-19.579999999999998</v>
      </c>
      <c r="C410" s="3">
        <v>1.0680000000000001</v>
      </c>
      <c r="D410" s="3">
        <v>276233</v>
      </c>
      <c r="E410" s="3">
        <v>0.23</v>
      </c>
      <c r="F410" s="3">
        <v>6.5</v>
      </c>
      <c r="G410" s="3">
        <v>0</v>
      </c>
      <c r="H410" s="3">
        <v>7.58</v>
      </c>
      <c r="I410" s="3">
        <v>2.4</v>
      </c>
      <c r="J410" s="3">
        <v>15.34</v>
      </c>
      <c r="K410" s="3">
        <v>4.0999999999999996</v>
      </c>
      <c r="L410" s="3">
        <v>0.52</v>
      </c>
      <c r="M410" s="3">
        <v>0.65</v>
      </c>
      <c r="N410" s="3">
        <v>7.3999999999999996E-2</v>
      </c>
    </row>
    <row r="411" spans="1:14" x14ac:dyDescent="0.3">
      <c r="A411" s="1">
        <v>1609</v>
      </c>
      <c r="B411" s="3">
        <v>-16.57</v>
      </c>
      <c r="C411" s="3">
        <v>1.07</v>
      </c>
      <c r="D411" s="3">
        <v>43353</v>
      </c>
      <c r="E411" s="3">
        <v>0</v>
      </c>
      <c r="F411" s="3">
        <v>8.39</v>
      </c>
      <c r="G411" s="3">
        <v>4.34</v>
      </c>
      <c r="H411" s="3">
        <v>10.58</v>
      </c>
      <c r="I411" s="3">
        <v>23.56</v>
      </c>
      <c r="J411" s="3">
        <v>12.67</v>
      </c>
      <c r="K411" s="3">
        <v>3.18</v>
      </c>
      <c r="L411" s="3">
        <v>0.16</v>
      </c>
      <c r="M411" s="3">
        <v>0</v>
      </c>
      <c r="N411" s="3">
        <v>7.3999999999999996E-2</v>
      </c>
    </row>
    <row r="412" spans="1:14" x14ac:dyDescent="0.3">
      <c r="A412" s="1">
        <v>1608</v>
      </c>
      <c r="B412" s="3">
        <v>-16.670000000000002</v>
      </c>
      <c r="C412" s="3">
        <v>0.71</v>
      </c>
      <c r="D412" s="3">
        <v>35410</v>
      </c>
      <c r="E412" s="3">
        <v>0</v>
      </c>
      <c r="F412" s="3">
        <v>11.92</v>
      </c>
      <c r="G412" s="3">
        <v>0.52</v>
      </c>
      <c r="H412" s="3">
        <v>8.93</v>
      </c>
      <c r="I412" s="3">
        <v>3.07</v>
      </c>
      <c r="J412" s="3">
        <v>12.86</v>
      </c>
      <c r="K412" s="3">
        <v>1.36</v>
      </c>
      <c r="L412" s="3">
        <v>0</v>
      </c>
      <c r="M412" s="3">
        <v>0</v>
      </c>
      <c r="N412" s="3">
        <v>4.9000000000000002E-2</v>
      </c>
    </row>
    <row r="413" spans="1:14" x14ac:dyDescent="0.3">
      <c r="A413" s="1">
        <v>1607</v>
      </c>
      <c r="B413" s="3">
        <v>-17.21</v>
      </c>
      <c r="C413" s="3">
        <v>1.0760000000000001</v>
      </c>
      <c r="D413" s="3">
        <v>98140</v>
      </c>
      <c r="E413" s="3">
        <v>0</v>
      </c>
      <c r="F413" s="3">
        <v>11.88</v>
      </c>
      <c r="G413" s="3">
        <v>2.56</v>
      </c>
      <c r="H413" s="3">
        <v>24.49</v>
      </c>
      <c r="I413" s="3">
        <v>9.68</v>
      </c>
      <c r="J413" s="3">
        <v>14.39</v>
      </c>
      <c r="K413" s="3">
        <v>3.1</v>
      </c>
      <c r="L413" s="3">
        <v>0.47</v>
      </c>
      <c r="M413" s="3">
        <v>1.03</v>
      </c>
      <c r="N413" s="3">
        <v>7.3999999999999996E-2</v>
      </c>
    </row>
    <row r="414" spans="1:14" x14ac:dyDescent="0.3">
      <c r="A414" s="1">
        <v>1606</v>
      </c>
      <c r="B414" s="3">
        <v>-17.48</v>
      </c>
      <c r="C414" s="3">
        <v>1.8069999999999999</v>
      </c>
      <c r="D414" s="3">
        <v>41412</v>
      </c>
      <c r="E414" s="3">
        <v>0</v>
      </c>
      <c r="F414" s="3">
        <v>11</v>
      </c>
      <c r="G414" s="3">
        <v>2.9</v>
      </c>
      <c r="H414" s="3">
        <v>34.03</v>
      </c>
      <c r="I414" s="3">
        <v>15.38</v>
      </c>
      <c r="J414" s="3">
        <v>10.34</v>
      </c>
      <c r="K414" s="3">
        <v>4.2699999999999996</v>
      </c>
      <c r="L414" s="3">
        <v>0.62</v>
      </c>
      <c r="M414" s="3">
        <v>1.1200000000000001</v>
      </c>
      <c r="N414" s="3">
        <v>0.124</v>
      </c>
    </row>
    <row r="415" spans="1:14" x14ac:dyDescent="0.3">
      <c r="A415" s="1">
        <v>1605</v>
      </c>
      <c r="B415" s="3">
        <v>-16.940000000000001</v>
      </c>
      <c r="C415" s="3">
        <v>1.081</v>
      </c>
      <c r="D415" s="3">
        <v>105120</v>
      </c>
      <c r="E415" s="3">
        <v>0</v>
      </c>
      <c r="F415" s="3">
        <v>17.440000000000001</v>
      </c>
      <c r="G415" s="3">
        <v>0.36</v>
      </c>
      <c r="H415" s="3">
        <v>30.79</v>
      </c>
      <c r="I415" s="3">
        <v>15.93</v>
      </c>
      <c r="J415" s="3">
        <v>12.29</v>
      </c>
      <c r="K415" s="3">
        <v>4.78</v>
      </c>
      <c r="L415" s="3">
        <v>0.42</v>
      </c>
      <c r="M415" s="3">
        <v>0.78</v>
      </c>
      <c r="N415" s="3">
        <v>7.3999999999999996E-2</v>
      </c>
    </row>
    <row r="416" spans="1:14" x14ac:dyDescent="0.3">
      <c r="A416" s="1">
        <v>1604</v>
      </c>
      <c r="B416" s="3">
        <v>-18.89</v>
      </c>
      <c r="C416" s="3">
        <v>1.8160000000000001</v>
      </c>
      <c r="D416" s="3">
        <v>1009920</v>
      </c>
      <c r="E416" s="3">
        <v>0</v>
      </c>
      <c r="F416" s="3">
        <v>17.37</v>
      </c>
      <c r="G416" s="3">
        <v>2.85</v>
      </c>
      <c r="H416" s="3">
        <v>48.5</v>
      </c>
      <c r="I416" s="3">
        <v>27.27</v>
      </c>
      <c r="J416" s="3">
        <v>11.97</v>
      </c>
      <c r="K416" s="3">
        <v>7.76</v>
      </c>
      <c r="L416" s="3">
        <v>0.62</v>
      </c>
      <c r="M416" s="3">
        <v>3.28</v>
      </c>
      <c r="N416" s="3">
        <v>0.124</v>
      </c>
    </row>
    <row r="417" spans="1:14" x14ac:dyDescent="0.3">
      <c r="A417" s="1">
        <v>1603</v>
      </c>
      <c r="B417" s="3">
        <v>-19.72</v>
      </c>
      <c r="C417" s="3">
        <v>1.0860000000000001</v>
      </c>
      <c r="D417" s="3">
        <v>36180</v>
      </c>
      <c r="E417" s="3">
        <v>0</v>
      </c>
      <c r="F417" s="3">
        <v>19.38</v>
      </c>
      <c r="G417" s="3">
        <v>2.13</v>
      </c>
      <c r="H417" s="3">
        <v>108.83</v>
      </c>
      <c r="I417" s="3">
        <v>288.27</v>
      </c>
      <c r="J417" s="3">
        <v>13.65</v>
      </c>
      <c r="K417" s="3">
        <v>11.14</v>
      </c>
      <c r="L417" s="3">
        <v>0.34</v>
      </c>
      <c r="M417" s="3">
        <v>0.97</v>
      </c>
      <c r="N417" s="3">
        <v>7.3999999999999996E-2</v>
      </c>
    </row>
    <row r="418" spans="1:14" x14ac:dyDescent="0.3">
      <c r="A418" s="1">
        <v>1602</v>
      </c>
      <c r="B418" s="3">
        <v>-18.68</v>
      </c>
      <c r="C418" s="3">
        <v>1.0880000000000001</v>
      </c>
      <c r="D418" s="3">
        <v>2167200</v>
      </c>
      <c r="E418" s="3">
        <v>0.17</v>
      </c>
      <c r="F418" s="3">
        <v>10.74</v>
      </c>
      <c r="G418" s="3">
        <v>2.17</v>
      </c>
      <c r="H418" s="3">
        <v>23.19</v>
      </c>
      <c r="I418" s="3">
        <v>16.47</v>
      </c>
      <c r="J418" s="3">
        <v>13.23</v>
      </c>
      <c r="K418" s="3">
        <v>7.36</v>
      </c>
      <c r="L418" s="3">
        <v>0.36</v>
      </c>
      <c r="M418" s="3">
        <v>0.44</v>
      </c>
      <c r="N418" s="3">
        <v>7.3999999999999996E-2</v>
      </c>
    </row>
    <row r="419" spans="1:14" x14ac:dyDescent="0.3">
      <c r="A419" s="1">
        <v>1601</v>
      </c>
      <c r="B419" s="3">
        <v>-19.72</v>
      </c>
      <c r="C419" s="3">
        <v>2.181</v>
      </c>
      <c r="D419" s="3">
        <v>537050</v>
      </c>
      <c r="E419" s="3">
        <v>0</v>
      </c>
      <c r="F419" s="3">
        <v>12.44</v>
      </c>
      <c r="G419" s="3">
        <v>0.51</v>
      </c>
      <c r="H419" s="3">
        <v>17.13</v>
      </c>
      <c r="I419" s="3">
        <v>20.89</v>
      </c>
      <c r="J419" s="3">
        <v>13.63</v>
      </c>
      <c r="K419" s="3">
        <v>1.26</v>
      </c>
      <c r="L419" s="3">
        <v>0</v>
      </c>
      <c r="M419" s="3">
        <v>0</v>
      </c>
      <c r="N419" s="3">
        <v>0.14799999999999999</v>
      </c>
    </row>
    <row r="420" spans="1:14" x14ac:dyDescent="0.3">
      <c r="A420" s="1">
        <v>1600</v>
      </c>
      <c r="B420" s="3">
        <v>-20.86</v>
      </c>
      <c r="C420" s="3">
        <v>2.1859999999999999</v>
      </c>
      <c r="D420" s="3">
        <v>88100</v>
      </c>
      <c r="E420" s="3">
        <v>0.48</v>
      </c>
      <c r="F420" s="3">
        <v>16.29</v>
      </c>
      <c r="G420" s="3">
        <v>2.67</v>
      </c>
      <c r="H420" s="3">
        <v>123.25</v>
      </c>
      <c r="I420" s="3">
        <v>334.91</v>
      </c>
      <c r="J420" s="3">
        <v>12.78</v>
      </c>
      <c r="K420" s="3">
        <v>9.1300000000000008</v>
      </c>
      <c r="L420" s="3">
        <v>0.43</v>
      </c>
      <c r="M420" s="3">
        <v>1.66</v>
      </c>
      <c r="N420" s="3">
        <v>0.14799999999999999</v>
      </c>
    </row>
    <row r="421" spans="1:14" x14ac:dyDescent="0.3">
      <c r="A421" s="1">
        <v>1599</v>
      </c>
      <c r="B421" s="3">
        <v>-20.69</v>
      </c>
      <c r="C421" s="3">
        <v>1.079</v>
      </c>
      <c r="D421" s="3">
        <v>140347</v>
      </c>
      <c r="E421" s="3">
        <v>0.22</v>
      </c>
      <c r="F421" s="3">
        <v>10.1</v>
      </c>
      <c r="G421" s="3">
        <v>1.68</v>
      </c>
      <c r="H421" s="3">
        <v>13.91</v>
      </c>
      <c r="I421" s="3">
        <v>18.559999999999999</v>
      </c>
      <c r="J421" s="3">
        <v>13.09</v>
      </c>
      <c r="K421" s="3">
        <v>3.97</v>
      </c>
      <c r="L421" s="3">
        <v>0.14000000000000001</v>
      </c>
      <c r="M421" s="3">
        <v>0</v>
      </c>
      <c r="N421" s="3">
        <v>7.2999999999999995E-2</v>
      </c>
    </row>
    <row r="422" spans="1:14" x14ac:dyDescent="0.3">
      <c r="A422" s="1">
        <v>1598</v>
      </c>
      <c r="B422" s="3">
        <v>-18.170000000000002</v>
      </c>
      <c r="C422" s="3">
        <v>0.872</v>
      </c>
      <c r="D422" s="3">
        <v>24707</v>
      </c>
      <c r="E422" s="3">
        <v>0</v>
      </c>
      <c r="F422" s="3">
        <v>18.399999999999999</v>
      </c>
      <c r="G422" s="3">
        <v>0</v>
      </c>
      <c r="H422" s="3">
        <v>11.36</v>
      </c>
      <c r="I422" s="3">
        <v>14.49</v>
      </c>
      <c r="J422" s="3">
        <v>18.77</v>
      </c>
      <c r="K422" s="3">
        <v>0</v>
      </c>
      <c r="L422" s="3">
        <v>0</v>
      </c>
      <c r="M422" s="3">
        <v>0</v>
      </c>
      <c r="N422" s="3">
        <v>5.8999999999999997E-2</v>
      </c>
    </row>
    <row r="423" spans="1:14" x14ac:dyDescent="0.3">
      <c r="A423" s="1">
        <v>1597</v>
      </c>
      <c r="B423" s="3">
        <v>-18.25</v>
      </c>
      <c r="C423" s="3">
        <v>2.0390000000000001</v>
      </c>
      <c r="D423" s="3">
        <v>13963</v>
      </c>
      <c r="E423" s="3">
        <v>0</v>
      </c>
      <c r="F423" s="3">
        <v>12.99</v>
      </c>
      <c r="G423" s="3">
        <v>0</v>
      </c>
      <c r="H423" s="3">
        <v>6.65</v>
      </c>
      <c r="I423" s="3">
        <v>0</v>
      </c>
      <c r="J423" s="3">
        <v>14.16</v>
      </c>
      <c r="K423" s="3">
        <v>0</v>
      </c>
      <c r="L423" s="3">
        <v>0.06</v>
      </c>
      <c r="M423" s="3">
        <v>0</v>
      </c>
      <c r="N423" s="3">
        <v>0.13700000000000001</v>
      </c>
    </row>
    <row r="424" spans="1:14" x14ac:dyDescent="0.3">
      <c r="A424" s="1">
        <v>1596</v>
      </c>
      <c r="B424" s="3">
        <v>-17.329999999999998</v>
      </c>
      <c r="C424" s="3">
        <v>1.1679999999999999</v>
      </c>
      <c r="D424" s="3">
        <v>21885</v>
      </c>
      <c r="E424" s="3">
        <v>0</v>
      </c>
      <c r="F424" s="3">
        <v>12.28</v>
      </c>
      <c r="G424" s="3">
        <v>0.84</v>
      </c>
      <c r="H424" s="3">
        <v>7.29</v>
      </c>
      <c r="I424" s="3">
        <v>0</v>
      </c>
      <c r="J424" s="3">
        <v>13.59</v>
      </c>
      <c r="K424" s="3">
        <v>0</v>
      </c>
      <c r="L424" s="3">
        <v>0.17</v>
      </c>
      <c r="M424" s="3">
        <v>0</v>
      </c>
      <c r="N424" s="3">
        <v>7.8E-2</v>
      </c>
    </row>
    <row r="425" spans="1:14" x14ac:dyDescent="0.3">
      <c r="A425" s="1">
        <v>1595</v>
      </c>
      <c r="B425" s="3">
        <v>-17.71</v>
      </c>
      <c r="C425" s="3">
        <v>1.4630000000000001</v>
      </c>
      <c r="D425" s="3">
        <v>29972</v>
      </c>
      <c r="E425" s="3">
        <v>0</v>
      </c>
      <c r="F425" s="3">
        <v>11.43</v>
      </c>
      <c r="G425" s="3">
        <v>0.7</v>
      </c>
      <c r="H425" s="3">
        <v>6.48</v>
      </c>
      <c r="I425" s="3">
        <v>0</v>
      </c>
      <c r="J425" s="3">
        <v>13.33</v>
      </c>
      <c r="K425" s="3">
        <v>0.52</v>
      </c>
      <c r="L425" s="3">
        <v>0.28000000000000003</v>
      </c>
      <c r="M425" s="3">
        <v>0.43</v>
      </c>
      <c r="N425" s="3">
        <v>9.8000000000000004E-2</v>
      </c>
    </row>
    <row r="426" spans="1:14" x14ac:dyDescent="0.3">
      <c r="A426" s="1">
        <v>1594</v>
      </c>
      <c r="B426" s="3">
        <v>-16.309999999999999</v>
      </c>
      <c r="C426" s="3">
        <v>1.4990000000000001</v>
      </c>
      <c r="D426" s="3">
        <v>25888</v>
      </c>
      <c r="E426" s="3">
        <v>0</v>
      </c>
      <c r="F426" s="3">
        <v>17.16</v>
      </c>
      <c r="G426" s="3">
        <v>0.47</v>
      </c>
      <c r="H426" s="3">
        <v>12.76</v>
      </c>
      <c r="I426" s="3">
        <v>23.53</v>
      </c>
      <c r="J426" s="3">
        <v>17.07</v>
      </c>
      <c r="K426" s="3">
        <v>0</v>
      </c>
      <c r="L426" s="3">
        <v>0.17</v>
      </c>
      <c r="M426" s="3">
        <v>0.26</v>
      </c>
      <c r="N426" s="3">
        <v>0.1</v>
      </c>
    </row>
    <row r="427" spans="1:14" x14ac:dyDescent="0.3">
      <c r="A427" s="1">
        <v>1593</v>
      </c>
      <c r="B427" s="3">
        <v>-16.22</v>
      </c>
      <c r="C427" s="3">
        <v>1.208</v>
      </c>
      <c r="D427" s="3">
        <v>19865</v>
      </c>
      <c r="E427" s="3">
        <v>0</v>
      </c>
      <c r="F427" s="3">
        <v>19.899999999999999</v>
      </c>
      <c r="G427" s="3">
        <v>0</v>
      </c>
      <c r="H427" s="3">
        <v>7.95</v>
      </c>
      <c r="I427" s="3">
        <v>0</v>
      </c>
      <c r="J427" s="3">
        <v>20.78</v>
      </c>
      <c r="K427" s="3">
        <v>1.31</v>
      </c>
      <c r="L427" s="3">
        <v>0.06</v>
      </c>
      <c r="M427" s="3">
        <v>0</v>
      </c>
      <c r="N427" s="3">
        <v>0.08</v>
      </c>
    </row>
    <row r="428" spans="1:14" x14ac:dyDescent="0.3">
      <c r="A428" s="1">
        <v>1592</v>
      </c>
      <c r="B428" s="3">
        <v>-17.38</v>
      </c>
      <c r="C428" s="3">
        <v>1.8</v>
      </c>
      <c r="D428" s="3">
        <v>16663</v>
      </c>
      <c r="E428" s="3">
        <v>0</v>
      </c>
      <c r="F428" s="3">
        <v>26.13</v>
      </c>
      <c r="G428" s="3">
        <v>0.18</v>
      </c>
      <c r="H428" s="3">
        <v>11.41</v>
      </c>
      <c r="I428" s="3">
        <v>12.31</v>
      </c>
      <c r="J428" s="3">
        <v>26.58</v>
      </c>
      <c r="K428" s="3">
        <v>0.43</v>
      </c>
      <c r="L428" s="3">
        <v>0.04</v>
      </c>
      <c r="M428" s="3">
        <v>0</v>
      </c>
      <c r="N428" s="3">
        <v>0.12</v>
      </c>
    </row>
    <row r="429" spans="1:14" x14ac:dyDescent="0.3">
      <c r="A429" s="1">
        <v>1591</v>
      </c>
      <c r="B429" s="3">
        <v>-17</v>
      </c>
      <c r="C429" s="3">
        <v>2.6890000000000001</v>
      </c>
      <c r="D429" s="3">
        <v>40807</v>
      </c>
      <c r="E429" s="3">
        <v>0</v>
      </c>
      <c r="F429" s="3">
        <v>22.62</v>
      </c>
      <c r="G429" s="3">
        <v>0.43</v>
      </c>
      <c r="H429" s="3">
        <v>35.79</v>
      </c>
      <c r="I429" s="3">
        <v>96.97</v>
      </c>
      <c r="J429" s="3">
        <v>21.13</v>
      </c>
      <c r="K429" s="3">
        <v>1.25</v>
      </c>
      <c r="L429" s="3">
        <v>0.3</v>
      </c>
      <c r="M429" s="3">
        <v>0</v>
      </c>
      <c r="N429" s="3">
        <v>0.17799999999999999</v>
      </c>
    </row>
    <row r="430" spans="1:14" x14ac:dyDescent="0.3">
      <c r="A430" s="1">
        <v>1590</v>
      </c>
      <c r="B430" s="3">
        <v>-17.88</v>
      </c>
      <c r="C430" s="3">
        <v>1.413</v>
      </c>
      <c r="D430" s="3">
        <v>39016</v>
      </c>
      <c r="E430" s="3">
        <v>0</v>
      </c>
      <c r="F430" s="3">
        <v>18.149999999999999</v>
      </c>
      <c r="G430" s="3">
        <v>0.2</v>
      </c>
      <c r="H430" s="3">
        <v>6.29</v>
      </c>
      <c r="I430" s="3">
        <v>0</v>
      </c>
      <c r="J430" s="3">
        <v>20.93</v>
      </c>
      <c r="K430" s="3">
        <v>0</v>
      </c>
      <c r="L430" s="3">
        <v>0.1</v>
      </c>
      <c r="M430" s="3">
        <v>0</v>
      </c>
      <c r="N430" s="3">
        <v>9.2999999999999999E-2</v>
      </c>
    </row>
    <row r="431" spans="1:14" x14ac:dyDescent="0.3">
      <c r="A431" s="1">
        <v>1589</v>
      </c>
      <c r="B431" s="3">
        <v>-18.28</v>
      </c>
      <c r="C431" s="3">
        <v>1.038</v>
      </c>
      <c r="D431" s="3">
        <v>27167</v>
      </c>
      <c r="E431" s="3">
        <v>0</v>
      </c>
      <c r="F431" s="3">
        <v>15.27</v>
      </c>
      <c r="G431" s="3">
        <v>0</v>
      </c>
      <c r="H431" s="3">
        <v>21.49</v>
      </c>
      <c r="I431" s="3">
        <v>51.77</v>
      </c>
      <c r="J431" s="3">
        <v>18</v>
      </c>
      <c r="K431" s="3">
        <v>1.1200000000000001</v>
      </c>
      <c r="L431" s="3">
        <v>0.21</v>
      </c>
      <c r="M431" s="3">
        <v>0</v>
      </c>
      <c r="N431" s="3">
        <v>6.9000000000000006E-2</v>
      </c>
    </row>
    <row r="432" spans="1:14" x14ac:dyDescent="0.3">
      <c r="A432" s="1">
        <v>1588</v>
      </c>
      <c r="B432" s="3">
        <v>-18.25</v>
      </c>
      <c r="C432" s="3">
        <v>1.37</v>
      </c>
      <c r="D432" s="3">
        <v>26485</v>
      </c>
      <c r="E432" s="3">
        <v>0</v>
      </c>
      <c r="F432" s="3">
        <v>18.899999999999999</v>
      </c>
      <c r="G432" s="3">
        <v>0.28000000000000003</v>
      </c>
      <c r="H432" s="3">
        <v>81.98</v>
      </c>
      <c r="I432" s="3">
        <v>226.49</v>
      </c>
      <c r="J432" s="3">
        <v>19.22</v>
      </c>
      <c r="K432" s="3">
        <v>2.2799999999999998</v>
      </c>
      <c r="L432" s="3">
        <v>0.08</v>
      </c>
      <c r="M432" s="3">
        <v>0</v>
      </c>
      <c r="N432" s="3">
        <v>0.09</v>
      </c>
    </row>
    <row r="433" spans="1:14" x14ac:dyDescent="0.3">
      <c r="A433" s="1">
        <v>1587</v>
      </c>
      <c r="B433" s="3">
        <v>-18.89</v>
      </c>
      <c r="C433" s="3">
        <v>2.1339999999999999</v>
      </c>
      <c r="D433" s="3">
        <v>12833</v>
      </c>
      <c r="E433" s="3">
        <v>0.24</v>
      </c>
      <c r="F433" s="3">
        <v>16.66</v>
      </c>
      <c r="G433" s="3">
        <v>0</v>
      </c>
      <c r="H433" s="3">
        <v>3.66</v>
      </c>
      <c r="I433" s="3">
        <v>0</v>
      </c>
      <c r="J433" s="3">
        <v>18.850000000000001</v>
      </c>
      <c r="K433" s="3">
        <v>0</v>
      </c>
      <c r="L433" s="3">
        <v>0.04</v>
      </c>
      <c r="M433" s="3">
        <v>0</v>
      </c>
      <c r="N433" s="3">
        <v>0.14000000000000001</v>
      </c>
    </row>
    <row r="434" spans="1:14" x14ac:dyDescent="0.3">
      <c r="A434" s="1">
        <v>1586</v>
      </c>
      <c r="B434" s="3">
        <v>-19.75</v>
      </c>
      <c r="C434" s="3">
        <v>1.3759999999999999</v>
      </c>
      <c r="D434" s="3">
        <v>20376</v>
      </c>
      <c r="E434" s="3">
        <v>1.1499999999999999</v>
      </c>
      <c r="F434" s="3">
        <v>18.16</v>
      </c>
      <c r="G434" s="3">
        <v>0</v>
      </c>
      <c r="H434" s="3">
        <v>6.61</v>
      </c>
      <c r="I434" s="3">
        <v>0</v>
      </c>
      <c r="J434" s="3">
        <v>22.92</v>
      </c>
      <c r="K434" s="3">
        <v>0</v>
      </c>
      <c r="L434" s="3">
        <v>0.12</v>
      </c>
      <c r="M434" s="3">
        <v>0</v>
      </c>
      <c r="N434" s="3">
        <v>0.09</v>
      </c>
    </row>
    <row r="435" spans="1:14" x14ac:dyDescent="0.3">
      <c r="A435" s="1">
        <v>1585</v>
      </c>
      <c r="B435" s="3">
        <v>-18.14</v>
      </c>
      <c r="C435" s="3">
        <v>1.778</v>
      </c>
      <c r="D435" s="3">
        <v>20510</v>
      </c>
      <c r="E435" s="3">
        <v>0.41</v>
      </c>
      <c r="F435" s="3">
        <v>27.69</v>
      </c>
      <c r="G435" s="3">
        <v>1.0900000000000001</v>
      </c>
      <c r="H435" s="3">
        <v>117.47</v>
      </c>
      <c r="I435" s="3">
        <v>344.57</v>
      </c>
      <c r="J435" s="3">
        <v>26.24</v>
      </c>
      <c r="K435" s="3">
        <v>3.31</v>
      </c>
      <c r="L435" s="3">
        <v>0.23</v>
      </c>
      <c r="M435" s="3">
        <v>0.42</v>
      </c>
      <c r="N435" s="3">
        <v>0.11600000000000001</v>
      </c>
    </row>
    <row r="436" spans="1:14" x14ac:dyDescent="0.3">
      <c r="A436" s="1">
        <v>1584</v>
      </c>
      <c r="B436" s="3">
        <v>-19.8</v>
      </c>
      <c r="C436" s="3">
        <v>1.4490000000000001</v>
      </c>
      <c r="D436" s="3">
        <v>27856</v>
      </c>
      <c r="E436" s="3">
        <v>0.51</v>
      </c>
      <c r="F436" s="3">
        <v>27.79</v>
      </c>
      <c r="G436" s="3">
        <v>0</v>
      </c>
      <c r="H436" s="3">
        <v>15.56</v>
      </c>
      <c r="I436" s="3">
        <v>0</v>
      </c>
      <c r="J436" s="3">
        <v>32.89</v>
      </c>
      <c r="K436" s="3">
        <v>0</v>
      </c>
      <c r="L436" s="3">
        <v>0.08</v>
      </c>
      <c r="M436" s="3">
        <v>0</v>
      </c>
      <c r="N436" s="3">
        <v>9.5000000000000001E-2</v>
      </c>
    </row>
    <row r="437" spans="1:14" x14ac:dyDescent="0.3">
      <c r="A437" s="1">
        <v>1583</v>
      </c>
      <c r="B437" s="3">
        <v>-15.87</v>
      </c>
      <c r="C437" s="3">
        <v>1.518</v>
      </c>
      <c r="D437" s="3">
        <v>30564</v>
      </c>
      <c r="E437" s="3">
        <v>0.73</v>
      </c>
      <c r="F437" s="3">
        <v>24.19</v>
      </c>
      <c r="G437" s="3">
        <v>0</v>
      </c>
      <c r="H437" s="3">
        <v>7.22</v>
      </c>
      <c r="I437" s="3">
        <v>0</v>
      </c>
      <c r="J437" s="3">
        <v>27.68</v>
      </c>
      <c r="K437" s="3">
        <v>0</v>
      </c>
      <c r="L437" s="3">
        <v>0.06</v>
      </c>
      <c r="M437" s="3">
        <v>0</v>
      </c>
      <c r="N437" s="3">
        <v>9.9000000000000005E-2</v>
      </c>
    </row>
    <row r="438" spans="1:14" x14ac:dyDescent="0.3">
      <c r="A438" s="1">
        <v>1582</v>
      </c>
      <c r="B438" s="3">
        <v>-16.03</v>
      </c>
      <c r="C438" s="3">
        <v>1.538</v>
      </c>
      <c r="D438" s="3">
        <v>21032</v>
      </c>
      <c r="E438" s="3">
        <v>0.59</v>
      </c>
      <c r="F438" s="3">
        <v>24.48</v>
      </c>
      <c r="G438" s="3">
        <v>0</v>
      </c>
      <c r="H438" s="3">
        <v>17.940000000000001</v>
      </c>
      <c r="I438" s="3">
        <v>0</v>
      </c>
      <c r="J438" s="3">
        <v>33.53</v>
      </c>
      <c r="K438" s="3">
        <v>0</v>
      </c>
      <c r="L438" s="3">
        <v>0</v>
      </c>
      <c r="M438" s="3">
        <v>0</v>
      </c>
      <c r="N438" s="3">
        <v>0.1</v>
      </c>
    </row>
    <row r="439" spans="1:14" x14ac:dyDescent="0.3">
      <c r="A439" s="1">
        <v>1581</v>
      </c>
      <c r="B439" s="3">
        <v>-18.28</v>
      </c>
      <c r="C439" s="3">
        <v>1.4910000000000001</v>
      </c>
      <c r="D439" s="3">
        <v>18120</v>
      </c>
      <c r="E439" s="3">
        <v>0.26</v>
      </c>
      <c r="F439" s="3">
        <v>17.98</v>
      </c>
      <c r="G439" s="3">
        <v>0.3</v>
      </c>
      <c r="H439" s="3">
        <v>15.92</v>
      </c>
      <c r="I439" s="3">
        <v>0</v>
      </c>
      <c r="J439" s="3">
        <v>28.39</v>
      </c>
      <c r="K439" s="3">
        <v>0</v>
      </c>
      <c r="L439" s="3">
        <v>7.0000000000000007E-2</v>
      </c>
      <c r="M439" s="3">
        <v>0</v>
      </c>
      <c r="N439" s="3">
        <v>9.7000000000000003E-2</v>
      </c>
    </row>
    <row r="440" spans="1:14" x14ac:dyDescent="0.3">
      <c r="A440" s="1">
        <v>1580</v>
      </c>
      <c r="B440" s="3">
        <v>-17.61</v>
      </c>
      <c r="C440" s="3">
        <v>1.5109999999999999</v>
      </c>
      <c r="D440" s="3">
        <v>14730</v>
      </c>
      <c r="E440" s="3">
        <v>0.42</v>
      </c>
      <c r="F440" s="3">
        <v>18.91</v>
      </c>
      <c r="G440" s="3">
        <v>0.78</v>
      </c>
      <c r="H440" s="3">
        <v>37.18</v>
      </c>
      <c r="I440" s="3">
        <v>51.57</v>
      </c>
      <c r="J440" s="3">
        <v>28.3</v>
      </c>
      <c r="K440" s="3">
        <v>0.66</v>
      </c>
      <c r="L440" s="3">
        <v>0</v>
      </c>
      <c r="M440" s="3">
        <v>0</v>
      </c>
      <c r="N440" s="3">
        <v>9.8000000000000004E-2</v>
      </c>
    </row>
    <row r="441" spans="1:14" x14ac:dyDescent="0.3">
      <c r="A441" s="1">
        <v>1579</v>
      </c>
      <c r="B441" s="3">
        <v>-19.03</v>
      </c>
      <c r="C441" s="3">
        <v>1.8169999999999999</v>
      </c>
      <c r="D441" s="3">
        <v>12047</v>
      </c>
      <c r="E441" s="3">
        <v>0.63</v>
      </c>
      <c r="F441" s="3">
        <v>26.42</v>
      </c>
      <c r="G441" s="3">
        <v>6.28</v>
      </c>
      <c r="H441" s="3">
        <v>77.77</v>
      </c>
      <c r="I441" s="3">
        <v>0</v>
      </c>
      <c r="J441" s="3">
        <v>48.9</v>
      </c>
      <c r="K441" s="3">
        <v>0.52</v>
      </c>
      <c r="L441" s="3">
        <v>0.21</v>
      </c>
      <c r="M441" s="3">
        <v>0.6</v>
      </c>
      <c r="N441" s="3">
        <v>0.11700000000000001</v>
      </c>
    </row>
    <row r="442" spans="1:14" x14ac:dyDescent="0.3">
      <c r="A442" s="1">
        <v>1578</v>
      </c>
      <c r="B442" s="3">
        <v>-18.14</v>
      </c>
      <c r="C442" s="3">
        <v>1.518</v>
      </c>
      <c r="D442" s="3">
        <v>16890</v>
      </c>
      <c r="E442" s="3">
        <v>0.56000000000000005</v>
      </c>
      <c r="F442" s="3">
        <v>24.05</v>
      </c>
      <c r="G442" s="3">
        <v>5.62</v>
      </c>
      <c r="H442" s="3">
        <v>81.599999999999994</v>
      </c>
      <c r="I442" s="3">
        <v>0</v>
      </c>
      <c r="J442" s="3">
        <v>52.07</v>
      </c>
      <c r="K442" s="3">
        <v>0</v>
      </c>
      <c r="L442" s="3">
        <v>0.17</v>
      </c>
      <c r="M442" s="3">
        <v>0</v>
      </c>
      <c r="N442" s="3">
        <v>9.8000000000000004E-2</v>
      </c>
    </row>
    <row r="443" spans="1:14" x14ac:dyDescent="0.3">
      <c r="A443" s="1">
        <v>1577</v>
      </c>
      <c r="B443" s="3">
        <v>-19.86</v>
      </c>
      <c r="C443" s="3">
        <v>1.47</v>
      </c>
      <c r="D443" s="3">
        <v>12387</v>
      </c>
      <c r="E443" s="3">
        <v>0.57999999999999996</v>
      </c>
      <c r="F443" s="3">
        <v>17.170000000000002</v>
      </c>
      <c r="G443" s="3">
        <v>1.87</v>
      </c>
      <c r="H443" s="3">
        <v>41.31</v>
      </c>
      <c r="I443" s="3">
        <v>0</v>
      </c>
      <c r="J443" s="3">
        <v>33.619999999999997</v>
      </c>
      <c r="K443" s="3">
        <v>0</v>
      </c>
      <c r="L443" s="3">
        <v>0.05</v>
      </c>
      <c r="M443" s="3">
        <v>0</v>
      </c>
      <c r="N443" s="3">
        <v>9.4E-2</v>
      </c>
    </row>
    <row r="444" spans="1:14" x14ac:dyDescent="0.3">
      <c r="A444" s="1">
        <v>1576</v>
      </c>
      <c r="B444" s="3">
        <v>-21.5</v>
      </c>
      <c r="C444" s="3">
        <v>0.98199999999999998</v>
      </c>
      <c r="D444" s="3">
        <v>22040</v>
      </c>
      <c r="E444" s="3">
        <v>0.56000000000000005</v>
      </c>
      <c r="F444" s="3">
        <v>15.85</v>
      </c>
      <c r="G444" s="3">
        <v>0.81</v>
      </c>
      <c r="H444" s="3">
        <v>57.57</v>
      </c>
      <c r="I444" s="3">
        <v>0</v>
      </c>
      <c r="J444" s="3">
        <v>39</v>
      </c>
      <c r="K444" s="3">
        <v>0</v>
      </c>
      <c r="L444" s="3">
        <v>0</v>
      </c>
      <c r="M444" s="3">
        <v>0</v>
      </c>
      <c r="N444" s="3">
        <v>6.3E-2</v>
      </c>
    </row>
    <row r="445" spans="1:14" x14ac:dyDescent="0.3">
      <c r="A445" s="1">
        <v>1575</v>
      </c>
      <c r="B445" s="3">
        <v>-19.45</v>
      </c>
      <c r="C445" s="3">
        <v>1.714</v>
      </c>
      <c r="D445" s="3">
        <v>14251</v>
      </c>
      <c r="E445" s="3">
        <v>0.08</v>
      </c>
      <c r="F445" s="3">
        <v>29.65</v>
      </c>
      <c r="G445" s="3">
        <v>4.51</v>
      </c>
      <c r="H445" s="3">
        <v>78.39</v>
      </c>
      <c r="I445" s="3">
        <v>34.119999999999997</v>
      </c>
      <c r="J445" s="3">
        <v>40.26</v>
      </c>
      <c r="K445" s="3">
        <v>3.97</v>
      </c>
      <c r="L445" s="3">
        <v>0.34</v>
      </c>
      <c r="M445" s="3">
        <v>1.91</v>
      </c>
      <c r="N445" s="3">
        <v>0.11</v>
      </c>
    </row>
    <row r="446" spans="1:14" x14ac:dyDescent="0.3">
      <c r="A446" s="1">
        <v>1574</v>
      </c>
      <c r="B446" s="3">
        <v>-19.66</v>
      </c>
      <c r="C446" s="3">
        <v>1.7170000000000001</v>
      </c>
      <c r="D446" s="3">
        <v>11089</v>
      </c>
      <c r="E446" s="3">
        <v>0</v>
      </c>
      <c r="F446" s="3">
        <v>36.950000000000003</v>
      </c>
      <c r="G446" s="3">
        <v>8.66</v>
      </c>
      <c r="H446" s="3">
        <v>164.05</v>
      </c>
      <c r="I446" s="3">
        <v>74.58</v>
      </c>
      <c r="J446" s="3">
        <v>56.82</v>
      </c>
      <c r="K446" s="3">
        <v>7.81</v>
      </c>
      <c r="L446" s="3">
        <v>0.48</v>
      </c>
      <c r="M446" s="3">
        <v>3.01</v>
      </c>
      <c r="N446" s="3">
        <v>0.11</v>
      </c>
    </row>
    <row r="447" spans="1:14" x14ac:dyDescent="0.3">
      <c r="A447" s="1">
        <v>1573</v>
      </c>
      <c r="B447" s="3">
        <v>-18.940000000000001</v>
      </c>
      <c r="C447" s="3">
        <v>1.7210000000000001</v>
      </c>
      <c r="D447" s="3">
        <v>26414</v>
      </c>
      <c r="E447" s="3">
        <v>0</v>
      </c>
      <c r="F447" s="3">
        <v>19.920000000000002</v>
      </c>
      <c r="G447" s="3">
        <v>4.46</v>
      </c>
      <c r="H447" s="3">
        <v>132.19999999999999</v>
      </c>
      <c r="I447" s="3">
        <v>12.9</v>
      </c>
      <c r="J447" s="3">
        <v>58.69</v>
      </c>
      <c r="K447" s="3">
        <v>1.91</v>
      </c>
      <c r="L447" s="3">
        <v>0.18</v>
      </c>
      <c r="M447" s="3">
        <v>0.68</v>
      </c>
      <c r="N447" s="3">
        <v>0.11</v>
      </c>
    </row>
    <row r="448" spans="1:14" x14ac:dyDescent="0.3">
      <c r="A448" s="1">
        <v>1572</v>
      </c>
      <c r="B448" s="3">
        <v>-17.55</v>
      </c>
      <c r="C448" s="3">
        <v>1.2290000000000001</v>
      </c>
      <c r="D448" s="3">
        <v>25480</v>
      </c>
      <c r="E448" s="3">
        <v>0</v>
      </c>
      <c r="F448" s="3">
        <v>31.6</v>
      </c>
      <c r="G448" s="3">
        <v>8</v>
      </c>
      <c r="H448" s="3">
        <v>113.88</v>
      </c>
      <c r="I448" s="3">
        <v>52.11</v>
      </c>
      <c r="J448" s="3">
        <v>47.77</v>
      </c>
      <c r="K448" s="3">
        <v>5.91</v>
      </c>
      <c r="L448" s="3">
        <v>0.42</v>
      </c>
      <c r="M448" s="3">
        <v>2.75</v>
      </c>
      <c r="N448" s="3">
        <v>7.9000000000000001E-2</v>
      </c>
    </row>
    <row r="449" spans="1:14" x14ac:dyDescent="0.3">
      <c r="A449" s="1">
        <v>1571</v>
      </c>
      <c r="B449" s="3">
        <v>-19.68</v>
      </c>
      <c r="C449" s="3">
        <v>1.4370000000000001</v>
      </c>
      <c r="D449" s="3">
        <v>12280</v>
      </c>
      <c r="E449" s="3">
        <v>0</v>
      </c>
      <c r="F449" s="3">
        <v>23.68</v>
      </c>
      <c r="G449" s="3">
        <v>4.01</v>
      </c>
      <c r="H449" s="3">
        <v>102.12</v>
      </c>
      <c r="I449" s="3">
        <v>0</v>
      </c>
      <c r="J449" s="3">
        <v>56.94</v>
      </c>
      <c r="K449" s="3">
        <v>0</v>
      </c>
      <c r="L449" s="3">
        <v>0.09</v>
      </c>
      <c r="M449" s="3">
        <v>0.4</v>
      </c>
      <c r="N449" s="3">
        <v>9.0999999999999998E-2</v>
      </c>
    </row>
    <row r="450" spans="1:14" x14ac:dyDescent="0.3">
      <c r="A450" s="1">
        <v>1570</v>
      </c>
      <c r="B450" s="3">
        <v>-20.87</v>
      </c>
      <c r="C450" s="3">
        <v>0.94299999999999995</v>
      </c>
      <c r="D450" s="3">
        <v>23475</v>
      </c>
      <c r="E450" s="3">
        <v>0.15</v>
      </c>
      <c r="F450" s="3">
        <v>31.75</v>
      </c>
      <c r="G450" s="3">
        <v>5.74</v>
      </c>
      <c r="H450" s="3">
        <v>147.63999999999999</v>
      </c>
      <c r="I450" s="3">
        <v>0</v>
      </c>
      <c r="J450" s="3">
        <v>74.73</v>
      </c>
      <c r="K450" s="3">
        <v>0</v>
      </c>
      <c r="L450" s="3">
        <v>0</v>
      </c>
      <c r="M450" s="3">
        <v>1.25</v>
      </c>
      <c r="N450" s="3">
        <v>0.06</v>
      </c>
    </row>
    <row r="451" spans="1:14" x14ac:dyDescent="0.3">
      <c r="A451" s="1">
        <v>1569</v>
      </c>
      <c r="B451" s="3">
        <v>-16.64</v>
      </c>
      <c r="C451" s="3">
        <v>1.1850000000000001</v>
      </c>
      <c r="D451" s="3">
        <v>20464</v>
      </c>
      <c r="E451" s="3">
        <v>0.61</v>
      </c>
      <c r="F451" s="3">
        <v>36.369999999999997</v>
      </c>
      <c r="G451" s="3">
        <v>8.6</v>
      </c>
      <c r="H451" s="3">
        <v>116.12</v>
      </c>
      <c r="I451" s="3">
        <v>0</v>
      </c>
      <c r="J451" s="3">
        <v>67.77</v>
      </c>
      <c r="K451" s="3">
        <v>0</v>
      </c>
      <c r="L451" s="3">
        <v>0.23</v>
      </c>
      <c r="M451" s="3">
        <v>1.22</v>
      </c>
      <c r="N451" s="3">
        <v>7.4999999999999997E-2</v>
      </c>
    </row>
    <row r="452" spans="1:14" x14ac:dyDescent="0.3">
      <c r="A452" s="1">
        <v>1568</v>
      </c>
      <c r="B452" s="3">
        <v>-19.190000000000001</v>
      </c>
      <c r="C452" s="3">
        <v>0.70599999999999996</v>
      </c>
      <c r="D452" s="3">
        <v>31907</v>
      </c>
      <c r="E452" s="3">
        <v>0.55000000000000004</v>
      </c>
      <c r="F452" s="3">
        <v>21.85</v>
      </c>
      <c r="G452" s="3">
        <v>6.27</v>
      </c>
      <c r="H452" s="3">
        <v>154.08000000000001</v>
      </c>
      <c r="I452" s="3">
        <v>0</v>
      </c>
      <c r="J452" s="3">
        <v>72.67</v>
      </c>
      <c r="K452" s="3">
        <v>1.06</v>
      </c>
      <c r="L452" s="3">
        <v>0.12</v>
      </c>
      <c r="M452" s="3">
        <v>0</v>
      </c>
      <c r="N452" s="3">
        <v>4.4999999999999998E-2</v>
      </c>
    </row>
    <row r="453" spans="1:14" x14ac:dyDescent="0.3">
      <c r="A453" s="1">
        <v>1567</v>
      </c>
      <c r="B453" s="3">
        <v>-20.49</v>
      </c>
      <c r="C453" s="3">
        <v>1.431</v>
      </c>
      <c r="D453" s="3">
        <v>16367</v>
      </c>
      <c r="E453" s="3">
        <v>1.01</v>
      </c>
      <c r="F453" s="3">
        <v>15.34</v>
      </c>
      <c r="G453" s="3">
        <v>7.73</v>
      </c>
      <c r="H453" s="3">
        <v>121.61</v>
      </c>
      <c r="I453" s="3">
        <v>0</v>
      </c>
      <c r="J453" s="3">
        <v>57.91</v>
      </c>
      <c r="K453" s="3">
        <v>1.02</v>
      </c>
      <c r="L453" s="3">
        <v>0.06</v>
      </c>
      <c r="M453" s="3">
        <v>0.23</v>
      </c>
      <c r="N453" s="3">
        <v>0.09</v>
      </c>
    </row>
    <row r="454" spans="1:14" x14ac:dyDescent="0.3">
      <c r="A454" s="1">
        <v>1566</v>
      </c>
      <c r="B454" s="3">
        <v>-19.2</v>
      </c>
      <c r="C454" s="3">
        <v>1.6759999999999999</v>
      </c>
      <c r="D454" s="3">
        <v>18160</v>
      </c>
      <c r="E454" s="3">
        <v>0.61</v>
      </c>
      <c r="F454" s="3">
        <v>13.24</v>
      </c>
      <c r="G454" s="3">
        <v>13.05</v>
      </c>
      <c r="H454" s="3">
        <v>74.14</v>
      </c>
      <c r="I454" s="3">
        <v>0</v>
      </c>
      <c r="J454" s="3">
        <v>45.63</v>
      </c>
      <c r="K454" s="3">
        <v>0.98</v>
      </c>
      <c r="L454" s="3">
        <v>0.28000000000000003</v>
      </c>
      <c r="M454" s="3">
        <v>1.32</v>
      </c>
      <c r="N454" s="3">
        <v>0.105</v>
      </c>
    </row>
    <row r="455" spans="1:14" x14ac:dyDescent="0.3">
      <c r="A455" s="1">
        <v>1565</v>
      </c>
      <c r="B455" s="3">
        <v>-14.22</v>
      </c>
      <c r="C455" s="3">
        <v>2.0950000000000002</v>
      </c>
      <c r="D455" s="3">
        <v>25940</v>
      </c>
      <c r="E455" s="3">
        <v>0.61</v>
      </c>
      <c r="F455" s="3">
        <v>27.27</v>
      </c>
      <c r="G455" s="3">
        <v>6.34</v>
      </c>
      <c r="H455" s="3">
        <v>143.4</v>
      </c>
      <c r="I455" s="3">
        <v>0</v>
      </c>
      <c r="J455" s="3">
        <v>71.319999999999993</v>
      </c>
      <c r="K455" s="3">
        <v>4.07</v>
      </c>
      <c r="L455" s="3">
        <v>0.22</v>
      </c>
      <c r="M455" s="3">
        <v>0.39</v>
      </c>
      <c r="N455" s="3">
        <v>0.13200000000000001</v>
      </c>
    </row>
    <row r="456" spans="1:14" x14ac:dyDescent="0.3">
      <c r="A456" s="1">
        <v>1564</v>
      </c>
      <c r="B456" s="3">
        <v>-17.47</v>
      </c>
      <c r="C456" s="3">
        <v>1.5269999999999999</v>
      </c>
      <c r="D456" s="3">
        <v>12280</v>
      </c>
      <c r="E456" s="3">
        <v>0.1</v>
      </c>
      <c r="F456" s="3">
        <v>28.37</v>
      </c>
      <c r="G456" s="3">
        <v>23.48</v>
      </c>
      <c r="H456" s="3">
        <v>158.74</v>
      </c>
      <c r="I456" s="3">
        <v>0</v>
      </c>
      <c r="J456" s="3">
        <v>69.66</v>
      </c>
      <c r="K456" s="3">
        <v>3.73</v>
      </c>
      <c r="L456" s="3">
        <v>0.87</v>
      </c>
      <c r="M456" s="3">
        <v>2.93</v>
      </c>
      <c r="N456" s="3">
        <v>9.6000000000000002E-2</v>
      </c>
    </row>
    <row r="457" spans="1:14" x14ac:dyDescent="0.3">
      <c r="A457" s="1">
        <v>1563</v>
      </c>
      <c r="B457" s="3">
        <v>-17.059999999999999</v>
      </c>
      <c r="C457" s="3">
        <v>1.79</v>
      </c>
      <c r="D457" s="3">
        <v>21509</v>
      </c>
      <c r="E457" s="3">
        <v>0</v>
      </c>
      <c r="F457" s="3">
        <v>19.98</v>
      </c>
      <c r="G457" s="3">
        <v>8.4600000000000009</v>
      </c>
      <c r="H457" s="3">
        <v>171.96</v>
      </c>
      <c r="I457" s="3">
        <v>0</v>
      </c>
      <c r="J457" s="3">
        <v>72.150000000000006</v>
      </c>
      <c r="K457" s="3">
        <v>0.66</v>
      </c>
      <c r="L457" s="3">
        <v>0.33</v>
      </c>
      <c r="M457" s="3">
        <v>0.67</v>
      </c>
      <c r="N457" s="3">
        <v>0.112</v>
      </c>
    </row>
    <row r="458" spans="1:14" x14ac:dyDescent="0.3">
      <c r="A458" s="1">
        <v>1562</v>
      </c>
      <c r="B458" s="3">
        <v>-18.309999999999999</v>
      </c>
      <c r="C458" s="3">
        <v>1.2889999999999999</v>
      </c>
      <c r="D458" s="3">
        <v>23596</v>
      </c>
      <c r="E458" s="3">
        <v>0.25</v>
      </c>
      <c r="F458" s="3">
        <v>27.34</v>
      </c>
      <c r="G458" s="3">
        <v>4.99</v>
      </c>
      <c r="H458" s="3">
        <v>196.88</v>
      </c>
      <c r="I458" s="3">
        <v>0</v>
      </c>
      <c r="J458" s="3">
        <v>82.28</v>
      </c>
      <c r="K458" s="3">
        <v>0</v>
      </c>
      <c r="L458" s="3">
        <v>0.11</v>
      </c>
      <c r="M458" s="3">
        <v>0</v>
      </c>
      <c r="N458" s="3">
        <v>0.08</v>
      </c>
    </row>
    <row r="459" spans="1:14" x14ac:dyDescent="0.3">
      <c r="A459" s="1">
        <v>1561</v>
      </c>
      <c r="B459" s="3">
        <v>-20.100000000000001</v>
      </c>
      <c r="C459" s="3">
        <v>1.536</v>
      </c>
      <c r="D459" s="3">
        <v>41430</v>
      </c>
      <c r="E459" s="3">
        <v>0</v>
      </c>
      <c r="F459" s="3">
        <v>21.66</v>
      </c>
      <c r="G459" s="3">
        <v>5.45</v>
      </c>
      <c r="H459" s="3">
        <v>275.31</v>
      </c>
      <c r="I459" s="3">
        <v>0</v>
      </c>
      <c r="J459" s="3">
        <v>96.33</v>
      </c>
      <c r="K459" s="3">
        <v>0.44</v>
      </c>
      <c r="L459" s="3">
        <v>0.21</v>
      </c>
      <c r="M459" s="3">
        <v>0.36</v>
      </c>
      <c r="N459" s="3">
        <v>9.6000000000000002E-2</v>
      </c>
    </row>
    <row r="460" spans="1:14" x14ac:dyDescent="0.3">
      <c r="A460" s="1">
        <v>1560</v>
      </c>
      <c r="B460" s="3">
        <v>-18.13</v>
      </c>
      <c r="C460" s="3">
        <v>1.5389999999999999</v>
      </c>
      <c r="D460" s="3">
        <v>29813</v>
      </c>
      <c r="E460" s="3">
        <v>0.18</v>
      </c>
      <c r="F460" s="3">
        <v>25.56</v>
      </c>
      <c r="G460" s="3">
        <v>5.91</v>
      </c>
      <c r="H460" s="3">
        <v>237.54</v>
      </c>
      <c r="I460" s="3">
        <v>0</v>
      </c>
      <c r="J460" s="3">
        <v>90.13</v>
      </c>
      <c r="K460" s="3">
        <v>0.94</v>
      </c>
      <c r="L460" s="3">
        <v>0.16</v>
      </c>
      <c r="M460" s="3">
        <v>0.36</v>
      </c>
      <c r="N460" s="3">
        <v>9.6000000000000002E-2</v>
      </c>
    </row>
    <row r="461" spans="1:14" x14ac:dyDescent="0.3">
      <c r="A461" s="1">
        <v>1559</v>
      </c>
      <c r="B461" s="3">
        <v>-19.78</v>
      </c>
      <c r="C461" s="3">
        <v>1.8049999999999999</v>
      </c>
      <c r="D461" s="3">
        <v>13811</v>
      </c>
      <c r="E461" s="3">
        <v>0</v>
      </c>
      <c r="F461" s="3">
        <v>18.93</v>
      </c>
      <c r="G461" s="3">
        <v>9.7799999999999994</v>
      </c>
      <c r="H461" s="3">
        <v>173.3</v>
      </c>
      <c r="I461" s="3">
        <v>0</v>
      </c>
      <c r="J461" s="3">
        <v>69.739999999999995</v>
      </c>
      <c r="K461" s="3">
        <v>1.1499999999999999</v>
      </c>
      <c r="L461" s="3">
        <v>0.24</v>
      </c>
      <c r="M461" s="3">
        <v>0.8</v>
      </c>
      <c r="N461" s="3">
        <v>0.112</v>
      </c>
    </row>
    <row r="462" spans="1:14" x14ac:dyDescent="0.3">
      <c r="A462" s="1">
        <v>1558</v>
      </c>
      <c r="B462" s="3">
        <v>-18.52</v>
      </c>
      <c r="C462" s="3">
        <v>1.2989999999999999</v>
      </c>
      <c r="D462" s="3">
        <v>15444</v>
      </c>
      <c r="E462" s="3">
        <v>0.2</v>
      </c>
      <c r="F462" s="3">
        <v>15.16</v>
      </c>
      <c r="G462" s="3">
        <v>32.28</v>
      </c>
      <c r="H462" s="3">
        <v>197.83</v>
      </c>
      <c r="I462" s="3">
        <v>0</v>
      </c>
      <c r="J462" s="3">
        <v>68.930000000000007</v>
      </c>
      <c r="K462" s="3">
        <v>2.46</v>
      </c>
      <c r="L462" s="3">
        <v>0.82</v>
      </c>
      <c r="M462" s="3">
        <v>2.9</v>
      </c>
      <c r="N462" s="3">
        <v>0.08</v>
      </c>
    </row>
    <row r="463" spans="1:14" x14ac:dyDescent="0.3">
      <c r="A463" s="1">
        <v>1557</v>
      </c>
      <c r="B463" s="3">
        <v>-18.88</v>
      </c>
      <c r="C463" s="3">
        <v>1.8120000000000001</v>
      </c>
      <c r="D463" s="3">
        <v>13077</v>
      </c>
      <c r="E463" s="3">
        <v>0</v>
      </c>
      <c r="F463" s="3">
        <v>11.3</v>
      </c>
      <c r="G463" s="3">
        <v>5.21</v>
      </c>
      <c r="H463" s="3">
        <v>119.69</v>
      </c>
      <c r="I463" s="3">
        <v>0</v>
      </c>
      <c r="J463" s="3">
        <v>53.09</v>
      </c>
      <c r="K463" s="3">
        <v>0.51</v>
      </c>
      <c r="L463" s="3">
        <v>0.08</v>
      </c>
      <c r="M463" s="3">
        <v>0.36</v>
      </c>
      <c r="N463" s="3">
        <v>0.112</v>
      </c>
    </row>
    <row r="464" spans="1:14" x14ac:dyDescent="0.3">
      <c r="A464" s="1">
        <v>1556</v>
      </c>
      <c r="B464" s="3">
        <v>-17.11</v>
      </c>
      <c r="C464" s="3">
        <v>1.234</v>
      </c>
      <c r="D464" s="3">
        <v>12144</v>
      </c>
      <c r="E464" s="3">
        <v>0</v>
      </c>
      <c r="F464" s="3">
        <v>17.12</v>
      </c>
      <c r="G464" s="3">
        <v>5.15</v>
      </c>
      <c r="H464" s="3">
        <v>89.54</v>
      </c>
      <c r="I464" s="3">
        <v>4.6399999999999997</v>
      </c>
      <c r="J464" s="3">
        <v>45.73</v>
      </c>
      <c r="K464" s="3">
        <v>0.59</v>
      </c>
      <c r="L464" s="3">
        <v>0.17</v>
      </c>
      <c r="M464" s="3">
        <v>0.46</v>
      </c>
      <c r="N464" s="3">
        <v>7.5999999999999998E-2</v>
      </c>
    </row>
    <row r="465" spans="1:14" x14ac:dyDescent="0.3">
      <c r="A465" s="1">
        <v>1555</v>
      </c>
      <c r="B465" s="3">
        <v>-18.43</v>
      </c>
      <c r="C465" s="3">
        <v>1.5009999999999999</v>
      </c>
      <c r="D465" s="3">
        <v>12027</v>
      </c>
      <c r="E465" s="3">
        <v>0</v>
      </c>
      <c r="F465" s="3">
        <v>27.03</v>
      </c>
      <c r="G465" s="3">
        <v>8.1999999999999993</v>
      </c>
      <c r="H465" s="3">
        <v>143.85</v>
      </c>
      <c r="I465" s="3">
        <v>65.62</v>
      </c>
      <c r="J465" s="3">
        <v>52.88</v>
      </c>
      <c r="K465" s="3">
        <v>5.64</v>
      </c>
      <c r="L465" s="3">
        <v>0.37</v>
      </c>
      <c r="M465" s="3">
        <v>2.69</v>
      </c>
      <c r="N465" s="3">
        <v>9.1999999999999998E-2</v>
      </c>
    </row>
    <row r="466" spans="1:14" x14ac:dyDescent="0.3">
      <c r="A466" s="1">
        <v>1554</v>
      </c>
      <c r="B466" s="3">
        <v>-17.72</v>
      </c>
      <c r="C466" s="3">
        <v>1.026</v>
      </c>
      <c r="D466" s="3">
        <v>17715</v>
      </c>
      <c r="E466" s="3">
        <v>0</v>
      </c>
      <c r="F466" s="3">
        <v>28.35</v>
      </c>
      <c r="G466" s="3">
        <v>10.050000000000001</v>
      </c>
      <c r="H466" s="3">
        <v>132.04</v>
      </c>
      <c r="I466" s="3">
        <v>36.61</v>
      </c>
      <c r="J466" s="3">
        <v>52.01</v>
      </c>
      <c r="K466" s="3">
        <v>5.44</v>
      </c>
      <c r="L466" s="3">
        <v>0.48</v>
      </c>
      <c r="M466" s="3">
        <v>1.65</v>
      </c>
      <c r="N466" s="3">
        <v>6.3E-2</v>
      </c>
    </row>
    <row r="467" spans="1:14" x14ac:dyDescent="0.3">
      <c r="A467" s="1">
        <v>1553</v>
      </c>
      <c r="B467" s="3">
        <v>-18.45</v>
      </c>
      <c r="C467" s="3">
        <v>1.524</v>
      </c>
      <c r="D467" s="3">
        <v>12900</v>
      </c>
      <c r="E467" s="3">
        <v>0</v>
      </c>
      <c r="F467" s="3">
        <v>15.35</v>
      </c>
      <c r="G467" s="3">
        <v>11.01</v>
      </c>
      <c r="H467" s="3">
        <v>60.14</v>
      </c>
      <c r="I467" s="3">
        <v>0</v>
      </c>
      <c r="J467" s="3">
        <v>35.56</v>
      </c>
      <c r="K467" s="3">
        <v>0.45</v>
      </c>
      <c r="L467" s="3">
        <v>0.24</v>
      </c>
      <c r="M467" s="3">
        <v>0.73</v>
      </c>
      <c r="N467" s="3">
        <v>9.2999999999999999E-2</v>
      </c>
    </row>
    <row r="468" spans="1:14" x14ac:dyDescent="0.3">
      <c r="A468" s="1">
        <v>1552</v>
      </c>
      <c r="B468" s="3">
        <v>-20.81</v>
      </c>
      <c r="C468" s="3">
        <v>1.5269999999999999</v>
      </c>
      <c r="D468" s="3">
        <v>9303</v>
      </c>
      <c r="E468" s="3">
        <v>0</v>
      </c>
      <c r="F468" s="3">
        <v>21.51</v>
      </c>
      <c r="G468" s="3">
        <v>8.8699999999999992</v>
      </c>
      <c r="H468" s="3">
        <v>36.799999999999997</v>
      </c>
      <c r="I468" s="3">
        <v>0</v>
      </c>
      <c r="J468" s="3">
        <v>30.84</v>
      </c>
      <c r="K468" s="3">
        <v>0</v>
      </c>
      <c r="L468" s="3">
        <v>0.09</v>
      </c>
      <c r="M468" s="3">
        <v>0.3</v>
      </c>
      <c r="N468" s="3">
        <v>9.2999999999999999E-2</v>
      </c>
    </row>
    <row r="469" spans="1:14" x14ac:dyDescent="0.3">
      <c r="A469" s="1">
        <v>1551</v>
      </c>
      <c r="B469" s="3">
        <v>-18.260000000000002</v>
      </c>
      <c r="C469" s="3">
        <v>1.014</v>
      </c>
      <c r="D469" s="3">
        <v>11505</v>
      </c>
      <c r="E469" s="3">
        <v>0.14000000000000001</v>
      </c>
      <c r="F469" s="3">
        <v>17.27</v>
      </c>
      <c r="G469" s="3">
        <v>21.49</v>
      </c>
      <c r="H469" s="3">
        <v>37.200000000000003</v>
      </c>
      <c r="I469" s="3">
        <v>0</v>
      </c>
      <c r="J469" s="3">
        <v>26.52</v>
      </c>
      <c r="K469" s="3">
        <v>1.1499999999999999</v>
      </c>
      <c r="L469" s="3">
        <v>0.42</v>
      </c>
      <c r="M469" s="3">
        <v>1.59</v>
      </c>
      <c r="N469" s="3">
        <v>6.2E-2</v>
      </c>
    </row>
    <row r="470" spans="1:14" x14ac:dyDescent="0.3">
      <c r="A470" s="1">
        <v>1550</v>
      </c>
      <c r="B470" s="3">
        <v>-16.38</v>
      </c>
      <c r="C470" s="3">
        <v>2.032</v>
      </c>
      <c r="D470" s="3">
        <v>14525</v>
      </c>
      <c r="E470" s="3">
        <v>7.0000000000000007E-2</v>
      </c>
      <c r="F470" s="3">
        <v>12.23</v>
      </c>
      <c r="G470" s="3">
        <v>18.14</v>
      </c>
      <c r="H470" s="3">
        <v>39.409999999999997</v>
      </c>
      <c r="I470" s="3">
        <v>0</v>
      </c>
      <c r="J470" s="3">
        <v>25.53</v>
      </c>
      <c r="K470" s="3">
        <v>0.92</v>
      </c>
      <c r="L470" s="3">
        <v>0.35</v>
      </c>
      <c r="M470" s="3">
        <v>1.41</v>
      </c>
      <c r="N470" s="3">
        <v>0.124</v>
      </c>
    </row>
    <row r="471" spans="1:14" x14ac:dyDescent="0.3">
      <c r="A471" s="1">
        <v>1549</v>
      </c>
      <c r="B471" s="3">
        <v>-18.3</v>
      </c>
      <c r="C471" s="3">
        <v>1.268</v>
      </c>
      <c r="D471" s="3">
        <v>12640</v>
      </c>
      <c r="E471" s="3">
        <v>0</v>
      </c>
      <c r="F471" s="3">
        <v>17.559999999999999</v>
      </c>
      <c r="G471" s="3">
        <v>11.13</v>
      </c>
      <c r="H471" s="3">
        <v>131.35</v>
      </c>
      <c r="I471" s="3">
        <v>0</v>
      </c>
      <c r="J471" s="3">
        <v>58.26</v>
      </c>
      <c r="K471" s="3">
        <v>0.55000000000000004</v>
      </c>
      <c r="L471" s="3">
        <v>0.08</v>
      </c>
      <c r="M471" s="3">
        <v>0.38</v>
      </c>
      <c r="N471" s="3">
        <v>7.8E-2</v>
      </c>
    </row>
    <row r="472" spans="1:14" x14ac:dyDescent="0.3">
      <c r="A472" s="1">
        <v>1548</v>
      </c>
      <c r="B472" s="3">
        <v>-20.05</v>
      </c>
      <c r="C472" s="3">
        <v>1.27</v>
      </c>
      <c r="D472" s="3">
        <v>12992</v>
      </c>
      <c r="E472" s="3">
        <v>0</v>
      </c>
      <c r="F472" s="3">
        <v>17.75</v>
      </c>
      <c r="G472" s="3">
        <v>11.05</v>
      </c>
      <c r="H472" s="3">
        <v>53.98</v>
      </c>
      <c r="I472" s="3">
        <v>0</v>
      </c>
      <c r="J472" s="3">
        <v>36.58</v>
      </c>
      <c r="K472" s="3">
        <v>0</v>
      </c>
      <c r="L472" s="3">
        <v>0.09</v>
      </c>
      <c r="M472" s="3">
        <v>0.38</v>
      </c>
      <c r="N472" s="3">
        <v>7.8E-2</v>
      </c>
    </row>
    <row r="473" spans="1:14" x14ac:dyDescent="0.3">
      <c r="A473" s="1">
        <v>1547</v>
      </c>
      <c r="B473" s="3">
        <v>-20.8</v>
      </c>
      <c r="C473" s="3">
        <v>1.542</v>
      </c>
      <c r="D473" s="3">
        <v>8450</v>
      </c>
      <c r="E473" s="3">
        <v>0</v>
      </c>
      <c r="F473" s="3">
        <v>11.27</v>
      </c>
      <c r="G473" s="3">
        <v>16.98</v>
      </c>
      <c r="H473" s="3">
        <v>25.24</v>
      </c>
      <c r="I473" s="3">
        <v>0</v>
      </c>
      <c r="J473" s="3">
        <v>22.47</v>
      </c>
      <c r="K473" s="3">
        <v>1.3</v>
      </c>
      <c r="L473" s="3">
        <v>0.28999999999999998</v>
      </c>
      <c r="M473" s="3">
        <v>1.24</v>
      </c>
      <c r="N473" s="3">
        <v>9.2999999999999999E-2</v>
      </c>
    </row>
    <row r="474" spans="1:14" x14ac:dyDescent="0.3">
      <c r="A474" s="1">
        <v>1546</v>
      </c>
      <c r="B474" s="3">
        <v>-18.38</v>
      </c>
      <c r="C474" s="3">
        <v>1.5449999999999999</v>
      </c>
      <c r="D474" s="3">
        <v>13773</v>
      </c>
      <c r="E474" s="3">
        <v>0</v>
      </c>
      <c r="F474" s="3">
        <v>15.79</v>
      </c>
      <c r="G474" s="3">
        <v>6.35</v>
      </c>
      <c r="H474" s="3">
        <v>36.89</v>
      </c>
      <c r="I474" s="3">
        <v>0</v>
      </c>
      <c r="J474" s="3">
        <v>30.25</v>
      </c>
      <c r="K474" s="3">
        <v>0.83</v>
      </c>
      <c r="L474" s="3">
        <v>0.06</v>
      </c>
      <c r="M474" s="3">
        <v>0.27</v>
      </c>
      <c r="N474" s="3">
        <v>9.2999999999999999E-2</v>
      </c>
    </row>
    <row r="475" spans="1:14" x14ac:dyDescent="0.3">
      <c r="A475" s="1">
        <v>1545</v>
      </c>
      <c r="B475" s="3">
        <v>-16.77</v>
      </c>
      <c r="C475" s="3">
        <v>1.5469999999999999</v>
      </c>
      <c r="D475" s="3">
        <v>12680</v>
      </c>
      <c r="E475" s="3">
        <v>0</v>
      </c>
      <c r="F475" s="3">
        <v>17.350000000000001</v>
      </c>
      <c r="G475" s="3">
        <v>11.73</v>
      </c>
      <c r="H475" s="3">
        <v>15.87</v>
      </c>
      <c r="I475" s="3">
        <v>0</v>
      </c>
      <c r="J475" s="3">
        <v>26.2</v>
      </c>
      <c r="K475" s="3">
        <v>1.72</v>
      </c>
      <c r="L475" s="3">
        <v>0.15</v>
      </c>
      <c r="M475" s="3">
        <v>0.71</v>
      </c>
      <c r="N475" s="3">
        <v>9.2999999999999999E-2</v>
      </c>
    </row>
    <row r="476" spans="1:14" x14ac:dyDescent="0.3">
      <c r="A476" s="1">
        <v>1544</v>
      </c>
      <c r="B476" s="3">
        <v>-20.3</v>
      </c>
      <c r="C476" s="3">
        <v>2.0550000000000002</v>
      </c>
      <c r="D476" s="3">
        <v>13598</v>
      </c>
      <c r="E476" s="3">
        <v>0</v>
      </c>
      <c r="F476" s="3">
        <v>19.03</v>
      </c>
      <c r="G476" s="3">
        <v>16.79</v>
      </c>
      <c r="H476" s="3">
        <v>12.69</v>
      </c>
      <c r="I476" s="3">
        <v>0</v>
      </c>
      <c r="J476" s="3">
        <v>21.74</v>
      </c>
      <c r="K476" s="3">
        <v>0.74</v>
      </c>
      <c r="L476" s="3">
        <v>0.41</v>
      </c>
      <c r="M476" s="3">
        <v>1.45</v>
      </c>
      <c r="N476" s="3">
        <v>0.124</v>
      </c>
    </row>
    <row r="477" spans="1:14" x14ac:dyDescent="0.3">
      <c r="A477" s="1">
        <v>1543</v>
      </c>
      <c r="B477" s="3">
        <v>-17.97</v>
      </c>
      <c r="C477" s="3">
        <v>1.282</v>
      </c>
      <c r="D477" s="3">
        <v>12608</v>
      </c>
      <c r="E477" s="3">
        <v>0</v>
      </c>
      <c r="F477" s="3">
        <v>22.84</v>
      </c>
      <c r="G477" s="3">
        <v>5.46</v>
      </c>
      <c r="H477" s="3">
        <v>93.34</v>
      </c>
      <c r="I477" s="3">
        <v>0</v>
      </c>
      <c r="J477" s="3">
        <v>52.92</v>
      </c>
      <c r="K477" s="3">
        <v>0</v>
      </c>
      <c r="L477" s="3">
        <v>0.11</v>
      </c>
      <c r="M477" s="3">
        <v>0.4</v>
      </c>
      <c r="N477" s="3">
        <v>7.8E-2</v>
      </c>
    </row>
    <row r="478" spans="1:14" x14ac:dyDescent="0.3">
      <c r="A478" s="1">
        <v>1542</v>
      </c>
      <c r="B478" s="3">
        <v>-18.75</v>
      </c>
      <c r="C478" s="3">
        <v>1.375</v>
      </c>
      <c r="D478" s="3">
        <v>15868</v>
      </c>
      <c r="E478" s="3">
        <v>0</v>
      </c>
      <c r="F478" s="3">
        <v>23.05</v>
      </c>
      <c r="G478" s="3">
        <v>1.86</v>
      </c>
      <c r="H478" s="3">
        <v>82.06</v>
      </c>
      <c r="I478" s="3">
        <v>0</v>
      </c>
      <c r="J478" s="3">
        <v>52.69</v>
      </c>
      <c r="K478" s="3">
        <v>1.1200000000000001</v>
      </c>
      <c r="L478" s="3">
        <v>0.08</v>
      </c>
      <c r="M478" s="3">
        <v>0</v>
      </c>
      <c r="N478" s="3">
        <v>8.3000000000000004E-2</v>
      </c>
    </row>
    <row r="479" spans="1:14" x14ac:dyDescent="0.3">
      <c r="A479" s="1">
        <v>1541</v>
      </c>
      <c r="B479" s="3">
        <v>-17.690000000000001</v>
      </c>
      <c r="C479" s="3">
        <v>1.4139999999999999</v>
      </c>
      <c r="D479" s="3">
        <v>14652</v>
      </c>
      <c r="E479" s="3">
        <v>0</v>
      </c>
      <c r="F479" s="3">
        <v>16.809999999999999</v>
      </c>
      <c r="G479" s="3">
        <v>0.31</v>
      </c>
      <c r="H479" s="3">
        <v>50.4</v>
      </c>
      <c r="I479" s="3">
        <v>0</v>
      </c>
      <c r="J479" s="3">
        <v>37.83</v>
      </c>
      <c r="K479" s="3">
        <v>1.1200000000000001</v>
      </c>
      <c r="L479" s="3">
        <v>0.08</v>
      </c>
      <c r="M479" s="3">
        <v>0</v>
      </c>
      <c r="N479" s="3">
        <v>8.5000000000000006E-2</v>
      </c>
    </row>
    <row r="480" spans="1:14" x14ac:dyDescent="0.3">
      <c r="A480" s="1">
        <v>1540</v>
      </c>
      <c r="B480" s="3">
        <v>-19.97</v>
      </c>
      <c r="C480" s="3">
        <v>1.417</v>
      </c>
      <c r="D480" s="3">
        <v>15364</v>
      </c>
      <c r="E480" s="3">
        <v>0</v>
      </c>
      <c r="F480" s="3">
        <v>16.95</v>
      </c>
      <c r="G480" s="3">
        <v>1.31</v>
      </c>
      <c r="H480" s="3">
        <v>76.849999999999994</v>
      </c>
      <c r="I480" s="3">
        <v>0</v>
      </c>
      <c r="J480" s="3">
        <v>48.28</v>
      </c>
      <c r="K480" s="3">
        <v>0</v>
      </c>
      <c r="L480" s="3">
        <v>0.06</v>
      </c>
      <c r="M480" s="3">
        <v>0</v>
      </c>
      <c r="N480" s="3">
        <v>8.5000000000000006E-2</v>
      </c>
    </row>
    <row r="481" spans="1:14" x14ac:dyDescent="0.3">
      <c r="A481" s="1">
        <v>1539</v>
      </c>
      <c r="B481" s="3">
        <v>-16.82</v>
      </c>
      <c r="C481" s="3">
        <v>0.85499999999999998</v>
      </c>
      <c r="D481" s="3">
        <v>18293</v>
      </c>
      <c r="E481" s="3">
        <v>0</v>
      </c>
      <c r="F481" s="3">
        <v>19.05</v>
      </c>
      <c r="G481" s="3">
        <v>0</v>
      </c>
      <c r="H481" s="3">
        <v>62.67</v>
      </c>
      <c r="I481" s="3">
        <v>0</v>
      </c>
      <c r="J481" s="3">
        <v>43.53</v>
      </c>
      <c r="K481" s="3">
        <v>0</v>
      </c>
      <c r="L481" s="3">
        <v>0.1</v>
      </c>
      <c r="M481" s="3">
        <v>0</v>
      </c>
      <c r="N481" s="3">
        <v>5.0999999999999997E-2</v>
      </c>
    </row>
    <row r="482" spans="1:14" x14ac:dyDescent="0.3">
      <c r="A482" s="1">
        <v>1538</v>
      </c>
      <c r="B482" s="3">
        <v>-17.600000000000001</v>
      </c>
      <c r="C482" s="3">
        <v>1.7130000000000001</v>
      </c>
      <c r="D482" s="3">
        <v>15100</v>
      </c>
      <c r="E482" s="3">
        <v>0</v>
      </c>
      <c r="F482" s="3">
        <v>16.29</v>
      </c>
      <c r="G482" s="3">
        <v>0.67</v>
      </c>
      <c r="H482" s="3">
        <v>62.51</v>
      </c>
      <c r="I482" s="3">
        <v>0</v>
      </c>
      <c r="J482" s="3">
        <v>38.99</v>
      </c>
      <c r="K482" s="3">
        <v>0</v>
      </c>
      <c r="L482" s="3">
        <v>0.27</v>
      </c>
      <c r="M482" s="3">
        <v>0.51</v>
      </c>
      <c r="N482" s="3">
        <v>0.10199999999999999</v>
      </c>
    </row>
    <row r="483" spans="1:14" x14ac:dyDescent="0.3">
      <c r="A483" s="1">
        <v>1537</v>
      </c>
      <c r="B483" s="3">
        <v>-17.79</v>
      </c>
      <c r="C483" s="3">
        <v>1.7170000000000001</v>
      </c>
      <c r="D483" s="3">
        <v>13747</v>
      </c>
      <c r="E483" s="3">
        <v>0</v>
      </c>
      <c r="F483" s="3">
        <v>21.72</v>
      </c>
      <c r="G483" s="3">
        <v>0</v>
      </c>
      <c r="H483" s="3">
        <v>73.069999999999993</v>
      </c>
      <c r="I483" s="3">
        <v>0</v>
      </c>
      <c r="J483" s="3">
        <v>48.76</v>
      </c>
      <c r="K483" s="3">
        <v>0</v>
      </c>
      <c r="L483" s="3">
        <v>0</v>
      </c>
      <c r="M483" s="3">
        <v>0</v>
      </c>
      <c r="N483" s="3">
        <v>0.10199999999999999</v>
      </c>
    </row>
    <row r="484" spans="1:14" x14ac:dyDescent="0.3">
      <c r="A484" s="1">
        <v>1536</v>
      </c>
      <c r="B484" s="3">
        <v>-17.72</v>
      </c>
      <c r="C484" s="3">
        <v>1.482</v>
      </c>
      <c r="D484" s="3">
        <v>18756</v>
      </c>
      <c r="E484" s="3">
        <v>0</v>
      </c>
      <c r="F484" s="3">
        <v>25.21</v>
      </c>
      <c r="G484" s="3">
        <v>0</v>
      </c>
      <c r="H484" s="3">
        <v>216.88</v>
      </c>
      <c r="I484" s="3">
        <v>0</v>
      </c>
      <c r="J484" s="3">
        <v>91.2</v>
      </c>
      <c r="K484" s="3">
        <v>0</v>
      </c>
      <c r="L484" s="3">
        <v>0</v>
      </c>
      <c r="M484" s="3">
        <v>0</v>
      </c>
      <c r="N484" s="3">
        <v>8.7999999999999995E-2</v>
      </c>
    </row>
    <row r="485" spans="1:14" x14ac:dyDescent="0.3">
      <c r="A485" s="1">
        <v>1535</v>
      </c>
      <c r="B485" s="3">
        <v>-18.82</v>
      </c>
      <c r="C485" s="3">
        <v>1.155</v>
      </c>
      <c r="D485" s="3">
        <v>16040</v>
      </c>
      <c r="E485" s="3">
        <v>0</v>
      </c>
      <c r="F485" s="3">
        <v>22.93</v>
      </c>
      <c r="G485" s="3">
        <v>0</v>
      </c>
      <c r="H485" s="3">
        <v>88.25</v>
      </c>
      <c r="I485" s="3">
        <v>0</v>
      </c>
      <c r="J485" s="3">
        <v>55.22</v>
      </c>
      <c r="K485" s="3">
        <v>0</v>
      </c>
      <c r="L485" s="3">
        <v>0</v>
      </c>
      <c r="M485" s="3">
        <v>0</v>
      </c>
      <c r="N485" s="3">
        <v>6.8000000000000005E-2</v>
      </c>
    </row>
    <row r="486" spans="1:14" x14ac:dyDescent="0.3">
      <c r="A486" s="1">
        <v>1534</v>
      </c>
      <c r="B486" s="3">
        <v>-18.41</v>
      </c>
      <c r="C486" s="3">
        <v>2.0009999999999999</v>
      </c>
      <c r="D486" s="3">
        <v>13991</v>
      </c>
      <c r="E486" s="3">
        <v>0</v>
      </c>
      <c r="F486" s="3">
        <v>20.61</v>
      </c>
      <c r="G486" s="3">
        <v>0</v>
      </c>
      <c r="H486" s="3">
        <v>55.33</v>
      </c>
      <c r="I486" s="3">
        <v>0</v>
      </c>
      <c r="J486" s="3">
        <v>47.21</v>
      </c>
      <c r="K486" s="3">
        <v>0</v>
      </c>
      <c r="L486" s="3">
        <v>0</v>
      </c>
      <c r="M486" s="3">
        <v>0</v>
      </c>
      <c r="N486" s="3">
        <v>0.11899999999999999</v>
      </c>
    </row>
    <row r="487" spans="1:14" x14ac:dyDescent="0.3">
      <c r="A487" s="1">
        <v>1533</v>
      </c>
      <c r="B487" s="3">
        <v>-18.8</v>
      </c>
      <c r="C487" s="3">
        <v>1.4350000000000001</v>
      </c>
      <c r="D487" s="3">
        <v>15780</v>
      </c>
      <c r="E487" s="3">
        <v>0</v>
      </c>
      <c r="F487" s="3">
        <v>19.66</v>
      </c>
      <c r="G487" s="3">
        <v>0</v>
      </c>
      <c r="H487" s="3">
        <v>34.26</v>
      </c>
      <c r="I487" s="3">
        <v>0</v>
      </c>
      <c r="J487" s="3">
        <v>38.369999999999997</v>
      </c>
      <c r="K487" s="3">
        <v>0</v>
      </c>
      <c r="L487" s="3">
        <v>0</v>
      </c>
      <c r="M487" s="3">
        <v>0</v>
      </c>
      <c r="N487" s="3">
        <v>8.5000000000000006E-2</v>
      </c>
    </row>
    <row r="488" spans="1:14" x14ac:dyDescent="0.3">
      <c r="A488" s="1">
        <v>1532</v>
      </c>
      <c r="B488" s="3">
        <v>-19.170000000000002</v>
      </c>
      <c r="C488" s="3">
        <v>1.4</v>
      </c>
      <c r="D488" s="3">
        <v>17620</v>
      </c>
      <c r="E488" s="3">
        <v>0</v>
      </c>
      <c r="F488" s="3">
        <v>22.94</v>
      </c>
      <c r="G488" s="3">
        <v>0.57999999999999996</v>
      </c>
      <c r="H488" s="3">
        <v>42.09</v>
      </c>
      <c r="I488" s="3">
        <v>0</v>
      </c>
      <c r="J488" s="3">
        <v>45.32</v>
      </c>
      <c r="K488" s="3">
        <v>0</v>
      </c>
      <c r="L488" s="3">
        <v>0.11</v>
      </c>
      <c r="M488" s="3">
        <v>0</v>
      </c>
      <c r="N488" s="3">
        <v>8.3000000000000004E-2</v>
      </c>
    </row>
    <row r="489" spans="1:14" x14ac:dyDescent="0.3">
      <c r="A489" s="1">
        <v>1531</v>
      </c>
      <c r="B489" s="3">
        <v>-18.02</v>
      </c>
      <c r="C489" s="3">
        <v>1.6240000000000001</v>
      </c>
      <c r="D489" s="3">
        <v>12773</v>
      </c>
      <c r="E489" s="3">
        <v>0</v>
      </c>
      <c r="F489" s="3">
        <v>18.850000000000001</v>
      </c>
      <c r="G489" s="3">
        <v>0</v>
      </c>
      <c r="H489" s="3">
        <v>32.479999999999997</v>
      </c>
      <c r="I489" s="3">
        <v>2.0299999999999998</v>
      </c>
      <c r="J489" s="3">
        <v>36.590000000000003</v>
      </c>
      <c r="K489" s="3">
        <v>1.17</v>
      </c>
      <c r="L489" s="3">
        <v>0.13</v>
      </c>
      <c r="M489" s="3">
        <v>0</v>
      </c>
      <c r="N489" s="3">
        <v>9.6000000000000002E-2</v>
      </c>
    </row>
    <row r="490" spans="1:14" x14ac:dyDescent="0.3">
      <c r="A490" s="1">
        <v>1530</v>
      </c>
      <c r="B490" s="3">
        <v>-14.33</v>
      </c>
      <c r="C490" s="3">
        <v>1.091</v>
      </c>
      <c r="D490" s="3">
        <v>11420</v>
      </c>
      <c r="E490" s="3">
        <v>0</v>
      </c>
      <c r="F490" s="3">
        <v>15.09</v>
      </c>
      <c r="G490" s="3">
        <v>0</v>
      </c>
      <c r="H490" s="3">
        <v>29.73</v>
      </c>
      <c r="I490" s="3">
        <v>0</v>
      </c>
      <c r="J490" s="3">
        <v>31.5</v>
      </c>
      <c r="K490" s="3">
        <v>0</v>
      </c>
      <c r="L490" s="3">
        <v>0</v>
      </c>
      <c r="M490" s="3">
        <v>0</v>
      </c>
      <c r="N490" s="3">
        <v>6.4000000000000001E-2</v>
      </c>
    </row>
    <row r="491" spans="1:14" x14ac:dyDescent="0.3">
      <c r="A491" s="1">
        <v>1529</v>
      </c>
      <c r="B491" s="3">
        <v>-18.05</v>
      </c>
      <c r="C491" s="3">
        <v>1.704</v>
      </c>
      <c r="D491" s="3">
        <v>10212</v>
      </c>
      <c r="E491" s="3">
        <v>0</v>
      </c>
      <c r="F491" s="3">
        <v>35.29</v>
      </c>
      <c r="G491" s="3">
        <v>8.36</v>
      </c>
      <c r="H491" s="3">
        <v>26.5</v>
      </c>
      <c r="I491" s="3">
        <v>56.83</v>
      </c>
      <c r="J491" s="3">
        <v>17.989999999999998</v>
      </c>
      <c r="K491" s="3">
        <v>13.89</v>
      </c>
      <c r="L491" s="3">
        <v>0.59</v>
      </c>
      <c r="M491" s="3">
        <v>1.59</v>
      </c>
      <c r="N491" s="3">
        <v>0.1</v>
      </c>
    </row>
    <row r="492" spans="1:14" x14ac:dyDescent="0.3">
      <c r="A492" s="1">
        <v>1528</v>
      </c>
      <c r="B492" s="3">
        <v>-17.2</v>
      </c>
      <c r="C492" s="3">
        <v>1.0389999999999999</v>
      </c>
      <c r="D492" s="3">
        <v>18825</v>
      </c>
      <c r="E492" s="3">
        <v>0</v>
      </c>
      <c r="F492" s="3">
        <v>10.130000000000001</v>
      </c>
      <c r="G492" s="3">
        <v>0.55000000000000004</v>
      </c>
      <c r="H492" s="3">
        <v>15.14</v>
      </c>
      <c r="I492" s="3">
        <v>0</v>
      </c>
      <c r="J492" s="3">
        <v>21.07</v>
      </c>
      <c r="K492" s="3">
        <v>0</v>
      </c>
      <c r="L492" s="3">
        <v>7.0000000000000007E-2</v>
      </c>
      <c r="M492" s="3">
        <v>0</v>
      </c>
      <c r="N492" s="3">
        <v>0.06</v>
      </c>
    </row>
    <row r="493" spans="1:14" x14ac:dyDescent="0.3">
      <c r="A493" s="1">
        <v>1527</v>
      </c>
      <c r="B493" s="3">
        <v>-14.98</v>
      </c>
      <c r="C493" s="3">
        <v>1.0409999999999999</v>
      </c>
      <c r="D493" s="3">
        <v>14500</v>
      </c>
      <c r="E493" s="3">
        <v>0</v>
      </c>
      <c r="F493" s="3">
        <v>10.89</v>
      </c>
      <c r="G493" s="3">
        <v>0.95</v>
      </c>
      <c r="H493" s="3">
        <v>14.9</v>
      </c>
      <c r="I493" s="3">
        <v>0</v>
      </c>
      <c r="J493" s="3">
        <v>19.670000000000002</v>
      </c>
      <c r="K493" s="3">
        <v>0</v>
      </c>
      <c r="L493" s="3">
        <v>0.15</v>
      </c>
      <c r="M493" s="3">
        <v>0</v>
      </c>
      <c r="N493" s="3">
        <v>0.06</v>
      </c>
    </row>
    <row r="494" spans="1:14" x14ac:dyDescent="0.3">
      <c r="A494" s="1">
        <v>1526</v>
      </c>
      <c r="B494" s="3">
        <v>-17.649999999999999</v>
      </c>
      <c r="C494" s="3">
        <v>1.2849999999999999</v>
      </c>
      <c r="D494" s="3">
        <v>10908</v>
      </c>
      <c r="E494" s="3">
        <v>0</v>
      </c>
      <c r="F494" s="3">
        <v>15.16</v>
      </c>
      <c r="G494" s="3">
        <v>1.36</v>
      </c>
      <c r="H494" s="3">
        <v>45.61</v>
      </c>
      <c r="I494" s="3">
        <v>0</v>
      </c>
      <c r="J494" s="3">
        <v>27.42</v>
      </c>
      <c r="K494" s="3">
        <v>1.1000000000000001</v>
      </c>
      <c r="L494" s="3">
        <v>0.43</v>
      </c>
      <c r="M494" s="3">
        <v>0</v>
      </c>
      <c r="N494" s="3">
        <v>7.5999999999999998E-2</v>
      </c>
    </row>
    <row r="495" spans="1:14" x14ac:dyDescent="0.3">
      <c r="A495" s="1">
        <v>1525</v>
      </c>
      <c r="B495" s="3">
        <v>-18.059999999999999</v>
      </c>
      <c r="C495" s="3">
        <v>1.2869999999999999</v>
      </c>
      <c r="D495" s="3">
        <v>13544</v>
      </c>
      <c r="E495" s="3">
        <v>0</v>
      </c>
      <c r="F495" s="3">
        <v>13.11</v>
      </c>
      <c r="G495" s="3">
        <v>0.55000000000000004</v>
      </c>
      <c r="H495" s="3">
        <v>27.56</v>
      </c>
      <c r="I495" s="3">
        <v>0</v>
      </c>
      <c r="J495" s="3">
        <v>22.04</v>
      </c>
      <c r="K495" s="3">
        <v>0.78</v>
      </c>
      <c r="L495" s="3">
        <v>0.16</v>
      </c>
      <c r="M495" s="3">
        <v>0</v>
      </c>
      <c r="N495" s="3">
        <v>7.5999999999999998E-2</v>
      </c>
    </row>
    <row r="496" spans="1:14" x14ac:dyDescent="0.3">
      <c r="A496" s="1">
        <v>1524</v>
      </c>
      <c r="B496" s="3">
        <v>-15.88</v>
      </c>
      <c r="C496" s="3">
        <v>1.0469999999999999</v>
      </c>
      <c r="D496" s="3">
        <v>25180</v>
      </c>
      <c r="E496" s="3">
        <v>0</v>
      </c>
      <c r="F496" s="3">
        <v>13.53</v>
      </c>
      <c r="G496" s="3">
        <v>1.02</v>
      </c>
      <c r="H496" s="3">
        <v>20.29</v>
      </c>
      <c r="I496" s="3">
        <v>0</v>
      </c>
      <c r="J496" s="3">
        <v>24.66</v>
      </c>
      <c r="K496" s="3">
        <v>0</v>
      </c>
      <c r="L496" s="3">
        <v>0.26</v>
      </c>
      <c r="M496" s="3">
        <v>0</v>
      </c>
      <c r="N496" s="3">
        <v>0.06</v>
      </c>
    </row>
    <row r="497" spans="1:14" x14ac:dyDescent="0.3">
      <c r="A497" s="1">
        <v>1523</v>
      </c>
      <c r="B497" s="3">
        <v>-18.02</v>
      </c>
      <c r="C497" s="3">
        <v>1.292</v>
      </c>
      <c r="D497" s="3">
        <v>13336</v>
      </c>
      <c r="E497" s="3">
        <v>0</v>
      </c>
      <c r="F497" s="3">
        <v>12.33</v>
      </c>
      <c r="G497" s="3">
        <v>0.8</v>
      </c>
      <c r="H497" s="3">
        <v>15.49</v>
      </c>
      <c r="I497" s="3">
        <v>0</v>
      </c>
      <c r="J497" s="3">
        <v>22.15</v>
      </c>
      <c r="K497" s="3">
        <v>0</v>
      </c>
      <c r="L497" s="3">
        <v>0.2</v>
      </c>
      <c r="M497" s="3">
        <v>0</v>
      </c>
      <c r="N497" s="3">
        <v>7.5999999999999998E-2</v>
      </c>
    </row>
    <row r="498" spans="1:14" x14ac:dyDescent="0.3">
      <c r="A498" s="1">
        <v>1522</v>
      </c>
      <c r="B498" s="3">
        <v>-16.64</v>
      </c>
      <c r="C498" s="3">
        <v>1.294</v>
      </c>
      <c r="D498" s="3">
        <v>11612</v>
      </c>
      <c r="E498" s="3">
        <v>0</v>
      </c>
      <c r="F498" s="3">
        <v>11.85</v>
      </c>
      <c r="G498" s="3">
        <v>0.24</v>
      </c>
      <c r="H498" s="3">
        <v>23.51</v>
      </c>
      <c r="I498" s="3">
        <v>0</v>
      </c>
      <c r="J498" s="3">
        <v>25.55</v>
      </c>
      <c r="K498" s="3">
        <v>0</v>
      </c>
      <c r="L498" s="3">
        <v>0</v>
      </c>
      <c r="M498" s="3">
        <v>0</v>
      </c>
      <c r="N498" s="3">
        <v>7.5999999999999998E-2</v>
      </c>
    </row>
    <row r="499" spans="1:14" x14ac:dyDescent="0.3">
      <c r="A499" s="1">
        <v>1521</v>
      </c>
      <c r="B499" s="3">
        <v>-15.77</v>
      </c>
      <c r="C499" s="3">
        <v>1.296</v>
      </c>
      <c r="D499" s="3">
        <v>12132</v>
      </c>
      <c r="E499" s="3">
        <v>0</v>
      </c>
      <c r="F499" s="3">
        <v>14.76</v>
      </c>
      <c r="G499" s="3">
        <v>0.24</v>
      </c>
      <c r="H499" s="3">
        <v>14.98</v>
      </c>
      <c r="I499" s="3">
        <v>0</v>
      </c>
      <c r="J499" s="3">
        <v>23.63</v>
      </c>
      <c r="K499" s="3">
        <v>0</v>
      </c>
      <c r="L499" s="3">
        <v>0</v>
      </c>
      <c r="M499" s="3">
        <v>0</v>
      </c>
      <c r="N499" s="3">
        <v>7.5999999999999998E-2</v>
      </c>
    </row>
    <row r="500" spans="1:14" x14ac:dyDescent="0.3">
      <c r="A500" s="1">
        <v>1520</v>
      </c>
      <c r="B500" s="3">
        <v>-16.07</v>
      </c>
      <c r="C500" s="3">
        <v>0.79</v>
      </c>
      <c r="D500" s="3">
        <v>19440</v>
      </c>
      <c r="E500" s="3">
        <v>0</v>
      </c>
      <c r="F500" s="3">
        <v>12.09</v>
      </c>
      <c r="G500" s="3">
        <v>0.91</v>
      </c>
      <c r="H500" s="3">
        <v>9.0399999999999991</v>
      </c>
      <c r="I500" s="3">
        <v>0</v>
      </c>
      <c r="J500" s="3">
        <v>20.05</v>
      </c>
      <c r="K500" s="3">
        <v>0</v>
      </c>
      <c r="L500" s="3">
        <v>0.12</v>
      </c>
      <c r="M500" s="3">
        <v>0</v>
      </c>
      <c r="N500" s="3">
        <v>4.4999999999999998E-2</v>
      </c>
    </row>
    <row r="501" spans="1:14" x14ac:dyDescent="0.3">
      <c r="A501" s="1">
        <v>1519</v>
      </c>
      <c r="B501" s="3">
        <v>-19.11</v>
      </c>
      <c r="C501" s="3">
        <v>1.3009999999999999</v>
      </c>
      <c r="D501" s="3">
        <v>10772</v>
      </c>
      <c r="E501" s="3">
        <v>0</v>
      </c>
      <c r="F501" s="3">
        <v>9.7200000000000006</v>
      </c>
      <c r="G501" s="3">
        <v>0.42</v>
      </c>
      <c r="H501" s="3">
        <v>17.62</v>
      </c>
      <c r="I501" s="3">
        <v>0</v>
      </c>
      <c r="J501" s="3">
        <v>22.78</v>
      </c>
      <c r="K501" s="3">
        <v>0</v>
      </c>
      <c r="L501" s="3">
        <v>7.0000000000000007E-2</v>
      </c>
      <c r="M501" s="3">
        <v>0</v>
      </c>
      <c r="N501" s="3">
        <v>7.5999999999999998E-2</v>
      </c>
    </row>
    <row r="502" spans="1:14" x14ac:dyDescent="0.3">
      <c r="A502" s="1">
        <v>1518</v>
      </c>
      <c r="B502" s="3">
        <v>-18.920000000000002</v>
      </c>
      <c r="C502" s="3">
        <v>1.0580000000000001</v>
      </c>
      <c r="D502" s="3">
        <v>13170</v>
      </c>
      <c r="E502" s="3">
        <v>0</v>
      </c>
      <c r="F502" s="3">
        <v>7.41</v>
      </c>
      <c r="G502" s="3">
        <v>0.52</v>
      </c>
      <c r="H502" s="3">
        <v>11.98</v>
      </c>
      <c r="I502" s="3">
        <v>0</v>
      </c>
      <c r="J502" s="3">
        <v>17.809999999999999</v>
      </c>
      <c r="K502" s="3">
        <v>0</v>
      </c>
      <c r="L502" s="3">
        <v>0</v>
      </c>
      <c r="M502" s="3">
        <v>0</v>
      </c>
      <c r="N502" s="3">
        <v>0.06</v>
      </c>
    </row>
    <row r="503" spans="1:14" x14ac:dyDescent="0.3">
      <c r="A503" s="1">
        <v>1517</v>
      </c>
      <c r="B503" s="3">
        <v>-17.96</v>
      </c>
      <c r="C503" s="3">
        <v>1.57</v>
      </c>
      <c r="D503" s="3">
        <v>11477</v>
      </c>
      <c r="E503" s="3">
        <v>0</v>
      </c>
      <c r="F503" s="3">
        <v>9.66</v>
      </c>
      <c r="G503" s="3">
        <v>0.96</v>
      </c>
      <c r="H503" s="3">
        <v>22.16</v>
      </c>
      <c r="I503" s="3">
        <v>0</v>
      </c>
      <c r="J503" s="3">
        <v>24.67</v>
      </c>
      <c r="K503" s="3">
        <v>0</v>
      </c>
      <c r="L503" s="3">
        <v>0</v>
      </c>
      <c r="M503" s="3">
        <v>0</v>
      </c>
      <c r="N503" s="3">
        <v>9.0999999999999998E-2</v>
      </c>
    </row>
    <row r="504" spans="1:14" x14ac:dyDescent="0.3">
      <c r="A504" s="1">
        <v>1516</v>
      </c>
      <c r="B504" s="3">
        <v>-18.170000000000002</v>
      </c>
      <c r="C504" s="3">
        <v>1.573</v>
      </c>
      <c r="D504" s="3">
        <v>9497</v>
      </c>
      <c r="E504" s="3">
        <v>0</v>
      </c>
      <c r="F504" s="3">
        <v>12.64</v>
      </c>
      <c r="G504" s="3">
        <v>0.41</v>
      </c>
      <c r="H504" s="3">
        <v>15.33</v>
      </c>
      <c r="I504" s="3">
        <v>0</v>
      </c>
      <c r="J504" s="3">
        <v>23.12</v>
      </c>
      <c r="K504" s="3">
        <v>0</v>
      </c>
      <c r="L504" s="3">
        <v>0</v>
      </c>
      <c r="M504" s="3">
        <v>0.51</v>
      </c>
      <c r="N504" s="3">
        <v>9.0999999999999998E-2</v>
      </c>
    </row>
    <row r="505" spans="1:14" x14ac:dyDescent="0.3">
      <c r="A505" s="1">
        <v>1515</v>
      </c>
      <c r="B505" s="3">
        <v>-19.41</v>
      </c>
      <c r="C505" s="3">
        <v>1.0629999999999999</v>
      </c>
      <c r="D505" s="3">
        <v>16855</v>
      </c>
      <c r="E505" s="3">
        <v>0</v>
      </c>
      <c r="F505" s="3">
        <v>15.05</v>
      </c>
      <c r="G505" s="3">
        <v>0.5</v>
      </c>
      <c r="H505" s="3">
        <v>26.91</v>
      </c>
      <c r="I505" s="3">
        <v>0</v>
      </c>
      <c r="J505" s="3">
        <v>31.81</v>
      </c>
      <c r="K505" s="3">
        <v>0</v>
      </c>
      <c r="L505" s="3">
        <v>0.17</v>
      </c>
      <c r="M505" s="3">
        <v>0</v>
      </c>
      <c r="N505" s="3">
        <v>0.06</v>
      </c>
    </row>
    <row r="506" spans="1:14" x14ac:dyDescent="0.3">
      <c r="A506" s="1">
        <v>1514</v>
      </c>
      <c r="B506" s="3">
        <v>-19.16</v>
      </c>
      <c r="C506" s="3">
        <v>1.635</v>
      </c>
      <c r="D506" s="3">
        <v>14647</v>
      </c>
      <c r="E506" s="3">
        <v>0.22</v>
      </c>
      <c r="F506" s="3">
        <v>18.690000000000001</v>
      </c>
      <c r="G506" s="3">
        <v>0.47</v>
      </c>
      <c r="H506" s="3">
        <v>11.03</v>
      </c>
      <c r="I506" s="3">
        <v>0</v>
      </c>
      <c r="J506" s="3">
        <v>15.4</v>
      </c>
      <c r="K506" s="3">
        <v>0</v>
      </c>
      <c r="L506" s="3">
        <v>0</v>
      </c>
      <c r="M506" s="3">
        <v>0</v>
      </c>
      <c r="N506" s="3">
        <v>9.4E-2</v>
      </c>
    </row>
    <row r="507" spans="1:14" x14ac:dyDescent="0.3">
      <c r="A507" s="1">
        <v>1513</v>
      </c>
      <c r="B507" s="3">
        <v>-18.59</v>
      </c>
      <c r="C507" s="3">
        <v>1.3140000000000001</v>
      </c>
      <c r="D507" s="3">
        <v>17052</v>
      </c>
      <c r="E507" s="3">
        <v>0.21</v>
      </c>
      <c r="F507" s="3">
        <v>10.61</v>
      </c>
      <c r="G507" s="3">
        <v>0</v>
      </c>
      <c r="H507" s="3">
        <v>13.62</v>
      </c>
      <c r="I507" s="3">
        <v>0</v>
      </c>
      <c r="J507" s="3">
        <v>17.28</v>
      </c>
      <c r="K507" s="3">
        <v>0</v>
      </c>
      <c r="L507" s="3">
        <v>7.0000000000000007E-2</v>
      </c>
      <c r="M507" s="3">
        <v>0</v>
      </c>
      <c r="N507" s="3">
        <v>7.5999999999999998E-2</v>
      </c>
    </row>
    <row r="508" spans="1:14" x14ac:dyDescent="0.3">
      <c r="A508" s="1">
        <v>1512</v>
      </c>
      <c r="B508" s="3">
        <v>-15.84</v>
      </c>
      <c r="C508" s="3">
        <v>1.069</v>
      </c>
      <c r="D508" s="3">
        <v>15725</v>
      </c>
      <c r="E508" s="3">
        <v>0.14000000000000001</v>
      </c>
      <c r="F508" s="3">
        <v>12.4</v>
      </c>
      <c r="G508" s="3">
        <v>1.24</v>
      </c>
      <c r="H508" s="3">
        <v>35.53</v>
      </c>
      <c r="I508" s="3">
        <v>0</v>
      </c>
      <c r="J508" s="3">
        <v>28.46</v>
      </c>
      <c r="K508" s="3">
        <v>0</v>
      </c>
      <c r="L508" s="3">
        <v>0.17</v>
      </c>
      <c r="M508" s="3">
        <v>0</v>
      </c>
      <c r="N508" s="3">
        <v>0.06</v>
      </c>
    </row>
    <row r="509" spans="1:14" x14ac:dyDescent="0.3">
      <c r="A509" s="1">
        <v>1511</v>
      </c>
      <c r="B509" s="3">
        <v>-17.18</v>
      </c>
      <c r="C509" s="3">
        <v>1.5860000000000001</v>
      </c>
      <c r="D509" s="3">
        <v>15043</v>
      </c>
      <c r="E509" s="3">
        <v>0.09</v>
      </c>
      <c r="F509" s="3">
        <v>11.42</v>
      </c>
      <c r="G509" s="3">
        <v>0.75</v>
      </c>
      <c r="H509" s="3">
        <v>3.32</v>
      </c>
      <c r="I509" s="3">
        <v>0</v>
      </c>
      <c r="J509" s="3">
        <v>13.82</v>
      </c>
      <c r="K509" s="3">
        <v>0</v>
      </c>
      <c r="L509" s="3">
        <v>0.18</v>
      </c>
      <c r="M509" s="3">
        <v>0.94</v>
      </c>
      <c r="N509" s="3">
        <v>9.0999999999999998E-2</v>
      </c>
    </row>
    <row r="510" spans="1:14" x14ac:dyDescent="0.3">
      <c r="A510" s="1">
        <v>1510</v>
      </c>
      <c r="B510" s="3">
        <v>-17.59</v>
      </c>
      <c r="C510" s="3">
        <v>1.321</v>
      </c>
      <c r="D510" s="3">
        <v>10240</v>
      </c>
      <c r="E510" s="3">
        <v>0</v>
      </c>
      <c r="F510" s="3">
        <v>12.51</v>
      </c>
      <c r="G510" s="3">
        <v>0</v>
      </c>
      <c r="H510" s="3">
        <v>17.45</v>
      </c>
      <c r="I510" s="3">
        <v>0</v>
      </c>
      <c r="J510" s="3">
        <v>22.6</v>
      </c>
      <c r="K510" s="3">
        <v>0</v>
      </c>
      <c r="L510" s="3">
        <v>0</v>
      </c>
      <c r="M510" s="3">
        <v>0.56000000000000005</v>
      </c>
      <c r="N510" s="3">
        <v>7.5999999999999998E-2</v>
      </c>
    </row>
    <row r="511" spans="1:14" x14ac:dyDescent="0.3">
      <c r="A511" s="1">
        <v>1509</v>
      </c>
      <c r="B511" s="3">
        <v>-17.43</v>
      </c>
      <c r="C511" s="3">
        <v>1.323</v>
      </c>
      <c r="D511" s="3">
        <v>16096</v>
      </c>
      <c r="E511" s="3">
        <v>0</v>
      </c>
      <c r="F511" s="3">
        <v>10.81</v>
      </c>
      <c r="G511" s="3">
        <v>1.33</v>
      </c>
      <c r="H511" s="3">
        <v>3.76</v>
      </c>
      <c r="I511" s="3">
        <v>0</v>
      </c>
      <c r="J511" s="3">
        <v>14.72</v>
      </c>
      <c r="K511" s="3">
        <v>0</v>
      </c>
      <c r="L511" s="3">
        <v>0.1</v>
      </c>
      <c r="M511" s="3">
        <v>0</v>
      </c>
      <c r="N511" s="3">
        <v>7.5999999999999998E-2</v>
      </c>
    </row>
    <row r="512" spans="1:14" x14ac:dyDescent="0.3">
      <c r="A512" s="1">
        <v>1508</v>
      </c>
      <c r="B512" s="3">
        <v>-17.760000000000002</v>
      </c>
      <c r="C512" s="3">
        <v>1.0760000000000001</v>
      </c>
      <c r="D512" s="3">
        <v>13310</v>
      </c>
      <c r="E512" s="3">
        <v>0</v>
      </c>
      <c r="F512" s="3">
        <v>12.22</v>
      </c>
      <c r="G512" s="3">
        <v>0</v>
      </c>
      <c r="H512" s="3">
        <v>5.63</v>
      </c>
      <c r="I512" s="3">
        <v>0</v>
      </c>
      <c r="J512" s="3">
        <v>15.6</v>
      </c>
      <c r="K512" s="3">
        <v>0</v>
      </c>
      <c r="L512" s="3">
        <v>0</v>
      </c>
      <c r="M512" s="3">
        <v>0.62</v>
      </c>
      <c r="N512" s="3">
        <v>0.06</v>
      </c>
    </row>
    <row r="513" spans="1:14" x14ac:dyDescent="0.3">
      <c r="A513" s="1">
        <v>1507</v>
      </c>
      <c r="B513" s="3">
        <v>-18.47</v>
      </c>
      <c r="C513" s="3">
        <v>1.3280000000000001</v>
      </c>
      <c r="D513" s="3">
        <v>9024</v>
      </c>
      <c r="E513" s="3">
        <v>0</v>
      </c>
      <c r="F513" s="3">
        <v>14.02</v>
      </c>
      <c r="G513" s="3">
        <v>0</v>
      </c>
      <c r="H513" s="3">
        <v>5.89</v>
      </c>
      <c r="I513" s="3">
        <v>0</v>
      </c>
      <c r="J513" s="3">
        <v>16.68</v>
      </c>
      <c r="K513" s="3">
        <v>0</v>
      </c>
      <c r="L513" s="3">
        <v>0</v>
      </c>
      <c r="M513" s="3">
        <v>1.07</v>
      </c>
      <c r="N513" s="3">
        <v>7.5999999999999998E-2</v>
      </c>
    </row>
    <row r="514" spans="1:14" x14ac:dyDescent="0.3">
      <c r="A514" s="1">
        <v>1506</v>
      </c>
      <c r="B514" s="3">
        <v>-16.84</v>
      </c>
      <c r="C514" s="3">
        <v>1.33</v>
      </c>
      <c r="D514" s="3">
        <v>15976</v>
      </c>
      <c r="E514" s="3">
        <v>0</v>
      </c>
      <c r="F514" s="3">
        <v>10.14</v>
      </c>
      <c r="G514" s="3">
        <v>1.33</v>
      </c>
      <c r="H514" s="3">
        <v>8.76</v>
      </c>
      <c r="I514" s="3">
        <v>0</v>
      </c>
      <c r="J514" s="3">
        <v>15.41</v>
      </c>
      <c r="K514" s="3">
        <v>0</v>
      </c>
      <c r="L514" s="3">
        <v>0.23</v>
      </c>
      <c r="M514" s="3">
        <v>0.78</v>
      </c>
      <c r="N514" s="3">
        <v>7.5999999999999998E-2</v>
      </c>
    </row>
    <row r="515" spans="1:14" x14ac:dyDescent="0.3">
      <c r="A515" s="1">
        <v>1505</v>
      </c>
      <c r="B515" s="3">
        <v>-17.489999999999998</v>
      </c>
      <c r="C515" s="3">
        <v>1.081</v>
      </c>
      <c r="D515" s="3">
        <v>11935</v>
      </c>
      <c r="E515" s="3">
        <v>0</v>
      </c>
      <c r="F515" s="3">
        <v>11.37</v>
      </c>
      <c r="G515" s="3">
        <v>0.34</v>
      </c>
      <c r="H515" s="3">
        <v>8.32</v>
      </c>
      <c r="I515" s="3">
        <v>0</v>
      </c>
      <c r="J515" s="3">
        <v>19.57</v>
      </c>
      <c r="K515" s="3">
        <v>0</v>
      </c>
      <c r="L515" s="3">
        <v>0.2</v>
      </c>
      <c r="M515" s="3">
        <v>0.97</v>
      </c>
      <c r="N515" s="3">
        <v>0.06</v>
      </c>
    </row>
    <row r="516" spans="1:14" x14ac:dyDescent="0.3">
      <c r="A516" s="1">
        <v>1504</v>
      </c>
      <c r="B516" s="3">
        <v>-17.100000000000001</v>
      </c>
      <c r="C516" s="3">
        <v>0.81200000000000006</v>
      </c>
      <c r="D516" s="3">
        <v>15167</v>
      </c>
      <c r="E516" s="3">
        <v>0</v>
      </c>
      <c r="F516" s="3">
        <v>8.17</v>
      </c>
      <c r="G516" s="3">
        <v>0</v>
      </c>
      <c r="H516" s="3">
        <v>0</v>
      </c>
      <c r="I516" s="3">
        <v>0</v>
      </c>
      <c r="J516" s="3">
        <v>13.61</v>
      </c>
      <c r="K516" s="3">
        <v>0</v>
      </c>
      <c r="L516" s="3">
        <v>0</v>
      </c>
      <c r="M516" s="3">
        <v>0</v>
      </c>
      <c r="N516" s="3">
        <v>4.4999999999999998E-2</v>
      </c>
    </row>
    <row r="517" spans="1:14" x14ac:dyDescent="0.3">
      <c r="A517" s="1">
        <v>1503</v>
      </c>
      <c r="B517" s="3">
        <v>-18.600000000000001</v>
      </c>
      <c r="C517" s="3">
        <v>1.337</v>
      </c>
      <c r="D517" s="3">
        <v>16808</v>
      </c>
      <c r="E517" s="3">
        <v>0</v>
      </c>
      <c r="F517" s="3">
        <v>7.22</v>
      </c>
      <c r="G517" s="3">
        <v>0</v>
      </c>
      <c r="H517" s="3">
        <v>2.12</v>
      </c>
      <c r="I517" s="3">
        <v>0</v>
      </c>
      <c r="J517" s="3">
        <v>12.6</v>
      </c>
      <c r="K517" s="3">
        <v>0</v>
      </c>
      <c r="L517" s="3">
        <v>0</v>
      </c>
      <c r="M517" s="3">
        <v>0</v>
      </c>
      <c r="N517" s="3">
        <v>7.5999999999999998E-2</v>
      </c>
    </row>
    <row r="518" spans="1:14" x14ac:dyDescent="0.3">
      <c r="A518" s="1">
        <v>1502</v>
      </c>
      <c r="B518" s="3">
        <v>-19.82</v>
      </c>
      <c r="C518" s="3">
        <v>1.339</v>
      </c>
      <c r="D518" s="3">
        <v>10676</v>
      </c>
      <c r="E518" s="3">
        <v>0</v>
      </c>
      <c r="F518" s="3">
        <v>11.04</v>
      </c>
      <c r="G518" s="3">
        <v>0.4</v>
      </c>
      <c r="H518" s="3">
        <v>4.24</v>
      </c>
      <c r="I518" s="3">
        <v>0</v>
      </c>
      <c r="J518" s="3">
        <v>15.08</v>
      </c>
      <c r="K518" s="3">
        <v>0</v>
      </c>
      <c r="L518" s="3">
        <v>0</v>
      </c>
      <c r="M518" s="3">
        <v>0</v>
      </c>
      <c r="N518" s="3">
        <v>7.5999999999999998E-2</v>
      </c>
    </row>
    <row r="519" spans="1:14" x14ac:dyDescent="0.3">
      <c r="A519" s="1">
        <v>1501</v>
      </c>
      <c r="B519" s="3">
        <v>-19.399999999999999</v>
      </c>
      <c r="C519" s="3">
        <v>1.0880000000000001</v>
      </c>
      <c r="D519" s="3">
        <v>15210</v>
      </c>
      <c r="E519" s="3">
        <v>0.34</v>
      </c>
      <c r="F519" s="3">
        <v>5.28</v>
      </c>
      <c r="G519" s="3">
        <v>0.59</v>
      </c>
      <c r="H519" s="3">
        <v>3.13</v>
      </c>
      <c r="I519" s="3">
        <v>0</v>
      </c>
      <c r="J519" s="3">
        <v>16.48</v>
      </c>
      <c r="K519" s="3">
        <v>0</v>
      </c>
      <c r="L519" s="3">
        <v>0.35</v>
      </c>
      <c r="M519" s="3">
        <v>1.07</v>
      </c>
      <c r="N519" s="3">
        <v>0.06</v>
      </c>
    </row>
    <row r="520" spans="1:14" x14ac:dyDescent="0.3">
      <c r="A520" s="1">
        <v>1500</v>
      </c>
      <c r="B520" s="3">
        <v>-16.989999999999998</v>
      </c>
      <c r="C520" s="3">
        <v>0.81799999999999995</v>
      </c>
      <c r="D520" s="3">
        <v>11560</v>
      </c>
      <c r="E520" s="3">
        <v>0.83</v>
      </c>
      <c r="F520" s="3">
        <v>8.15</v>
      </c>
      <c r="G520" s="3">
        <v>0</v>
      </c>
      <c r="H520" s="3">
        <v>2.06</v>
      </c>
      <c r="I520" s="3">
        <v>0</v>
      </c>
      <c r="J520" s="3">
        <v>16.559999999999999</v>
      </c>
      <c r="K520" s="3">
        <v>0</v>
      </c>
      <c r="L520" s="3">
        <v>0</v>
      </c>
      <c r="M520" s="3">
        <v>0</v>
      </c>
      <c r="N520" s="3">
        <v>4.4999999999999998E-2</v>
      </c>
    </row>
    <row r="521" spans="1:14" x14ac:dyDescent="0.3">
      <c r="A521" s="1">
        <v>1499</v>
      </c>
      <c r="B521" s="3">
        <v>-17.13</v>
      </c>
      <c r="C521" s="3">
        <v>1.696</v>
      </c>
      <c r="D521" s="3">
        <v>9290</v>
      </c>
      <c r="E521" s="3">
        <v>0.84</v>
      </c>
      <c r="F521" s="3">
        <v>12.2</v>
      </c>
      <c r="G521" s="3">
        <v>0</v>
      </c>
      <c r="H521" s="3">
        <v>0</v>
      </c>
      <c r="I521" s="3">
        <v>0</v>
      </c>
      <c r="J521" s="3">
        <v>16.63</v>
      </c>
      <c r="K521" s="3">
        <v>0</v>
      </c>
      <c r="L521" s="3">
        <v>0</v>
      </c>
      <c r="M521" s="3">
        <v>0</v>
      </c>
      <c r="N521" s="3">
        <v>9.5000000000000001E-2</v>
      </c>
    </row>
    <row r="522" spans="1:14" x14ac:dyDescent="0.3">
      <c r="A522" s="1">
        <v>1498</v>
      </c>
      <c r="B522" s="3">
        <v>-18.239999999999998</v>
      </c>
      <c r="C522" s="3">
        <v>1.758</v>
      </c>
      <c r="D522" s="3">
        <v>15217</v>
      </c>
      <c r="E522" s="3">
        <v>0.71</v>
      </c>
      <c r="F522" s="3">
        <v>8.0399999999999991</v>
      </c>
      <c r="G522" s="3">
        <v>0</v>
      </c>
      <c r="H522" s="3">
        <v>0</v>
      </c>
      <c r="I522" s="3">
        <v>0</v>
      </c>
      <c r="J522" s="3">
        <v>12.19</v>
      </c>
      <c r="K522" s="3">
        <v>0</v>
      </c>
      <c r="L522" s="3">
        <v>0</v>
      </c>
      <c r="M522" s="3">
        <v>0</v>
      </c>
      <c r="N522" s="3">
        <v>9.8000000000000004E-2</v>
      </c>
    </row>
    <row r="523" spans="1:14" x14ac:dyDescent="0.3">
      <c r="A523" s="1">
        <v>1497</v>
      </c>
      <c r="B523" s="3">
        <v>-18.32</v>
      </c>
      <c r="C523" s="3">
        <v>1.4670000000000001</v>
      </c>
      <c r="D523" s="3">
        <v>17772</v>
      </c>
      <c r="E523" s="3">
        <v>0.64</v>
      </c>
      <c r="F523" s="3">
        <v>12.27</v>
      </c>
      <c r="G523" s="3">
        <v>0.56000000000000005</v>
      </c>
      <c r="H523" s="3">
        <v>1.45</v>
      </c>
      <c r="I523" s="3">
        <v>0</v>
      </c>
      <c r="J523" s="3">
        <v>16.79</v>
      </c>
      <c r="K523" s="3">
        <v>0</v>
      </c>
      <c r="L523" s="3">
        <v>0</v>
      </c>
      <c r="M523" s="3">
        <v>0</v>
      </c>
      <c r="N523" s="3">
        <v>8.2000000000000003E-2</v>
      </c>
    </row>
    <row r="524" spans="1:14" x14ac:dyDescent="0.3">
      <c r="A524" s="1">
        <v>1496</v>
      </c>
      <c r="B524" s="3">
        <v>-18.59</v>
      </c>
      <c r="C524" s="3">
        <v>1.1759999999999999</v>
      </c>
      <c r="D524" s="3">
        <v>26865</v>
      </c>
      <c r="E524" s="3">
        <v>0</v>
      </c>
      <c r="F524" s="3">
        <v>8.02</v>
      </c>
      <c r="G524" s="3">
        <v>0</v>
      </c>
      <c r="H524" s="3">
        <v>0</v>
      </c>
      <c r="I524" s="3">
        <v>0</v>
      </c>
      <c r="J524" s="3">
        <v>12.22</v>
      </c>
      <c r="K524" s="3">
        <v>0</v>
      </c>
      <c r="L524" s="3">
        <v>0</v>
      </c>
      <c r="M524" s="3">
        <v>0</v>
      </c>
      <c r="N524" s="3">
        <v>6.5000000000000002E-2</v>
      </c>
    </row>
    <row r="525" spans="1:14" x14ac:dyDescent="0.3">
      <c r="A525" s="1">
        <v>1495</v>
      </c>
      <c r="B525" s="3">
        <v>-18.64</v>
      </c>
      <c r="C525" s="3">
        <v>1.5309999999999999</v>
      </c>
      <c r="D525" s="3">
        <v>19844</v>
      </c>
      <c r="E525" s="3">
        <v>0.62</v>
      </c>
      <c r="F525" s="3">
        <v>12.93</v>
      </c>
      <c r="G525" s="3">
        <v>0</v>
      </c>
      <c r="H525" s="3">
        <v>0</v>
      </c>
      <c r="I525" s="3">
        <v>0</v>
      </c>
      <c r="J525" s="3">
        <v>19.41</v>
      </c>
      <c r="K525" s="3">
        <v>0</v>
      </c>
      <c r="L525" s="3">
        <v>0</v>
      </c>
      <c r="M525" s="3">
        <v>0</v>
      </c>
      <c r="N525" s="3">
        <v>8.5000000000000006E-2</v>
      </c>
    </row>
    <row r="526" spans="1:14" x14ac:dyDescent="0.3">
      <c r="A526" s="1">
        <v>1494</v>
      </c>
      <c r="B526" s="3">
        <v>-18.04</v>
      </c>
      <c r="C526" s="3">
        <v>0.88500000000000001</v>
      </c>
      <c r="D526" s="3">
        <v>14967</v>
      </c>
      <c r="E526" s="3">
        <v>0.21</v>
      </c>
      <c r="F526" s="3">
        <v>19.16</v>
      </c>
      <c r="G526" s="3">
        <v>0</v>
      </c>
      <c r="H526" s="3">
        <v>0</v>
      </c>
      <c r="I526" s="3">
        <v>0</v>
      </c>
      <c r="J526" s="3">
        <v>21.24</v>
      </c>
      <c r="K526" s="3">
        <v>0</v>
      </c>
      <c r="L526" s="3">
        <v>0</v>
      </c>
      <c r="M526" s="3">
        <v>0</v>
      </c>
      <c r="N526" s="3">
        <v>4.9000000000000002E-2</v>
      </c>
    </row>
    <row r="527" spans="1:14" x14ac:dyDescent="0.3">
      <c r="A527" s="1">
        <v>1493</v>
      </c>
      <c r="B527" s="3">
        <v>-17.600000000000001</v>
      </c>
      <c r="C527" s="3">
        <v>1.4770000000000001</v>
      </c>
      <c r="D527" s="3">
        <v>20180</v>
      </c>
      <c r="E527" s="3">
        <v>0.14000000000000001</v>
      </c>
      <c r="F527" s="3">
        <v>15.39</v>
      </c>
      <c r="G527" s="3">
        <v>0.23</v>
      </c>
      <c r="H527" s="3">
        <v>0</v>
      </c>
      <c r="I527" s="3">
        <v>0</v>
      </c>
      <c r="J527" s="3">
        <v>15.35</v>
      </c>
      <c r="K527" s="3">
        <v>4.28</v>
      </c>
      <c r="L527" s="3">
        <v>0</v>
      </c>
      <c r="M527" s="3">
        <v>0.57999999999999996</v>
      </c>
      <c r="N527" s="3">
        <v>8.2000000000000003E-2</v>
      </c>
    </row>
    <row r="528" spans="1:14" x14ac:dyDescent="0.3">
      <c r="A528" s="1">
        <v>1492</v>
      </c>
      <c r="B528" s="3">
        <v>-16.71</v>
      </c>
      <c r="C528" s="3">
        <v>0.88800000000000001</v>
      </c>
      <c r="D528" s="3">
        <v>26247</v>
      </c>
      <c r="E528" s="3">
        <v>0.23</v>
      </c>
      <c r="F528" s="3">
        <v>13.54</v>
      </c>
      <c r="G528" s="3">
        <v>1.58</v>
      </c>
      <c r="H528" s="3">
        <v>6.44</v>
      </c>
      <c r="I528" s="3">
        <v>3.71</v>
      </c>
      <c r="J528" s="3">
        <v>11.64</v>
      </c>
      <c r="K528" s="3">
        <v>0</v>
      </c>
      <c r="L528" s="3">
        <v>0.32</v>
      </c>
      <c r="M528" s="3">
        <v>1.1599999999999999</v>
      </c>
      <c r="N528" s="3">
        <v>4.9000000000000002E-2</v>
      </c>
    </row>
    <row r="529" spans="1:14" x14ac:dyDescent="0.3">
      <c r="A529" s="1">
        <v>1491</v>
      </c>
      <c r="B529" s="3">
        <v>-17.29</v>
      </c>
      <c r="C529" s="3">
        <v>1.482</v>
      </c>
      <c r="D529" s="3">
        <v>14088</v>
      </c>
      <c r="E529" s="3">
        <v>0.27</v>
      </c>
      <c r="F529" s="3">
        <v>13.96</v>
      </c>
      <c r="G529" s="3">
        <v>1.23</v>
      </c>
      <c r="H529" s="3">
        <v>20.88</v>
      </c>
      <c r="I529" s="3">
        <v>0</v>
      </c>
      <c r="J529" s="3">
        <v>21.24</v>
      </c>
      <c r="K529" s="3">
        <v>0</v>
      </c>
      <c r="L529" s="3">
        <v>0.15</v>
      </c>
      <c r="M529" s="3">
        <v>0.66</v>
      </c>
      <c r="N529" s="3">
        <v>8.2000000000000003E-2</v>
      </c>
    </row>
    <row r="530" spans="1:14" x14ac:dyDescent="0.3">
      <c r="A530" s="1">
        <v>1490</v>
      </c>
      <c r="B530" s="3">
        <v>-17.54</v>
      </c>
      <c r="C530" s="3">
        <v>1.544</v>
      </c>
      <c r="D530" s="3">
        <v>24392</v>
      </c>
      <c r="E530" s="3">
        <v>0</v>
      </c>
      <c r="F530" s="3">
        <v>26.48</v>
      </c>
      <c r="G530" s="3">
        <v>1.07</v>
      </c>
      <c r="H530" s="3">
        <v>48.46</v>
      </c>
      <c r="I530" s="3">
        <v>0</v>
      </c>
      <c r="J530" s="3">
        <v>40.96</v>
      </c>
      <c r="K530" s="3">
        <v>1.1599999999999999</v>
      </c>
      <c r="L530" s="3">
        <v>0.18</v>
      </c>
      <c r="M530" s="3">
        <v>0.75</v>
      </c>
      <c r="N530" s="3">
        <v>8.5000000000000006E-2</v>
      </c>
    </row>
    <row r="531" spans="1:14" x14ac:dyDescent="0.3">
      <c r="A531" s="1">
        <v>1489</v>
      </c>
      <c r="B531" s="3">
        <v>-16.809999999999999</v>
      </c>
      <c r="C531" s="3">
        <v>0.89200000000000002</v>
      </c>
      <c r="D531" s="3">
        <v>19327</v>
      </c>
      <c r="E531" s="3">
        <v>0</v>
      </c>
      <c r="F531" s="3">
        <v>19.059999999999999</v>
      </c>
      <c r="G531" s="3">
        <v>1.96</v>
      </c>
      <c r="H531" s="3">
        <v>17.95</v>
      </c>
      <c r="I531" s="3">
        <v>0</v>
      </c>
      <c r="J531" s="3">
        <v>24.89</v>
      </c>
      <c r="K531" s="3">
        <v>0</v>
      </c>
      <c r="L531" s="3">
        <v>0.4</v>
      </c>
      <c r="M531" s="3">
        <v>1.59</v>
      </c>
      <c r="N531" s="3">
        <v>4.9000000000000002E-2</v>
      </c>
    </row>
    <row r="532" spans="1:14" x14ac:dyDescent="0.3">
      <c r="A532" s="1">
        <v>1488</v>
      </c>
      <c r="B532" s="3">
        <v>-17.29</v>
      </c>
      <c r="C532" s="3">
        <v>1.1910000000000001</v>
      </c>
      <c r="D532" s="3">
        <v>21275</v>
      </c>
      <c r="E532" s="3">
        <v>0</v>
      </c>
      <c r="F532" s="3">
        <v>12.73</v>
      </c>
      <c r="G532" s="3">
        <v>1.49</v>
      </c>
      <c r="H532" s="3">
        <v>18.47</v>
      </c>
      <c r="I532" s="3">
        <v>0</v>
      </c>
      <c r="J532" s="3">
        <v>19.079999999999998</v>
      </c>
      <c r="K532" s="3">
        <v>0</v>
      </c>
      <c r="L532" s="3">
        <v>0.24</v>
      </c>
      <c r="M532" s="3">
        <v>1.1399999999999999</v>
      </c>
      <c r="N532" s="3">
        <v>6.5000000000000002E-2</v>
      </c>
    </row>
    <row r="533" spans="1:14" x14ac:dyDescent="0.3">
      <c r="A533" s="1">
        <v>1487</v>
      </c>
      <c r="B533" s="3">
        <v>-17.2</v>
      </c>
      <c r="C533" s="3">
        <v>1.2529999999999999</v>
      </c>
      <c r="D533" s="3">
        <v>17240</v>
      </c>
      <c r="E533" s="3">
        <v>0</v>
      </c>
      <c r="F533" s="3">
        <v>17.579999999999998</v>
      </c>
      <c r="G533" s="3">
        <v>0.66</v>
      </c>
      <c r="H533" s="3">
        <v>48.83</v>
      </c>
      <c r="I533" s="3">
        <v>3.17</v>
      </c>
      <c r="J533" s="3">
        <v>32.950000000000003</v>
      </c>
      <c r="K533" s="3">
        <v>1.91</v>
      </c>
      <c r="L533" s="3">
        <v>0</v>
      </c>
      <c r="M533" s="3">
        <v>0</v>
      </c>
      <c r="N533" s="3">
        <v>6.9000000000000006E-2</v>
      </c>
    </row>
    <row r="534" spans="1:14" x14ac:dyDescent="0.3">
      <c r="A534" s="1">
        <v>1486</v>
      </c>
      <c r="B534" s="3">
        <v>-17.05</v>
      </c>
      <c r="C534" s="3">
        <v>1.494</v>
      </c>
      <c r="D534" s="3">
        <v>12736</v>
      </c>
      <c r="E534" s="3">
        <v>0</v>
      </c>
      <c r="F534" s="3">
        <v>10.83</v>
      </c>
      <c r="G534" s="3">
        <v>0</v>
      </c>
      <c r="H534" s="3">
        <v>5.36</v>
      </c>
      <c r="I534" s="3">
        <v>0</v>
      </c>
      <c r="J534" s="3">
        <v>17.7</v>
      </c>
      <c r="K534" s="3">
        <v>0</v>
      </c>
      <c r="L534" s="3">
        <v>0</v>
      </c>
      <c r="M534" s="3">
        <v>0</v>
      </c>
      <c r="N534" s="3">
        <v>8.2000000000000003E-2</v>
      </c>
    </row>
    <row r="535" spans="1:14" x14ac:dyDescent="0.3">
      <c r="A535" s="1">
        <v>1485</v>
      </c>
      <c r="B535" s="3">
        <v>-18.559999999999999</v>
      </c>
      <c r="C535" s="3">
        <v>1.496</v>
      </c>
      <c r="D535" s="3">
        <v>13148</v>
      </c>
      <c r="E535" s="3">
        <v>0</v>
      </c>
      <c r="F535" s="3">
        <v>16.02</v>
      </c>
      <c r="G535" s="3">
        <v>0</v>
      </c>
      <c r="H535" s="3">
        <v>5.61</v>
      </c>
      <c r="I535" s="3">
        <v>0</v>
      </c>
      <c r="J535" s="3">
        <v>21.55</v>
      </c>
      <c r="K535" s="3">
        <v>0</v>
      </c>
      <c r="L535" s="3">
        <v>0</v>
      </c>
      <c r="M535" s="3">
        <v>0</v>
      </c>
      <c r="N535" s="3">
        <v>8.2000000000000003E-2</v>
      </c>
    </row>
    <row r="536" spans="1:14" x14ac:dyDescent="0.3">
      <c r="A536" s="1">
        <v>1484</v>
      </c>
      <c r="B536" s="3">
        <v>-19.3</v>
      </c>
      <c r="C536" s="3">
        <v>1.8180000000000001</v>
      </c>
      <c r="D536" s="3">
        <v>25370</v>
      </c>
      <c r="E536" s="3">
        <v>0.17</v>
      </c>
      <c r="F536" s="3">
        <v>13.09</v>
      </c>
      <c r="G536" s="3">
        <v>0</v>
      </c>
      <c r="H536" s="3">
        <v>0.48</v>
      </c>
      <c r="I536" s="3">
        <v>0</v>
      </c>
      <c r="J536" s="3">
        <v>18.23</v>
      </c>
      <c r="K536" s="3">
        <v>0</v>
      </c>
      <c r="L536" s="3">
        <v>0</v>
      </c>
      <c r="M536" s="3">
        <v>0</v>
      </c>
      <c r="N536" s="3">
        <v>9.9000000000000005E-2</v>
      </c>
    </row>
    <row r="537" spans="1:14" x14ac:dyDescent="0.3">
      <c r="A537" s="1">
        <v>1483</v>
      </c>
      <c r="B537" s="3">
        <v>-19.25</v>
      </c>
      <c r="C537" s="3">
        <v>1.181</v>
      </c>
      <c r="D537" s="3">
        <v>18815</v>
      </c>
      <c r="E537" s="3">
        <v>0</v>
      </c>
      <c r="F537" s="3">
        <v>11.11</v>
      </c>
      <c r="G537" s="3">
        <v>0</v>
      </c>
      <c r="H537" s="3">
        <v>0</v>
      </c>
      <c r="I537" s="3">
        <v>0</v>
      </c>
      <c r="J537" s="3">
        <v>14.03</v>
      </c>
      <c r="K537" s="3">
        <v>0</v>
      </c>
      <c r="L537" s="3">
        <v>0</v>
      </c>
      <c r="M537" s="3">
        <v>0</v>
      </c>
      <c r="N537" s="3">
        <v>6.4000000000000001E-2</v>
      </c>
    </row>
    <row r="538" spans="1:14" x14ac:dyDescent="0.3">
      <c r="A538" s="1">
        <v>1482</v>
      </c>
      <c r="B538" s="3">
        <v>-17.38</v>
      </c>
      <c r="C538" s="3">
        <v>1.4630000000000001</v>
      </c>
      <c r="D538" s="3">
        <v>18980</v>
      </c>
      <c r="E538" s="3">
        <v>0</v>
      </c>
      <c r="F538" s="3">
        <v>11.64</v>
      </c>
      <c r="G538" s="3">
        <v>0</v>
      </c>
      <c r="H538" s="3">
        <v>0</v>
      </c>
      <c r="I538" s="3">
        <v>0</v>
      </c>
      <c r="J538" s="3">
        <v>13.54</v>
      </c>
      <c r="K538" s="3">
        <v>0</v>
      </c>
      <c r="L538" s="3">
        <v>0</v>
      </c>
      <c r="M538" s="3">
        <v>0.71</v>
      </c>
      <c r="N538" s="3">
        <v>0.08</v>
      </c>
    </row>
    <row r="539" spans="1:14" x14ac:dyDescent="0.3">
      <c r="A539" s="1">
        <v>1481</v>
      </c>
      <c r="B539" s="3">
        <v>-19.010000000000002</v>
      </c>
      <c r="C539" s="3">
        <v>1.1850000000000001</v>
      </c>
      <c r="D539" s="3">
        <v>19645</v>
      </c>
      <c r="E539" s="3">
        <v>0</v>
      </c>
      <c r="F539" s="3">
        <v>15.61</v>
      </c>
      <c r="G539" s="3">
        <v>0</v>
      </c>
      <c r="H539" s="3">
        <v>0</v>
      </c>
      <c r="I539" s="3">
        <v>0</v>
      </c>
      <c r="J539" s="3">
        <v>16.77</v>
      </c>
      <c r="K539" s="3">
        <v>0</v>
      </c>
      <c r="L539" s="3">
        <v>0</v>
      </c>
      <c r="M539" s="3">
        <v>0</v>
      </c>
      <c r="N539" s="3">
        <v>6.4000000000000001E-2</v>
      </c>
    </row>
    <row r="540" spans="1:14" x14ac:dyDescent="0.3">
      <c r="A540" s="1">
        <v>1480</v>
      </c>
      <c r="B540" s="3">
        <v>-19.05</v>
      </c>
      <c r="C540" s="3">
        <v>1.026</v>
      </c>
      <c r="D540" s="3">
        <v>13907</v>
      </c>
      <c r="E540" s="3">
        <v>0</v>
      </c>
      <c r="F540" s="3">
        <v>16.010000000000002</v>
      </c>
      <c r="G540" s="3">
        <v>0</v>
      </c>
      <c r="H540" s="3">
        <v>0</v>
      </c>
      <c r="I540" s="3">
        <v>0</v>
      </c>
      <c r="J540" s="3">
        <v>18.86</v>
      </c>
      <c r="K540" s="3">
        <v>0</v>
      </c>
      <c r="L540" s="3">
        <v>0</v>
      </c>
      <c r="M540" s="3">
        <v>0</v>
      </c>
      <c r="N540" s="3">
        <v>5.6000000000000001E-2</v>
      </c>
    </row>
    <row r="541" spans="1:14" x14ac:dyDescent="0.3">
      <c r="A541" s="1">
        <v>1479</v>
      </c>
      <c r="B541" s="3">
        <v>-19.84</v>
      </c>
      <c r="C541" s="3">
        <v>0.88600000000000001</v>
      </c>
      <c r="D541" s="3">
        <v>31907</v>
      </c>
      <c r="E541" s="3">
        <v>0</v>
      </c>
      <c r="F541" s="3">
        <v>11.3</v>
      </c>
      <c r="G541" s="3">
        <v>0</v>
      </c>
      <c r="H541" s="3">
        <v>0</v>
      </c>
      <c r="I541" s="3">
        <v>0</v>
      </c>
      <c r="J541" s="3">
        <v>15.28</v>
      </c>
      <c r="K541" s="3">
        <v>0</v>
      </c>
      <c r="L541" s="3">
        <v>0</v>
      </c>
      <c r="M541" s="3">
        <v>0</v>
      </c>
      <c r="N541" s="3">
        <v>4.8000000000000001E-2</v>
      </c>
    </row>
    <row r="542" spans="1:14" x14ac:dyDescent="0.3">
      <c r="A542" s="1">
        <v>1478</v>
      </c>
      <c r="B542" s="3">
        <v>-19.86</v>
      </c>
      <c r="C542" s="3">
        <v>1.19</v>
      </c>
      <c r="D542" s="3">
        <v>21815</v>
      </c>
      <c r="E542" s="3">
        <v>0</v>
      </c>
      <c r="F542" s="3">
        <v>8.52</v>
      </c>
      <c r="G542" s="3">
        <v>0</v>
      </c>
      <c r="H542" s="3">
        <v>0</v>
      </c>
      <c r="I542" s="3">
        <v>0</v>
      </c>
      <c r="J542" s="3">
        <v>13.07</v>
      </c>
      <c r="K542" s="3">
        <v>0</v>
      </c>
      <c r="L542" s="3">
        <v>0.16</v>
      </c>
      <c r="M542" s="3">
        <v>0</v>
      </c>
      <c r="N542" s="3">
        <v>6.4000000000000001E-2</v>
      </c>
    </row>
    <row r="543" spans="1:14" x14ac:dyDescent="0.3">
      <c r="A543" s="1">
        <v>1477</v>
      </c>
      <c r="B543" s="3">
        <v>-17.829999999999998</v>
      </c>
      <c r="C543" s="3">
        <v>1.1919999999999999</v>
      </c>
      <c r="D543" s="3">
        <v>15955</v>
      </c>
      <c r="E543" s="3">
        <v>0</v>
      </c>
      <c r="F543" s="3">
        <v>14.59</v>
      </c>
      <c r="G543" s="3">
        <v>0.96</v>
      </c>
      <c r="H543" s="3">
        <v>2.54</v>
      </c>
      <c r="I543" s="3">
        <v>3.16</v>
      </c>
      <c r="J543" s="3">
        <v>18.239999999999998</v>
      </c>
      <c r="K543" s="3">
        <v>0</v>
      </c>
      <c r="L543" s="3">
        <v>0.15</v>
      </c>
      <c r="M543" s="3">
        <v>0</v>
      </c>
      <c r="N543" s="3">
        <v>6.4000000000000001E-2</v>
      </c>
    </row>
    <row r="544" spans="1:14" x14ac:dyDescent="0.3">
      <c r="A544" s="1">
        <v>1476</v>
      </c>
      <c r="B544" s="3">
        <v>-17.82</v>
      </c>
      <c r="C544" s="3">
        <v>1.194</v>
      </c>
      <c r="D544" s="3">
        <v>11445</v>
      </c>
      <c r="E544" s="3">
        <v>0.25</v>
      </c>
      <c r="F544" s="3">
        <v>10.71</v>
      </c>
      <c r="G544" s="3">
        <v>0</v>
      </c>
      <c r="H544" s="3">
        <v>0</v>
      </c>
      <c r="I544" s="3">
        <v>0</v>
      </c>
      <c r="J544" s="3">
        <v>15.03</v>
      </c>
      <c r="K544" s="3">
        <v>0</v>
      </c>
      <c r="L544" s="3">
        <v>0</v>
      </c>
      <c r="M544" s="3">
        <v>0</v>
      </c>
      <c r="N544" s="3">
        <v>6.4000000000000001E-2</v>
      </c>
    </row>
    <row r="545" spans="1:14" x14ac:dyDescent="0.3">
      <c r="A545" s="1">
        <v>1475</v>
      </c>
      <c r="B545" s="3">
        <v>-18.8</v>
      </c>
      <c r="C545" s="3">
        <v>1.784</v>
      </c>
      <c r="D545" s="3">
        <v>12810</v>
      </c>
      <c r="E545" s="3">
        <v>0</v>
      </c>
      <c r="F545" s="3">
        <v>11.79</v>
      </c>
      <c r="G545" s="3">
        <v>0</v>
      </c>
      <c r="H545" s="3">
        <v>0</v>
      </c>
      <c r="I545" s="3">
        <v>0</v>
      </c>
      <c r="J545" s="3">
        <v>16.18</v>
      </c>
      <c r="K545" s="3">
        <v>0</v>
      </c>
      <c r="L545" s="3">
        <v>0</v>
      </c>
      <c r="M545" s="3">
        <v>0</v>
      </c>
      <c r="N545" s="3">
        <v>9.5000000000000001E-2</v>
      </c>
    </row>
    <row r="546" spans="1:14" x14ac:dyDescent="0.3">
      <c r="A546" s="1">
        <v>1474</v>
      </c>
      <c r="B546" s="3">
        <v>-18.64</v>
      </c>
      <c r="C546" s="3">
        <v>1.198</v>
      </c>
      <c r="D546" s="3">
        <v>14840</v>
      </c>
      <c r="E546" s="3">
        <v>0</v>
      </c>
      <c r="F546" s="3">
        <v>15.75</v>
      </c>
      <c r="G546" s="3">
        <v>0</v>
      </c>
      <c r="H546" s="3">
        <v>2.85</v>
      </c>
      <c r="I546" s="3">
        <v>0</v>
      </c>
      <c r="J546" s="3">
        <v>21.97</v>
      </c>
      <c r="K546" s="3">
        <v>0</v>
      </c>
      <c r="L546" s="3">
        <v>0</v>
      </c>
      <c r="M546" s="3">
        <v>0</v>
      </c>
      <c r="N546" s="3">
        <v>6.4000000000000001E-2</v>
      </c>
    </row>
    <row r="547" spans="1:14" x14ac:dyDescent="0.3">
      <c r="A547" s="1">
        <v>1473</v>
      </c>
      <c r="B547" s="3">
        <v>-17.690000000000001</v>
      </c>
      <c r="C547" s="3">
        <v>1.2</v>
      </c>
      <c r="D547" s="3">
        <v>21310</v>
      </c>
      <c r="E547" s="3">
        <v>0</v>
      </c>
      <c r="F547" s="3">
        <v>14.04</v>
      </c>
      <c r="G547" s="3">
        <v>0</v>
      </c>
      <c r="H547" s="3">
        <v>2.41</v>
      </c>
      <c r="I547" s="3">
        <v>0</v>
      </c>
      <c r="J547" s="3">
        <v>19.13</v>
      </c>
      <c r="K547" s="3">
        <v>0</v>
      </c>
      <c r="L547" s="3">
        <v>0</v>
      </c>
      <c r="M547" s="3">
        <v>0</v>
      </c>
      <c r="N547" s="3">
        <v>6.4000000000000001E-2</v>
      </c>
    </row>
    <row r="548" spans="1:14" x14ac:dyDescent="0.3">
      <c r="A548" s="1">
        <v>1472</v>
      </c>
      <c r="B548" s="3">
        <v>-18.47</v>
      </c>
      <c r="C548" s="3">
        <v>1.2010000000000001</v>
      </c>
      <c r="D548" s="3">
        <v>13680</v>
      </c>
      <c r="E548" s="3">
        <v>0</v>
      </c>
      <c r="F548" s="3">
        <v>11.69</v>
      </c>
      <c r="G548" s="3">
        <v>0</v>
      </c>
      <c r="H548" s="3">
        <v>0</v>
      </c>
      <c r="I548" s="3">
        <v>0</v>
      </c>
      <c r="J548" s="3">
        <v>15.75</v>
      </c>
      <c r="K548" s="3">
        <v>0</v>
      </c>
      <c r="L548" s="3">
        <v>0</v>
      </c>
      <c r="M548" s="3">
        <v>0</v>
      </c>
      <c r="N548" s="3">
        <v>6.4000000000000001E-2</v>
      </c>
    </row>
    <row r="549" spans="1:14" x14ac:dyDescent="0.3">
      <c r="A549" s="1">
        <v>1471</v>
      </c>
      <c r="B549" s="3">
        <v>-18.88</v>
      </c>
      <c r="C549" s="3">
        <v>1.2030000000000001</v>
      </c>
      <c r="D549" s="3">
        <v>15610</v>
      </c>
      <c r="E549" s="3">
        <v>0</v>
      </c>
      <c r="F549" s="3">
        <v>13.19</v>
      </c>
      <c r="G549" s="3">
        <v>0</v>
      </c>
      <c r="H549" s="3">
        <v>7.97</v>
      </c>
      <c r="I549" s="3">
        <v>0</v>
      </c>
      <c r="J549" s="3">
        <v>22.35</v>
      </c>
      <c r="K549" s="3">
        <v>0</v>
      </c>
      <c r="L549" s="3">
        <v>0</v>
      </c>
      <c r="M549" s="3">
        <v>0</v>
      </c>
      <c r="N549" s="3">
        <v>6.4000000000000001E-2</v>
      </c>
    </row>
    <row r="550" spans="1:14" x14ac:dyDescent="0.3">
      <c r="A550" s="1">
        <v>1470</v>
      </c>
      <c r="B550" s="3">
        <v>-17.239999999999998</v>
      </c>
      <c r="C550" s="3">
        <v>1.2050000000000001</v>
      </c>
      <c r="D550" s="3">
        <v>15410</v>
      </c>
      <c r="E550" s="3">
        <v>0</v>
      </c>
      <c r="F550" s="3">
        <v>12.07</v>
      </c>
      <c r="G550" s="3">
        <v>0</v>
      </c>
      <c r="H550" s="3">
        <v>2.57</v>
      </c>
      <c r="I550" s="3">
        <v>0</v>
      </c>
      <c r="J550" s="3">
        <v>17.72</v>
      </c>
      <c r="K550" s="3">
        <v>0</v>
      </c>
      <c r="L550" s="3">
        <v>0</v>
      </c>
      <c r="M550" s="3">
        <v>0</v>
      </c>
      <c r="N550" s="3">
        <v>6.4000000000000001E-2</v>
      </c>
    </row>
    <row r="551" spans="1:14" x14ac:dyDescent="0.3">
      <c r="A551" s="1">
        <v>1469</v>
      </c>
      <c r="B551" s="3">
        <v>-18.47</v>
      </c>
      <c r="C551" s="3">
        <v>1.2070000000000001</v>
      </c>
      <c r="D551" s="3">
        <v>14325</v>
      </c>
      <c r="E551" s="3">
        <v>0</v>
      </c>
      <c r="F551" s="3">
        <v>12.37</v>
      </c>
      <c r="G551" s="3">
        <v>0</v>
      </c>
      <c r="H551" s="3">
        <v>4.67</v>
      </c>
      <c r="I551" s="3">
        <v>0</v>
      </c>
      <c r="J551" s="3">
        <v>18.77</v>
      </c>
      <c r="K551" s="3">
        <v>0</v>
      </c>
      <c r="L551" s="3">
        <v>0</v>
      </c>
      <c r="M551" s="3">
        <v>0</v>
      </c>
      <c r="N551" s="3">
        <v>6.4000000000000001E-2</v>
      </c>
    </row>
    <row r="552" spans="1:14" x14ac:dyDescent="0.3">
      <c r="A552" s="1">
        <v>1468</v>
      </c>
      <c r="B552" s="3">
        <v>-18.32</v>
      </c>
      <c r="C552" s="3">
        <v>0.90200000000000002</v>
      </c>
      <c r="D552" s="3">
        <v>14093</v>
      </c>
      <c r="E552" s="3">
        <v>0</v>
      </c>
      <c r="F552" s="3">
        <v>14.42</v>
      </c>
      <c r="G552" s="3">
        <v>0</v>
      </c>
      <c r="H552" s="3">
        <v>4.88</v>
      </c>
      <c r="I552" s="3">
        <v>0</v>
      </c>
      <c r="J552" s="3">
        <v>20.67</v>
      </c>
      <c r="K552" s="3">
        <v>0</v>
      </c>
      <c r="L552" s="3">
        <v>0</v>
      </c>
      <c r="M552" s="3">
        <v>0</v>
      </c>
      <c r="N552" s="3">
        <v>4.8000000000000001E-2</v>
      </c>
    </row>
    <row r="553" spans="1:14" x14ac:dyDescent="0.3">
      <c r="A553" s="1">
        <v>1467</v>
      </c>
      <c r="B553" s="3">
        <v>-18.39</v>
      </c>
      <c r="C553" s="3">
        <v>1.478</v>
      </c>
      <c r="D553" s="3">
        <v>21144</v>
      </c>
      <c r="E553" s="3">
        <v>0</v>
      </c>
      <c r="F553" s="3">
        <v>24.16</v>
      </c>
      <c r="G553" s="3">
        <v>3.18</v>
      </c>
      <c r="H553" s="3">
        <v>13.68</v>
      </c>
      <c r="I553" s="3">
        <v>17.82</v>
      </c>
      <c r="J553" s="3">
        <v>22.27</v>
      </c>
      <c r="K553" s="3">
        <v>3.15</v>
      </c>
      <c r="L553" s="3">
        <v>0.24</v>
      </c>
      <c r="M553" s="3">
        <v>1.1299999999999999</v>
      </c>
      <c r="N553" s="3">
        <v>7.9000000000000001E-2</v>
      </c>
    </row>
    <row r="554" spans="1:14" x14ac:dyDescent="0.3">
      <c r="A554" s="1">
        <v>1466</v>
      </c>
      <c r="B554" s="3">
        <v>-19.13</v>
      </c>
      <c r="C554" s="3">
        <v>1.1719999999999999</v>
      </c>
      <c r="D554" s="3">
        <v>14485</v>
      </c>
      <c r="E554" s="3">
        <v>0</v>
      </c>
      <c r="F554" s="3">
        <v>16.489999999999998</v>
      </c>
      <c r="G554" s="3">
        <v>0</v>
      </c>
      <c r="H554" s="3">
        <v>6.79</v>
      </c>
      <c r="I554" s="3">
        <v>0</v>
      </c>
      <c r="J554" s="3">
        <v>22.55</v>
      </c>
      <c r="K554" s="3">
        <v>0</v>
      </c>
      <c r="L554" s="3">
        <v>0</v>
      </c>
      <c r="M554" s="3">
        <v>0</v>
      </c>
      <c r="N554" s="3">
        <v>6.2E-2</v>
      </c>
    </row>
    <row r="555" spans="1:14" x14ac:dyDescent="0.3">
      <c r="A555" s="1">
        <v>1465</v>
      </c>
      <c r="B555" s="3">
        <v>-18.100000000000001</v>
      </c>
      <c r="C555" s="3">
        <v>0.88500000000000001</v>
      </c>
      <c r="D555" s="3">
        <v>16220</v>
      </c>
      <c r="E555" s="3">
        <v>0</v>
      </c>
      <c r="F555" s="3">
        <v>14.56</v>
      </c>
      <c r="G555" s="3">
        <v>0</v>
      </c>
      <c r="H555" s="3">
        <v>6</v>
      </c>
      <c r="I555" s="3">
        <v>0</v>
      </c>
      <c r="J555" s="3">
        <v>21.92</v>
      </c>
      <c r="K555" s="3">
        <v>0</v>
      </c>
      <c r="L555" s="3">
        <v>0.09</v>
      </c>
      <c r="M555" s="3">
        <v>0</v>
      </c>
      <c r="N555" s="3">
        <v>4.5999999999999999E-2</v>
      </c>
    </row>
    <row r="556" spans="1:14" x14ac:dyDescent="0.3">
      <c r="A556" s="1">
        <v>1464</v>
      </c>
      <c r="B556" s="3">
        <v>-16.46</v>
      </c>
      <c r="C556" s="3">
        <v>0.88700000000000001</v>
      </c>
      <c r="D556" s="3">
        <v>29613</v>
      </c>
      <c r="E556" s="3">
        <v>0</v>
      </c>
      <c r="F556" s="3">
        <v>16.100000000000001</v>
      </c>
      <c r="G556" s="3">
        <v>0</v>
      </c>
      <c r="H556" s="3">
        <v>11.36</v>
      </c>
      <c r="I556" s="3">
        <v>0</v>
      </c>
      <c r="J556" s="3">
        <v>26.86</v>
      </c>
      <c r="K556" s="3">
        <v>0</v>
      </c>
      <c r="L556" s="3">
        <v>0.09</v>
      </c>
      <c r="M556" s="3">
        <v>0</v>
      </c>
      <c r="N556" s="3">
        <v>4.5999999999999999E-2</v>
      </c>
    </row>
    <row r="557" spans="1:14" x14ac:dyDescent="0.3">
      <c r="A557" s="1">
        <v>1463</v>
      </c>
      <c r="B557" s="3">
        <v>-17.7</v>
      </c>
      <c r="C557" s="3">
        <v>1.177</v>
      </c>
      <c r="D557" s="3">
        <v>22390</v>
      </c>
      <c r="E557" s="3">
        <v>0</v>
      </c>
      <c r="F557" s="3">
        <v>20.41</v>
      </c>
      <c r="G557" s="3">
        <v>0</v>
      </c>
      <c r="H557" s="3">
        <v>6.66</v>
      </c>
      <c r="I557" s="3">
        <v>0</v>
      </c>
      <c r="J557" s="3">
        <v>26.38</v>
      </c>
      <c r="K557" s="3">
        <v>0</v>
      </c>
      <c r="L557" s="3">
        <v>0</v>
      </c>
      <c r="M557" s="3">
        <v>0</v>
      </c>
      <c r="N557" s="3">
        <v>6.2E-2</v>
      </c>
    </row>
    <row r="558" spans="1:14" x14ac:dyDescent="0.3">
      <c r="A558" s="1">
        <v>1462</v>
      </c>
      <c r="B558" s="3">
        <v>-16.47</v>
      </c>
      <c r="C558" s="3">
        <v>0.88900000000000001</v>
      </c>
      <c r="D558" s="3">
        <v>16887</v>
      </c>
      <c r="E558" s="3">
        <v>0</v>
      </c>
      <c r="F558" s="3">
        <v>13.69</v>
      </c>
      <c r="G558" s="3">
        <v>0.43</v>
      </c>
      <c r="H558" s="3">
        <v>5.38</v>
      </c>
      <c r="I558" s="3">
        <v>0</v>
      </c>
      <c r="J558" s="3">
        <v>22.77</v>
      </c>
      <c r="K558" s="3">
        <v>0</v>
      </c>
      <c r="L558" s="3">
        <v>0</v>
      </c>
      <c r="M558" s="3">
        <v>0</v>
      </c>
      <c r="N558" s="3">
        <v>4.5999999999999999E-2</v>
      </c>
    </row>
    <row r="559" spans="1:14" x14ac:dyDescent="0.3">
      <c r="A559" s="1">
        <v>1461</v>
      </c>
      <c r="B559" s="3">
        <v>-20.62</v>
      </c>
      <c r="C559" s="3">
        <v>0.89100000000000001</v>
      </c>
      <c r="D559" s="3">
        <v>13133</v>
      </c>
      <c r="E559" s="3">
        <v>0</v>
      </c>
      <c r="F559" s="3">
        <v>12.9</v>
      </c>
      <c r="G559" s="3">
        <v>1.23</v>
      </c>
      <c r="H559" s="3">
        <v>2.74</v>
      </c>
      <c r="I559" s="3">
        <v>0</v>
      </c>
      <c r="J559" s="3">
        <v>22.76</v>
      </c>
      <c r="K559" s="3">
        <v>0</v>
      </c>
      <c r="L559" s="3">
        <v>0</v>
      </c>
      <c r="M559" s="3">
        <v>0</v>
      </c>
      <c r="N559" s="3">
        <v>4.5999999999999999E-2</v>
      </c>
    </row>
    <row r="560" spans="1:14" x14ac:dyDescent="0.3">
      <c r="A560" s="1">
        <v>1460</v>
      </c>
      <c r="B560" s="3">
        <v>-17.8</v>
      </c>
      <c r="C560" s="3">
        <v>0.89200000000000002</v>
      </c>
      <c r="D560" s="3">
        <v>25720</v>
      </c>
      <c r="E560" s="3">
        <v>0</v>
      </c>
      <c r="F560" s="3">
        <v>9.48</v>
      </c>
      <c r="G560" s="3">
        <v>0</v>
      </c>
      <c r="H560" s="3">
        <v>1.97</v>
      </c>
      <c r="I560" s="3">
        <v>0</v>
      </c>
      <c r="J560" s="3">
        <v>17.82</v>
      </c>
      <c r="K560" s="3">
        <v>0</v>
      </c>
      <c r="L560" s="3">
        <v>0</v>
      </c>
      <c r="M560" s="3">
        <v>0</v>
      </c>
      <c r="N560" s="3">
        <v>4.5999999999999999E-2</v>
      </c>
    </row>
    <row r="561" spans="1:14" x14ac:dyDescent="0.3">
      <c r="A561" s="1">
        <v>1459</v>
      </c>
      <c r="B561" s="3">
        <v>-21.19</v>
      </c>
      <c r="C561" s="3">
        <v>1.1839999999999999</v>
      </c>
      <c r="D561" s="3">
        <v>11510</v>
      </c>
      <c r="E561" s="3">
        <v>0</v>
      </c>
      <c r="F561" s="3">
        <v>16</v>
      </c>
      <c r="G561" s="3">
        <v>0</v>
      </c>
      <c r="H561" s="3">
        <v>13.18</v>
      </c>
      <c r="I561" s="3">
        <v>0</v>
      </c>
      <c r="J561" s="3">
        <v>25.93</v>
      </c>
      <c r="K561" s="3">
        <v>0</v>
      </c>
      <c r="L561" s="3">
        <v>0</v>
      </c>
      <c r="M561" s="3">
        <v>0</v>
      </c>
      <c r="N561" s="3">
        <v>6.2E-2</v>
      </c>
    </row>
    <row r="562" spans="1:14" x14ac:dyDescent="0.3">
      <c r="A562" s="1">
        <v>1458</v>
      </c>
      <c r="B562" s="3">
        <v>-19.739999999999998</v>
      </c>
      <c r="C562" s="3">
        <v>1.478</v>
      </c>
      <c r="D562" s="3">
        <v>13808</v>
      </c>
      <c r="E562" s="3">
        <v>0</v>
      </c>
      <c r="F562" s="3">
        <v>11.64</v>
      </c>
      <c r="G562" s="3">
        <v>0</v>
      </c>
      <c r="H562" s="3">
        <v>41.55</v>
      </c>
      <c r="I562" s="3">
        <v>0</v>
      </c>
      <c r="J562" s="3">
        <v>33.78</v>
      </c>
      <c r="K562" s="3">
        <v>1.21</v>
      </c>
      <c r="L562" s="3">
        <v>0.12</v>
      </c>
      <c r="M562" s="3">
        <v>0</v>
      </c>
      <c r="N562" s="3">
        <v>7.6999999999999999E-2</v>
      </c>
    </row>
    <row r="563" spans="1:14" x14ac:dyDescent="0.3">
      <c r="A563" s="1">
        <v>1457</v>
      </c>
      <c r="B563" s="3">
        <v>-19.77</v>
      </c>
      <c r="C563" s="3">
        <v>0.89600000000000002</v>
      </c>
      <c r="D563" s="3">
        <v>17613</v>
      </c>
      <c r="E563" s="3">
        <v>0</v>
      </c>
      <c r="F563" s="3">
        <v>11.41</v>
      </c>
      <c r="G563" s="3">
        <v>0</v>
      </c>
      <c r="H563" s="3">
        <v>7.95</v>
      </c>
      <c r="I563" s="3">
        <v>0</v>
      </c>
      <c r="J563" s="3">
        <v>18.46</v>
      </c>
      <c r="K563" s="3">
        <v>0</v>
      </c>
      <c r="L563" s="3">
        <v>0</v>
      </c>
      <c r="M563" s="3">
        <v>0</v>
      </c>
      <c r="N563" s="3">
        <v>4.5999999999999999E-2</v>
      </c>
    </row>
    <row r="564" spans="1:14" x14ac:dyDescent="0.3">
      <c r="A564" s="1">
        <v>1456</v>
      </c>
      <c r="B564" s="3">
        <v>-17.03</v>
      </c>
      <c r="C564" s="3">
        <v>1.19</v>
      </c>
      <c r="D564" s="3">
        <v>16275</v>
      </c>
      <c r="E564" s="3">
        <v>0</v>
      </c>
      <c r="F564" s="3">
        <v>12.86</v>
      </c>
      <c r="G564" s="3">
        <v>0</v>
      </c>
      <c r="H564" s="3">
        <v>9.2200000000000006</v>
      </c>
      <c r="I564" s="3">
        <v>0</v>
      </c>
      <c r="J564" s="3">
        <v>20.9</v>
      </c>
      <c r="K564" s="3">
        <v>0</v>
      </c>
      <c r="L564" s="3">
        <v>0</v>
      </c>
      <c r="M564" s="3">
        <v>0</v>
      </c>
      <c r="N564" s="3">
        <v>6.2E-2</v>
      </c>
    </row>
    <row r="565" spans="1:14" x14ac:dyDescent="0.3">
      <c r="A565" s="1">
        <v>1455</v>
      </c>
      <c r="B565" s="3">
        <v>-16.309999999999999</v>
      </c>
      <c r="C565" s="3">
        <v>0.89900000000000002</v>
      </c>
      <c r="D565" s="3">
        <v>15980</v>
      </c>
      <c r="E565" s="3">
        <v>0</v>
      </c>
      <c r="F565" s="3">
        <v>13.59</v>
      </c>
      <c r="G565" s="3">
        <v>0</v>
      </c>
      <c r="H565" s="3">
        <v>9.9700000000000006</v>
      </c>
      <c r="I565" s="3">
        <v>0</v>
      </c>
      <c r="J565" s="3">
        <v>23.12</v>
      </c>
      <c r="K565" s="3">
        <v>0</v>
      </c>
      <c r="L565" s="3">
        <v>0</v>
      </c>
      <c r="M565" s="3">
        <v>0</v>
      </c>
      <c r="N565" s="3">
        <v>4.5999999999999999E-2</v>
      </c>
    </row>
    <row r="566" spans="1:14" x14ac:dyDescent="0.3">
      <c r="A566" s="1">
        <v>1454</v>
      </c>
      <c r="B566" s="3">
        <v>-16.850000000000001</v>
      </c>
      <c r="C566" s="3">
        <v>1.4870000000000001</v>
      </c>
      <c r="D566" s="3">
        <v>13392</v>
      </c>
      <c r="E566" s="3">
        <v>0</v>
      </c>
      <c r="F566" s="3">
        <v>10.119999999999999</v>
      </c>
      <c r="G566" s="3">
        <v>0</v>
      </c>
      <c r="H566" s="3">
        <v>4.42</v>
      </c>
      <c r="I566" s="3">
        <v>0</v>
      </c>
      <c r="J566" s="3">
        <v>15.06</v>
      </c>
      <c r="K566" s="3">
        <v>0</v>
      </c>
      <c r="L566" s="3">
        <v>0</v>
      </c>
      <c r="M566" s="3">
        <v>0</v>
      </c>
      <c r="N566" s="3">
        <v>7.6999999999999999E-2</v>
      </c>
    </row>
    <row r="567" spans="1:14" x14ac:dyDescent="0.3">
      <c r="A567" s="1">
        <v>1453</v>
      </c>
      <c r="B567" s="3">
        <v>-18.41</v>
      </c>
      <c r="C567" s="3">
        <v>1.1950000000000001</v>
      </c>
      <c r="D567" s="3">
        <v>14155</v>
      </c>
      <c r="E567" s="3">
        <v>0</v>
      </c>
      <c r="F567" s="3">
        <v>11.73</v>
      </c>
      <c r="G567" s="3">
        <v>0</v>
      </c>
      <c r="H567" s="3">
        <v>6.71</v>
      </c>
      <c r="I567" s="3">
        <v>0</v>
      </c>
      <c r="J567" s="3">
        <v>18.52</v>
      </c>
      <c r="K567" s="3">
        <v>0</v>
      </c>
      <c r="L567" s="3">
        <v>0</v>
      </c>
      <c r="M567" s="3">
        <v>0</v>
      </c>
      <c r="N567" s="3">
        <v>6.2E-2</v>
      </c>
    </row>
    <row r="568" spans="1:14" x14ac:dyDescent="0.3">
      <c r="A568" s="1">
        <v>1452</v>
      </c>
      <c r="B568" s="3">
        <v>-16.98</v>
      </c>
      <c r="C568" s="3">
        <v>1.1970000000000001</v>
      </c>
      <c r="D568" s="3">
        <v>11890</v>
      </c>
      <c r="E568" s="3">
        <v>0</v>
      </c>
      <c r="F568" s="3">
        <v>16.37</v>
      </c>
      <c r="G568" s="3">
        <v>0</v>
      </c>
      <c r="H568" s="3">
        <v>7.97</v>
      </c>
      <c r="I568" s="3">
        <v>0</v>
      </c>
      <c r="J568" s="3">
        <v>22.38</v>
      </c>
      <c r="K568" s="3">
        <v>0</v>
      </c>
      <c r="L568" s="3">
        <v>0</v>
      </c>
      <c r="M568" s="3">
        <v>0</v>
      </c>
      <c r="N568" s="3">
        <v>6.2E-2</v>
      </c>
    </row>
    <row r="569" spans="1:14" x14ac:dyDescent="0.3">
      <c r="A569" s="1">
        <v>1451</v>
      </c>
      <c r="B569" s="3">
        <v>-16.53</v>
      </c>
      <c r="C569" s="3">
        <v>0.90400000000000003</v>
      </c>
      <c r="D569" s="3">
        <v>15493</v>
      </c>
      <c r="E569" s="3">
        <v>0</v>
      </c>
      <c r="F569" s="3">
        <v>14.2</v>
      </c>
      <c r="G569" s="3">
        <v>0</v>
      </c>
      <c r="H569" s="3">
        <v>5.41</v>
      </c>
      <c r="I569" s="3">
        <v>0</v>
      </c>
      <c r="J569" s="3">
        <v>22.44</v>
      </c>
      <c r="K569" s="3">
        <v>0</v>
      </c>
      <c r="L569" s="3">
        <v>0</v>
      </c>
      <c r="M569" s="3">
        <v>0</v>
      </c>
      <c r="N569" s="3">
        <v>4.5999999999999999E-2</v>
      </c>
    </row>
    <row r="570" spans="1:14" x14ac:dyDescent="0.3">
      <c r="A570" s="1">
        <v>1450</v>
      </c>
      <c r="B570" s="3">
        <v>-17.73</v>
      </c>
      <c r="C570" s="3">
        <v>0.90600000000000003</v>
      </c>
      <c r="D570" s="3">
        <v>26733</v>
      </c>
      <c r="E570" s="3">
        <v>0</v>
      </c>
      <c r="F570" s="3">
        <v>9.94</v>
      </c>
      <c r="G570" s="3">
        <v>0</v>
      </c>
      <c r="H570" s="3">
        <v>0</v>
      </c>
      <c r="I570" s="3">
        <v>0</v>
      </c>
      <c r="J570" s="3">
        <v>15.18</v>
      </c>
      <c r="K570" s="3">
        <v>0</v>
      </c>
      <c r="L570" s="3">
        <v>0</v>
      </c>
      <c r="M570" s="3">
        <v>0</v>
      </c>
      <c r="N570" s="3">
        <v>4.5999999999999999E-2</v>
      </c>
    </row>
    <row r="571" spans="1:14" x14ac:dyDescent="0.3">
      <c r="A571" s="1">
        <v>1449</v>
      </c>
      <c r="B571" s="3">
        <v>-18</v>
      </c>
      <c r="C571" s="3">
        <v>1.2030000000000001</v>
      </c>
      <c r="D571" s="3">
        <v>8795</v>
      </c>
      <c r="E571" s="3">
        <v>0</v>
      </c>
      <c r="F571" s="3">
        <v>12.51</v>
      </c>
      <c r="G571" s="3">
        <v>0</v>
      </c>
      <c r="H571" s="3">
        <v>0</v>
      </c>
      <c r="I571" s="3">
        <v>0</v>
      </c>
      <c r="J571" s="3">
        <v>15.61</v>
      </c>
      <c r="K571" s="3">
        <v>0</v>
      </c>
      <c r="L571" s="3">
        <v>0</v>
      </c>
      <c r="M571" s="3">
        <v>0</v>
      </c>
      <c r="N571" s="3">
        <v>6.2E-2</v>
      </c>
    </row>
    <row r="572" spans="1:14" x14ac:dyDescent="0.3">
      <c r="A572" s="1">
        <v>1448</v>
      </c>
      <c r="B572" s="3">
        <v>-18.63</v>
      </c>
      <c r="C572" s="3">
        <v>0.99299999999999999</v>
      </c>
      <c r="D572" s="3">
        <v>12553</v>
      </c>
      <c r="E572" s="3">
        <v>0</v>
      </c>
      <c r="F572" s="3">
        <v>11.83</v>
      </c>
      <c r="G572" s="3">
        <v>0</v>
      </c>
      <c r="H572" s="3">
        <v>0</v>
      </c>
      <c r="I572" s="3">
        <v>0</v>
      </c>
      <c r="J572" s="3">
        <v>15.44</v>
      </c>
      <c r="K572" s="3">
        <v>0</v>
      </c>
      <c r="L572" s="3">
        <v>0</v>
      </c>
      <c r="M572" s="3">
        <v>0</v>
      </c>
      <c r="N572" s="3">
        <v>5.0999999999999997E-2</v>
      </c>
    </row>
    <row r="573" spans="1:14" x14ac:dyDescent="0.3">
      <c r="A573" s="1">
        <v>1447</v>
      </c>
      <c r="B573" s="3">
        <v>-17.91</v>
      </c>
      <c r="C573" s="3">
        <v>1.3120000000000001</v>
      </c>
      <c r="D573" s="3">
        <v>13985</v>
      </c>
      <c r="E573" s="3">
        <v>0</v>
      </c>
      <c r="F573" s="3">
        <v>32.81</v>
      </c>
      <c r="G573" s="3">
        <v>2.15</v>
      </c>
      <c r="H573" s="3">
        <v>5.24</v>
      </c>
      <c r="I573" s="3">
        <v>11.44</v>
      </c>
      <c r="J573" s="3">
        <v>14.79</v>
      </c>
      <c r="K573" s="3">
        <v>29.2</v>
      </c>
      <c r="L573" s="3">
        <v>0</v>
      </c>
      <c r="M573" s="3">
        <v>1.36</v>
      </c>
      <c r="N573" s="3">
        <v>6.7000000000000004E-2</v>
      </c>
    </row>
    <row r="574" spans="1:14" x14ac:dyDescent="0.3">
      <c r="A574" s="1">
        <v>1446</v>
      </c>
      <c r="B574" s="3">
        <v>-16.64</v>
      </c>
      <c r="C574" s="3">
        <v>1.1659999999999999</v>
      </c>
      <c r="D574" s="3">
        <v>18420</v>
      </c>
      <c r="E574" s="3">
        <v>0</v>
      </c>
      <c r="F574" s="3">
        <v>31.37</v>
      </c>
      <c r="G574" s="3">
        <v>0</v>
      </c>
      <c r="H574" s="3">
        <v>33.590000000000003</v>
      </c>
      <c r="I574" s="3">
        <v>2.2400000000000002</v>
      </c>
      <c r="J574" s="3">
        <v>48.5</v>
      </c>
      <c r="K574" s="3">
        <v>0.7</v>
      </c>
      <c r="L574" s="3">
        <v>0.05</v>
      </c>
      <c r="M574" s="3">
        <v>0.41</v>
      </c>
      <c r="N574" s="3">
        <v>0.06</v>
      </c>
    </row>
    <row r="575" spans="1:14" x14ac:dyDescent="0.3">
      <c r="A575" s="1">
        <v>1445</v>
      </c>
      <c r="B575" s="3">
        <v>-16.36</v>
      </c>
      <c r="C575" s="3">
        <v>1.167</v>
      </c>
      <c r="D575" s="3">
        <v>15625</v>
      </c>
      <c r="E575" s="3">
        <v>0</v>
      </c>
      <c r="F575" s="3">
        <v>18.95</v>
      </c>
      <c r="G575" s="3">
        <v>0</v>
      </c>
      <c r="H575" s="3">
        <v>9.27</v>
      </c>
      <c r="I575" s="3">
        <v>0</v>
      </c>
      <c r="J575" s="3">
        <v>27.81</v>
      </c>
      <c r="K575" s="3">
        <v>0.88</v>
      </c>
      <c r="L575" s="3">
        <v>7.0000000000000007E-2</v>
      </c>
      <c r="M575" s="3">
        <v>0.51</v>
      </c>
      <c r="N575" s="3">
        <v>0.06</v>
      </c>
    </row>
    <row r="576" spans="1:14" x14ac:dyDescent="0.3">
      <c r="A576" s="1">
        <v>1444</v>
      </c>
      <c r="B576" s="3">
        <v>-17.16</v>
      </c>
      <c r="C576" s="3">
        <v>0.78700000000000003</v>
      </c>
      <c r="D576" s="3">
        <v>30800</v>
      </c>
      <c r="E576" s="3">
        <v>0</v>
      </c>
      <c r="F576" s="3">
        <v>12</v>
      </c>
      <c r="G576" s="3">
        <v>0</v>
      </c>
      <c r="H576" s="3">
        <v>0.93</v>
      </c>
      <c r="I576" s="3">
        <v>0</v>
      </c>
      <c r="J576" s="3">
        <v>16.73</v>
      </c>
      <c r="K576" s="3">
        <v>0</v>
      </c>
      <c r="L576" s="3">
        <v>0</v>
      </c>
      <c r="M576" s="3">
        <v>0.96</v>
      </c>
      <c r="N576" s="3">
        <v>0.04</v>
      </c>
    </row>
    <row r="577" spans="1:14" x14ac:dyDescent="0.3">
      <c r="A577" s="1">
        <v>1443</v>
      </c>
      <c r="B577" s="3">
        <v>-17.09</v>
      </c>
      <c r="C577" s="3">
        <v>0.97899999999999998</v>
      </c>
      <c r="D577" s="3">
        <v>16700</v>
      </c>
      <c r="E577" s="3">
        <v>0</v>
      </c>
      <c r="F577" s="3">
        <v>16.25</v>
      </c>
      <c r="G577" s="3">
        <v>0</v>
      </c>
      <c r="H577" s="3">
        <v>7.92</v>
      </c>
      <c r="I577" s="3">
        <v>0</v>
      </c>
      <c r="J577" s="3">
        <v>25.37</v>
      </c>
      <c r="K577" s="3">
        <v>0.97</v>
      </c>
      <c r="L577" s="3">
        <v>0</v>
      </c>
      <c r="M577" s="3">
        <v>0.8</v>
      </c>
      <c r="N577" s="3">
        <v>0.05</v>
      </c>
    </row>
    <row r="578" spans="1:14" x14ac:dyDescent="0.3">
      <c r="A578" s="1">
        <v>1442</v>
      </c>
      <c r="B578" s="3">
        <v>-18.07</v>
      </c>
      <c r="C578" s="3">
        <v>1.5780000000000001</v>
      </c>
      <c r="D578" s="3">
        <v>15633</v>
      </c>
      <c r="E578" s="3">
        <v>0</v>
      </c>
      <c r="F578" s="3">
        <v>14.82</v>
      </c>
      <c r="G578" s="3">
        <v>0</v>
      </c>
      <c r="H578" s="3">
        <v>1.63</v>
      </c>
      <c r="I578" s="3">
        <v>0</v>
      </c>
      <c r="J578" s="3">
        <v>19.98</v>
      </c>
      <c r="K578" s="3">
        <v>0</v>
      </c>
      <c r="L578" s="3">
        <v>0</v>
      </c>
      <c r="M578" s="3">
        <v>0</v>
      </c>
      <c r="N578" s="3">
        <v>0.08</v>
      </c>
    </row>
    <row r="579" spans="1:14" x14ac:dyDescent="0.3">
      <c r="A579" s="1">
        <v>1441</v>
      </c>
      <c r="B579" s="3">
        <v>-19.86</v>
      </c>
      <c r="C579" s="3">
        <v>1.367</v>
      </c>
      <c r="D579" s="3">
        <v>18540</v>
      </c>
      <c r="E579" s="3">
        <v>0.37</v>
      </c>
      <c r="F579" s="3">
        <v>20.13</v>
      </c>
      <c r="G579" s="3">
        <v>0</v>
      </c>
      <c r="H579" s="3">
        <v>0</v>
      </c>
      <c r="I579" s="3">
        <v>0</v>
      </c>
      <c r="J579" s="3">
        <v>24.03</v>
      </c>
      <c r="K579" s="3">
        <v>0</v>
      </c>
      <c r="L579" s="3">
        <v>0</v>
      </c>
      <c r="M579" s="3">
        <v>0</v>
      </c>
      <c r="N579" s="3">
        <v>7.0000000000000007E-2</v>
      </c>
    </row>
    <row r="580" spans="1:14" x14ac:dyDescent="0.3">
      <c r="A580" s="1">
        <v>1440</v>
      </c>
      <c r="B580" s="3">
        <v>-17.98</v>
      </c>
      <c r="C580" s="3">
        <v>1.369</v>
      </c>
      <c r="D580" s="3">
        <v>33020</v>
      </c>
      <c r="E580" s="3">
        <v>0.71</v>
      </c>
      <c r="F580" s="3">
        <v>16.79</v>
      </c>
      <c r="G580" s="3">
        <v>0</v>
      </c>
      <c r="H580" s="3">
        <v>0</v>
      </c>
      <c r="I580" s="3">
        <v>0</v>
      </c>
      <c r="J580" s="3">
        <v>23.11</v>
      </c>
      <c r="K580" s="3">
        <v>0</v>
      </c>
      <c r="L580" s="3">
        <v>0</v>
      </c>
      <c r="M580" s="3">
        <v>0</v>
      </c>
      <c r="N580" s="3">
        <v>7.0000000000000007E-2</v>
      </c>
    </row>
    <row r="581" spans="1:14" x14ac:dyDescent="0.3">
      <c r="A581" s="1">
        <v>1439</v>
      </c>
      <c r="B581" s="3">
        <v>-20.57</v>
      </c>
      <c r="C581" s="3">
        <v>1.1779999999999999</v>
      </c>
      <c r="D581" s="3">
        <v>24300</v>
      </c>
      <c r="E581" s="3">
        <v>0</v>
      </c>
      <c r="F581" s="3">
        <v>20.440000000000001</v>
      </c>
      <c r="G581" s="3">
        <v>0</v>
      </c>
      <c r="H581" s="3">
        <v>0</v>
      </c>
      <c r="I581" s="3">
        <v>0</v>
      </c>
      <c r="J581" s="3">
        <v>23.41</v>
      </c>
      <c r="K581" s="3">
        <v>1.54</v>
      </c>
      <c r="L581" s="3">
        <v>0</v>
      </c>
      <c r="M581" s="3">
        <v>0</v>
      </c>
      <c r="N581" s="3">
        <v>0.06</v>
      </c>
    </row>
    <row r="582" spans="1:14" x14ac:dyDescent="0.3">
      <c r="A582" s="1">
        <v>1438</v>
      </c>
      <c r="B582" s="3">
        <v>-19.61</v>
      </c>
      <c r="C582" s="3">
        <v>1.18</v>
      </c>
      <c r="D582" s="3">
        <v>29775</v>
      </c>
      <c r="E582" s="3">
        <v>0</v>
      </c>
      <c r="F582" s="3">
        <v>15.81</v>
      </c>
      <c r="G582" s="3">
        <v>0</v>
      </c>
      <c r="H582" s="3">
        <v>0</v>
      </c>
      <c r="I582" s="3">
        <v>0</v>
      </c>
      <c r="J582" s="3">
        <v>21.34</v>
      </c>
      <c r="K582" s="3">
        <v>1.93</v>
      </c>
      <c r="L582" s="3">
        <v>0</v>
      </c>
      <c r="M582" s="3">
        <v>0</v>
      </c>
      <c r="N582" s="3">
        <v>0.06</v>
      </c>
    </row>
    <row r="583" spans="1:14" x14ac:dyDescent="0.3">
      <c r="A583" s="1">
        <v>1437</v>
      </c>
      <c r="B583" s="3">
        <v>-17.18</v>
      </c>
      <c r="C583" s="3">
        <v>0.79500000000000004</v>
      </c>
      <c r="D583" s="3">
        <v>32533</v>
      </c>
      <c r="E583" s="3">
        <v>0.45</v>
      </c>
      <c r="F583" s="3">
        <v>17.59</v>
      </c>
      <c r="G583" s="3">
        <v>0</v>
      </c>
      <c r="H583" s="3">
        <v>0</v>
      </c>
      <c r="I583" s="3">
        <v>0</v>
      </c>
      <c r="J583" s="3">
        <v>24.72</v>
      </c>
      <c r="K583" s="3">
        <v>1.3</v>
      </c>
      <c r="L583" s="3">
        <v>0</v>
      </c>
      <c r="M583" s="3">
        <v>1.28</v>
      </c>
      <c r="N583" s="3">
        <v>0.04</v>
      </c>
    </row>
    <row r="584" spans="1:14" x14ac:dyDescent="0.3">
      <c r="A584" s="1">
        <v>1436</v>
      </c>
      <c r="B584" s="3">
        <v>-16.899999999999999</v>
      </c>
      <c r="C584" s="3">
        <v>1.1830000000000001</v>
      </c>
      <c r="D584" s="3">
        <v>17940</v>
      </c>
      <c r="E584" s="3">
        <v>0.22</v>
      </c>
      <c r="F584" s="3">
        <v>19.100000000000001</v>
      </c>
      <c r="G584" s="3">
        <v>0</v>
      </c>
      <c r="H584" s="3">
        <v>1.71</v>
      </c>
      <c r="I584" s="3">
        <v>0</v>
      </c>
      <c r="J584" s="3">
        <v>25.16</v>
      </c>
      <c r="K584" s="3">
        <v>0</v>
      </c>
      <c r="L584" s="3">
        <v>0</v>
      </c>
      <c r="M584" s="3">
        <v>0.7</v>
      </c>
      <c r="N584" s="3">
        <v>0.06</v>
      </c>
    </row>
    <row r="585" spans="1:14" x14ac:dyDescent="0.3">
      <c r="A585" s="1">
        <v>1435</v>
      </c>
      <c r="B585" s="3">
        <v>-16.79</v>
      </c>
      <c r="C585" s="3">
        <v>1.1850000000000001</v>
      </c>
      <c r="D585" s="3">
        <v>22725</v>
      </c>
      <c r="E585" s="3">
        <v>0.27</v>
      </c>
      <c r="F585" s="3">
        <v>18.18</v>
      </c>
      <c r="G585" s="3">
        <v>0</v>
      </c>
      <c r="H585" s="3">
        <v>5.44</v>
      </c>
      <c r="I585" s="3">
        <v>0</v>
      </c>
      <c r="J585" s="3">
        <v>28.51</v>
      </c>
      <c r="K585" s="3">
        <v>0</v>
      </c>
      <c r="L585" s="3">
        <v>0</v>
      </c>
      <c r="M585" s="3">
        <v>0</v>
      </c>
      <c r="N585" s="3">
        <v>0.06</v>
      </c>
    </row>
    <row r="586" spans="1:14" x14ac:dyDescent="0.3">
      <c r="A586" s="1">
        <v>1434</v>
      </c>
      <c r="B586" s="3">
        <v>-16.98</v>
      </c>
      <c r="C586" s="3">
        <v>1.1870000000000001</v>
      </c>
      <c r="D586" s="3">
        <v>19480</v>
      </c>
      <c r="E586" s="3">
        <v>0.22</v>
      </c>
      <c r="F586" s="3">
        <v>14.78</v>
      </c>
      <c r="G586" s="3">
        <v>0</v>
      </c>
      <c r="H586" s="3">
        <v>0.82</v>
      </c>
      <c r="I586" s="3">
        <v>0</v>
      </c>
      <c r="J586" s="3">
        <v>21.39</v>
      </c>
      <c r="K586" s="3">
        <v>0</v>
      </c>
      <c r="L586" s="3">
        <v>0</v>
      </c>
      <c r="M586" s="3">
        <v>0</v>
      </c>
      <c r="N586" s="3">
        <v>0.06</v>
      </c>
    </row>
    <row r="587" spans="1:14" x14ac:dyDescent="0.3">
      <c r="A587" s="1">
        <v>1433</v>
      </c>
      <c r="B587" s="3">
        <v>-18.760000000000002</v>
      </c>
      <c r="C587" s="3">
        <v>1.383</v>
      </c>
      <c r="D587" s="3">
        <v>16060</v>
      </c>
      <c r="E587" s="3">
        <v>0.2</v>
      </c>
      <c r="F587" s="3">
        <v>19.809999999999999</v>
      </c>
      <c r="G587" s="3">
        <v>0.22</v>
      </c>
      <c r="H587" s="3">
        <v>0</v>
      </c>
      <c r="I587" s="3">
        <v>0</v>
      </c>
      <c r="J587" s="3">
        <v>26.07</v>
      </c>
      <c r="K587" s="3">
        <v>0</v>
      </c>
      <c r="L587" s="3">
        <v>0</v>
      </c>
      <c r="M587" s="3">
        <v>0</v>
      </c>
      <c r="N587" s="3">
        <v>7.0000000000000007E-2</v>
      </c>
    </row>
    <row r="588" spans="1:14" x14ac:dyDescent="0.3">
      <c r="A588" s="1">
        <v>1432</v>
      </c>
      <c r="B588" s="3">
        <v>-17.64</v>
      </c>
      <c r="C588" s="3">
        <v>0.996</v>
      </c>
      <c r="D588" s="3">
        <v>12325</v>
      </c>
      <c r="E588" s="3">
        <v>0.17</v>
      </c>
      <c r="F588" s="3">
        <v>20.05</v>
      </c>
      <c r="G588" s="3">
        <v>0.28000000000000003</v>
      </c>
      <c r="H588" s="3">
        <v>0</v>
      </c>
      <c r="I588" s="3">
        <v>0</v>
      </c>
      <c r="J588" s="3">
        <v>24.15</v>
      </c>
      <c r="K588" s="3">
        <v>0</v>
      </c>
      <c r="L588" s="3">
        <v>0</v>
      </c>
      <c r="M588" s="3">
        <v>0</v>
      </c>
      <c r="N588" s="3">
        <v>0.05</v>
      </c>
    </row>
    <row r="589" spans="1:14" x14ac:dyDescent="0.3">
      <c r="A589" s="1">
        <v>1431</v>
      </c>
      <c r="B589" s="3">
        <v>-16.43</v>
      </c>
      <c r="C589" s="3">
        <v>1.1919999999999999</v>
      </c>
      <c r="D589" s="3">
        <v>11875</v>
      </c>
      <c r="E589" s="3">
        <v>0.17</v>
      </c>
      <c r="F589" s="3">
        <v>25.91</v>
      </c>
      <c r="G589" s="3">
        <v>0</v>
      </c>
      <c r="H589" s="3">
        <v>0</v>
      </c>
      <c r="I589" s="3">
        <v>0</v>
      </c>
      <c r="J589" s="3">
        <v>29.63</v>
      </c>
      <c r="K589" s="3">
        <v>0</v>
      </c>
      <c r="L589" s="3">
        <v>0</v>
      </c>
      <c r="M589" s="3">
        <v>0</v>
      </c>
      <c r="N589" s="3">
        <v>0.06</v>
      </c>
    </row>
    <row r="590" spans="1:14" x14ac:dyDescent="0.3">
      <c r="A590" s="1">
        <v>1430</v>
      </c>
      <c r="B590" s="3">
        <v>-17.670000000000002</v>
      </c>
      <c r="C590" s="3">
        <v>1.6060000000000001</v>
      </c>
      <c r="D590" s="3">
        <v>16517</v>
      </c>
      <c r="E590" s="3">
        <v>0.28999999999999998</v>
      </c>
      <c r="F590" s="3">
        <v>20.54</v>
      </c>
      <c r="G590" s="3">
        <v>0</v>
      </c>
      <c r="H590" s="3">
        <v>0</v>
      </c>
      <c r="I590" s="3">
        <v>1.83</v>
      </c>
      <c r="J590" s="3">
        <v>26.55</v>
      </c>
      <c r="K590" s="3">
        <v>0</v>
      </c>
      <c r="L590" s="3">
        <v>0</v>
      </c>
      <c r="M590" s="3">
        <v>0</v>
      </c>
      <c r="N590" s="3">
        <v>0.08</v>
      </c>
    </row>
    <row r="591" spans="1:14" x14ac:dyDescent="0.3">
      <c r="A591" s="1">
        <v>1429</v>
      </c>
      <c r="B591" s="3">
        <v>-15.76</v>
      </c>
      <c r="C591" s="3">
        <v>0.80400000000000005</v>
      </c>
      <c r="D591" s="3">
        <v>20433</v>
      </c>
      <c r="E591" s="3">
        <v>0.36</v>
      </c>
      <c r="F591" s="3">
        <v>19</v>
      </c>
      <c r="G591" s="3">
        <v>0</v>
      </c>
      <c r="H591" s="3">
        <v>0</v>
      </c>
      <c r="I591" s="3">
        <v>0</v>
      </c>
      <c r="J591" s="3">
        <v>22.84</v>
      </c>
      <c r="K591" s="3">
        <v>0</v>
      </c>
      <c r="L591" s="3">
        <v>0</v>
      </c>
      <c r="M591" s="3">
        <v>0</v>
      </c>
      <c r="N591" s="3">
        <v>0.04</v>
      </c>
    </row>
    <row r="592" spans="1:14" x14ac:dyDescent="0.3">
      <c r="A592" s="1">
        <v>1428</v>
      </c>
      <c r="B592" s="3">
        <v>-16.79</v>
      </c>
      <c r="C592" s="3">
        <v>0.80600000000000005</v>
      </c>
      <c r="D592" s="3">
        <v>20700</v>
      </c>
      <c r="E592" s="3">
        <v>0.78</v>
      </c>
      <c r="F592" s="3">
        <v>18.309999999999999</v>
      </c>
      <c r="G592" s="3">
        <v>0</v>
      </c>
      <c r="H592" s="3">
        <v>0</v>
      </c>
      <c r="I592" s="3">
        <v>0</v>
      </c>
      <c r="J592" s="3">
        <v>23.4</v>
      </c>
      <c r="K592" s="3">
        <v>0</v>
      </c>
      <c r="L592" s="3">
        <v>0</v>
      </c>
      <c r="M592" s="3">
        <v>1.04</v>
      </c>
      <c r="N592" s="3">
        <v>0.04</v>
      </c>
    </row>
    <row r="593" spans="1:14" x14ac:dyDescent="0.3">
      <c r="A593" s="1">
        <v>1427</v>
      </c>
      <c r="B593" s="3">
        <v>-18.850000000000001</v>
      </c>
      <c r="C593" s="3">
        <v>1.0029999999999999</v>
      </c>
      <c r="D593" s="3">
        <v>18525</v>
      </c>
      <c r="E593" s="3">
        <v>0.37</v>
      </c>
      <c r="F593" s="3">
        <v>26.4</v>
      </c>
      <c r="G593" s="3">
        <v>0</v>
      </c>
      <c r="H593" s="3">
        <v>8.3800000000000008</v>
      </c>
      <c r="I593" s="3">
        <v>0</v>
      </c>
      <c r="J593" s="3">
        <v>31.63</v>
      </c>
      <c r="K593" s="3">
        <v>0</v>
      </c>
      <c r="L593" s="3">
        <v>0</v>
      </c>
      <c r="M593" s="3">
        <v>0</v>
      </c>
      <c r="N593" s="3">
        <v>0.05</v>
      </c>
    </row>
    <row r="594" spans="1:14" x14ac:dyDescent="0.3">
      <c r="A594" s="1">
        <v>1426</v>
      </c>
      <c r="B594" s="3">
        <v>-18.41</v>
      </c>
      <c r="C594" s="3">
        <v>1.2010000000000001</v>
      </c>
      <c r="D594" s="3">
        <v>28725</v>
      </c>
      <c r="E594" s="3">
        <v>0.65</v>
      </c>
      <c r="F594" s="3">
        <v>30.68</v>
      </c>
      <c r="G594" s="3">
        <v>0</v>
      </c>
      <c r="H594" s="3">
        <v>5.97</v>
      </c>
      <c r="I594" s="3">
        <v>0</v>
      </c>
      <c r="J594" s="3">
        <v>33.26</v>
      </c>
      <c r="K594" s="3">
        <v>0</v>
      </c>
      <c r="L594" s="3">
        <v>0</v>
      </c>
      <c r="M594" s="3">
        <v>0</v>
      </c>
      <c r="N594" s="3">
        <v>0.06</v>
      </c>
    </row>
    <row r="595" spans="1:14" x14ac:dyDescent="0.3">
      <c r="A595" s="1">
        <v>1425</v>
      </c>
      <c r="B595" s="3">
        <v>-19.96</v>
      </c>
      <c r="C595" s="3">
        <v>1.2030000000000001</v>
      </c>
      <c r="D595" s="3">
        <v>29000</v>
      </c>
      <c r="E595" s="3">
        <v>0.24</v>
      </c>
      <c r="F595" s="3">
        <v>30.42</v>
      </c>
      <c r="G595" s="3">
        <v>0</v>
      </c>
      <c r="H595" s="3">
        <v>12.08</v>
      </c>
      <c r="I595" s="3">
        <v>0</v>
      </c>
      <c r="J595" s="3">
        <v>38.31</v>
      </c>
      <c r="K595" s="3">
        <v>0</v>
      </c>
      <c r="L595" s="3">
        <v>0</v>
      </c>
      <c r="M595" s="3">
        <v>0</v>
      </c>
      <c r="N595" s="3">
        <v>0.06</v>
      </c>
    </row>
    <row r="596" spans="1:14" x14ac:dyDescent="0.3">
      <c r="A596" s="1">
        <v>1424</v>
      </c>
      <c r="B596" s="3">
        <v>-18.75</v>
      </c>
      <c r="C596" s="3">
        <v>1.4019999999999999</v>
      </c>
      <c r="D596" s="3">
        <v>19380</v>
      </c>
      <c r="E596" s="3">
        <v>0.24</v>
      </c>
      <c r="F596" s="3">
        <v>30.84</v>
      </c>
      <c r="G596" s="3">
        <v>0</v>
      </c>
      <c r="H596" s="3">
        <v>24.3</v>
      </c>
      <c r="I596" s="3">
        <v>0</v>
      </c>
      <c r="J596" s="3">
        <v>45.94</v>
      </c>
      <c r="K596" s="3">
        <v>0</v>
      </c>
      <c r="L596" s="3">
        <v>0</v>
      </c>
      <c r="M596" s="3">
        <v>0</v>
      </c>
      <c r="N596" s="3">
        <v>7.0000000000000007E-2</v>
      </c>
    </row>
    <row r="597" spans="1:14" x14ac:dyDescent="0.3">
      <c r="A597" s="1">
        <v>1423</v>
      </c>
      <c r="B597" s="3">
        <v>-17.86</v>
      </c>
      <c r="C597" s="3">
        <v>1.0089999999999999</v>
      </c>
      <c r="D597" s="3">
        <v>36475</v>
      </c>
      <c r="E597" s="3">
        <v>0</v>
      </c>
      <c r="F597" s="3">
        <v>28.39</v>
      </c>
      <c r="G597" s="3">
        <v>1.93</v>
      </c>
      <c r="H597" s="3">
        <v>2.1800000000000002</v>
      </c>
      <c r="I597" s="3">
        <v>0</v>
      </c>
      <c r="J597" s="3">
        <v>29.47</v>
      </c>
      <c r="K597" s="3">
        <v>0</v>
      </c>
      <c r="L597" s="3">
        <v>0</v>
      </c>
      <c r="M597" s="3">
        <v>0</v>
      </c>
      <c r="N597" s="3">
        <v>0.05</v>
      </c>
    </row>
    <row r="598" spans="1:14" x14ac:dyDescent="0.3">
      <c r="A598" s="1">
        <v>1422</v>
      </c>
      <c r="B598" s="3">
        <v>-19.28</v>
      </c>
      <c r="C598" s="3">
        <v>1.0109999999999999</v>
      </c>
      <c r="D598" s="3">
        <v>22875</v>
      </c>
      <c r="E598" s="3">
        <v>0.27</v>
      </c>
      <c r="F598" s="3">
        <v>26.4</v>
      </c>
      <c r="G598" s="3">
        <v>0</v>
      </c>
      <c r="H598" s="3">
        <v>1.47</v>
      </c>
      <c r="I598" s="3">
        <v>0</v>
      </c>
      <c r="J598" s="3">
        <v>29.64</v>
      </c>
      <c r="K598" s="3">
        <v>0.99</v>
      </c>
      <c r="L598" s="3">
        <v>0</v>
      </c>
      <c r="M598" s="3">
        <v>0.81</v>
      </c>
      <c r="N598" s="3">
        <v>0.05</v>
      </c>
    </row>
    <row r="599" spans="1:14" x14ac:dyDescent="0.3">
      <c r="A599" s="1">
        <v>1421</v>
      </c>
      <c r="B599" s="3">
        <v>-16.75</v>
      </c>
      <c r="C599" s="3">
        <v>0.81399999999999995</v>
      </c>
      <c r="D599" s="3">
        <v>24967</v>
      </c>
      <c r="E599" s="3">
        <v>0.36</v>
      </c>
      <c r="F599" s="3">
        <v>31.31</v>
      </c>
      <c r="G599" s="3">
        <v>0</v>
      </c>
      <c r="H599" s="3">
        <v>0</v>
      </c>
      <c r="I599" s="3">
        <v>0</v>
      </c>
      <c r="J599" s="3">
        <v>32.869999999999997</v>
      </c>
      <c r="K599" s="3">
        <v>0</v>
      </c>
      <c r="L599" s="3">
        <v>0</v>
      </c>
      <c r="M599" s="3">
        <v>0</v>
      </c>
      <c r="N599" s="3">
        <v>0.04</v>
      </c>
    </row>
    <row r="600" spans="1:14" x14ac:dyDescent="0.3">
      <c r="A600" s="1">
        <v>1420</v>
      </c>
      <c r="B600" s="3">
        <v>-16.920000000000002</v>
      </c>
      <c r="C600" s="3">
        <v>1.212</v>
      </c>
      <c r="D600" s="3">
        <v>26200</v>
      </c>
      <c r="E600" s="3">
        <v>0.28000000000000003</v>
      </c>
      <c r="F600" s="3">
        <v>23.94</v>
      </c>
      <c r="G600" s="3">
        <v>0</v>
      </c>
      <c r="H600" s="3">
        <v>0</v>
      </c>
      <c r="I600" s="3">
        <v>0</v>
      </c>
      <c r="J600" s="3">
        <v>26.78</v>
      </c>
      <c r="K600" s="3">
        <v>0</v>
      </c>
      <c r="L600" s="3">
        <v>0</v>
      </c>
      <c r="M600" s="3">
        <v>0.81</v>
      </c>
      <c r="N600" s="3">
        <v>0.06</v>
      </c>
    </row>
    <row r="601" spans="1:14" x14ac:dyDescent="0.3">
      <c r="A601" s="1">
        <v>1419</v>
      </c>
      <c r="B601" s="3">
        <v>-18.809999999999999</v>
      </c>
      <c r="C601" s="3">
        <v>0.81599999999999995</v>
      </c>
      <c r="D601" s="3">
        <v>22100</v>
      </c>
      <c r="E601" s="3">
        <v>0</v>
      </c>
      <c r="F601" s="3">
        <v>20.72</v>
      </c>
      <c r="G601" s="3">
        <v>0</v>
      </c>
      <c r="H601" s="3">
        <v>0</v>
      </c>
      <c r="I601" s="3">
        <v>0</v>
      </c>
      <c r="J601" s="3">
        <v>23.68</v>
      </c>
      <c r="K601" s="3">
        <v>0</v>
      </c>
      <c r="L601" s="3">
        <v>0</v>
      </c>
      <c r="M601" s="3">
        <v>0</v>
      </c>
      <c r="N601" s="3">
        <v>0.04</v>
      </c>
    </row>
    <row r="602" spans="1:14" x14ac:dyDescent="0.3">
      <c r="A602" s="1">
        <v>1418</v>
      </c>
      <c r="B602" s="3">
        <v>-18.93</v>
      </c>
      <c r="C602" s="3">
        <v>1.0169999999999999</v>
      </c>
      <c r="D602" s="3">
        <v>37825</v>
      </c>
      <c r="E602" s="3">
        <v>0</v>
      </c>
      <c r="F602" s="3">
        <v>17.57</v>
      </c>
      <c r="G602" s="3">
        <v>1.1499999999999999</v>
      </c>
      <c r="H602" s="3">
        <v>0</v>
      </c>
      <c r="I602" s="3">
        <v>0</v>
      </c>
      <c r="J602" s="3">
        <v>20.48</v>
      </c>
      <c r="K602" s="3">
        <v>0</v>
      </c>
      <c r="L602" s="3">
        <v>0</v>
      </c>
      <c r="M602" s="3">
        <v>0</v>
      </c>
      <c r="N602" s="3">
        <v>0.05</v>
      </c>
    </row>
    <row r="603" spans="1:14" x14ac:dyDescent="0.3">
      <c r="A603" s="1">
        <v>1417</v>
      </c>
      <c r="B603" s="3">
        <v>-18.2</v>
      </c>
      <c r="C603" s="3">
        <v>1.2170000000000001</v>
      </c>
      <c r="D603" s="3">
        <v>24075</v>
      </c>
      <c r="E603" s="3">
        <v>0.3</v>
      </c>
      <c r="F603" s="3">
        <v>16.13</v>
      </c>
      <c r="G603" s="3">
        <v>6.21</v>
      </c>
      <c r="H603" s="3">
        <v>18.3</v>
      </c>
      <c r="I603" s="3">
        <v>3.66</v>
      </c>
      <c r="J603" s="3">
        <v>24.48</v>
      </c>
      <c r="K603" s="3">
        <v>1.98</v>
      </c>
      <c r="L603" s="3">
        <v>0.36</v>
      </c>
      <c r="M603" s="3">
        <v>2.04</v>
      </c>
      <c r="N603" s="3">
        <v>0.06</v>
      </c>
    </row>
    <row r="604" spans="1:14" x14ac:dyDescent="0.3">
      <c r="A604" s="1">
        <v>1416</v>
      </c>
      <c r="B604" s="3">
        <v>-16.66</v>
      </c>
      <c r="C604" s="3">
        <v>1.02</v>
      </c>
      <c r="D604" s="3">
        <v>21600</v>
      </c>
      <c r="E604" s="3">
        <v>0</v>
      </c>
      <c r="F604" s="3">
        <v>16.79</v>
      </c>
      <c r="G604" s="3">
        <v>0.89</v>
      </c>
      <c r="H604" s="3">
        <v>1.87</v>
      </c>
      <c r="I604" s="3">
        <v>0</v>
      </c>
      <c r="J604" s="3">
        <v>21.52</v>
      </c>
      <c r="K604" s="3">
        <v>0</v>
      </c>
      <c r="L604" s="3">
        <v>0</v>
      </c>
      <c r="M604" s="3">
        <v>0.84</v>
      </c>
      <c r="N604" s="3">
        <v>0.05</v>
      </c>
    </row>
    <row r="605" spans="1:14" x14ac:dyDescent="0.3">
      <c r="A605" s="1">
        <v>1415</v>
      </c>
      <c r="B605" s="3">
        <v>-18.100000000000001</v>
      </c>
      <c r="C605" s="3">
        <v>1.2210000000000001</v>
      </c>
      <c r="D605" s="3">
        <v>19680</v>
      </c>
      <c r="E605" s="3">
        <v>0</v>
      </c>
      <c r="F605" s="3">
        <v>21.88</v>
      </c>
      <c r="G605" s="3">
        <v>0.74</v>
      </c>
      <c r="H605" s="3">
        <v>0</v>
      </c>
      <c r="I605" s="3">
        <v>0</v>
      </c>
      <c r="J605" s="3">
        <v>23.74</v>
      </c>
      <c r="K605" s="3">
        <v>0</v>
      </c>
      <c r="L605" s="3">
        <v>0</v>
      </c>
      <c r="M605" s="3">
        <v>0.53</v>
      </c>
      <c r="N605" s="3">
        <v>0.06</v>
      </c>
    </row>
    <row r="606" spans="1:14" x14ac:dyDescent="0.3">
      <c r="A606" s="1">
        <v>1414</v>
      </c>
      <c r="B606" s="3">
        <v>-17.54</v>
      </c>
      <c r="C606" s="3">
        <v>1.423</v>
      </c>
      <c r="D606" s="3">
        <v>22220</v>
      </c>
      <c r="E606" s="3">
        <v>0</v>
      </c>
      <c r="F606" s="3">
        <v>28.99</v>
      </c>
      <c r="G606" s="3">
        <v>4.1900000000000004</v>
      </c>
      <c r="H606" s="3">
        <v>6.96</v>
      </c>
      <c r="I606" s="3">
        <v>0</v>
      </c>
      <c r="J606" s="3">
        <v>33.01</v>
      </c>
      <c r="K606" s="3">
        <v>0</v>
      </c>
      <c r="L606" s="3">
        <v>0.13</v>
      </c>
      <c r="M606" s="3">
        <v>0.64</v>
      </c>
      <c r="N606" s="3">
        <v>7.0000000000000007E-2</v>
      </c>
    </row>
    <row r="607" spans="1:14" x14ac:dyDescent="0.3">
      <c r="A607" s="1">
        <v>1413</v>
      </c>
      <c r="B607" s="3">
        <v>-18.07</v>
      </c>
      <c r="C607" s="3">
        <v>0.623</v>
      </c>
      <c r="D607" s="3">
        <v>36533</v>
      </c>
      <c r="E607" s="3">
        <v>0</v>
      </c>
      <c r="F607" s="3">
        <v>33.42</v>
      </c>
      <c r="G607" s="3">
        <v>3.23</v>
      </c>
      <c r="H607" s="3">
        <v>13.57</v>
      </c>
      <c r="I607" s="3">
        <v>0</v>
      </c>
      <c r="J607" s="3">
        <v>39.04</v>
      </c>
      <c r="K607" s="3">
        <v>0</v>
      </c>
      <c r="L607" s="3">
        <v>0.23</v>
      </c>
      <c r="M607" s="3">
        <v>1.18</v>
      </c>
      <c r="N607" s="3">
        <v>0.03</v>
      </c>
    </row>
    <row r="608" spans="1:14" x14ac:dyDescent="0.3">
      <c r="A608" s="1">
        <v>1412</v>
      </c>
      <c r="B608" s="3">
        <v>-17.690000000000001</v>
      </c>
      <c r="C608" s="3">
        <v>0.624</v>
      </c>
      <c r="D608" s="3">
        <v>15300</v>
      </c>
      <c r="E608" s="3">
        <v>0</v>
      </c>
      <c r="F608" s="3">
        <v>15.59</v>
      </c>
      <c r="G608" s="3">
        <v>0</v>
      </c>
      <c r="H608" s="3">
        <v>0</v>
      </c>
      <c r="I608" s="3">
        <v>0</v>
      </c>
      <c r="J608" s="3">
        <v>18.989999999999998</v>
      </c>
      <c r="K608" s="3">
        <v>0</v>
      </c>
      <c r="L608" s="3">
        <v>0</v>
      </c>
      <c r="M608" s="3">
        <v>0</v>
      </c>
      <c r="N608" s="3">
        <v>0.03</v>
      </c>
    </row>
    <row r="609" spans="1:14" x14ac:dyDescent="0.3">
      <c r="A609" s="1">
        <v>1411</v>
      </c>
      <c r="B609" s="3">
        <v>-17.11</v>
      </c>
      <c r="C609" s="3">
        <v>0.82599999999999996</v>
      </c>
      <c r="D609" s="3">
        <v>14033</v>
      </c>
      <c r="E609" s="3">
        <v>0</v>
      </c>
      <c r="F609" s="3">
        <v>21.52</v>
      </c>
      <c r="G609" s="3">
        <v>0</v>
      </c>
      <c r="H609" s="3">
        <v>0.95</v>
      </c>
      <c r="I609" s="3">
        <v>14.07</v>
      </c>
      <c r="J609" s="3">
        <v>26.99</v>
      </c>
      <c r="K609" s="3">
        <v>18.46</v>
      </c>
      <c r="L609" s="3">
        <v>0.09</v>
      </c>
      <c r="M609" s="3">
        <v>0.46</v>
      </c>
      <c r="N609" s="3">
        <v>0.04</v>
      </c>
    </row>
    <row r="610" spans="1:14" x14ac:dyDescent="0.3">
      <c r="A610" s="1">
        <v>1410</v>
      </c>
      <c r="B610" s="3">
        <v>-16.98</v>
      </c>
      <c r="C610" s="3">
        <v>1.0289999999999999</v>
      </c>
      <c r="D610" s="3">
        <v>15725</v>
      </c>
      <c r="E610" s="3">
        <v>0</v>
      </c>
      <c r="F610" s="3">
        <v>20.49</v>
      </c>
      <c r="G610" s="3">
        <v>0</v>
      </c>
      <c r="H610" s="3">
        <v>0.71</v>
      </c>
      <c r="I610" s="3">
        <v>10.55</v>
      </c>
      <c r="J610" s="3">
        <v>25.55</v>
      </c>
      <c r="K610" s="3">
        <v>13.85</v>
      </c>
      <c r="L610" s="3">
        <v>7.0000000000000007E-2</v>
      </c>
      <c r="M610" s="3">
        <v>0.34</v>
      </c>
      <c r="N610" s="3">
        <v>0.05</v>
      </c>
    </row>
    <row r="611" spans="1:14" x14ac:dyDescent="0.3">
      <c r="A611" s="1">
        <v>1409</v>
      </c>
      <c r="B611" s="3">
        <v>-17.309999999999999</v>
      </c>
      <c r="C611" s="3">
        <v>1.232</v>
      </c>
      <c r="D611" s="3">
        <v>11075</v>
      </c>
      <c r="E611" s="3">
        <v>0.15</v>
      </c>
      <c r="F611" s="3">
        <v>14.45</v>
      </c>
      <c r="G611" s="3">
        <v>0</v>
      </c>
      <c r="H611" s="3">
        <v>0</v>
      </c>
      <c r="I611" s="3">
        <v>0</v>
      </c>
      <c r="J611" s="3">
        <v>19.12</v>
      </c>
      <c r="K611" s="3">
        <v>0</v>
      </c>
      <c r="L611" s="3">
        <v>0</v>
      </c>
      <c r="M611" s="3">
        <v>0</v>
      </c>
      <c r="N611" s="3">
        <v>0.06</v>
      </c>
    </row>
    <row r="612" spans="1:14" x14ac:dyDescent="0.3">
      <c r="A612" s="1">
        <v>1408</v>
      </c>
      <c r="B612" s="3">
        <v>-18.37</v>
      </c>
      <c r="C612" s="3">
        <v>0.83</v>
      </c>
      <c r="D612" s="3">
        <v>23833</v>
      </c>
      <c r="E612" s="3">
        <v>0.2</v>
      </c>
      <c r="F612" s="3">
        <v>13.21</v>
      </c>
      <c r="G612" s="3">
        <v>0</v>
      </c>
      <c r="H612" s="3">
        <v>0</v>
      </c>
      <c r="I612" s="3">
        <v>0</v>
      </c>
      <c r="J612" s="3">
        <v>17.88</v>
      </c>
      <c r="K612" s="3">
        <v>0</v>
      </c>
      <c r="L612" s="3">
        <v>0</v>
      </c>
      <c r="M612" s="3">
        <v>0</v>
      </c>
      <c r="N612" s="3">
        <v>0.04</v>
      </c>
    </row>
    <row r="613" spans="1:14" x14ac:dyDescent="0.3">
      <c r="A613" s="1">
        <v>1407</v>
      </c>
      <c r="B613" s="3">
        <v>-18.670000000000002</v>
      </c>
      <c r="C613" s="3">
        <v>1.2350000000000001</v>
      </c>
      <c r="D613" s="3">
        <v>12400</v>
      </c>
      <c r="E613" s="3">
        <v>0</v>
      </c>
      <c r="F613" s="3">
        <v>18.13</v>
      </c>
      <c r="G613" s="3">
        <v>1.68</v>
      </c>
      <c r="H613" s="3">
        <v>1.27</v>
      </c>
      <c r="I613" s="3">
        <v>0</v>
      </c>
      <c r="J613" s="3">
        <v>25.88</v>
      </c>
      <c r="K613" s="3">
        <v>0</v>
      </c>
      <c r="L613" s="3">
        <v>0</v>
      </c>
      <c r="M613" s="3">
        <v>0</v>
      </c>
      <c r="N613" s="3">
        <v>0.06</v>
      </c>
    </row>
    <row r="614" spans="1:14" x14ac:dyDescent="0.3">
      <c r="A614" s="1">
        <v>1406</v>
      </c>
      <c r="B614" s="3">
        <v>-19.28</v>
      </c>
      <c r="C614" s="3">
        <v>0.83199999999999996</v>
      </c>
      <c r="D614" s="3">
        <v>13000</v>
      </c>
      <c r="E614" s="3">
        <v>0</v>
      </c>
      <c r="F614" s="3">
        <v>21.34</v>
      </c>
      <c r="G614" s="3">
        <v>1.19</v>
      </c>
      <c r="H614" s="3">
        <v>5.81</v>
      </c>
      <c r="I614" s="3">
        <v>0</v>
      </c>
      <c r="J614" s="3">
        <v>36.67</v>
      </c>
      <c r="K614" s="3">
        <v>1.83</v>
      </c>
      <c r="L614" s="3">
        <v>0</v>
      </c>
      <c r="M614" s="3">
        <v>0</v>
      </c>
      <c r="N614" s="3">
        <v>0.04</v>
      </c>
    </row>
    <row r="615" spans="1:14" x14ac:dyDescent="0.3">
      <c r="A615" s="1">
        <v>1405</v>
      </c>
      <c r="B615" s="3">
        <v>-19.72</v>
      </c>
      <c r="C615" s="3">
        <v>1.2390000000000001</v>
      </c>
      <c r="D615" s="3">
        <v>31900</v>
      </c>
      <c r="E615" s="3">
        <v>0</v>
      </c>
      <c r="F615" s="3">
        <v>10.7</v>
      </c>
      <c r="G615" s="3">
        <v>0</v>
      </c>
      <c r="H615" s="3">
        <v>0</v>
      </c>
      <c r="I615" s="3">
        <v>0</v>
      </c>
      <c r="J615" s="3">
        <v>16.59</v>
      </c>
      <c r="K615" s="3">
        <v>0</v>
      </c>
      <c r="L615" s="3">
        <v>0</v>
      </c>
      <c r="M615" s="3">
        <v>0</v>
      </c>
      <c r="N615" s="3">
        <v>0.06</v>
      </c>
    </row>
    <row r="616" spans="1:14" x14ac:dyDescent="0.3">
      <c r="A616" s="1">
        <v>1404</v>
      </c>
      <c r="B616" s="3">
        <v>-18.809999999999999</v>
      </c>
      <c r="C616" s="3">
        <v>0.83499999999999996</v>
      </c>
      <c r="D616" s="3">
        <v>34200</v>
      </c>
      <c r="E616" s="3">
        <v>0</v>
      </c>
      <c r="F616" s="3">
        <v>16.47</v>
      </c>
      <c r="G616" s="3">
        <v>0</v>
      </c>
      <c r="H616" s="3">
        <v>7.2</v>
      </c>
      <c r="I616" s="3">
        <v>0</v>
      </c>
      <c r="J616" s="3">
        <v>23.03</v>
      </c>
      <c r="K616" s="3">
        <v>0</v>
      </c>
      <c r="L616" s="3">
        <v>0.14000000000000001</v>
      </c>
      <c r="M616" s="3">
        <v>0</v>
      </c>
      <c r="N616" s="3">
        <v>0.04</v>
      </c>
    </row>
    <row r="617" spans="1:14" x14ac:dyDescent="0.3">
      <c r="A617" s="1">
        <v>1403</v>
      </c>
      <c r="B617" s="3">
        <v>-17.89</v>
      </c>
      <c r="C617" s="3">
        <v>1.0389999999999999</v>
      </c>
      <c r="D617" s="3">
        <v>14850</v>
      </c>
      <c r="E617" s="3">
        <v>0</v>
      </c>
      <c r="F617" s="3">
        <v>21.47</v>
      </c>
      <c r="G617" s="3">
        <v>0</v>
      </c>
      <c r="H617" s="3">
        <v>17.920000000000002</v>
      </c>
      <c r="I617" s="3">
        <v>0</v>
      </c>
      <c r="J617" s="3">
        <v>31.62</v>
      </c>
      <c r="K617" s="3">
        <v>0</v>
      </c>
      <c r="L617" s="3">
        <v>0.11</v>
      </c>
      <c r="M617" s="3">
        <v>0</v>
      </c>
      <c r="N617" s="3">
        <v>0.05</v>
      </c>
    </row>
    <row r="618" spans="1:14" x14ac:dyDescent="0.3">
      <c r="A618" s="1">
        <v>1402</v>
      </c>
      <c r="B618" s="3">
        <v>-18.13</v>
      </c>
      <c r="C618" s="3">
        <v>1.244</v>
      </c>
      <c r="D618" s="3">
        <v>27775</v>
      </c>
      <c r="E618" s="3">
        <v>0</v>
      </c>
      <c r="F618" s="3">
        <v>9.2100000000000009</v>
      </c>
      <c r="G618" s="3">
        <v>0.25</v>
      </c>
      <c r="H618" s="3">
        <v>0</v>
      </c>
      <c r="I618" s="3">
        <v>0</v>
      </c>
      <c r="J618" s="3">
        <v>16.62</v>
      </c>
      <c r="K618" s="3">
        <v>0</v>
      </c>
      <c r="L618" s="3">
        <v>0</v>
      </c>
      <c r="M618" s="3">
        <v>0</v>
      </c>
      <c r="N618" s="3">
        <v>0.06</v>
      </c>
    </row>
    <row r="619" spans="1:14" x14ac:dyDescent="0.3">
      <c r="A619" s="1">
        <v>1401</v>
      </c>
      <c r="B619" s="3">
        <v>-17.920000000000002</v>
      </c>
      <c r="C619" s="3">
        <v>1.246</v>
      </c>
      <c r="D619" s="3">
        <v>14540</v>
      </c>
      <c r="E619" s="3">
        <v>0</v>
      </c>
      <c r="F619" s="3">
        <v>8.86</v>
      </c>
      <c r="G619" s="3">
        <v>0.2</v>
      </c>
      <c r="H619" s="3">
        <v>0</v>
      </c>
      <c r="I619" s="3">
        <v>0</v>
      </c>
      <c r="J619" s="3">
        <v>17.45</v>
      </c>
      <c r="K619" s="3">
        <v>0</v>
      </c>
      <c r="L619" s="3">
        <v>0</v>
      </c>
      <c r="M619" s="3">
        <v>0</v>
      </c>
      <c r="N619" s="3">
        <v>0.06</v>
      </c>
    </row>
    <row r="620" spans="1:14" x14ac:dyDescent="0.3">
      <c r="A620" s="1">
        <v>1400</v>
      </c>
      <c r="B620" s="3">
        <v>-18.27</v>
      </c>
      <c r="C620" s="3">
        <v>1.248</v>
      </c>
      <c r="D620" s="3">
        <v>21250</v>
      </c>
      <c r="E620" s="3">
        <v>0</v>
      </c>
      <c r="F620" s="3">
        <v>11.6</v>
      </c>
      <c r="G620" s="3">
        <v>0</v>
      </c>
      <c r="H620" s="3">
        <v>0</v>
      </c>
      <c r="I620" s="3">
        <v>0</v>
      </c>
      <c r="J620" s="3">
        <v>18.27</v>
      </c>
      <c r="K620" s="3">
        <v>0</v>
      </c>
      <c r="L620" s="3">
        <v>0</v>
      </c>
      <c r="M620" s="3">
        <v>0</v>
      </c>
      <c r="N620" s="3">
        <v>0.06</v>
      </c>
    </row>
    <row r="621" spans="1:14" x14ac:dyDescent="0.3">
      <c r="A621" s="1">
        <v>1399</v>
      </c>
      <c r="B621" s="3">
        <v>-18.84</v>
      </c>
      <c r="C621" s="3">
        <v>0.84099999999999997</v>
      </c>
      <c r="D621" s="3">
        <v>16800</v>
      </c>
      <c r="E621" s="3">
        <v>0</v>
      </c>
      <c r="F621" s="3">
        <v>8.34</v>
      </c>
      <c r="G621" s="3">
        <v>0</v>
      </c>
      <c r="H621" s="3">
        <v>0</v>
      </c>
      <c r="I621" s="3">
        <v>0</v>
      </c>
      <c r="J621" s="3">
        <v>14.95</v>
      </c>
      <c r="K621" s="3">
        <v>0</v>
      </c>
      <c r="L621" s="3">
        <v>0</v>
      </c>
      <c r="M621" s="3">
        <v>0</v>
      </c>
      <c r="N621" s="3">
        <v>0.04</v>
      </c>
    </row>
    <row r="622" spans="1:14" x14ac:dyDescent="0.3">
      <c r="A622" s="1">
        <v>1398</v>
      </c>
      <c r="B622" s="3">
        <v>-19.72</v>
      </c>
      <c r="C622" s="3">
        <v>0.84199999999999997</v>
      </c>
      <c r="D622" s="3">
        <v>27733</v>
      </c>
      <c r="E622" s="3">
        <v>0</v>
      </c>
      <c r="F622" s="3">
        <v>6.74</v>
      </c>
      <c r="G622" s="3">
        <v>0</v>
      </c>
      <c r="H622" s="3">
        <v>0</v>
      </c>
      <c r="I622" s="3">
        <v>0</v>
      </c>
      <c r="J622" s="3">
        <v>13.5</v>
      </c>
      <c r="K622" s="3">
        <v>0</v>
      </c>
      <c r="L622" s="3">
        <v>0</v>
      </c>
      <c r="M622" s="3">
        <v>0</v>
      </c>
      <c r="N622" s="3">
        <v>0.04</v>
      </c>
    </row>
    <row r="623" spans="1:14" x14ac:dyDescent="0.3">
      <c r="A623" s="1">
        <v>1397</v>
      </c>
      <c r="B623" s="3">
        <v>-18.36</v>
      </c>
      <c r="C623" s="3">
        <v>1.6859999999999999</v>
      </c>
      <c r="D623" s="3">
        <v>16100</v>
      </c>
      <c r="E623" s="3">
        <v>0</v>
      </c>
      <c r="F623" s="3">
        <v>13.89</v>
      </c>
      <c r="G623" s="3">
        <v>0</v>
      </c>
      <c r="H623" s="3">
        <v>0</v>
      </c>
      <c r="I623" s="3">
        <v>0</v>
      </c>
      <c r="J623" s="3">
        <v>18.989999999999998</v>
      </c>
      <c r="K623" s="3">
        <v>0</v>
      </c>
      <c r="L623" s="3">
        <v>0</v>
      </c>
      <c r="M623" s="3">
        <v>0</v>
      </c>
      <c r="N623" s="3">
        <v>0.08</v>
      </c>
    </row>
    <row r="624" spans="1:14" x14ac:dyDescent="0.3">
      <c r="A624" s="1">
        <v>1396</v>
      </c>
      <c r="B624" s="3">
        <v>-17.579999999999998</v>
      </c>
      <c r="C624" s="3">
        <v>1.415</v>
      </c>
      <c r="D624" s="3">
        <v>22425</v>
      </c>
      <c r="E624" s="3">
        <v>0</v>
      </c>
      <c r="F624" s="3">
        <v>9.1199999999999992</v>
      </c>
      <c r="G624" s="3">
        <v>2.06</v>
      </c>
      <c r="H624" s="3">
        <v>2.2999999999999998</v>
      </c>
      <c r="I624" s="3">
        <v>0</v>
      </c>
      <c r="J624" s="3">
        <v>18.12</v>
      </c>
      <c r="K624" s="3">
        <v>0</v>
      </c>
      <c r="L624" s="3">
        <v>0</v>
      </c>
      <c r="M624" s="3">
        <v>0</v>
      </c>
      <c r="N624" s="3">
        <v>6.7000000000000004E-2</v>
      </c>
    </row>
    <row r="625" spans="1:14" x14ac:dyDescent="0.3">
      <c r="A625" s="1">
        <v>1395</v>
      </c>
      <c r="B625" s="3">
        <v>-17.5</v>
      </c>
      <c r="C625" s="3">
        <v>0.84599999999999997</v>
      </c>
      <c r="D625" s="3">
        <v>18600</v>
      </c>
      <c r="E625" s="3">
        <v>0.19</v>
      </c>
      <c r="F625" s="3">
        <v>7.99</v>
      </c>
      <c r="G625" s="3">
        <v>0</v>
      </c>
      <c r="H625" s="3">
        <v>0</v>
      </c>
      <c r="I625" s="3">
        <v>0</v>
      </c>
      <c r="J625" s="3">
        <v>12.83</v>
      </c>
      <c r="K625" s="3">
        <v>0</v>
      </c>
      <c r="L625" s="3">
        <v>0</v>
      </c>
      <c r="M625" s="3">
        <v>0</v>
      </c>
      <c r="N625" s="3">
        <v>0.04</v>
      </c>
    </row>
    <row r="626" spans="1:14" x14ac:dyDescent="0.3">
      <c r="A626" s="1">
        <v>1394</v>
      </c>
      <c r="B626" s="3">
        <v>-17.850000000000001</v>
      </c>
      <c r="C626" s="3">
        <v>1.1439999999999999</v>
      </c>
      <c r="D626" s="3">
        <v>23150</v>
      </c>
      <c r="E626" s="3">
        <v>0.27</v>
      </c>
      <c r="F626" s="3">
        <v>26.11</v>
      </c>
      <c r="G626" s="3">
        <v>0.44</v>
      </c>
      <c r="H626" s="3">
        <v>10.7</v>
      </c>
      <c r="I626" s="3">
        <v>0</v>
      </c>
      <c r="J626" s="3">
        <v>29.9</v>
      </c>
      <c r="K626" s="3">
        <v>0</v>
      </c>
      <c r="L626" s="3">
        <v>0.1</v>
      </c>
      <c r="M626" s="3">
        <v>0.35</v>
      </c>
      <c r="N626" s="3">
        <v>5.3999999999999999E-2</v>
      </c>
    </row>
    <row r="627" spans="1:14" x14ac:dyDescent="0.3">
      <c r="A627" s="1">
        <v>1393</v>
      </c>
      <c r="B627" s="3">
        <v>-17.13</v>
      </c>
      <c r="C627" s="3">
        <v>0.84799999999999998</v>
      </c>
      <c r="D627" s="3">
        <v>43267</v>
      </c>
      <c r="E627" s="3">
        <v>0.17</v>
      </c>
      <c r="F627" s="3">
        <v>12.02</v>
      </c>
      <c r="G627" s="3">
        <v>0.57999999999999996</v>
      </c>
      <c r="H627" s="3">
        <v>22.64</v>
      </c>
      <c r="I627" s="3">
        <v>0</v>
      </c>
      <c r="J627" s="3">
        <v>19.510000000000002</v>
      </c>
      <c r="K627" s="3">
        <v>0</v>
      </c>
      <c r="L627" s="3">
        <v>0.13</v>
      </c>
      <c r="M627" s="3">
        <v>0.46</v>
      </c>
      <c r="N627" s="3">
        <v>0.04</v>
      </c>
    </row>
    <row r="628" spans="1:14" x14ac:dyDescent="0.3">
      <c r="A628" s="1">
        <v>1392</v>
      </c>
      <c r="B628" s="3">
        <v>-17.399999999999999</v>
      </c>
      <c r="C628" s="3">
        <v>1.125</v>
      </c>
      <c r="D628" s="3">
        <v>32925</v>
      </c>
      <c r="E628" s="3">
        <v>0.36</v>
      </c>
      <c r="F628" s="3">
        <v>14.56</v>
      </c>
      <c r="G628" s="3">
        <v>0.67</v>
      </c>
      <c r="H628" s="3">
        <v>5</v>
      </c>
      <c r="I628" s="3">
        <v>0</v>
      </c>
      <c r="J628" s="3">
        <v>18.89</v>
      </c>
      <c r="K628" s="3">
        <v>0.98</v>
      </c>
      <c r="L628" s="3">
        <v>0.31</v>
      </c>
      <c r="M628" s="3">
        <v>1.0900000000000001</v>
      </c>
      <c r="N628" s="3">
        <v>5.2999999999999999E-2</v>
      </c>
    </row>
    <row r="629" spans="1:14" x14ac:dyDescent="0.3">
      <c r="A629" s="1">
        <v>1391</v>
      </c>
      <c r="B629" s="3">
        <v>-19.52</v>
      </c>
      <c r="C629" s="3">
        <v>1.1499999999999999</v>
      </c>
      <c r="D629" s="3">
        <v>18800</v>
      </c>
      <c r="E629" s="3">
        <v>0.55000000000000004</v>
      </c>
      <c r="F629" s="3">
        <v>10.99</v>
      </c>
      <c r="G629" s="3">
        <v>0</v>
      </c>
      <c r="H629" s="3">
        <v>1.75</v>
      </c>
      <c r="I629" s="3">
        <v>0</v>
      </c>
      <c r="J629" s="3">
        <v>18.97</v>
      </c>
      <c r="K629" s="3">
        <v>0</v>
      </c>
      <c r="L629" s="3">
        <v>0</v>
      </c>
      <c r="M629" s="3">
        <v>0</v>
      </c>
      <c r="N629" s="3">
        <v>5.3999999999999999E-2</v>
      </c>
    </row>
    <row r="630" spans="1:14" x14ac:dyDescent="0.3">
      <c r="A630" s="1">
        <v>1390</v>
      </c>
      <c r="B630" s="3">
        <v>-15.73</v>
      </c>
      <c r="C630" s="3">
        <v>1.151</v>
      </c>
      <c r="D630" s="3">
        <v>23425</v>
      </c>
      <c r="E630" s="3">
        <v>0.65</v>
      </c>
      <c r="F630" s="3">
        <v>27.36</v>
      </c>
      <c r="G630" s="3">
        <v>0.99</v>
      </c>
      <c r="H630" s="3">
        <v>9.3699999999999992</v>
      </c>
      <c r="I630" s="3">
        <v>0</v>
      </c>
      <c r="J630" s="3">
        <v>36.130000000000003</v>
      </c>
      <c r="K630" s="3">
        <v>2.88</v>
      </c>
      <c r="L630" s="3">
        <v>0</v>
      </c>
      <c r="M630" s="3">
        <v>0</v>
      </c>
      <c r="N630" s="3">
        <v>5.3999999999999999E-2</v>
      </c>
    </row>
    <row r="631" spans="1:14" x14ac:dyDescent="0.3">
      <c r="A631" s="1">
        <v>1389</v>
      </c>
      <c r="B631" s="3">
        <v>-17.07</v>
      </c>
      <c r="C631" s="3">
        <v>1.1299999999999999</v>
      </c>
      <c r="D631" s="3">
        <v>11225</v>
      </c>
      <c r="E631" s="3">
        <v>0</v>
      </c>
      <c r="F631" s="3">
        <v>13.7</v>
      </c>
      <c r="G631" s="3">
        <v>0</v>
      </c>
      <c r="H631" s="3">
        <v>0</v>
      </c>
      <c r="I631" s="3">
        <v>0</v>
      </c>
      <c r="J631" s="3">
        <v>19.29</v>
      </c>
      <c r="K631" s="3">
        <v>1.59</v>
      </c>
      <c r="L631" s="3">
        <v>0</v>
      </c>
      <c r="M631" s="3">
        <v>0</v>
      </c>
      <c r="N631" s="3">
        <v>5.2999999999999999E-2</v>
      </c>
    </row>
    <row r="632" spans="1:14" x14ac:dyDescent="0.3">
      <c r="A632" s="1">
        <v>1388</v>
      </c>
      <c r="B632" s="3">
        <v>-18.36</v>
      </c>
      <c r="C632" s="3">
        <v>1.155</v>
      </c>
      <c r="D632" s="3">
        <v>22850</v>
      </c>
      <c r="E632" s="3">
        <v>0.33</v>
      </c>
      <c r="F632" s="3">
        <v>16.09</v>
      </c>
      <c r="G632" s="3">
        <v>0</v>
      </c>
      <c r="H632" s="3">
        <v>0</v>
      </c>
      <c r="I632" s="3">
        <v>0</v>
      </c>
      <c r="J632" s="3">
        <v>22.51</v>
      </c>
      <c r="K632" s="3">
        <v>0</v>
      </c>
      <c r="L632" s="3">
        <v>0</v>
      </c>
      <c r="M632" s="3">
        <v>0</v>
      </c>
      <c r="N632" s="3">
        <v>5.3999999999999999E-2</v>
      </c>
    </row>
    <row r="633" spans="1:14" x14ac:dyDescent="0.3">
      <c r="A633" s="1">
        <v>1387</v>
      </c>
      <c r="B633" s="3">
        <v>-18.25</v>
      </c>
      <c r="C633" s="3">
        <v>0.85599999999999998</v>
      </c>
      <c r="D633" s="3">
        <v>32167</v>
      </c>
      <c r="E633" s="3">
        <v>0.65</v>
      </c>
      <c r="F633" s="3">
        <v>11.37</v>
      </c>
      <c r="G633" s="3">
        <v>0.52</v>
      </c>
      <c r="H633" s="3">
        <v>0</v>
      </c>
      <c r="I633" s="3">
        <v>0</v>
      </c>
      <c r="J633" s="3">
        <v>17.87</v>
      </c>
      <c r="K633" s="3">
        <v>0</v>
      </c>
      <c r="L633" s="3">
        <v>0</v>
      </c>
      <c r="M633" s="3">
        <v>0</v>
      </c>
      <c r="N633" s="3">
        <v>0.04</v>
      </c>
    </row>
    <row r="634" spans="1:14" x14ac:dyDescent="0.3">
      <c r="A634" s="1">
        <v>1386</v>
      </c>
      <c r="B634" s="3">
        <v>-17.45</v>
      </c>
      <c r="C634" s="3">
        <v>0.85699999999999998</v>
      </c>
      <c r="D634" s="3">
        <v>18300</v>
      </c>
      <c r="E634" s="3">
        <v>0.79</v>
      </c>
      <c r="F634" s="3">
        <v>9.92</v>
      </c>
      <c r="G634" s="3">
        <v>0.52</v>
      </c>
      <c r="H634" s="3">
        <v>0</v>
      </c>
      <c r="I634" s="3">
        <v>0</v>
      </c>
      <c r="J634" s="3">
        <v>16.829999999999998</v>
      </c>
      <c r="K634" s="3">
        <v>0</v>
      </c>
      <c r="L634" s="3">
        <v>0</v>
      </c>
      <c r="M634" s="3">
        <v>0</v>
      </c>
      <c r="N634" s="3">
        <v>0.04</v>
      </c>
    </row>
    <row r="635" spans="1:14" x14ac:dyDescent="0.3">
      <c r="A635" s="1">
        <v>1385</v>
      </c>
      <c r="B635" s="3">
        <v>-17.27</v>
      </c>
      <c r="C635" s="3">
        <v>1.1599999999999999</v>
      </c>
      <c r="D635" s="3">
        <v>16025</v>
      </c>
      <c r="E635" s="3">
        <v>1.02</v>
      </c>
      <c r="F635" s="3">
        <v>11.91</v>
      </c>
      <c r="G635" s="3">
        <v>0.55000000000000004</v>
      </c>
      <c r="H635" s="3">
        <v>0</v>
      </c>
      <c r="I635" s="3">
        <v>0</v>
      </c>
      <c r="J635" s="3">
        <v>18.38</v>
      </c>
      <c r="K635" s="3">
        <v>0</v>
      </c>
      <c r="L635" s="3">
        <v>0</v>
      </c>
      <c r="M635" s="3">
        <v>0</v>
      </c>
      <c r="N635" s="3">
        <v>5.3999999999999999E-2</v>
      </c>
    </row>
    <row r="636" spans="1:14" x14ac:dyDescent="0.3">
      <c r="A636" s="1">
        <v>1384</v>
      </c>
      <c r="B636" s="3">
        <v>-17.07</v>
      </c>
      <c r="C636" s="3">
        <v>0.85899999999999999</v>
      </c>
      <c r="D636" s="3">
        <v>16867</v>
      </c>
      <c r="E636" s="3">
        <v>0.76</v>
      </c>
      <c r="F636" s="3">
        <v>15.38</v>
      </c>
      <c r="G636" s="3">
        <v>0</v>
      </c>
      <c r="H636" s="3">
        <v>0</v>
      </c>
      <c r="I636" s="3">
        <v>2.81</v>
      </c>
      <c r="J636" s="3">
        <v>21.18</v>
      </c>
      <c r="K636" s="3">
        <v>5.51</v>
      </c>
      <c r="L636" s="3">
        <v>0</v>
      </c>
      <c r="M636" s="3">
        <v>0</v>
      </c>
      <c r="N636" s="3">
        <v>0.04</v>
      </c>
    </row>
    <row r="637" spans="1:14" x14ac:dyDescent="0.3">
      <c r="A637" s="1">
        <v>1383</v>
      </c>
      <c r="B637" s="3">
        <v>-17.899999999999999</v>
      </c>
      <c r="C637" s="3">
        <v>1.4419999999999999</v>
      </c>
      <c r="D637" s="3">
        <v>17160</v>
      </c>
      <c r="E637" s="3">
        <v>0.45</v>
      </c>
      <c r="F637" s="3">
        <v>19.239999999999998</v>
      </c>
      <c r="G637" s="3">
        <v>0</v>
      </c>
      <c r="H637" s="3">
        <v>0</v>
      </c>
      <c r="I637" s="3">
        <v>1.68</v>
      </c>
      <c r="J637" s="3">
        <v>23.02</v>
      </c>
      <c r="K637" s="3">
        <v>3.3</v>
      </c>
      <c r="L637" s="3">
        <v>0</v>
      </c>
      <c r="M637" s="3">
        <v>0</v>
      </c>
      <c r="N637" s="3">
        <v>6.7000000000000004E-2</v>
      </c>
    </row>
    <row r="638" spans="1:14" x14ac:dyDescent="0.3">
      <c r="A638" s="1">
        <v>1382</v>
      </c>
      <c r="B638" s="3">
        <v>-18.04</v>
      </c>
      <c r="C638" s="3">
        <v>1.165</v>
      </c>
      <c r="D638" s="3">
        <v>28025</v>
      </c>
      <c r="E638" s="3">
        <v>0.99</v>
      </c>
      <c r="F638" s="3">
        <v>18.149999999999999</v>
      </c>
      <c r="G638" s="3">
        <v>0</v>
      </c>
      <c r="H638" s="3">
        <v>0</v>
      </c>
      <c r="I638" s="3">
        <v>0</v>
      </c>
      <c r="J638" s="3">
        <v>26.25</v>
      </c>
      <c r="K638" s="3">
        <v>0</v>
      </c>
      <c r="L638" s="3">
        <v>0</v>
      </c>
      <c r="M638" s="3">
        <v>0</v>
      </c>
      <c r="N638" s="3">
        <v>5.3999999999999999E-2</v>
      </c>
    </row>
    <row r="639" spans="1:14" x14ac:dyDescent="0.3">
      <c r="A639" s="1">
        <v>1381</v>
      </c>
      <c r="B639" s="3">
        <v>-16.010000000000002</v>
      </c>
      <c r="C639" s="3">
        <v>0.86299999999999999</v>
      </c>
      <c r="D639" s="3">
        <v>22300</v>
      </c>
      <c r="E639" s="3">
        <v>1.06</v>
      </c>
      <c r="F639" s="3">
        <v>44.56</v>
      </c>
      <c r="G639" s="3">
        <v>0</v>
      </c>
      <c r="H639" s="3">
        <v>9.73</v>
      </c>
      <c r="I639" s="3">
        <v>0</v>
      </c>
      <c r="J639" s="3">
        <v>51.62</v>
      </c>
      <c r="K639" s="3">
        <v>0</v>
      </c>
      <c r="L639" s="3">
        <v>0</v>
      </c>
      <c r="M639" s="3">
        <v>0</v>
      </c>
      <c r="N639" s="3">
        <v>0.04</v>
      </c>
    </row>
    <row r="640" spans="1:14" x14ac:dyDescent="0.3">
      <c r="A640" s="1">
        <v>1380</v>
      </c>
      <c r="B640" s="3">
        <v>-17.36</v>
      </c>
      <c r="C640" s="3">
        <v>0.86399999999999999</v>
      </c>
      <c r="D640" s="3">
        <v>27100</v>
      </c>
      <c r="E640" s="3">
        <v>0.59</v>
      </c>
      <c r="F640" s="3">
        <v>26.47</v>
      </c>
      <c r="G640" s="3">
        <v>0</v>
      </c>
      <c r="H640" s="3">
        <v>1.53</v>
      </c>
      <c r="I640" s="3">
        <v>0</v>
      </c>
      <c r="J640" s="3">
        <v>33.450000000000003</v>
      </c>
      <c r="K640" s="3">
        <v>0</v>
      </c>
      <c r="L640" s="3">
        <v>0</v>
      </c>
      <c r="M640" s="3">
        <v>0</v>
      </c>
      <c r="N640" s="3">
        <v>0.04</v>
      </c>
    </row>
    <row r="641" spans="1:14" x14ac:dyDescent="0.3">
      <c r="A641" s="1">
        <v>1379</v>
      </c>
      <c r="B641" s="3">
        <v>-16.75</v>
      </c>
      <c r="C641" s="3">
        <v>1.17</v>
      </c>
      <c r="D641" s="3">
        <v>23950</v>
      </c>
      <c r="E641" s="3">
        <v>1.1499999999999999</v>
      </c>
      <c r="F641" s="3">
        <v>24.21</v>
      </c>
      <c r="G641" s="3">
        <v>0</v>
      </c>
      <c r="H641" s="3">
        <v>0</v>
      </c>
      <c r="I641" s="3">
        <v>0</v>
      </c>
      <c r="J641" s="3">
        <v>47.15</v>
      </c>
      <c r="K641" s="3">
        <v>0</v>
      </c>
      <c r="L641" s="3">
        <v>0</v>
      </c>
      <c r="M641" s="3">
        <v>0.69</v>
      </c>
      <c r="N641" s="3">
        <v>5.3999999999999999E-2</v>
      </c>
    </row>
    <row r="642" spans="1:14" x14ac:dyDescent="0.3">
      <c r="A642" s="1">
        <v>1378</v>
      </c>
      <c r="B642" s="3">
        <v>-17.489999999999998</v>
      </c>
      <c r="C642" s="3">
        <v>0.56200000000000006</v>
      </c>
      <c r="D642" s="3">
        <v>46300</v>
      </c>
      <c r="E642" s="3">
        <v>0.71</v>
      </c>
      <c r="F642" s="3">
        <v>18.29</v>
      </c>
      <c r="G642" s="3">
        <v>0</v>
      </c>
      <c r="H642" s="3">
        <v>0</v>
      </c>
      <c r="I642" s="3">
        <v>0</v>
      </c>
      <c r="J642" s="3">
        <v>51.6</v>
      </c>
      <c r="K642" s="3">
        <v>0</v>
      </c>
      <c r="L642" s="3">
        <v>0</v>
      </c>
      <c r="M642" s="3">
        <v>0</v>
      </c>
      <c r="N642" s="3">
        <v>2.5999999999999999E-2</v>
      </c>
    </row>
    <row r="643" spans="1:14" x14ac:dyDescent="0.3">
      <c r="A643" s="1">
        <v>1377</v>
      </c>
      <c r="B643" s="3">
        <v>-17.87</v>
      </c>
      <c r="C643" s="3">
        <v>0.89200000000000002</v>
      </c>
      <c r="D643" s="3">
        <v>48733</v>
      </c>
      <c r="E643" s="3">
        <v>0.77</v>
      </c>
      <c r="F643" s="3">
        <v>25.27</v>
      </c>
      <c r="G643" s="3">
        <v>0.33</v>
      </c>
      <c r="H643" s="3">
        <v>0</v>
      </c>
      <c r="I643" s="3">
        <v>0</v>
      </c>
      <c r="J643" s="3">
        <v>31.38</v>
      </c>
      <c r="K643" s="3">
        <v>0</v>
      </c>
      <c r="L643" s="3">
        <v>0</v>
      </c>
      <c r="M643" s="3">
        <v>0.55000000000000004</v>
      </c>
      <c r="N643" s="3">
        <v>4.1000000000000002E-2</v>
      </c>
    </row>
    <row r="644" spans="1:14" x14ac:dyDescent="0.3">
      <c r="A644" s="1">
        <v>1376</v>
      </c>
      <c r="B644" s="3">
        <v>-16.96</v>
      </c>
      <c r="C644" s="3">
        <v>0.56399999999999995</v>
      </c>
      <c r="D644" s="3">
        <v>47100</v>
      </c>
      <c r="E644" s="3">
        <v>0.96</v>
      </c>
      <c r="F644" s="3">
        <v>19.239999999999998</v>
      </c>
      <c r="G644" s="3">
        <v>0.5</v>
      </c>
      <c r="H644" s="3">
        <v>0</v>
      </c>
      <c r="I644" s="3">
        <v>0</v>
      </c>
      <c r="J644" s="3">
        <v>27.43</v>
      </c>
      <c r="K644" s="3">
        <v>0.99</v>
      </c>
      <c r="L644" s="3">
        <v>0</v>
      </c>
      <c r="M644" s="3">
        <v>1.56</v>
      </c>
      <c r="N644" s="3">
        <v>2.5999999999999999E-2</v>
      </c>
    </row>
    <row r="645" spans="1:14" x14ac:dyDescent="0.3">
      <c r="A645" s="1">
        <v>1375</v>
      </c>
      <c r="B645" s="3">
        <v>-15.22</v>
      </c>
      <c r="C645" s="3">
        <v>0.89400000000000002</v>
      </c>
      <c r="D645" s="3">
        <v>24400</v>
      </c>
      <c r="E645" s="3">
        <v>1.0900000000000001</v>
      </c>
      <c r="F645" s="3">
        <v>22.44</v>
      </c>
      <c r="G645" s="3">
        <v>0</v>
      </c>
      <c r="H645" s="3">
        <v>0</v>
      </c>
      <c r="I645" s="3">
        <v>0</v>
      </c>
      <c r="J645" s="3">
        <v>31.5</v>
      </c>
      <c r="K645" s="3">
        <v>0.66</v>
      </c>
      <c r="L645" s="3">
        <v>0</v>
      </c>
      <c r="M645" s="3">
        <v>0.49</v>
      </c>
      <c r="N645" s="3">
        <v>4.1000000000000002E-2</v>
      </c>
    </row>
    <row r="646" spans="1:14" x14ac:dyDescent="0.3">
      <c r="A646" s="1">
        <v>1374</v>
      </c>
      <c r="B646" s="3">
        <v>-16.37</v>
      </c>
      <c r="C646" s="3">
        <v>1.155</v>
      </c>
      <c r="D646" s="3">
        <v>17125</v>
      </c>
      <c r="E646" s="3">
        <v>1.1100000000000001</v>
      </c>
      <c r="F646" s="3">
        <v>22.27</v>
      </c>
      <c r="G646" s="3">
        <v>0</v>
      </c>
      <c r="H646" s="3">
        <v>0</v>
      </c>
      <c r="I646" s="3">
        <v>0</v>
      </c>
      <c r="J646" s="3">
        <v>30.26</v>
      </c>
      <c r="K646" s="3">
        <v>0</v>
      </c>
      <c r="L646" s="3">
        <v>0</v>
      </c>
      <c r="M646" s="3">
        <v>0</v>
      </c>
      <c r="N646" s="3">
        <v>5.2999999999999999E-2</v>
      </c>
    </row>
    <row r="647" spans="1:14" x14ac:dyDescent="0.3">
      <c r="A647" s="1">
        <v>1373</v>
      </c>
      <c r="B647" s="3">
        <v>-18.07</v>
      </c>
      <c r="C647" s="3">
        <v>1.204</v>
      </c>
      <c r="D647" s="3">
        <v>27800</v>
      </c>
      <c r="E647" s="3">
        <v>1.51</v>
      </c>
      <c r="F647" s="3">
        <v>16.25</v>
      </c>
      <c r="G647" s="3">
        <v>0.74</v>
      </c>
      <c r="H647" s="3">
        <v>0</v>
      </c>
      <c r="I647" s="3">
        <v>0</v>
      </c>
      <c r="J647" s="3">
        <v>25.46</v>
      </c>
      <c r="K647" s="3">
        <v>1.31</v>
      </c>
      <c r="L647" s="3">
        <v>0.2</v>
      </c>
      <c r="M647" s="3">
        <v>0.77</v>
      </c>
      <c r="N647" s="3">
        <v>5.5E-2</v>
      </c>
    </row>
    <row r="648" spans="1:14" x14ac:dyDescent="0.3">
      <c r="A648" s="1">
        <v>1372</v>
      </c>
      <c r="B648" s="3">
        <v>-16.760000000000002</v>
      </c>
      <c r="C648" s="3">
        <v>0.42499999999999999</v>
      </c>
      <c r="D648" s="3">
        <v>70350</v>
      </c>
      <c r="E648" s="3">
        <v>1.92</v>
      </c>
      <c r="F648" s="3">
        <v>19.87</v>
      </c>
      <c r="G648" s="3">
        <v>0</v>
      </c>
      <c r="H648" s="3">
        <v>0</v>
      </c>
      <c r="I648" s="3">
        <v>0</v>
      </c>
      <c r="J648" s="3">
        <v>28.03</v>
      </c>
      <c r="K648" s="3">
        <v>0</v>
      </c>
      <c r="L648" s="3">
        <v>0.35</v>
      </c>
      <c r="M648" s="3">
        <v>1.49</v>
      </c>
      <c r="N648" s="3">
        <v>0.02</v>
      </c>
    </row>
    <row r="649" spans="1:14" x14ac:dyDescent="0.3">
      <c r="A649" s="1">
        <v>1371</v>
      </c>
      <c r="B649" s="3">
        <v>-16.46</v>
      </c>
      <c r="C649" s="3">
        <v>0.876</v>
      </c>
      <c r="D649" s="3">
        <v>19167</v>
      </c>
      <c r="E649" s="3">
        <v>1.2</v>
      </c>
      <c r="F649" s="3">
        <v>23.98</v>
      </c>
      <c r="G649" s="3">
        <v>0</v>
      </c>
      <c r="H649" s="3">
        <v>0</v>
      </c>
      <c r="I649" s="3">
        <v>0</v>
      </c>
      <c r="J649" s="3">
        <v>31.75</v>
      </c>
      <c r="K649" s="3">
        <v>0</v>
      </c>
      <c r="L649" s="3">
        <v>0</v>
      </c>
      <c r="M649" s="3">
        <v>0</v>
      </c>
      <c r="N649" s="3">
        <v>0.04</v>
      </c>
    </row>
    <row r="650" spans="1:14" x14ac:dyDescent="0.3">
      <c r="A650" s="1">
        <v>1370</v>
      </c>
      <c r="B650" s="3">
        <v>-16.04</v>
      </c>
      <c r="C650" s="3">
        <v>0.66400000000000003</v>
      </c>
      <c r="D650" s="3">
        <v>24050</v>
      </c>
      <c r="E650" s="3">
        <v>1.26</v>
      </c>
      <c r="F650" s="3">
        <v>33.65</v>
      </c>
      <c r="G650" s="3">
        <v>0</v>
      </c>
      <c r="H650" s="3">
        <v>0</v>
      </c>
      <c r="I650" s="3">
        <v>0</v>
      </c>
      <c r="J650" s="3">
        <v>41.93</v>
      </c>
      <c r="K650" s="3">
        <v>0</v>
      </c>
      <c r="L650" s="3">
        <v>0.16</v>
      </c>
      <c r="M650" s="3">
        <v>0</v>
      </c>
      <c r="N650" s="3">
        <v>0.03</v>
      </c>
    </row>
    <row r="651" spans="1:14" x14ac:dyDescent="0.3">
      <c r="A651" s="1">
        <v>1369</v>
      </c>
      <c r="B651" s="3">
        <v>-15.3</v>
      </c>
      <c r="C651" s="3">
        <v>0.878</v>
      </c>
      <c r="D651" s="3">
        <v>25333</v>
      </c>
      <c r="E651" s="3">
        <v>1.41</v>
      </c>
      <c r="F651" s="3">
        <v>31.42</v>
      </c>
      <c r="G651" s="3">
        <v>0</v>
      </c>
      <c r="H651" s="3">
        <v>0</v>
      </c>
      <c r="I651" s="3">
        <v>0</v>
      </c>
      <c r="J651" s="3">
        <v>37.6</v>
      </c>
      <c r="K651" s="3">
        <v>0</v>
      </c>
      <c r="L651" s="3">
        <v>0.5</v>
      </c>
      <c r="M651" s="3">
        <v>1.43</v>
      </c>
      <c r="N651" s="3">
        <v>0.04</v>
      </c>
    </row>
    <row r="652" spans="1:14" x14ac:dyDescent="0.3">
      <c r="A652" s="1">
        <v>1368</v>
      </c>
      <c r="B652" s="3">
        <v>-15.82</v>
      </c>
      <c r="C652" s="3">
        <v>1.0940000000000001</v>
      </c>
      <c r="D652" s="3">
        <v>18500</v>
      </c>
      <c r="E652" s="3">
        <v>0.91</v>
      </c>
      <c r="F652" s="3">
        <v>36.24</v>
      </c>
      <c r="G652" s="3">
        <v>0</v>
      </c>
      <c r="H652" s="3">
        <v>0</v>
      </c>
      <c r="I652" s="3">
        <v>0</v>
      </c>
      <c r="J652" s="3">
        <v>49.34</v>
      </c>
      <c r="K652" s="3">
        <v>0</v>
      </c>
      <c r="L652" s="3">
        <v>0</v>
      </c>
      <c r="M652" s="3">
        <v>0</v>
      </c>
      <c r="N652" s="3">
        <v>0.05</v>
      </c>
    </row>
    <row r="653" spans="1:14" x14ac:dyDescent="0.3">
      <c r="A653" s="1">
        <v>1367</v>
      </c>
      <c r="B653" s="3">
        <v>-17.21</v>
      </c>
      <c r="C653" s="3">
        <v>0.88100000000000001</v>
      </c>
      <c r="D653" s="3">
        <v>16333</v>
      </c>
      <c r="E653" s="3">
        <v>0.72</v>
      </c>
      <c r="F653" s="3">
        <v>31.36</v>
      </c>
      <c r="G653" s="3">
        <v>0.39</v>
      </c>
      <c r="H653" s="3">
        <v>0</v>
      </c>
      <c r="I653" s="3">
        <v>1.82</v>
      </c>
      <c r="J653" s="3">
        <v>35.35</v>
      </c>
      <c r="K653" s="3">
        <v>-0.01</v>
      </c>
      <c r="L653" s="3">
        <v>0</v>
      </c>
      <c r="M653" s="3">
        <v>0</v>
      </c>
      <c r="N653" s="3">
        <v>0.04</v>
      </c>
    </row>
    <row r="654" spans="1:14" x14ac:dyDescent="0.3">
      <c r="A654" s="1">
        <v>1366</v>
      </c>
      <c r="B654" s="3">
        <v>-17.600000000000001</v>
      </c>
      <c r="C654" s="3">
        <v>0.88200000000000001</v>
      </c>
      <c r="D654" s="3">
        <v>18300</v>
      </c>
      <c r="E654" s="3">
        <v>0.74</v>
      </c>
      <c r="F654" s="3">
        <v>30.51</v>
      </c>
      <c r="G654" s="3">
        <v>1.97</v>
      </c>
      <c r="H654" s="3">
        <v>2.19</v>
      </c>
      <c r="I654" s="3">
        <v>9.98</v>
      </c>
      <c r="J654" s="3">
        <v>33.630000000000003</v>
      </c>
      <c r="K654" s="3">
        <v>-0.05</v>
      </c>
      <c r="L654" s="3">
        <v>0</v>
      </c>
      <c r="M654" s="3">
        <v>0</v>
      </c>
      <c r="N654" s="3">
        <v>0.04</v>
      </c>
    </row>
    <row r="655" spans="1:14" x14ac:dyDescent="0.3">
      <c r="A655" s="1">
        <v>1365</v>
      </c>
      <c r="B655" s="3">
        <v>-18.18</v>
      </c>
      <c r="C655" s="3">
        <v>1.3129999999999999</v>
      </c>
      <c r="D655" s="3">
        <v>17725</v>
      </c>
      <c r="E655" s="3">
        <v>0.64</v>
      </c>
      <c r="F655" s="3">
        <v>36.909999999999997</v>
      </c>
      <c r="G655" s="3">
        <v>3.82</v>
      </c>
      <c r="H655" s="3">
        <v>4.63</v>
      </c>
      <c r="I655" s="3">
        <v>18.899999999999999</v>
      </c>
      <c r="J655" s="3">
        <v>36.270000000000003</v>
      </c>
      <c r="K655" s="3">
        <v>0</v>
      </c>
      <c r="L655" s="3">
        <v>0</v>
      </c>
      <c r="M655" s="3">
        <v>0</v>
      </c>
      <c r="N655" s="3">
        <v>0.06</v>
      </c>
    </row>
    <row r="656" spans="1:14" x14ac:dyDescent="0.3">
      <c r="A656" s="1">
        <v>1364</v>
      </c>
      <c r="B656" s="3">
        <v>-18.989999999999998</v>
      </c>
      <c r="C656" s="3">
        <v>1.3149999999999999</v>
      </c>
      <c r="D656" s="3">
        <v>17650</v>
      </c>
      <c r="E656" s="3">
        <v>0.71</v>
      </c>
      <c r="F656" s="3">
        <v>31.12</v>
      </c>
      <c r="G656" s="3">
        <v>4.6100000000000003</v>
      </c>
      <c r="H656" s="3">
        <v>5.48</v>
      </c>
      <c r="I656" s="3">
        <v>22.49</v>
      </c>
      <c r="J656" s="3">
        <v>32.51</v>
      </c>
      <c r="K656" s="3">
        <v>-0.03</v>
      </c>
      <c r="L656" s="3">
        <v>0</v>
      </c>
      <c r="M656" s="3">
        <v>0</v>
      </c>
      <c r="N656" s="3">
        <v>0.06</v>
      </c>
    </row>
    <row r="657" spans="1:14" x14ac:dyDescent="0.3">
      <c r="A657" s="1">
        <v>1363</v>
      </c>
      <c r="B657" s="3">
        <v>-19.38</v>
      </c>
      <c r="C657" s="3">
        <v>1.1020000000000001</v>
      </c>
      <c r="D657" s="3">
        <v>15800</v>
      </c>
      <c r="E657" s="3">
        <v>0.86</v>
      </c>
      <c r="F657" s="3">
        <v>36.36</v>
      </c>
      <c r="G657" s="3">
        <v>0</v>
      </c>
      <c r="H657" s="3">
        <v>0</v>
      </c>
      <c r="I657" s="3">
        <v>0</v>
      </c>
      <c r="J657" s="3">
        <v>40.97</v>
      </c>
      <c r="K657" s="3">
        <v>-0.01</v>
      </c>
      <c r="L657" s="3">
        <v>0</v>
      </c>
      <c r="M657" s="3">
        <v>0</v>
      </c>
      <c r="N657" s="3">
        <v>0.05</v>
      </c>
    </row>
    <row r="658" spans="1:14" x14ac:dyDescent="0.3">
      <c r="A658" s="1">
        <v>1362</v>
      </c>
      <c r="B658" s="3">
        <v>-20.58</v>
      </c>
      <c r="C658" s="3">
        <v>1.103</v>
      </c>
      <c r="D658" s="3">
        <v>17175</v>
      </c>
      <c r="E658" s="3">
        <v>0.87</v>
      </c>
      <c r="F658" s="3">
        <v>27.2</v>
      </c>
      <c r="G658" s="3">
        <v>0</v>
      </c>
      <c r="H658" s="3">
        <v>0</v>
      </c>
      <c r="I658" s="3">
        <v>0</v>
      </c>
      <c r="J658" s="3">
        <v>31.69</v>
      </c>
      <c r="K658" s="3">
        <v>0</v>
      </c>
      <c r="L658" s="3">
        <v>0</v>
      </c>
      <c r="M658" s="3">
        <v>0</v>
      </c>
      <c r="N658" s="3">
        <v>0.05</v>
      </c>
    </row>
    <row r="659" spans="1:14" x14ac:dyDescent="0.3">
      <c r="A659" s="1">
        <v>1361</v>
      </c>
      <c r="B659" s="3">
        <v>-20.43</v>
      </c>
      <c r="C659" s="3">
        <v>0.88900000000000001</v>
      </c>
      <c r="D659" s="3">
        <v>23067</v>
      </c>
      <c r="E659" s="3">
        <v>0.95</v>
      </c>
      <c r="F659" s="3">
        <v>20.5</v>
      </c>
      <c r="G659" s="3">
        <v>0</v>
      </c>
      <c r="H659" s="3">
        <v>0</v>
      </c>
      <c r="I659" s="3">
        <v>0</v>
      </c>
      <c r="J659" s="3">
        <v>26.78</v>
      </c>
      <c r="K659" s="3">
        <v>0</v>
      </c>
      <c r="L659" s="3">
        <v>0</v>
      </c>
      <c r="M659" s="3">
        <v>0</v>
      </c>
      <c r="N659" s="3">
        <v>0.04</v>
      </c>
    </row>
    <row r="660" spans="1:14" x14ac:dyDescent="0.3">
      <c r="A660" s="1">
        <v>1360</v>
      </c>
      <c r="B660" s="3">
        <v>-17.34</v>
      </c>
      <c r="C660" s="3">
        <v>0.89</v>
      </c>
      <c r="D660" s="3">
        <v>34500</v>
      </c>
      <c r="E660" s="3">
        <v>1.1499999999999999</v>
      </c>
      <c r="F660" s="3">
        <v>24.59</v>
      </c>
      <c r="G660" s="3">
        <v>0</v>
      </c>
      <c r="H660" s="3">
        <v>0</v>
      </c>
      <c r="I660" s="3">
        <v>0</v>
      </c>
      <c r="J660" s="3">
        <v>32.700000000000003</v>
      </c>
      <c r="K660" s="3">
        <v>0</v>
      </c>
      <c r="L660" s="3">
        <v>0</v>
      </c>
      <c r="M660" s="3">
        <v>0</v>
      </c>
      <c r="N660" s="3">
        <v>0.04</v>
      </c>
    </row>
    <row r="661" spans="1:14" x14ac:dyDescent="0.3">
      <c r="A661" s="1">
        <v>1359</v>
      </c>
      <c r="B661" s="3">
        <v>-17.29</v>
      </c>
      <c r="C661" s="3">
        <v>1.325</v>
      </c>
      <c r="D661" s="3">
        <v>23100</v>
      </c>
      <c r="E661" s="3">
        <v>1.08</v>
      </c>
      <c r="F661" s="3">
        <v>33.46</v>
      </c>
      <c r="G661" s="3">
        <v>0</v>
      </c>
      <c r="H661" s="3">
        <v>0</v>
      </c>
      <c r="I661" s="3">
        <v>0</v>
      </c>
      <c r="J661" s="3">
        <v>37.590000000000003</v>
      </c>
      <c r="K661" s="3">
        <v>0</v>
      </c>
      <c r="L661" s="3">
        <v>0</v>
      </c>
      <c r="M661" s="3">
        <v>0</v>
      </c>
      <c r="N661" s="3">
        <v>0.06</v>
      </c>
    </row>
    <row r="662" spans="1:14" x14ac:dyDescent="0.3">
      <c r="A662" s="1">
        <v>1358</v>
      </c>
      <c r="B662" s="3">
        <v>-17.600000000000001</v>
      </c>
      <c r="C662" s="3">
        <v>0.89300000000000002</v>
      </c>
      <c r="D662" s="3">
        <v>27967</v>
      </c>
      <c r="E662" s="3">
        <v>1.1200000000000001</v>
      </c>
      <c r="F662" s="3">
        <v>32.729999999999997</v>
      </c>
      <c r="G662" s="3">
        <v>0</v>
      </c>
      <c r="H662" s="3">
        <v>0</v>
      </c>
      <c r="I662" s="3">
        <v>0</v>
      </c>
      <c r="J662" s="3">
        <v>38.89</v>
      </c>
      <c r="K662" s="3">
        <v>0</v>
      </c>
      <c r="L662" s="3">
        <v>0</v>
      </c>
      <c r="M662" s="3">
        <v>0</v>
      </c>
      <c r="N662" s="3">
        <v>0.04</v>
      </c>
    </row>
    <row r="663" spans="1:14" x14ac:dyDescent="0.3">
      <c r="A663" s="1">
        <v>1357</v>
      </c>
      <c r="B663" s="3">
        <v>-18.190000000000001</v>
      </c>
      <c r="C663" s="3">
        <v>1.111</v>
      </c>
      <c r="D663" s="3">
        <v>29300</v>
      </c>
      <c r="E663" s="3">
        <v>1.3</v>
      </c>
      <c r="F663" s="3">
        <v>40.729999999999997</v>
      </c>
      <c r="G663" s="3">
        <v>0</v>
      </c>
      <c r="H663" s="3">
        <v>0</v>
      </c>
      <c r="I663" s="3">
        <v>0</v>
      </c>
      <c r="J663" s="3">
        <v>45.49</v>
      </c>
      <c r="K663" s="3">
        <v>0</v>
      </c>
      <c r="L663" s="3">
        <v>0</v>
      </c>
      <c r="M663" s="3">
        <v>0.74</v>
      </c>
      <c r="N663" s="3">
        <v>0.05</v>
      </c>
    </row>
    <row r="664" spans="1:14" x14ac:dyDescent="0.3">
      <c r="A664" s="1">
        <v>1356</v>
      </c>
      <c r="B664" s="3">
        <v>-18.079999999999998</v>
      </c>
      <c r="C664" s="3">
        <v>0.89500000000000002</v>
      </c>
      <c r="D664" s="3">
        <v>29500</v>
      </c>
      <c r="E664" s="3">
        <v>1.45</v>
      </c>
      <c r="F664" s="3">
        <v>42.97</v>
      </c>
      <c r="G664" s="3">
        <v>0</v>
      </c>
      <c r="H664" s="3">
        <v>0</v>
      </c>
      <c r="I664" s="3">
        <v>0</v>
      </c>
      <c r="J664" s="3">
        <v>44.62</v>
      </c>
      <c r="K664" s="3">
        <v>0</v>
      </c>
      <c r="L664" s="3">
        <v>0</v>
      </c>
      <c r="M664" s="3">
        <v>0</v>
      </c>
      <c r="N664" s="3">
        <v>0.04</v>
      </c>
    </row>
    <row r="665" spans="1:14" x14ac:dyDescent="0.3">
      <c r="A665" s="1">
        <v>1355</v>
      </c>
      <c r="B665" s="3">
        <v>-19.059999999999999</v>
      </c>
      <c r="C665" s="3">
        <v>0.89600000000000002</v>
      </c>
      <c r="D665" s="3">
        <v>21933</v>
      </c>
      <c r="E665" s="3">
        <v>1.33</v>
      </c>
      <c r="F665" s="3">
        <v>47.93</v>
      </c>
      <c r="G665" s="3">
        <v>0</v>
      </c>
      <c r="H665" s="3">
        <v>0</v>
      </c>
      <c r="I665" s="3">
        <v>0</v>
      </c>
      <c r="J665" s="3">
        <v>51.64</v>
      </c>
      <c r="K665" s="3">
        <v>0</v>
      </c>
      <c r="L665" s="3">
        <v>0</v>
      </c>
      <c r="M665" s="3">
        <v>0</v>
      </c>
      <c r="N665" s="3">
        <v>0.04</v>
      </c>
    </row>
    <row r="666" spans="1:14" x14ac:dyDescent="0.3">
      <c r="A666" s="1">
        <v>1354</v>
      </c>
      <c r="B666" s="3">
        <v>-21.09</v>
      </c>
      <c r="C666" s="3">
        <v>1.5529999999999999</v>
      </c>
      <c r="D666" s="3">
        <v>21680</v>
      </c>
      <c r="E666" s="3">
        <v>1.27</v>
      </c>
      <c r="F666" s="3">
        <v>44.28</v>
      </c>
      <c r="G666" s="3">
        <v>0</v>
      </c>
      <c r="H666" s="3">
        <v>0</v>
      </c>
      <c r="I666" s="3">
        <v>0</v>
      </c>
      <c r="J666" s="3">
        <v>47.99</v>
      </c>
      <c r="K666" s="3">
        <v>0</v>
      </c>
      <c r="L666" s="3">
        <v>0</v>
      </c>
      <c r="M666" s="3">
        <v>0</v>
      </c>
      <c r="N666" s="3">
        <v>7.0000000000000007E-2</v>
      </c>
    </row>
    <row r="667" spans="1:14" x14ac:dyDescent="0.3">
      <c r="A667" s="1">
        <v>1353</v>
      </c>
      <c r="B667" s="3">
        <v>-20.79</v>
      </c>
      <c r="C667" s="3">
        <v>1.1180000000000001</v>
      </c>
      <c r="D667" s="3">
        <v>33175</v>
      </c>
      <c r="E667" s="3">
        <v>1.37</v>
      </c>
      <c r="F667" s="3">
        <v>34.93</v>
      </c>
      <c r="G667" s="3">
        <v>0</v>
      </c>
      <c r="H667" s="3">
        <v>0</v>
      </c>
      <c r="I667" s="3">
        <v>0</v>
      </c>
      <c r="J667" s="3">
        <v>40.69</v>
      </c>
      <c r="K667" s="3">
        <v>0</v>
      </c>
      <c r="L667" s="3">
        <v>0</v>
      </c>
      <c r="M667" s="3">
        <v>0</v>
      </c>
      <c r="N667" s="3">
        <v>0.05</v>
      </c>
    </row>
    <row r="668" spans="1:14" x14ac:dyDescent="0.3">
      <c r="A668" s="1">
        <v>1352</v>
      </c>
      <c r="B668" s="3">
        <v>-17.670000000000002</v>
      </c>
      <c r="C668" s="3">
        <v>0.68100000000000005</v>
      </c>
      <c r="D668" s="3">
        <v>17850</v>
      </c>
      <c r="E668" s="3">
        <v>1.87</v>
      </c>
      <c r="F668" s="3">
        <v>28.08</v>
      </c>
      <c r="G668" s="3">
        <v>0</v>
      </c>
      <c r="H668" s="3">
        <v>0</v>
      </c>
      <c r="I668" s="3">
        <v>0</v>
      </c>
      <c r="J668" s="3">
        <v>37.369999999999997</v>
      </c>
      <c r="K668" s="3">
        <v>0</v>
      </c>
      <c r="L668" s="3">
        <v>0</v>
      </c>
      <c r="M668" s="3">
        <v>0</v>
      </c>
      <c r="N668" s="3">
        <v>0.03</v>
      </c>
    </row>
    <row r="669" spans="1:14" x14ac:dyDescent="0.3">
      <c r="A669" s="1">
        <v>1351</v>
      </c>
      <c r="B669" s="3">
        <v>-16.84</v>
      </c>
      <c r="C669" s="3">
        <v>1.121</v>
      </c>
      <c r="D669" s="3">
        <v>22775</v>
      </c>
      <c r="E669" s="3">
        <v>1.72</v>
      </c>
      <c r="F669" s="3">
        <v>39.47</v>
      </c>
      <c r="G669" s="3">
        <v>0</v>
      </c>
      <c r="H669" s="3">
        <v>0</v>
      </c>
      <c r="I669" s="3">
        <v>0</v>
      </c>
      <c r="J669" s="3">
        <v>46.64</v>
      </c>
      <c r="K669" s="3">
        <v>0</v>
      </c>
      <c r="L669" s="3">
        <v>0</v>
      </c>
      <c r="M669" s="3">
        <v>0</v>
      </c>
      <c r="N669" s="3">
        <v>0.05</v>
      </c>
    </row>
    <row r="670" spans="1:14" x14ac:dyDescent="0.3">
      <c r="A670" s="1">
        <v>1350</v>
      </c>
      <c r="B670" s="3">
        <v>-16.350000000000001</v>
      </c>
      <c r="C670" s="3">
        <v>1.123</v>
      </c>
      <c r="D670" s="3">
        <v>20633</v>
      </c>
      <c r="E670" s="3">
        <v>1.71</v>
      </c>
      <c r="F670" s="3">
        <v>47.75</v>
      </c>
      <c r="G670" s="3">
        <v>0</v>
      </c>
      <c r="H670" s="3">
        <v>20.399999999999999</v>
      </c>
      <c r="I670" s="3">
        <v>0</v>
      </c>
      <c r="J670" s="3">
        <v>59.27</v>
      </c>
      <c r="K670" s="3">
        <v>0</v>
      </c>
      <c r="L670" s="3">
        <v>0</v>
      </c>
      <c r="M670" s="3">
        <v>0</v>
      </c>
      <c r="N670" s="3">
        <v>0.05</v>
      </c>
    </row>
    <row r="671" spans="1:14" x14ac:dyDescent="0.3">
      <c r="A671" s="1">
        <v>1349</v>
      </c>
      <c r="B671" s="3">
        <v>-16.63</v>
      </c>
      <c r="C671" s="3">
        <v>1.1240000000000001</v>
      </c>
      <c r="D671" s="3">
        <v>17200</v>
      </c>
      <c r="E671" s="3">
        <v>1.49</v>
      </c>
      <c r="F671" s="3">
        <v>57.66</v>
      </c>
      <c r="G671" s="3">
        <v>0</v>
      </c>
      <c r="H671" s="3">
        <v>40.909999999999997</v>
      </c>
      <c r="I671" s="3">
        <v>0</v>
      </c>
      <c r="J671" s="3">
        <v>70.739999999999995</v>
      </c>
      <c r="K671" s="3">
        <v>0</v>
      </c>
      <c r="L671" s="3">
        <v>0</v>
      </c>
      <c r="M671" s="3">
        <v>0</v>
      </c>
      <c r="N671" s="3">
        <v>0.05</v>
      </c>
    </row>
    <row r="672" spans="1:14" x14ac:dyDescent="0.3">
      <c r="A672" s="1">
        <v>1348</v>
      </c>
      <c r="B672" s="3">
        <v>-17.25</v>
      </c>
      <c r="C672" s="3">
        <v>1.1259999999999999</v>
      </c>
      <c r="D672" s="3">
        <v>19200</v>
      </c>
      <c r="E672" s="3">
        <v>0.87</v>
      </c>
      <c r="F672" s="3">
        <v>31.12</v>
      </c>
      <c r="G672" s="3">
        <v>1.26</v>
      </c>
      <c r="H672" s="3">
        <v>9.2200000000000006</v>
      </c>
      <c r="I672" s="3">
        <v>5.86</v>
      </c>
      <c r="J672" s="3">
        <v>37.07</v>
      </c>
      <c r="K672" s="3">
        <v>0</v>
      </c>
      <c r="L672" s="3">
        <v>0</v>
      </c>
      <c r="M672" s="3">
        <v>0</v>
      </c>
      <c r="N672" s="3">
        <v>0.05</v>
      </c>
    </row>
    <row r="673" spans="1:14" x14ac:dyDescent="0.3">
      <c r="A673" s="1">
        <v>1347</v>
      </c>
      <c r="B673" s="3">
        <v>-18.02</v>
      </c>
      <c r="C673" s="3">
        <v>1.569</v>
      </c>
      <c r="D673" s="3">
        <v>11983</v>
      </c>
      <c r="E673" s="3">
        <v>0.24</v>
      </c>
      <c r="F673" s="3">
        <v>31.42</v>
      </c>
      <c r="G673" s="3">
        <v>1.52</v>
      </c>
      <c r="H673" s="3">
        <v>3.08</v>
      </c>
      <c r="I673" s="3">
        <v>0</v>
      </c>
      <c r="J673" s="3">
        <v>36.14</v>
      </c>
      <c r="K673" s="3">
        <v>0</v>
      </c>
      <c r="L673" s="3">
        <v>0</v>
      </c>
      <c r="M673" s="3">
        <v>0</v>
      </c>
      <c r="N673" s="3">
        <v>7.0000000000000007E-2</v>
      </c>
    </row>
    <row r="674" spans="1:14" x14ac:dyDescent="0.3">
      <c r="A674" s="1">
        <v>1346</v>
      </c>
      <c r="B674" s="3">
        <v>-17.48</v>
      </c>
      <c r="C674" s="3">
        <v>0.68700000000000006</v>
      </c>
      <c r="D674" s="3">
        <v>23800</v>
      </c>
      <c r="E674" s="3">
        <v>0</v>
      </c>
      <c r="F674" s="3">
        <v>39.97</v>
      </c>
      <c r="G674" s="3">
        <v>1.34</v>
      </c>
      <c r="H674" s="3">
        <v>4.72</v>
      </c>
      <c r="I674" s="3">
        <v>0</v>
      </c>
      <c r="J674" s="3">
        <v>44.41</v>
      </c>
      <c r="K674" s="3">
        <v>0</v>
      </c>
      <c r="L674" s="3">
        <v>0</v>
      </c>
      <c r="M674" s="3">
        <v>0</v>
      </c>
      <c r="N674" s="3">
        <v>0.03</v>
      </c>
    </row>
    <row r="675" spans="1:14" x14ac:dyDescent="0.3">
      <c r="A675" s="1">
        <v>1345</v>
      </c>
      <c r="B675" s="3">
        <v>-16.579999999999998</v>
      </c>
      <c r="C675" s="3">
        <v>1.131</v>
      </c>
      <c r="D675" s="3">
        <v>19175</v>
      </c>
      <c r="E675" s="3">
        <v>1.06</v>
      </c>
      <c r="F675" s="3">
        <v>68.8</v>
      </c>
      <c r="G675" s="3">
        <v>1.57</v>
      </c>
      <c r="H675" s="3">
        <v>74.08</v>
      </c>
      <c r="I675" s="3">
        <v>0</v>
      </c>
      <c r="J675" s="3">
        <v>83.04</v>
      </c>
      <c r="K675" s="3">
        <v>0</v>
      </c>
      <c r="L675" s="3">
        <v>0</v>
      </c>
      <c r="M675" s="3">
        <v>0</v>
      </c>
      <c r="N675" s="3">
        <v>0.05</v>
      </c>
    </row>
    <row r="676" spans="1:14" x14ac:dyDescent="0.3">
      <c r="A676" s="1">
        <v>1344</v>
      </c>
      <c r="B676" s="3">
        <v>-19.36</v>
      </c>
      <c r="C676" s="3">
        <v>1.133</v>
      </c>
      <c r="D676" s="3">
        <v>21375</v>
      </c>
      <c r="E676" s="3">
        <v>0.84</v>
      </c>
      <c r="F676" s="3">
        <v>30.57</v>
      </c>
      <c r="G676" s="3">
        <v>3.1</v>
      </c>
      <c r="H676" s="3">
        <v>9.34</v>
      </c>
      <c r="I676" s="3">
        <v>0</v>
      </c>
      <c r="J676" s="3">
        <v>38.549999999999997</v>
      </c>
      <c r="K676" s="3">
        <v>0</v>
      </c>
      <c r="L676" s="3">
        <v>0</v>
      </c>
      <c r="M676" s="3">
        <v>0</v>
      </c>
      <c r="N676" s="3">
        <v>0.05</v>
      </c>
    </row>
    <row r="677" spans="1:14" x14ac:dyDescent="0.3">
      <c r="A677" s="1">
        <v>1343</v>
      </c>
      <c r="B677" s="3">
        <v>-17.809999999999999</v>
      </c>
      <c r="C677" s="3">
        <v>1.1339999999999999</v>
      </c>
      <c r="D677" s="3">
        <v>18350</v>
      </c>
      <c r="E677" s="3">
        <v>0</v>
      </c>
      <c r="F677" s="3">
        <v>18.13</v>
      </c>
      <c r="G677" s="3">
        <v>0.55000000000000004</v>
      </c>
      <c r="H677" s="3">
        <v>32.590000000000003</v>
      </c>
      <c r="I677" s="3">
        <v>0</v>
      </c>
      <c r="J677" s="3">
        <v>40.81</v>
      </c>
      <c r="K677" s="3">
        <v>0</v>
      </c>
      <c r="L677" s="3">
        <v>0</v>
      </c>
      <c r="M677" s="3">
        <v>0</v>
      </c>
      <c r="N677" s="3">
        <v>0.05</v>
      </c>
    </row>
    <row r="678" spans="1:14" x14ac:dyDescent="0.3">
      <c r="A678" s="1">
        <v>1342</v>
      </c>
      <c r="B678" s="3">
        <v>-19.239999999999998</v>
      </c>
      <c r="C678" s="3">
        <v>0.91400000000000003</v>
      </c>
      <c r="D678" s="3">
        <v>18525</v>
      </c>
      <c r="E678" s="3">
        <v>0</v>
      </c>
      <c r="F678" s="3">
        <v>15.15</v>
      </c>
      <c r="G678" s="3">
        <v>0</v>
      </c>
      <c r="H678" s="3">
        <v>25.47</v>
      </c>
      <c r="I678" s="3">
        <v>0</v>
      </c>
      <c r="J678" s="3">
        <v>34.82</v>
      </c>
      <c r="K678" s="3">
        <v>0</v>
      </c>
      <c r="L678" s="3">
        <v>0</v>
      </c>
      <c r="M678" s="3">
        <v>0</v>
      </c>
      <c r="N678" s="3">
        <v>0.04</v>
      </c>
    </row>
    <row r="679" spans="1:14" x14ac:dyDescent="0.3">
      <c r="A679" s="1">
        <v>1341</v>
      </c>
      <c r="B679" s="3">
        <v>-21.52</v>
      </c>
      <c r="C679" s="3">
        <v>1.1379999999999999</v>
      </c>
      <c r="D679" s="3">
        <v>14675</v>
      </c>
      <c r="E679" s="3">
        <v>0</v>
      </c>
      <c r="F679" s="3">
        <v>14.64</v>
      </c>
      <c r="G679" s="3">
        <v>0</v>
      </c>
      <c r="H679" s="3">
        <v>20.58</v>
      </c>
      <c r="I679" s="3">
        <v>0</v>
      </c>
      <c r="J679" s="3">
        <v>31.75</v>
      </c>
      <c r="K679" s="3">
        <v>0</v>
      </c>
      <c r="L679" s="3">
        <v>0</v>
      </c>
      <c r="M679" s="3">
        <v>0</v>
      </c>
      <c r="N679" s="3">
        <v>0.05</v>
      </c>
    </row>
    <row r="680" spans="1:14" x14ac:dyDescent="0.3">
      <c r="A680" s="1">
        <v>1340</v>
      </c>
      <c r="B680" s="3">
        <v>-17.55</v>
      </c>
      <c r="C680" s="3">
        <v>1.139</v>
      </c>
      <c r="D680" s="3">
        <v>15700</v>
      </c>
      <c r="E680" s="3">
        <v>0</v>
      </c>
      <c r="F680" s="3">
        <v>15.42</v>
      </c>
      <c r="G680" s="3">
        <v>0</v>
      </c>
      <c r="H680" s="3">
        <v>38.840000000000003</v>
      </c>
      <c r="I680" s="3">
        <v>0</v>
      </c>
      <c r="J680" s="3">
        <v>40.700000000000003</v>
      </c>
      <c r="K680" s="3">
        <v>0</v>
      </c>
      <c r="L680" s="3">
        <v>0</v>
      </c>
      <c r="M680" s="3">
        <v>0</v>
      </c>
      <c r="N680" s="3">
        <v>0.05</v>
      </c>
    </row>
    <row r="681" spans="1:14" x14ac:dyDescent="0.3">
      <c r="A681" s="1">
        <v>1339</v>
      </c>
      <c r="B681" s="3">
        <v>-15.33</v>
      </c>
      <c r="C681" s="3">
        <v>0.91800000000000004</v>
      </c>
      <c r="D681" s="3">
        <v>19133</v>
      </c>
      <c r="E681" s="3">
        <v>0</v>
      </c>
      <c r="F681" s="3">
        <v>13.86</v>
      </c>
      <c r="G681" s="3">
        <v>0</v>
      </c>
      <c r="H681" s="3">
        <v>25.25</v>
      </c>
      <c r="I681" s="3">
        <v>0</v>
      </c>
      <c r="J681" s="3">
        <v>37.75</v>
      </c>
      <c r="K681" s="3">
        <v>0</v>
      </c>
      <c r="L681" s="3">
        <v>0</v>
      </c>
      <c r="M681" s="3">
        <v>0</v>
      </c>
      <c r="N681" s="3">
        <v>0.04</v>
      </c>
    </row>
    <row r="682" spans="1:14" x14ac:dyDescent="0.3">
      <c r="A682" s="1">
        <v>1338</v>
      </c>
      <c r="B682" s="3">
        <v>-16.559999999999999</v>
      </c>
      <c r="C682" s="3">
        <v>1.143</v>
      </c>
      <c r="D682" s="3">
        <v>14700</v>
      </c>
      <c r="E682" s="3">
        <v>0</v>
      </c>
      <c r="F682" s="3">
        <v>12.8</v>
      </c>
      <c r="G682" s="3">
        <v>0</v>
      </c>
      <c r="H682" s="3">
        <v>16.170000000000002</v>
      </c>
      <c r="I682" s="3">
        <v>0</v>
      </c>
      <c r="J682" s="3">
        <v>28.45</v>
      </c>
      <c r="K682" s="3">
        <v>0</v>
      </c>
      <c r="L682" s="3">
        <v>0</v>
      </c>
      <c r="M682" s="3">
        <v>0</v>
      </c>
      <c r="N682" s="3">
        <v>0.05</v>
      </c>
    </row>
    <row r="683" spans="1:14" x14ac:dyDescent="0.3">
      <c r="A683" s="1">
        <v>1337</v>
      </c>
      <c r="B683" s="3">
        <v>-18.21</v>
      </c>
      <c r="C683" s="3">
        <v>1.1439999999999999</v>
      </c>
      <c r="D683" s="3">
        <v>13075</v>
      </c>
      <c r="E683" s="3">
        <v>0</v>
      </c>
      <c r="F683" s="3">
        <v>7.88</v>
      </c>
      <c r="G683" s="3">
        <v>0</v>
      </c>
      <c r="H683" s="3">
        <v>8.77</v>
      </c>
      <c r="I683" s="3">
        <v>0</v>
      </c>
      <c r="J683" s="3">
        <v>27.57</v>
      </c>
      <c r="K683" s="3">
        <v>0</v>
      </c>
      <c r="L683" s="3">
        <v>0</v>
      </c>
      <c r="M683" s="3">
        <v>0</v>
      </c>
      <c r="N683" s="3">
        <v>0.05</v>
      </c>
    </row>
    <row r="684" spans="1:14" x14ac:dyDescent="0.3">
      <c r="A684" s="1">
        <v>1336</v>
      </c>
      <c r="B684" s="3">
        <v>-16.2</v>
      </c>
      <c r="C684" s="3">
        <v>0.69799999999999995</v>
      </c>
      <c r="D684" s="3">
        <v>10167</v>
      </c>
      <c r="E684" s="3">
        <v>0</v>
      </c>
      <c r="F684" s="3">
        <v>14.45</v>
      </c>
      <c r="G684" s="3">
        <v>1.87</v>
      </c>
      <c r="H684" s="3">
        <v>11.29</v>
      </c>
      <c r="I684" s="3">
        <v>9.3800000000000008</v>
      </c>
      <c r="J684" s="3">
        <v>22.2</v>
      </c>
      <c r="K684" s="3">
        <v>0</v>
      </c>
      <c r="L684" s="3">
        <v>0</v>
      </c>
      <c r="M684" s="3">
        <v>0</v>
      </c>
      <c r="N684" s="3">
        <v>0.03</v>
      </c>
    </row>
    <row r="685" spans="1:14" x14ac:dyDescent="0.3">
      <c r="A685" s="1">
        <v>1335</v>
      </c>
      <c r="B685" s="3">
        <v>-18.21</v>
      </c>
      <c r="C685" s="3">
        <v>0.92300000000000004</v>
      </c>
      <c r="D685" s="3">
        <v>16800</v>
      </c>
      <c r="E685" s="3">
        <v>0</v>
      </c>
      <c r="F685" s="3">
        <v>12.38</v>
      </c>
      <c r="G685" s="3">
        <v>0</v>
      </c>
      <c r="H685" s="3">
        <v>23.02</v>
      </c>
      <c r="I685" s="3">
        <v>0</v>
      </c>
      <c r="J685" s="3">
        <v>35.01</v>
      </c>
      <c r="K685" s="3">
        <v>0</v>
      </c>
      <c r="L685" s="3">
        <v>0</v>
      </c>
      <c r="M685" s="3">
        <v>0</v>
      </c>
      <c r="N685" s="3">
        <v>0.04</v>
      </c>
    </row>
    <row r="686" spans="1:14" x14ac:dyDescent="0.3">
      <c r="A686" s="1">
        <v>1334</v>
      </c>
      <c r="B686" s="3">
        <v>-17.75</v>
      </c>
      <c r="C686" s="3">
        <v>1.3740000000000001</v>
      </c>
      <c r="D686" s="3">
        <v>20240</v>
      </c>
      <c r="E686" s="3">
        <v>0</v>
      </c>
      <c r="F686" s="3">
        <v>8.75</v>
      </c>
      <c r="G686" s="3">
        <v>0</v>
      </c>
      <c r="H686" s="3">
        <v>0.81</v>
      </c>
      <c r="I686" s="3">
        <v>0</v>
      </c>
      <c r="J686" s="3">
        <v>16.600000000000001</v>
      </c>
      <c r="K686" s="3">
        <v>0</v>
      </c>
      <c r="L686" s="3">
        <v>0</v>
      </c>
      <c r="M686" s="3">
        <v>0</v>
      </c>
      <c r="N686" s="3">
        <v>0.06</v>
      </c>
    </row>
    <row r="687" spans="1:14" x14ac:dyDescent="0.3">
      <c r="A687" s="1">
        <v>1333</v>
      </c>
      <c r="B687" s="3">
        <v>-18.760000000000002</v>
      </c>
      <c r="C687" s="3">
        <v>0.92600000000000005</v>
      </c>
      <c r="D687" s="3">
        <v>11633</v>
      </c>
      <c r="E687" s="3">
        <v>0</v>
      </c>
      <c r="F687" s="3">
        <v>9.16</v>
      </c>
      <c r="G687" s="3">
        <v>0</v>
      </c>
      <c r="H687" s="3">
        <v>1.6</v>
      </c>
      <c r="I687" s="3">
        <v>0</v>
      </c>
      <c r="J687" s="3">
        <v>17.98</v>
      </c>
      <c r="K687" s="3">
        <v>0</v>
      </c>
      <c r="L687" s="3">
        <v>0</v>
      </c>
      <c r="M687" s="3">
        <v>0</v>
      </c>
      <c r="N687" s="3">
        <v>0.04</v>
      </c>
    </row>
    <row r="688" spans="1:14" x14ac:dyDescent="0.3">
      <c r="A688" s="1">
        <v>1332</v>
      </c>
      <c r="B688" s="3">
        <v>-17.48</v>
      </c>
      <c r="C688" s="3">
        <v>0.70199999999999996</v>
      </c>
      <c r="D688" s="3">
        <v>17867</v>
      </c>
      <c r="E688" s="3">
        <v>0</v>
      </c>
      <c r="F688" s="3">
        <v>14.8</v>
      </c>
      <c r="G688" s="3">
        <v>0</v>
      </c>
      <c r="H688" s="3">
        <v>13.23</v>
      </c>
      <c r="I688" s="3">
        <v>0</v>
      </c>
      <c r="J688" s="3">
        <v>26.72</v>
      </c>
      <c r="K688" s="3">
        <v>0</v>
      </c>
      <c r="L688" s="3">
        <v>0</v>
      </c>
      <c r="M688" s="3">
        <v>0</v>
      </c>
      <c r="N688" s="3">
        <v>0.03</v>
      </c>
    </row>
    <row r="689" spans="1:14" x14ac:dyDescent="0.3">
      <c r="A689" s="1">
        <v>1331</v>
      </c>
      <c r="B689" s="3">
        <v>-16.36</v>
      </c>
      <c r="C689" s="3">
        <v>1.1539999999999999</v>
      </c>
      <c r="D689" s="3">
        <v>15800</v>
      </c>
      <c r="E689" s="3">
        <v>0</v>
      </c>
      <c r="F689" s="3">
        <v>14.36</v>
      </c>
      <c r="G689" s="3">
        <v>0</v>
      </c>
      <c r="H689" s="3">
        <v>8.7200000000000006</v>
      </c>
      <c r="I689" s="3">
        <v>0</v>
      </c>
      <c r="J689" s="3">
        <v>25.73</v>
      </c>
      <c r="K689" s="3">
        <v>0</v>
      </c>
      <c r="L689" s="3">
        <v>0</v>
      </c>
      <c r="M689" s="3">
        <v>0</v>
      </c>
      <c r="N689" s="3">
        <v>0.05</v>
      </c>
    </row>
    <row r="690" spans="1:14" x14ac:dyDescent="0.3">
      <c r="A690" s="1">
        <v>1330</v>
      </c>
      <c r="B690" s="3">
        <v>-18.04</v>
      </c>
      <c r="C690" s="3">
        <v>1.1559999999999999</v>
      </c>
      <c r="D690" s="3">
        <v>11475</v>
      </c>
      <c r="E690" s="3">
        <v>0</v>
      </c>
      <c r="F690" s="3">
        <v>10.63</v>
      </c>
      <c r="G690" s="3">
        <v>0</v>
      </c>
      <c r="H690" s="3">
        <v>8.85</v>
      </c>
      <c r="I690" s="3">
        <v>0</v>
      </c>
      <c r="J690" s="3">
        <v>20.2</v>
      </c>
      <c r="K690" s="3">
        <v>0</v>
      </c>
      <c r="L690" s="3">
        <v>0</v>
      </c>
      <c r="M690" s="3">
        <v>0</v>
      </c>
      <c r="N690" s="3">
        <v>0.05</v>
      </c>
    </row>
    <row r="691" spans="1:14" x14ac:dyDescent="0.3">
      <c r="A691" s="1">
        <v>1329</v>
      </c>
      <c r="B691" s="3">
        <v>-16.72</v>
      </c>
      <c r="C691" s="3">
        <v>0.70499999999999996</v>
      </c>
      <c r="D691" s="3">
        <v>19900</v>
      </c>
      <c r="E691" s="3">
        <v>0</v>
      </c>
      <c r="F691" s="3">
        <v>7.05</v>
      </c>
      <c r="G691" s="3">
        <v>1.19</v>
      </c>
      <c r="H691" s="3">
        <v>22.68</v>
      </c>
      <c r="I691" s="3">
        <v>0</v>
      </c>
      <c r="J691" s="3">
        <v>15.26</v>
      </c>
      <c r="K691" s="3">
        <v>0</v>
      </c>
      <c r="L691" s="3">
        <v>0.44</v>
      </c>
      <c r="M691" s="3">
        <v>0</v>
      </c>
      <c r="N691" s="3">
        <v>0.03</v>
      </c>
    </row>
    <row r="692" spans="1:14" x14ac:dyDescent="0.3">
      <c r="A692" s="1">
        <v>1328</v>
      </c>
      <c r="B692" s="3">
        <v>-15.46</v>
      </c>
      <c r="C692" s="3">
        <v>0.70599999999999996</v>
      </c>
      <c r="D692" s="3">
        <v>14000</v>
      </c>
      <c r="E692" s="3">
        <v>0</v>
      </c>
      <c r="F692" s="3">
        <v>23.24</v>
      </c>
      <c r="G692" s="3">
        <v>0.52</v>
      </c>
      <c r="H692" s="3">
        <v>140.83000000000001</v>
      </c>
      <c r="I692" s="3">
        <v>0</v>
      </c>
      <c r="J692" s="3">
        <v>70.53</v>
      </c>
      <c r="K692" s="3">
        <v>0</v>
      </c>
      <c r="L692" s="3">
        <v>0.17</v>
      </c>
      <c r="M692" s="3">
        <v>0.45</v>
      </c>
      <c r="N692" s="3">
        <v>0.03</v>
      </c>
    </row>
    <row r="693" spans="1:14" x14ac:dyDescent="0.3">
      <c r="A693" s="1">
        <v>1327</v>
      </c>
      <c r="B693" s="3">
        <v>-16.78</v>
      </c>
      <c r="C693" s="3">
        <v>1.3879999999999999</v>
      </c>
      <c r="D693" s="3">
        <v>15160</v>
      </c>
      <c r="E693" s="3">
        <v>0</v>
      </c>
      <c r="F693" s="3">
        <v>9.91</v>
      </c>
      <c r="G693" s="3">
        <v>1.53</v>
      </c>
      <c r="H693" s="3">
        <v>54.76</v>
      </c>
      <c r="I693" s="3">
        <v>0</v>
      </c>
      <c r="J693" s="3">
        <v>22.56</v>
      </c>
      <c r="K693" s="3">
        <v>1.02</v>
      </c>
      <c r="L693" s="3">
        <v>0.56000000000000005</v>
      </c>
      <c r="M693" s="3">
        <v>0.84</v>
      </c>
      <c r="N693" s="3">
        <v>0.06</v>
      </c>
    </row>
    <row r="694" spans="1:14" x14ac:dyDescent="0.3">
      <c r="A694" s="1">
        <v>1326</v>
      </c>
      <c r="B694" s="3">
        <v>-18.21</v>
      </c>
      <c r="C694" s="3">
        <v>0.70799999999999996</v>
      </c>
      <c r="D694" s="3">
        <v>13200</v>
      </c>
      <c r="E694" s="3">
        <v>0.73</v>
      </c>
      <c r="F694" s="3">
        <v>8.25</v>
      </c>
      <c r="G694" s="3">
        <v>11.06</v>
      </c>
      <c r="H694" s="3">
        <v>145.96</v>
      </c>
      <c r="I694" s="3">
        <v>4.13</v>
      </c>
      <c r="J694" s="3">
        <v>11.88</v>
      </c>
      <c r="K694" s="3">
        <v>3.92</v>
      </c>
      <c r="L694" s="3">
        <v>15.01</v>
      </c>
      <c r="M694" s="3">
        <v>11.33</v>
      </c>
      <c r="N694" s="3">
        <v>0.03</v>
      </c>
    </row>
    <row r="695" spans="1:14" x14ac:dyDescent="0.3">
      <c r="A695" s="1">
        <v>1325</v>
      </c>
      <c r="B695" s="3">
        <v>-18.670000000000002</v>
      </c>
      <c r="C695" s="3">
        <v>0.76</v>
      </c>
      <c r="D695" s="3">
        <v>25800</v>
      </c>
      <c r="E695" s="3">
        <v>0</v>
      </c>
      <c r="F695" s="3">
        <v>22.21</v>
      </c>
      <c r="G695" s="3">
        <v>0.78</v>
      </c>
      <c r="H695" s="3">
        <v>114.01</v>
      </c>
      <c r="I695" s="3">
        <v>0</v>
      </c>
      <c r="J695" s="3">
        <v>50.88</v>
      </c>
      <c r="K695" s="3">
        <v>1.31</v>
      </c>
      <c r="L695" s="3">
        <v>0.41</v>
      </c>
      <c r="M695" s="3">
        <v>0</v>
      </c>
      <c r="N695" s="3">
        <v>3.3000000000000002E-2</v>
      </c>
    </row>
    <row r="696" spans="1:14" x14ac:dyDescent="0.3">
      <c r="A696" s="1">
        <v>1324</v>
      </c>
      <c r="B696" s="3">
        <v>-16.440000000000001</v>
      </c>
      <c r="C696" s="3">
        <v>1.4450000000000001</v>
      </c>
      <c r="D696" s="3">
        <v>24280</v>
      </c>
      <c r="E696" s="3">
        <v>0</v>
      </c>
      <c r="F696" s="3">
        <v>15.18</v>
      </c>
      <c r="G696" s="3">
        <v>0.92</v>
      </c>
      <c r="H696" s="3">
        <v>65.89</v>
      </c>
      <c r="I696" s="3">
        <v>0</v>
      </c>
      <c r="J696" s="3">
        <v>26.42</v>
      </c>
      <c r="K696" s="3">
        <v>1.52</v>
      </c>
      <c r="L696" s="3">
        <v>0.52</v>
      </c>
      <c r="M696" s="3">
        <v>1.1299999999999999</v>
      </c>
      <c r="N696" s="3">
        <v>6.2E-2</v>
      </c>
    </row>
    <row r="697" spans="1:14" x14ac:dyDescent="0.3">
      <c r="A697" s="1">
        <v>1323</v>
      </c>
      <c r="B697" s="3">
        <v>-19.3</v>
      </c>
      <c r="C697" s="3">
        <v>1.1679999999999999</v>
      </c>
      <c r="D697" s="3">
        <v>22375</v>
      </c>
      <c r="E697" s="3">
        <v>0</v>
      </c>
      <c r="F697" s="3">
        <v>16.34</v>
      </c>
      <c r="G697" s="3">
        <v>0.56000000000000005</v>
      </c>
      <c r="H697" s="3">
        <v>13.55</v>
      </c>
      <c r="I697" s="3">
        <v>0</v>
      </c>
      <c r="J697" s="3">
        <v>22.38</v>
      </c>
      <c r="K697" s="3">
        <v>0</v>
      </c>
      <c r="L697" s="3">
        <v>0.21</v>
      </c>
      <c r="M697" s="3">
        <v>0</v>
      </c>
      <c r="N697" s="3">
        <v>0.05</v>
      </c>
    </row>
    <row r="698" spans="1:14" x14ac:dyDescent="0.3">
      <c r="A698" s="1">
        <v>1322</v>
      </c>
      <c r="B698" s="3">
        <v>-18.649999999999999</v>
      </c>
      <c r="C698" s="3">
        <v>0.89</v>
      </c>
      <c r="D698" s="3">
        <v>22300</v>
      </c>
      <c r="E698" s="3">
        <v>0</v>
      </c>
      <c r="F698" s="3">
        <v>13.7</v>
      </c>
      <c r="G698" s="3">
        <v>0</v>
      </c>
      <c r="H698" s="3">
        <v>2.73</v>
      </c>
      <c r="I698" s="3">
        <v>0</v>
      </c>
      <c r="J698" s="3">
        <v>24.06</v>
      </c>
      <c r="K698" s="3">
        <v>0</v>
      </c>
      <c r="L698" s="3">
        <v>0</v>
      </c>
      <c r="M698" s="3">
        <v>0</v>
      </c>
      <c r="N698" s="3">
        <v>3.7999999999999999E-2</v>
      </c>
    </row>
    <row r="699" spans="1:14" x14ac:dyDescent="0.3">
      <c r="A699" s="1">
        <v>1321</v>
      </c>
      <c r="B699" s="3">
        <v>-18.38</v>
      </c>
      <c r="C699" s="3">
        <v>0.86599999999999999</v>
      </c>
      <c r="D699" s="3">
        <v>19300</v>
      </c>
      <c r="E699" s="3">
        <v>0</v>
      </c>
      <c r="F699" s="3">
        <v>9.1999999999999993</v>
      </c>
      <c r="G699" s="3">
        <v>0</v>
      </c>
      <c r="H699" s="3">
        <v>0</v>
      </c>
      <c r="I699" s="3">
        <v>0</v>
      </c>
      <c r="J699" s="3">
        <v>17.2</v>
      </c>
      <c r="K699" s="3">
        <v>0</v>
      </c>
      <c r="L699" s="3">
        <v>0</v>
      </c>
      <c r="M699" s="3">
        <v>0</v>
      </c>
      <c r="N699" s="3">
        <v>3.6999999999999998E-2</v>
      </c>
    </row>
    <row r="700" spans="1:14" x14ac:dyDescent="0.3">
      <c r="A700" s="1">
        <v>1320</v>
      </c>
      <c r="B700" s="3">
        <v>-17.47</v>
      </c>
      <c r="C700" s="3">
        <v>1.173</v>
      </c>
      <c r="D700" s="3">
        <v>16000</v>
      </c>
      <c r="E700" s="3">
        <v>0</v>
      </c>
      <c r="F700" s="3">
        <v>8.23</v>
      </c>
      <c r="G700" s="3">
        <v>0</v>
      </c>
      <c r="H700" s="3">
        <v>0</v>
      </c>
      <c r="I700" s="3">
        <v>0</v>
      </c>
      <c r="J700" s="3">
        <v>14.72</v>
      </c>
      <c r="K700" s="3">
        <v>0</v>
      </c>
      <c r="L700" s="3">
        <v>0</v>
      </c>
      <c r="M700" s="3">
        <v>0</v>
      </c>
      <c r="N700" s="3">
        <v>0.05</v>
      </c>
    </row>
    <row r="701" spans="1:14" x14ac:dyDescent="0.3">
      <c r="A701" s="1">
        <v>1319</v>
      </c>
      <c r="B701" s="3">
        <v>-15.35</v>
      </c>
      <c r="C701" s="3">
        <v>0.89400000000000002</v>
      </c>
      <c r="D701" s="3">
        <v>13600</v>
      </c>
      <c r="E701" s="3">
        <v>0</v>
      </c>
      <c r="F701" s="3">
        <v>8.5</v>
      </c>
      <c r="G701" s="3">
        <v>0</v>
      </c>
      <c r="H701" s="3">
        <v>0</v>
      </c>
      <c r="I701" s="3">
        <v>0</v>
      </c>
      <c r="J701" s="3">
        <v>18.05</v>
      </c>
      <c r="K701" s="3">
        <v>0</v>
      </c>
      <c r="L701" s="3">
        <v>0</v>
      </c>
      <c r="M701" s="3">
        <v>0</v>
      </c>
      <c r="N701" s="3">
        <v>3.7999999999999999E-2</v>
      </c>
    </row>
    <row r="702" spans="1:14" x14ac:dyDescent="0.3">
      <c r="A702" s="1">
        <v>1318</v>
      </c>
      <c r="B702" s="3">
        <v>-16.7</v>
      </c>
      <c r="C702" s="3">
        <v>0.87</v>
      </c>
      <c r="D702" s="3">
        <v>15867</v>
      </c>
      <c r="E702" s="3">
        <v>0</v>
      </c>
      <c r="F702" s="3">
        <v>14.88</v>
      </c>
      <c r="G702" s="3">
        <v>0</v>
      </c>
      <c r="H702" s="3">
        <v>4.21</v>
      </c>
      <c r="I702" s="3">
        <v>0</v>
      </c>
      <c r="J702" s="3">
        <v>28.08</v>
      </c>
      <c r="K702" s="3">
        <v>0</v>
      </c>
      <c r="L702" s="3">
        <v>0</v>
      </c>
      <c r="M702" s="3">
        <v>0</v>
      </c>
      <c r="N702" s="3">
        <v>3.6999999999999998E-2</v>
      </c>
    </row>
    <row r="703" spans="1:14" x14ac:dyDescent="0.3">
      <c r="A703" s="1">
        <v>1317</v>
      </c>
      <c r="B703" s="3">
        <v>-19.05</v>
      </c>
      <c r="C703" s="3">
        <v>1.1779999999999999</v>
      </c>
      <c r="D703" s="3">
        <v>17975</v>
      </c>
      <c r="E703" s="3">
        <v>0</v>
      </c>
      <c r="F703" s="3">
        <v>14.49</v>
      </c>
      <c r="G703" s="3">
        <v>0</v>
      </c>
      <c r="H703" s="3">
        <v>0</v>
      </c>
      <c r="I703" s="3">
        <v>0</v>
      </c>
      <c r="J703" s="3">
        <v>21.55</v>
      </c>
      <c r="K703" s="3">
        <v>0</v>
      </c>
      <c r="L703" s="3">
        <v>0</v>
      </c>
      <c r="M703" s="3">
        <v>0</v>
      </c>
      <c r="N703" s="3">
        <v>0.05</v>
      </c>
    </row>
    <row r="704" spans="1:14" x14ac:dyDescent="0.3">
      <c r="A704" s="1">
        <v>1316</v>
      </c>
      <c r="B704" s="3">
        <v>-18.32</v>
      </c>
      <c r="C704" s="3">
        <v>0.89800000000000002</v>
      </c>
      <c r="D704" s="3">
        <v>19867</v>
      </c>
      <c r="E704" s="3">
        <v>0</v>
      </c>
      <c r="F704" s="3">
        <v>12.64</v>
      </c>
      <c r="G704" s="3">
        <v>0</v>
      </c>
      <c r="H704" s="3">
        <v>0</v>
      </c>
      <c r="I704" s="3">
        <v>0</v>
      </c>
      <c r="J704" s="3">
        <v>19.600000000000001</v>
      </c>
      <c r="K704" s="3">
        <v>0</v>
      </c>
      <c r="L704" s="3">
        <v>0</v>
      </c>
      <c r="M704" s="3">
        <v>0</v>
      </c>
      <c r="N704" s="3">
        <v>3.7999999999999999E-2</v>
      </c>
    </row>
    <row r="705" spans="1:14" x14ac:dyDescent="0.3">
      <c r="A705" s="1">
        <v>1315</v>
      </c>
      <c r="B705" s="3">
        <v>-17.350000000000001</v>
      </c>
      <c r="C705" s="3">
        <v>0.874</v>
      </c>
      <c r="D705" s="3">
        <v>15633</v>
      </c>
      <c r="E705" s="3">
        <v>0</v>
      </c>
      <c r="F705" s="3">
        <v>14.97</v>
      </c>
      <c r="G705" s="3">
        <v>0</v>
      </c>
      <c r="H705" s="3">
        <v>0</v>
      </c>
      <c r="I705" s="3">
        <v>0</v>
      </c>
      <c r="J705" s="3">
        <v>24.48</v>
      </c>
      <c r="K705" s="3">
        <v>0</v>
      </c>
      <c r="L705" s="3">
        <v>0</v>
      </c>
      <c r="M705" s="3">
        <v>0</v>
      </c>
      <c r="N705" s="3">
        <v>3.6999999999999998E-2</v>
      </c>
    </row>
    <row r="706" spans="1:14" x14ac:dyDescent="0.3">
      <c r="A706" s="1">
        <v>1314</v>
      </c>
      <c r="B706" s="3">
        <v>-17.170000000000002</v>
      </c>
      <c r="C706" s="3">
        <v>0.90100000000000002</v>
      </c>
      <c r="D706" s="3">
        <v>28967</v>
      </c>
      <c r="E706" s="3">
        <v>0</v>
      </c>
      <c r="F706" s="3">
        <v>11.61</v>
      </c>
      <c r="G706" s="3">
        <v>0</v>
      </c>
      <c r="H706" s="3">
        <v>0.86</v>
      </c>
      <c r="I706" s="3">
        <v>0</v>
      </c>
      <c r="J706" s="3">
        <v>20.66</v>
      </c>
      <c r="K706" s="3">
        <v>0</v>
      </c>
      <c r="L706" s="3">
        <v>0</v>
      </c>
      <c r="M706" s="3">
        <v>0</v>
      </c>
      <c r="N706" s="3">
        <v>3.7999999999999999E-2</v>
      </c>
    </row>
    <row r="707" spans="1:14" x14ac:dyDescent="0.3">
      <c r="A707" s="1">
        <v>1313</v>
      </c>
      <c r="B707" s="3">
        <v>-17.12</v>
      </c>
      <c r="C707" s="3">
        <v>0.876</v>
      </c>
      <c r="D707" s="3">
        <v>15833</v>
      </c>
      <c r="E707" s="3">
        <v>0</v>
      </c>
      <c r="F707" s="3">
        <v>11.44</v>
      </c>
      <c r="G707" s="3">
        <v>0</v>
      </c>
      <c r="H707" s="3">
        <v>2.61</v>
      </c>
      <c r="I707" s="3">
        <v>0</v>
      </c>
      <c r="J707" s="3">
        <v>18.55</v>
      </c>
      <c r="K707" s="3">
        <v>0</v>
      </c>
      <c r="L707" s="3">
        <v>0</v>
      </c>
      <c r="M707" s="3">
        <v>0</v>
      </c>
      <c r="N707" s="3">
        <v>3.6999999999999998E-2</v>
      </c>
    </row>
    <row r="708" spans="1:14" x14ac:dyDescent="0.3">
      <c r="A708" s="1">
        <v>1312</v>
      </c>
      <c r="B708" s="3">
        <v>-18.75</v>
      </c>
      <c r="C708" s="3">
        <v>1.1870000000000001</v>
      </c>
      <c r="D708" s="3">
        <v>23400</v>
      </c>
      <c r="E708" s="3">
        <v>0</v>
      </c>
      <c r="F708" s="3">
        <v>20.94</v>
      </c>
      <c r="G708" s="3">
        <v>2.36</v>
      </c>
      <c r="H708" s="3">
        <v>40.03</v>
      </c>
      <c r="I708" s="3">
        <v>13.09</v>
      </c>
      <c r="J708" s="3">
        <v>33.54</v>
      </c>
      <c r="K708" s="3">
        <v>2.36</v>
      </c>
      <c r="L708" s="3">
        <v>0.17</v>
      </c>
      <c r="M708" s="3">
        <v>1.23</v>
      </c>
      <c r="N708" s="3">
        <v>0.05</v>
      </c>
    </row>
    <row r="709" spans="1:14" x14ac:dyDescent="0.3">
      <c r="A709" s="1">
        <v>1311</v>
      </c>
      <c r="B709" s="3">
        <v>-19.350000000000001</v>
      </c>
      <c r="C709" s="3">
        <v>0.879</v>
      </c>
      <c r="D709" s="3">
        <v>14967</v>
      </c>
      <c r="E709" s="3">
        <v>0</v>
      </c>
      <c r="F709" s="3">
        <v>15.15</v>
      </c>
      <c r="G709" s="3">
        <v>0.73</v>
      </c>
      <c r="H709" s="3">
        <v>8.6300000000000008</v>
      </c>
      <c r="I709" s="3">
        <v>0</v>
      </c>
      <c r="J709" s="3">
        <v>24.55</v>
      </c>
      <c r="K709" s="3">
        <v>0</v>
      </c>
      <c r="L709" s="3">
        <v>0</v>
      </c>
      <c r="M709" s="3">
        <v>0</v>
      </c>
      <c r="N709" s="3">
        <v>3.6999999999999998E-2</v>
      </c>
    </row>
    <row r="710" spans="1:14" x14ac:dyDescent="0.3">
      <c r="A710" s="1">
        <v>1310</v>
      </c>
      <c r="B710" s="3">
        <v>-18.03</v>
      </c>
      <c r="C710" s="3">
        <v>0.90600000000000003</v>
      </c>
      <c r="D710" s="3">
        <v>21067</v>
      </c>
      <c r="E710" s="3">
        <v>0</v>
      </c>
      <c r="F710" s="3">
        <v>14.71</v>
      </c>
      <c r="G710" s="3">
        <v>0</v>
      </c>
      <c r="H710" s="3">
        <v>1.31</v>
      </c>
      <c r="I710" s="3">
        <v>0</v>
      </c>
      <c r="J710" s="3">
        <v>23.78</v>
      </c>
      <c r="K710" s="3">
        <v>0</v>
      </c>
      <c r="L710" s="3">
        <v>0</v>
      </c>
      <c r="M710" s="3">
        <v>0</v>
      </c>
      <c r="N710" s="3">
        <v>3.7999999999999999E-2</v>
      </c>
    </row>
    <row r="711" spans="1:14" x14ac:dyDescent="0.3">
      <c r="A711" s="1">
        <v>1309</v>
      </c>
      <c r="B711" s="3">
        <v>-18.97</v>
      </c>
      <c r="C711" s="3">
        <v>0.88100000000000001</v>
      </c>
      <c r="D711" s="3">
        <v>24033</v>
      </c>
      <c r="E711" s="3">
        <v>0</v>
      </c>
      <c r="F711" s="3">
        <v>14.58</v>
      </c>
      <c r="G711" s="3">
        <v>0</v>
      </c>
      <c r="H711" s="3">
        <v>1.43</v>
      </c>
      <c r="I711" s="3">
        <v>0</v>
      </c>
      <c r="J711" s="3">
        <v>22.47</v>
      </c>
      <c r="K711" s="3">
        <v>0</v>
      </c>
      <c r="L711" s="3">
        <v>0</v>
      </c>
      <c r="M711" s="3">
        <v>0</v>
      </c>
      <c r="N711" s="3">
        <v>3.6999999999999998E-2</v>
      </c>
    </row>
    <row r="712" spans="1:14" x14ac:dyDescent="0.3">
      <c r="A712" s="1">
        <v>1308</v>
      </c>
      <c r="B712" s="3">
        <v>-19.02</v>
      </c>
      <c r="C712" s="3">
        <v>0.90900000000000003</v>
      </c>
      <c r="D712" s="3">
        <v>15533</v>
      </c>
      <c r="E712" s="3">
        <v>0.37</v>
      </c>
      <c r="F712" s="3">
        <v>28.56</v>
      </c>
      <c r="G712" s="3">
        <v>0</v>
      </c>
      <c r="H712" s="3">
        <v>11.62</v>
      </c>
      <c r="I712" s="3">
        <v>0</v>
      </c>
      <c r="J712" s="3">
        <v>40.98</v>
      </c>
      <c r="K712" s="3">
        <v>0</v>
      </c>
      <c r="L712" s="3">
        <v>0</v>
      </c>
      <c r="M712" s="3">
        <v>0</v>
      </c>
      <c r="N712" s="3">
        <v>3.7999999999999999E-2</v>
      </c>
    </row>
    <row r="713" spans="1:14" x14ac:dyDescent="0.3">
      <c r="A713" s="1">
        <v>1307</v>
      </c>
      <c r="B713" s="3">
        <v>-19.190000000000001</v>
      </c>
      <c r="C713" s="3">
        <v>0.88400000000000001</v>
      </c>
      <c r="D713" s="3">
        <v>34200</v>
      </c>
      <c r="E713" s="3">
        <v>0</v>
      </c>
      <c r="F713" s="3">
        <v>24.16</v>
      </c>
      <c r="G713" s="3">
        <v>0.39</v>
      </c>
      <c r="H713" s="3">
        <v>15.79</v>
      </c>
      <c r="I713" s="3">
        <v>0</v>
      </c>
      <c r="J713" s="3">
        <v>41.49</v>
      </c>
      <c r="K713" s="3">
        <v>0</v>
      </c>
      <c r="L713" s="3">
        <v>0</v>
      </c>
      <c r="M713" s="3">
        <v>0</v>
      </c>
      <c r="N713" s="3">
        <v>3.6999999999999998E-2</v>
      </c>
    </row>
    <row r="714" spans="1:14" x14ac:dyDescent="0.3">
      <c r="A714" s="1">
        <v>1306</v>
      </c>
      <c r="B714" s="3">
        <v>-17.87</v>
      </c>
      <c r="C714" s="3">
        <v>0.91100000000000003</v>
      </c>
      <c r="D714" s="3">
        <v>46533</v>
      </c>
      <c r="E714" s="3">
        <v>0.37</v>
      </c>
      <c r="F714" s="3">
        <v>16.670000000000002</v>
      </c>
      <c r="G714" s="3">
        <v>1.1599999999999999</v>
      </c>
      <c r="H714" s="3">
        <v>2.33</v>
      </c>
      <c r="I714" s="3">
        <v>0</v>
      </c>
      <c r="J714" s="3">
        <v>29.45</v>
      </c>
      <c r="K714" s="3">
        <v>0</v>
      </c>
      <c r="L714" s="3">
        <v>0</v>
      </c>
      <c r="M714" s="3">
        <v>0</v>
      </c>
      <c r="N714" s="3">
        <v>3.7999999999999999E-2</v>
      </c>
    </row>
    <row r="715" spans="1:14" x14ac:dyDescent="0.3">
      <c r="A715" s="1">
        <v>1305</v>
      </c>
      <c r="B715" s="3">
        <v>-17.59</v>
      </c>
      <c r="C715" s="3">
        <v>0.6</v>
      </c>
      <c r="D715" s="3">
        <v>24050</v>
      </c>
      <c r="E715" s="3">
        <v>0.65</v>
      </c>
      <c r="F715" s="3">
        <v>18.37</v>
      </c>
      <c r="G715" s="3">
        <v>0</v>
      </c>
      <c r="H715" s="3">
        <v>0</v>
      </c>
      <c r="I715" s="3">
        <v>0</v>
      </c>
      <c r="J715" s="3">
        <v>30.33</v>
      </c>
      <c r="K715" s="3">
        <v>0</v>
      </c>
      <c r="L715" s="3">
        <v>0</v>
      </c>
      <c r="M715" s="3">
        <v>0</v>
      </c>
      <c r="N715" s="3">
        <v>2.5000000000000001E-2</v>
      </c>
    </row>
    <row r="716" spans="1:14" x14ac:dyDescent="0.3">
      <c r="A716" s="1">
        <v>1304</v>
      </c>
      <c r="B716" s="3">
        <v>-17.63</v>
      </c>
      <c r="C716" s="3">
        <v>1.2010000000000001</v>
      </c>
      <c r="D716" s="3">
        <v>15150</v>
      </c>
      <c r="E716" s="3">
        <v>0.52</v>
      </c>
      <c r="F716" s="3">
        <v>27.45</v>
      </c>
      <c r="G716" s="3">
        <v>0</v>
      </c>
      <c r="H716" s="3">
        <v>14.1</v>
      </c>
      <c r="I716" s="3">
        <v>0</v>
      </c>
      <c r="J716" s="3">
        <v>46.5</v>
      </c>
      <c r="K716" s="3">
        <v>0</v>
      </c>
      <c r="L716" s="3">
        <v>0</v>
      </c>
      <c r="M716" s="3">
        <v>0</v>
      </c>
      <c r="N716" s="3">
        <v>0.05</v>
      </c>
    </row>
    <row r="717" spans="1:14" x14ac:dyDescent="0.3">
      <c r="A717" s="1">
        <v>1303</v>
      </c>
      <c r="B717" s="3">
        <v>-18.02</v>
      </c>
      <c r="C717" s="3">
        <v>0.88900000000000001</v>
      </c>
      <c r="D717" s="3">
        <v>22300</v>
      </c>
      <c r="E717" s="3">
        <v>0</v>
      </c>
      <c r="F717" s="3">
        <v>19.36</v>
      </c>
      <c r="G717" s="3">
        <v>0</v>
      </c>
      <c r="H717" s="3">
        <v>7.84</v>
      </c>
      <c r="I717" s="3">
        <v>0</v>
      </c>
      <c r="J717" s="3">
        <v>33.82</v>
      </c>
      <c r="K717" s="3">
        <v>0</v>
      </c>
      <c r="L717" s="3">
        <v>0</v>
      </c>
      <c r="M717" s="3">
        <v>0</v>
      </c>
      <c r="N717" s="3">
        <v>3.6999999999999998E-2</v>
      </c>
    </row>
    <row r="718" spans="1:14" x14ac:dyDescent="0.3">
      <c r="A718" s="1">
        <v>1302</v>
      </c>
      <c r="B718" s="3">
        <v>-18.28</v>
      </c>
      <c r="C718" s="3">
        <v>0.91700000000000004</v>
      </c>
      <c r="D718" s="3">
        <v>23967</v>
      </c>
      <c r="E718" s="3">
        <v>0.37</v>
      </c>
      <c r="F718" s="3">
        <v>18.600000000000001</v>
      </c>
      <c r="G718" s="3">
        <v>0</v>
      </c>
      <c r="H718" s="3">
        <v>5.3</v>
      </c>
      <c r="I718" s="3">
        <v>0</v>
      </c>
      <c r="J718" s="3">
        <v>34.28</v>
      </c>
      <c r="K718" s="3">
        <v>0</v>
      </c>
      <c r="L718" s="3">
        <v>0</v>
      </c>
      <c r="M718" s="3">
        <v>0</v>
      </c>
      <c r="N718" s="3">
        <v>3.7999999999999999E-2</v>
      </c>
    </row>
    <row r="719" spans="1:14" x14ac:dyDescent="0.3">
      <c r="A719" s="1">
        <v>1301</v>
      </c>
      <c r="B719" s="3">
        <v>-18.2</v>
      </c>
      <c r="C719" s="3">
        <v>0.89200000000000002</v>
      </c>
      <c r="D719" s="3">
        <v>29933</v>
      </c>
      <c r="E719" s="3">
        <v>0</v>
      </c>
      <c r="F719" s="3">
        <v>15.75</v>
      </c>
      <c r="G719" s="3">
        <v>0.35</v>
      </c>
      <c r="H719" s="3">
        <v>7.47</v>
      </c>
      <c r="I719" s="3">
        <v>0</v>
      </c>
      <c r="J719" s="3">
        <v>35.15</v>
      </c>
      <c r="K719" s="3">
        <v>0</v>
      </c>
      <c r="L719" s="3">
        <v>0</v>
      </c>
      <c r="M719" s="3">
        <v>0</v>
      </c>
      <c r="N719" s="3">
        <v>3.6999999999999998E-2</v>
      </c>
    </row>
    <row r="720" spans="1:14" x14ac:dyDescent="0.3">
      <c r="A720" s="1">
        <v>1300</v>
      </c>
      <c r="B720" s="3">
        <v>-17.63</v>
      </c>
      <c r="C720" s="3">
        <v>1.2090000000000001</v>
      </c>
      <c r="D720" s="3">
        <v>26100</v>
      </c>
      <c r="E720" s="3">
        <v>0</v>
      </c>
      <c r="F720" s="3">
        <v>16.579999999999998</v>
      </c>
      <c r="G720" s="3">
        <v>0.26</v>
      </c>
      <c r="H720" s="3">
        <v>7.98</v>
      </c>
      <c r="I720" s="3">
        <v>0</v>
      </c>
      <c r="J720" s="3">
        <v>32.58</v>
      </c>
      <c r="K720" s="3">
        <v>0</v>
      </c>
      <c r="L720" s="3">
        <v>0</v>
      </c>
      <c r="M720" s="3">
        <v>0</v>
      </c>
      <c r="N720" s="3">
        <v>0.05</v>
      </c>
    </row>
    <row r="721" spans="1:14" x14ac:dyDescent="0.3">
      <c r="A721" s="1">
        <v>1299</v>
      </c>
      <c r="B721" s="3">
        <v>-19.37</v>
      </c>
      <c r="C721" s="3">
        <v>0.92100000000000004</v>
      </c>
      <c r="D721" s="3">
        <v>16500</v>
      </c>
      <c r="E721" s="3">
        <v>0</v>
      </c>
      <c r="F721" s="3">
        <v>20.329999999999998</v>
      </c>
      <c r="G721" s="3">
        <v>0</v>
      </c>
      <c r="H721" s="3">
        <v>14.59</v>
      </c>
      <c r="I721" s="3">
        <v>0</v>
      </c>
      <c r="J721" s="3">
        <v>35.14</v>
      </c>
      <c r="K721" s="3">
        <v>0</v>
      </c>
      <c r="L721" s="3">
        <v>0</v>
      </c>
      <c r="M721" s="3">
        <v>0</v>
      </c>
      <c r="N721" s="3">
        <v>3.7999999999999999E-2</v>
      </c>
    </row>
    <row r="722" spans="1:14" x14ac:dyDescent="0.3">
      <c r="A722" s="1">
        <v>1298</v>
      </c>
      <c r="B722" s="3">
        <v>-18.79</v>
      </c>
      <c r="C722" s="3">
        <v>0.92200000000000004</v>
      </c>
      <c r="D722" s="3">
        <v>15600</v>
      </c>
      <c r="E722" s="3">
        <v>0</v>
      </c>
      <c r="F722" s="3">
        <v>22.13</v>
      </c>
      <c r="G722" s="3">
        <v>0</v>
      </c>
      <c r="H722" s="3">
        <v>43.18</v>
      </c>
      <c r="I722" s="3">
        <v>0</v>
      </c>
      <c r="J722" s="3">
        <v>49.73</v>
      </c>
      <c r="K722" s="3">
        <v>0</v>
      </c>
      <c r="L722" s="3">
        <v>0</v>
      </c>
      <c r="M722" s="3">
        <v>0</v>
      </c>
      <c r="N722" s="3">
        <v>3.7999999999999999E-2</v>
      </c>
    </row>
    <row r="723" spans="1:14" x14ac:dyDescent="0.3">
      <c r="A723" s="1">
        <v>1297</v>
      </c>
      <c r="B723" s="3">
        <v>-18.14</v>
      </c>
      <c r="C723" s="3">
        <v>0.97699999999999998</v>
      </c>
      <c r="D723" s="3">
        <v>16033</v>
      </c>
      <c r="E723" s="3">
        <v>0</v>
      </c>
      <c r="F723" s="3">
        <v>21.85</v>
      </c>
      <c r="G723" s="3">
        <v>0</v>
      </c>
      <c r="H723" s="3">
        <v>90.78</v>
      </c>
      <c r="I723" s="3">
        <v>0</v>
      </c>
      <c r="J723" s="3">
        <v>61.83</v>
      </c>
      <c r="K723" s="3">
        <v>0</v>
      </c>
      <c r="L723" s="3">
        <v>0</v>
      </c>
      <c r="M723" s="3">
        <v>0</v>
      </c>
      <c r="N723" s="3">
        <v>0.04</v>
      </c>
    </row>
    <row r="724" spans="1:14" x14ac:dyDescent="0.3">
      <c r="A724" s="1">
        <v>1296</v>
      </c>
      <c r="B724" s="3">
        <v>-18.55</v>
      </c>
      <c r="C724" s="3">
        <v>0.97799999999999998</v>
      </c>
      <c r="D724" s="3">
        <v>20367</v>
      </c>
      <c r="E724" s="3">
        <v>0</v>
      </c>
      <c r="F724" s="3">
        <v>17.399999999999999</v>
      </c>
      <c r="G724" s="3">
        <v>0</v>
      </c>
      <c r="H724" s="3">
        <v>42.29</v>
      </c>
      <c r="I724" s="3">
        <v>0</v>
      </c>
      <c r="J724" s="3">
        <v>42.86</v>
      </c>
      <c r="K724" s="3">
        <v>0</v>
      </c>
      <c r="L724" s="3">
        <v>0</v>
      </c>
      <c r="M724" s="3">
        <v>0</v>
      </c>
      <c r="N724" s="3">
        <v>0.04</v>
      </c>
    </row>
    <row r="725" spans="1:14" x14ac:dyDescent="0.3">
      <c r="A725" s="1">
        <v>1295</v>
      </c>
      <c r="B725" s="3">
        <v>-20.75</v>
      </c>
      <c r="C725" s="3">
        <v>0.95299999999999996</v>
      </c>
      <c r="D725" s="3">
        <v>14233</v>
      </c>
      <c r="E725" s="3">
        <v>0.33</v>
      </c>
      <c r="F725" s="3">
        <v>17.739999999999998</v>
      </c>
      <c r="G725" s="3">
        <v>1.3</v>
      </c>
      <c r="H725" s="3">
        <v>46.51</v>
      </c>
      <c r="I725" s="3">
        <v>0</v>
      </c>
      <c r="J725" s="3">
        <v>41.25</v>
      </c>
      <c r="K725" s="3">
        <v>0</v>
      </c>
      <c r="L725" s="3">
        <v>0.25</v>
      </c>
      <c r="M725" s="3">
        <v>0.88</v>
      </c>
      <c r="N725" s="3">
        <v>3.9E-2</v>
      </c>
    </row>
    <row r="726" spans="1:14" x14ac:dyDescent="0.3">
      <c r="A726" s="1">
        <v>1294</v>
      </c>
      <c r="B726" s="3">
        <v>-18.260000000000002</v>
      </c>
      <c r="C726" s="3">
        <v>0.98099999999999998</v>
      </c>
      <c r="D726" s="3">
        <v>12133</v>
      </c>
      <c r="E726" s="3">
        <v>0</v>
      </c>
      <c r="F726" s="3">
        <v>15.88</v>
      </c>
      <c r="G726" s="3">
        <v>0</v>
      </c>
      <c r="H726" s="3">
        <v>299.12</v>
      </c>
      <c r="I726" s="3">
        <v>0</v>
      </c>
      <c r="J726" s="3">
        <v>115.41</v>
      </c>
      <c r="K726" s="3">
        <v>0</v>
      </c>
      <c r="L726" s="3">
        <v>0.27</v>
      </c>
      <c r="M726" s="3">
        <v>1.1299999999999999</v>
      </c>
      <c r="N726" s="3">
        <v>0.04</v>
      </c>
    </row>
    <row r="727" spans="1:14" x14ac:dyDescent="0.3">
      <c r="A727" s="1">
        <v>1293</v>
      </c>
      <c r="B727" s="3">
        <v>-15.66</v>
      </c>
      <c r="C727" s="3">
        <v>0.95599999999999996</v>
      </c>
      <c r="D727" s="3">
        <v>14633</v>
      </c>
      <c r="E727" s="3">
        <v>0</v>
      </c>
      <c r="F727" s="3">
        <v>19.73</v>
      </c>
      <c r="G727" s="3">
        <v>0</v>
      </c>
      <c r="H727" s="3">
        <v>368.92</v>
      </c>
      <c r="I727" s="3">
        <v>0</v>
      </c>
      <c r="J727" s="3">
        <v>137.03</v>
      </c>
      <c r="K727" s="3">
        <v>0</v>
      </c>
      <c r="L727" s="3">
        <v>0</v>
      </c>
      <c r="M727" s="3">
        <v>0</v>
      </c>
      <c r="N727" s="3">
        <v>3.9E-2</v>
      </c>
    </row>
    <row r="728" spans="1:14" x14ac:dyDescent="0.3">
      <c r="A728" s="1">
        <v>1292</v>
      </c>
      <c r="B728" s="3">
        <v>-16.23</v>
      </c>
      <c r="C728" s="3">
        <v>0.66500000000000004</v>
      </c>
      <c r="D728" s="3">
        <v>12800</v>
      </c>
      <c r="E728" s="3">
        <v>0</v>
      </c>
      <c r="F728" s="3">
        <v>16.86</v>
      </c>
      <c r="G728" s="3">
        <v>1.24</v>
      </c>
      <c r="H728" s="3">
        <v>228.09</v>
      </c>
      <c r="I728" s="3">
        <v>0</v>
      </c>
      <c r="J728" s="3">
        <v>94.18</v>
      </c>
      <c r="K728" s="3">
        <v>0</v>
      </c>
      <c r="L728" s="3">
        <v>0.35</v>
      </c>
      <c r="M728" s="3">
        <v>1.52</v>
      </c>
      <c r="N728" s="3">
        <v>2.7E-2</v>
      </c>
    </row>
    <row r="729" spans="1:14" x14ac:dyDescent="0.3">
      <c r="A729" s="1">
        <v>1291</v>
      </c>
      <c r="B729" s="3">
        <v>-17.34</v>
      </c>
      <c r="C729" s="3">
        <v>0.63900000000000001</v>
      </c>
      <c r="D729" s="3">
        <v>16450</v>
      </c>
      <c r="E729" s="3">
        <v>0</v>
      </c>
      <c r="F729" s="3">
        <v>17.32</v>
      </c>
      <c r="G729" s="3">
        <v>3.08</v>
      </c>
      <c r="H729" s="3">
        <v>84.01</v>
      </c>
      <c r="I729" s="3">
        <v>0</v>
      </c>
      <c r="J729" s="3">
        <v>43.99</v>
      </c>
      <c r="K729" s="3">
        <v>4.2</v>
      </c>
      <c r="L729" s="3">
        <v>0.67</v>
      </c>
      <c r="M729" s="3">
        <v>2.59</v>
      </c>
      <c r="N729" s="3">
        <v>2.5999999999999999E-2</v>
      </c>
    </row>
    <row r="730" spans="1:14" x14ac:dyDescent="0.3">
      <c r="A730" s="1">
        <v>1290</v>
      </c>
      <c r="B730" s="3">
        <v>-16.13</v>
      </c>
      <c r="C730" s="3">
        <v>0.98699999999999999</v>
      </c>
      <c r="D730" s="3">
        <v>14467</v>
      </c>
      <c r="E730" s="3">
        <v>0</v>
      </c>
      <c r="F730" s="3">
        <v>14.8</v>
      </c>
      <c r="G730" s="3">
        <v>0.57999999999999996</v>
      </c>
      <c r="H730" s="3">
        <v>42.79</v>
      </c>
      <c r="I730" s="3">
        <v>0</v>
      </c>
      <c r="J730" s="3">
        <v>37.21</v>
      </c>
      <c r="K730" s="3">
        <v>0</v>
      </c>
      <c r="L730" s="3">
        <v>0.3</v>
      </c>
      <c r="M730" s="3">
        <v>1.1499999999999999</v>
      </c>
      <c r="N730" s="3">
        <v>0.04</v>
      </c>
    </row>
    <row r="731" spans="1:14" x14ac:dyDescent="0.3">
      <c r="A731" s="1">
        <v>1289</v>
      </c>
      <c r="B731" s="3">
        <v>-16.690000000000001</v>
      </c>
      <c r="C731" s="3">
        <v>0.96199999999999997</v>
      </c>
      <c r="D731" s="3">
        <v>18200</v>
      </c>
      <c r="E731" s="3">
        <v>0</v>
      </c>
      <c r="F731" s="3">
        <v>22.78</v>
      </c>
      <c r="G731" s="3">
        <v>0.57999999999999996</v>
      </c>
      <c r="H731" s="3">
        <v>34.5</v>
      </c>
      <c r="I731" s="3">
        <v>0</v>
      </c>
      <c r="J731" s="3">
        <v>39.43</v>
      </c>
      <c r="K731" s="3">
        <v>0</v>
      </c>
      <c r="L731" s="3">
        <v>0</v>
      </c>
      <c r="M731" s="3">
        <v>0</v>
      </c>
      <c r="N731" s="3">
        <v>3.9E-2</v>
      </c>
    </row>
    <row r="732" spans="1:14" x14ac:dyDescent="0.3">
      <c r="A732" s="1">
        <v>1288</v>
      </c>
      <c r="B732" s="3">
        <v>-17.52</v>
      </c>
      <c r="C732" s="3">
        <v>0.99</v>
      </c>
      <c r="D732" s="3">
        <v>20967</v>
      </c>
      <c r="E732" s="3">
        <v>0</v>
      </c>
      <c r="F732" s="3">
        <v>18.95</v>
      </c>
      <c r="G732" s="3">
        <v>0</v>
      </c>
      <c r="H732" s="3">
        <v>76.209999999999994</v>
      </c>
      <c r="I732" s="3">
        <v>0</v>
      </c>
      <c r="J732" s="3">
        <v>52.82</v>
      </c>
      <c r="K732" s="3">
        <v>0</v>
      </c>
      <c r="L732" s="3">
        <v>0</v>
      </c>
      <c r="M732" s="3">
        <v>0</v>
      </c>
      <c r="N732" s="3">
        <v>0.04</v>
      </c>
    </row>
    <row r="733" spans="1:14" x14ac:dyDescent="0.3">
      <c r="A733" s="1">
        <v>1287</v>
      </c>
      <c r="B733" s="3">
        <v>-18.12</v>
      </c>
      <c r="C733" s="3">
        <v>1.3129999999999999</v>
      </c>
      <c r="D733" s="3">
        <v>13525</v>
      </c>
      <c r="E733" s="3">
        <v>0</v>
      </c>
      <c r="F733" s="3">
        <v>18.93</v>
      </c>
      <c r="G733" s="3">
        <v>0</v>
      </c>
      <c r="H733" s="3">
        <v>272.33999999999997</v>
      </c>
      <c r="I733" s="3">
        <v>0</v>
      </c>
      <c r="J733" s="3">
        <v>109.07</v>
      </c>
      <c r="K733" s="3">
        <v>0</v>
      </c>
      <c r="L733" s="3">
        <v>0</v>
      </c>
      <c r="M733" s="3">
        <v>0</v>
      </c>
      <c r="N733" s="3">
        <v>5.2999999999999999E-2</v>
      </c>
    </row>
    <row r="734" spans="1:14" x14ac:dyDescent="0.3">
      <c r="A734" s="1">
        <v>1286</v>
      </c>
      <c r="B734" s="3">
        <v>-19.32</v>
      </c>
      <c r="C734" s="3">
        <v>0.64400000000000002</v>
      </c>
      <c r="D734" s="3">
        <v>15150</v>
      </c>
      <c r="E734" s="3">
        <v>0</v>
      </c>
      <c r="F734" s="3">
        <v>15.85</v>
      </c>
      <c r="G734" s="3">
        <v>0</v>
      </c>
      <c r="H734" s="3">
        <v>104.79</v>
      </c>
      <c r="I734" s="3">
        <v>0</v>
      </c>
      <c r="J734" s="3">
        <v>59.78</v>
      </c>
      <c r="K734" s="3">
        <v>0</v>
      </c>
      <c r="L734" s="3">
        <v>0</v>
      </c>
      <c r="M734" s="3">
        <v>0</v>
      </c>
      <c r="N734" s="3">
        <v>2.5999999999999999E-2</v>
      </c>
    </row>
    <row r="735" spans="1:14" x14ac:dyDescent="0.3">
      <c r="A735" s="1">
        <v>1285</v>
      </c>
      <c r="B735" s="3">
        <v>-17.87</v>
      </c>
      <c r="C735" s="3">
        <v>0.99399999999999999</v>
      </c>
      <c r="D735" s="3">
        <v>18033</v>
      </c>
      <c r="E735" s="3">
        <v>0</v>
      </c>
      <c r="F735" s="3">
        <v>15.45</v>
      </c>
      <c r="G735" s="3">
        <v>0</v>
      </c>
      <c r="H735" s="3">
        <v>83.42</v>
      </c>
      <c r="I735" s="3">
        <v>0</v>
      </c>
      <c r="J735" s="3">
        <v>52.04</v>
      </c>
      <c r="K735" s="3">
        <v>0</v>
      </c>
      <c r="L735" s="3">
        <v>0</v>
      </c>
      <c r="M735" s="3">
        <v>0</v>
      </c>
      <c r="N735" s="3">
        <v>0.04</v>
      </c>
    </row>
    <row r="736" spans="1:14" x14ac:dyDescent="0.3">
      <c r="A736" s="1">
        <v>1284</v>
      </c>
      <c r="B736" s="3">
        <v>-17.07</v>
      </c>
      <c r="C736" s="3">
        <v>0.96899999999999997</v>
      </c>
      <c r="D736" s="3">
        <v>23267</v>
      </c>
      <c r="E736" s="3">
        <v>0</v>
      </c>
      <c r="F736" s="3">
        <v>13.91</v>
      </c>
      <c r="G736" s="3">
        <v>0</v>
      </c>
      <c r="H736" s="3">
        <v>61.76</v>
      </c>
      <c r="I736" s="3">
        <v>0</v>
      </c>
      <c r="J736" s="3">
        <v>44.61</v>
      </c>
      <c r="K736" s="3">
        <v>0</v>
      </c>
      <c r="L736" s="3">
        <v>0</v>
      </c>
      <c r="M736" s="3">
        <v>0</v>
      </c>
      <c r="N736" s="3">
        <v>3.9E-2</v>
      </c>
    </row>
    <row r="737" spans="1:14" x14ac:dyDescent="0.3">
      <c r="A737" s="1">
        <v>1283</v>
      </c>
      <c r="B737" s="3">
        <v>-19.22</v>
      </c>
      <c r="C737" s="3">
        <v>1.321</v>
      </c>
      <c r="D737" s="3">
        <v>23825</v>
      </c>
      <c r="E737" s="3">
        <v>0</v>
      </c>
      <c r="F737" s="3">
        <v>14.5</v>
      </c>
      <c r="G737" s="3">
        <v>0</v>
      </c>
      <c r="H737" s="3">
        <v>103.68</v>
      </c>
      <c r="I737" s="3">
        <v>0</v>
      </c>
      <c r="J737" s="3">
        <v>59.67</v>
      </c>
      <c r="K737" s="3">
        <v>0</v>
      </c>
      <c r="L737" s="3">
        <v>0</v>
      </c>
      <c r="M737" s="3">
        <v>0</v>
      </c>
      <c r="N737" s="3">
        <v>5.2999999999999999E-2</v>
      </c>
    </row>
    <row r="738" spans="1:14" x14ac:dyDescent="0.3">
      <c r="A738" s="1">
        <v>1282</v>
      </c>
      <c r="B738" s="3">
        <v>-19.829999999999998</v>
      </c>
      <c r="C738" s="3">
        <v>0.999</v>
      </c>
      <c r="D738" s="3">
        <v>15900</v>
      </c>
      <c r="E738" s="3">
        <v>0</v>
      </c>
      <c r="F738" s="3">
        <v>31.47</v>
      </c>
      <c r="G738" s="3">
        <v>2.42</v>
      </c>
      <c r="H738" s="3">
        <v>343.4</v>
      </c>
      <c r="I738" s="3">
        <v>12.4</v>
      </c>
      <c r="J738" s="3">
        <v>131.16</v>
      </c>
      <c r="K738" s="3">
        <v>6.11</v>
      </c>
      <c r="L738" s="3">
        <v>0.17</v>
      </c>
      <c r="M738" s="3">
        <v>0</v>
      </c>
      <c r="N738" s="3">
        <v>0.04</v>
      </c>
    </row>
    <row r="739" spans="1:14" x14ac:dyDescent="0.3">
      <c r="A739" s="1">
        <v>1281</v>
      </c>
      <c r="B739" s="3">
        <v>-19.57</v>
      </c>
      <c r="C739" s="3">
        <v>1</v>
      </c>
      <c r="D739" s="3">
        <v>13267</v>
      </c>
      <c r="E739" s="3">
        <v>0</v>
      </c>
      <c r="F739" s="3">
        <v>9.9600000000000009</v>
      </c>
      <c r="G739" s="3">
        <v>0</v>
      </c>
      <c r="H739" s="3">
        <v>70.42</v>
      </c>
      <c r="I739" s="3">
        <v>0</v>
      </c>
      <c r="J739" s="3">
        <v>44.61</v>
      </c>
      <c r="K739" s="3">
        <v>0</v>
      </c>
      <c r="L739" s="3">
        <v>0</v>
      </c>
      <c r="M739" s="3">
        <v>0</v>
      </c>
      <c r="N739" s="3">
        <v>0.04</v>
      </c>
    </row>
    <row r="740" spans="1:14" x14ac:dyDescent="0.3">
      <c r="A740" s="1">
        <v>1280</v>
      </c>
      <c r="B740" s="3">
        <v>-17.350000000000001</v>
      </c>
      <c r="C740" s="3">
        <v>1.3</v>
      </c>
      <c r="D740" s="3">
        <v>25125</v>
      </c>
      <c r="E740" s="3">
        <v>0</v>
      </c>
      <c r="F740" s="3">
        <v>15.72</v>
      </c>
      <c r="G740" s="3">
        <v>0.38</v>
      </c>
      <c r="H740" s="3">
        <v>126.97</v>
      </c>
      <c r="I740" s="3">
        <v>0</v>
      </c>
      <c r="J740" s="3">
        <v>66.540000000000006</v>
      </c>
      <c r="K740" s="3">
        <v>0</v>
      </c>
      <c r="L740" s="3">
        <v>0</v>
      </c>
      <c r="M740" s="3">
        <v>0</v>
      </c>
      <c r="N740" s="3">
        <v>5.1999999999999998E-2</v>
      </c>
    </row>
    <row r="741" spans="1:14" x14ac:dyDescent="0.3">
      <c r="A741" s="1">
        <v>1279</v>
      </c>
      <c r="B741" s="3">
        <v>-18.649999999999999</v>
      </c>
      <c r="C741" s="3">
        <v>1.0029999999999999</v>
      </c>
      <c r="D741" s="3">
        <v>19700</v>
      </c>
      <c r="E741" s="3">
        <v>0</v>
      </c>
      <c r="F741" s="3">
        <v>14.44</v>
      </c>
      <c r="G741" s="3">
        <v>1.78</v>
      </c>
      <c r="H741" s="3">
        <v>138.07</v>
      </c>
      <c r="I741" s="3">
        <v>0</v>
      </c>
      <c r="J741" s="3">
        <v>69.13</v>
      </c>
      <c r="K741" s="3">
        <v>0</v>
      </c>
      <c r="L741" s="3">
        <v>0</v>
      </c>
      <c r="M741" s="3">
        <v>0</v>
      </c>
      <c r="N741" s="3">
        <v>0.04</v>
      </c>
    </row>
    <row r="742" spans="1:14" x14ac:dyDescent="0.3">
      <c r="A742" s="1">
        <v>1278</v>
      </c>
      <c r="B742" s="3">
        <v>-19.86</v>
      </c>
      <c r="C742" s="3">
        <v>1.331</v>
      </c>
      <c r="D742" s="3">
        <v>26600</v>
      </c>
      <c r="E742" s="3">
        <v>0</v>
      </c>
      <c r="F742" s="3">
        <v>12.19</v>
      </c>
      <c r="G742" s="3">
        <v>16.010000000000002</v>
      </c>
      <c r="H742" s="3">
        <v>99.37</v>
      </c>
      <c r="I742" s="3">
        <v>0</v>
      </c>
      <c r="J742" s="3">
        <v>50.86</v>
      </c>
      <c r="K742" s="3">
        <v>0</v>
      </c>
      <c r="L742" s="3">
        <v>0.69</v>
      </c>
      <c r="M742" s="3">
        <v>2.71</v>
      </c>
      <c r="N742" s="3">
        <v>5.2999999999999999E-2</v>
      </c>
    </row>
    <row r="743" spans="1:14" x14ac:dyDescent="0.3">
      <c r="A743" s="1">
        <v>1277</v>
      </c>
      <c r="B743" s="3">
        <v>-18.46</v>
      </c>
      <c r="C743" s="3">
        <v>0.97899999999999998</v>
      </c>
      <c r="D743" s="3">
        <v>19600</v>
      </c>
      <c r="E743" s="3">
        <v>0</v>
      </c>
      <c r="F743" s="3">
        <v>13.67</v>
      </c>
      <c r="G743" s="3">
        <v>7.73</v>
      </c>
      <c r="H743" s="3">
        <v>148.25</v>
      </c>
      <c r="I743" s="3">
        <v>0</v>
      </c>
      <c r="J743" s="3">
        <v>70.34</v>
      </c>
      <c r="K743" s="3">
        <v>0</v>
      </c>
      <c r="L743" s="3">
        <v>0.12</v>
      </c>
      <c r="M743" s="3">
        <v>0.54</v>
      </c>
      <c r="N743" s="3">
        <v>3.9E-2</v>
      </c>
    </row>
    <row r="744" spans="1:14" x14ac:dyDescent="0.3">
      <c r="A744" s="1">
        <v>1276</v>
      </c>
      <c r="B744" s="3">
        <v>-18.52</v>
      </c>
      <c r="C744" s="3">
        <v>1.008</v>
      </c>
      <c r="D744" s="3">
        <v>20800</v>
      </c>
      <c r="E744" s="3">
        <v>0</v>
      </c>
      <c r="F744" s="3">
        <v>18.350000000000001</v>
      </c>
      <c r="G744" s="3">
        <v>13.96</v>
      </c>
      <c r="H744" s="3">
        <v>284.91000000000003</v>
      </c>
      <c r="I744" s="3">
        <v>0</v>
      </c>
      <c r="J744" s="3">
        <v>107.95</v>
      </c>
      <c r="K744" s="3">
        <v>2.8</v>
      </c>
      <c r="L744" s="3">
        <v>0.61</v>
      </c>
      <c r="M744" s="3">
        <v>2.48</v>
      </c>
      <c r="N744" s="3">
        <v>0.04</v>
      </c>
    </row>
    <row r="745" spans="1:14" x14ac:dyDescent="0.3">
      <c r="A745" s="1">
        <v>1275</v>
      </c>
      <c r="B745" s="3">
        <v>-16.66</v>
      </c>
      <c r="C745" s="3">
        <v>1.0089999999999999</v>
      </c>
      <c r="D745" s="3">
        <v>19200</v>
      </c>
      <c r="E745" s="3">
        <v>0</v>
      </c>
      <c r="F745" s="3">
        <v>12.13</v>
      </c>
      <c r="G745" s="3">
        <v>6.43</v>
      </c>
      <c r="H745" s="3">
        <v>61.9</v>
      </c>
      <c r="I745" s="3">
        <v>0</v>
      </c>
      <c r="J745" s="3">
        <v>43.14</v>
      </c>
      <c r="K745" s="3">
        <v>0</v>
      </c>
      <c r="L745" s="3">
        <v>0.09</v>
      </c>
      <c r="M745" s="3">
        <v>0</v>
      </c>
      <c r="N745" s="3">
        <v>0.04</v>
      </c>
    </row>
    <row r="746" spans="1:14" x14ac:dyDescent="0.3">
      <c r="A746" s="1">
        <v>1274</v>
      </c>
      <c r="B746" s="3">
        <v>-19.5</v>
      </c>
      <c r="C746" s="3">
        <v>1.284</v>
      </c>
      <c r="D746" s="3">
        <v>21750</v>
      </c>
      <c r="E746" s="3">
        <v>0</v>
      </c>
      <c r="F746" s="3">
        <v>12.69</v>
      </c>
      <c r="G746" s="3">
        <v>12.17</v>
      </c>
      <c r="H746" s="3">
        <v>62.32</v>
      </c>
      <c r="I746" s="3">
        <v>0</v>
      </c>
      <c r="J746" s="3">
        <v>43.58</v>
      </c>
      <c r="K746" s="3">
        <v>1.77</v>
      </c>
      <c r="L746" s="3">
        <v>0.38</v>
      </c>
      <c r="M746" s="3">
        <v>1.27</v>
      </c>
      <c r="N746" s="3">
        <v>5.0999999999999997E-2</v>
      </c>
    </row>
    <row r="747" spans="1:14" x14ac:dyDescent="0.3">
      <c r="A747" s="1">
        <v>1273</v>
      </c>
      <c r="B747" s="3">
        <v>-18.97</v>
      </c>
      <c r="C747" s="3">
        <v>0.60199999999999998</v>
      </c>
      <c r="D747" s="3">
        <v>21150</v>
      </c>
      <c r="E747" s="3">
        <v>0</v>
      </c>
      <c r="F747" s="3">
        <v>13.23</v>
      </c>
      <c r="G747" s="3">
        <v>12.02</v>
      </c>
      <c r="H747" s="3">
        <v>67.819999999999993</v>
      </c>
      <c r="I747" s="3">
        <v>0</v>
      </c>
      <c r="J747" s="3">
        <v>45.26</v>
      </c>
      <c r="K747" s="3">
        <v>1.91</v>
      </c>
      <c r="L747" s="3">
        <v>0.37</v>
      </c>
      <c r="M747" s="3">
        <v>1.59</v>
      </c>
      <c r="N747" s="3">
        <v>2.4E-2</v>
      </c>
    </row>
    <row r="748" spans="1:14" x14ac:dyDescent="0.3">
      <c r="A748" s="1">
        <v>1272</v>
      </c>
      <c r="B748" s="3">
        <v>-19.38</v>
      </c>
      <c r="C748" s="3">
        <v>1.288</v>
      </c>
      <c r="D748" s="3">
        <v>18125</v>
      </c>
      <c r="E748" s="3">
        <v>0</v>
      </c>
      <c r="F748" s="3">
        <v>12.08</v>
      </c>
      <c r="G748" s="3">
        <v>14.16</v>
      </c>
      <c r="H748" s="3">
        <v>59.92</v>
      </c>
      <c r="I748" s="3">
        <v>0</v>
      </c>
      <c r="J748" s="3">
        <v>36.64</v>
      </c>
      <c r="K748" s="3">
        <v>1.81</v>
      </c>
      <c r="L748" s="3">
        <v>0.48</v>
      </c>
      <c r="M748" s="3">
        <v>2.15</v>
      </c>
      <c r="N748" s="3">
        <v>5.0999999999999997E-2</v>
      </c>
    </row>
    <row r="749" spans="1:14" x14ac:dyDescent="0.3">
      <c r="A749" s="1">
        <v>1271</v>
      </c>
      <c r="B749" s="3">
        <v>-19.39</v>
      </c>
      <c r="C749" s="3">
        <v>0.98799999999999999</v>
      </c>
      <c r="D749" s="3">
        <v>20333</v>
      </c>
      <c r="E749" s="3">
        <v>0</v>
      </c>
      <c r="F749" s="3">
        <v>12.21</v>
      </c>
      <c r="G749" s="3">
        <v>8.1</v>
      </c>
      <c r="H749" s="3">
        <v>44.74</v>
      </c>
      <c r="I749" s="3">
        <v>0</v>
      </c>
      <c r="J749" s="3">
        <v>33.479999999999997</v>
      </c>
      <c r="K749" s="3">
        <v>1.1299999999999999</v>
      </c>
      <c r="L749" s="3">
        <v>0.16</v>
      </c>
      <c r="M749" s="3">
        <v>0.76</v>
      </c>
      <c r="N749" s="3">
        <v>3.9E-2</v>
      </c>
    </row>
    <row r="750" spans="1:14" x14ac:dyDescent="0.3">
      <c r="A750" s="1">
        <v>1270</v>
      </c>
      <c r="B750" s="3">
        <v>-19.309999999999999</v>
      </c>
      <c r="C750" s="3">
        <v>0.96199999999999997</v>
      </c>
      <c r="D750" s="3">
        <v>19333</v>
      </c>
      <c r="E750" s="3">
        <v>0</v>
      </c>
      <c r="F750" s="3">
        <v>23.68</v>
      </c>
      <c r="G750" s="3">
        <v>25.25</v>
      </c>
      <c r="H750" s="3">
        <v>126.08</v>
      </c>
      <c r="I750" s="3">
        <v>0</v>
      </c>
      <c r="J750" s="3">
        <v>59.66</v>
      </c>
      <c r="K750" s="3">
        <v>4.3499999999999996</v>
      </c>
      <c r="L750" s="3">
        <v>0.79</v>
      </c>
      <c r="M750" s="3">
        <v>4.6500000000000004</v>
      </c>
      <c r="N750" s="3">
        <v>3.7999999999999999E-2</v>
      </c>
    </row>
    <row r="751" spans="1:14" x14ac:dyDescent="0.3">
      <c r="A751" s="1">
        <v>1269</v>
      </c>
      <c r="B751" s="3">
        <v>-15.57</v>
      </c>
      <c r="C751" s="3">
        <v>0.96299999999999997</v>
      </c>
      <c r="D751" s="3">
        <v>18833</v>
      </c>
      <c r="E751" s="3">
        <v>0</v>
      </c>
      <c r="F751" s="3">
        <v>24.3</v>
      </c>
      <c r="G751" s="3">
        <v>7.07</v>
      </c>
      <c r="H751" s="3">
        <v>444.22</v>
      </c>
      <c r="I751" s="3">
        <v>0</v>
      </c>
      <c r="J751" s="3">
        <v>147.5</v>
      </c>
      <c r="K751" s="3">
        <v>2.97</v>
      </c>
      <c r="L751" s="3">
        <v>0.16</v>
      </c>
      <c r="M751" s="3">
        <v>0.94</v>
      </c>
      <c r="N751" s="3">
        <v>3.7999999999999999E-2</v>
      </c>
    </row>
    <row r="752" spans="1:14" x14ac:dyDescent="0.3">
      <c r="A752" s="1">
        <v>1268</v>
      </c>
      <c r="B752" s="3">
        <v>-15.69</v>
      </c>
      <c r="C752" s="3">
        <v>0.99199999999999999</v>
      </c>
      <c r="D752" s="3">
        <v>18167</v>
      </c>
      <c r="E752" s="3">
        <v>0</v>
      </c>
      <c r="F752" s="3">
        <v>19.940000000000001</v>
      </c>
      <c r="G752" s="3">
        <v>8.08</v>
      </c>
      <c r="H752" s="3">
        <v>294.45</v>
      </c>
      <c r="I752" s="3">
        <v>0</v>
      </c>
      <c r="J752" s="3">
        <v>106.92</v>
      </c>
      <c r="K752" s="3">
        <v>1.53</v>
      </c>
      <c r="L752" s="3">
        <v>0.19</v>
      </c>
      <c r="M752" s="3">
        <v>1.71</v>
      </c>
      <c r="N752" s="3">
        <v>3.9E-2</v>
      </c>
    </row>
    <row r="753" spans="1:14" x14ac:dyDescent="0.3">
      <c r="A753" s="1">
        <v>1267</v>
      </c>
      <c r="B753" s="3">
        <v>-17.899999999999999</v>
      </c>
      <c r="C753" s="3">
        <v>1.298</v>
      </c>
      <c r="D753" s="3">
        <v>15200</v>
      </c>
      <c r="E753" s="3">
        <v>0</v>
      </c>
      <c r="F753" s="3">
        <v>15.43</v>
      </c>
      <c r="G753" s="3">
        <v>30.52</v>
      </c>
      <c r="H753" s="3">
        <v>109.83</v>
      </c>
      <c r="I753" s="3">
        <v>0</v>
      </c>
      <c r="J753" s="3">
        <v>49.04</v>
      </c>
      <c r="K753" s="3">
        <v>4.38</v>
      </c>
      <c r="L753" s="3">
        <v>0.77</v>
      </c>
      <c r="M753" s="3">
        <v>7.44</v>
      </c>
      <c r="N753" s="3">
        <v>5.0999999999999997E-2</v>
      </c>
    </row>
    <row r="754" spans="1:14" x14ac:dyDescent="0.3">
      <c r="A754" s="1">
        <v>1266</v>
      </c>
      <c r="B754" s="3">
        <v>-16.59</v>
      </c>
      <c r="C754" s="3">
        <v>0.96799999999999997</v>
      </c>
      <c r="D754" s="3">
        <v>28333</v>
      </c>
      <c r="E754" s="3">
        <v>0</v>
      </c>
      <c r="F754" s="3">
        <v>14.24</v>
      </c>
      <c r="G754" s="3">
        <v>7.6</v>
      </c>
      <c r="H754" s="3">
        <v>140.08000000000001</v>
      </c>
      <c r="I754" s="3">
        <v>0</v>
      </c>
      <c r="J754" s="3">
        <v>64.47</v>
      </c>
      <c r="K754" s="3">
        <v>2.4700000000000002</v>
      </c>
      <c r="L754" s="3">
        <v>0</v>
      </c>
      <c r="M754" s="3">
        <v>1.51</v>
      </c>
      <c r="N754" s="3">
        <v>3.7999999999999999E-2</v>
      </c>
    </row>
    <row r="755" spans="1:14" x14ac:dyDescent="0.3">
      <c r="A755" s="1">
        <v>1265</v>
      </c>
      <c r="B755" s="3">
        <v>-15.94</v>
      </c>
      <c r="C755" s="3">
        <v>0.66500000000000004</v>
      </c>
      <c r="D755" s="3">
        <v>24550</v>
      </c>
      <c r="E755" s="3">
        <v>0</v>
      </c>
      <c r="F755" s="3">
        <v>16.260000000000002</v>
      </c>
      <c r="G755" s="3">
        <v>14.53</v>
      </c>
      <c r="H755" s="3">
        <v>158.71</v>
      </c>
      <c r="I755" s="3">
        <v>0</v>
      </c>
      <c r="J755" s="3">
        <v>70.010000000000005</v>
      </c>
      <c r="K755" s="3">
        <v>4.42</v>
      </c>
      <c r="L755" s="3">
        <v>0.62</v>
      </c>
      <c r="M755" s="3">
        <v>3.21</v>
      </c>
      <c r="N755" s="3">
        <v>2.5999999999999999E-2</v>
      </c>
    </row>
    <row r="756" spans="1:14" x14ac:dyDescent="0.3">
      <c r="A756" s="1">
        <v>1264</v>
      </c>
      <c r="B756" s="3">
        <v>-15.72</v>
      </c>
      <c r="C756" s="3">
        <v>0.97099999999999997</v>
      </c>
      <c r="D756" s="3">
        <v>17533</v>
      </c>
      <c r="E756" s="3">
        <v>0.34</v>
      </c>
      <c r="F756" s="3">
        <v>19.899999999999999</v>
      </c>
      <c r="G756" s="3">
        <v>38.18</v>
      </c>
      <c r="H756" s="3">
        <v>69.650000000000006</v>
      </c>
      <c r="I756" s="3">
        <v>3.07</v>
      </c>
      <c r="J756" s="3">
        <v>40.119999999999997</v>
      </c>
      <c r="K756" s="3">
        <v>5.16</v>
      </c>
      <c r="L756" s="3">
        <v>1.36</v>
      </c>
      <c r="M756" s="3">
        <v>7.02</v>
      </c>
      <c r="N756" s="3">
        <v>3.7999999999999999E-2</v>
      </c>
    </row>
    <row r="757" spans="1:14" x14ac:dyDescent="0.3">
      <c r="A757" s="1">
        <v>1263</v>
      </c>
      <c r="B757" s="3">
        <v>-17.14</v>
      </c>
      <c r="C757" s="3">
        <v>1.333</v>
      </c>
      <c r="D757" s="3">
        <v>18150</v>
      </c>
      <c r="E757" s="3">
        <v>0</v>
      </c>
      <c r="F757" s="3">
        <v>21.11</v>
      </c>
      <c r="G757" s="3">
        <v>22.1</v>
      </c>
      <c r="H757" s="3">
        <v>47.68</v>
      </c>
      <c r="I757" s="3">
        <v>3.59</v>
      </c>
      <c r="J757" s="3">
        <v>34.86</v>
      </c>
      <c r="K757" s="3">
        <v>6.16</v>
      </c>
      <c r="L757" s="3">
        <v>0.79</v>
      </c>
      <c r="M757" s="3">
        <v>4.1399999999999997</v>
      </c>
      <c r="N757" s="3">
        <v>5.1999999999999998E-2</v>
      </c>
    </row>
    <row r="758" spans="1:14" x14ac:dyDescent="0.3">
      <c r="A758" s="1">
        <v>1262</v>
      </c>
      <c r="B758" s="3">
        <v>-16.78</v>
      </c>
      <c r="C758" s="3">
        <v>1.3080000000000001</v>
      </c>
      <c r="D758" s="3">
        <v>13550</v>
      </c>
      <c r="E758" s="3">
        <v>0</v>
      </c>
      <c r="F758" s="3">
        <v>16.11</v>
      </c>
      <c r="G758" s="3">
        <v>8.56</v>
      </c>
      <c r="H758" s="3">
        <v>87.84</v>
      </c>
      <c r="I758" s="3">
        <v>1.28</v>
      </c>
      <c r="J758" s="3">
        <v>45.19</v>
      </c>
      <c r="K758" s="3">
        <v>3.72</v>
      </c>
      <c r="L758" s="3">
        <v>0.24</v>
      </c>
      <c r="M758" s="3">
        <v>1.1599999999999999</v>
      </c>
      <c r="N758" s="3">
        <v>5.0999999999999997E-2</v>
      </c>
    </row>
    <row r="759" spans="1:14" x14ac:dyDescent="0.3">
      <c r="A759" s="1">
        <v>1261</v>
      </c>
      <c r="B759" s="3">
        <v>-17.52</v>
      </c>
      <c r="C759" s="3">
        <v>0.97499999999999998</v>
      </c>
      <c r="D759" s="3">
        <v>12967</v>
      </c>
      <c r="E759" s="3">
        <v>0</v>
      </c>
      <c r="F759" s="3">
        <v>14.88</v>
      </c>
      <c r="G759" s="3">
        <v>6.58</v>
      </c>
      <c r="H759" s="3">
        <v>128.29</v>
      </c>
      <c r="I759" s="3">
        <v>0</v>
      </c>
      <c r="J759" s="3">
        <v>61.66</v>
      </c>
      <c r="K759" s="3">
        <v>1.21</v>
      </c>
      <c r="L759" s="3">
        <v>0.12</v>
      </c>
      <c r="M759" s="3">
        <v>0.53</v>
      </c>
      <c r="N759" s="3">
        <v>3.7999999999999999E-2</v>
      </c>
    </row>
    <row r="760" spans="1:14" x14ac:dyDescent="0.3">
      <c r="A760" s="1">
        <v>1260</v>
      </c>
      <c r="B760" s="3">
        <v>-17.91</v>
      </c>
      <c r="C760" s="3">
        <v>1.0049999999999999</v>
      </c>
      <c r="D760" s="3">
        <v>20600</v>
      </c>
      <c r="E760" s="3">
        <v>0.17</v>
      </c>
      <c r="F760" s="3">
        <v>19.41</v>
      </c>
      <c r="G760" s="3">
        <v>20.66</v>
      </c>
      <c r="H760" s="3">
        <v>37.18</v>
      </c>
      <c r="I760" s="3">
        <v>0</v>
      </c>
      <c r="J760" s="3">
        <v>30.93</v>
      </c>
      <c r="K760" s="3">
        <v>3.17</v>
      </c>
      <c r="L760" s="3">
        <v>0.74</v>
      </c>
      <c r="M760" s="3">
        <v>3.96</v>
      </c>
      <c r="N760" s="3">
        <v>3.9E-2</v>
      </c>
    </row>
    <row r="761" spans="1:14" x14ac:dyDescent="0.3">
      <c r="A761" s="1">
        <v>1259</v>
      </c>
      <c r="B761" s="3">
        <v>-16.64</v>
      </c>
      <c r="C761" s="3">
        <v>0.97799999999999998</v>
      </c>
      <c r="D761" s="3">
        <v>18433</v>
      </c>
      <c r="E761" s="3">
        <v>0.17</v>
      </c>
      <c r="F761" s="3">
        <v>18.88</v>
      </c>
      <c r="G761" s="3">
        <v>65.77</v>
      </c>
      <c r="H761" s="3">
        <v>36.92</v>
      </c>
      <c r="I761" s="3">
        <v>0</v>
      </c>
      <c r="J761" s="3">
        <v>24.66</v>
      </c>
      <c r="K761" s="3">
        <v>5.41</v>
      </c>
      <c r="L761" s="3">
        <v>4.33</v>
      </c>
      <c r="M761" s="3">
        <v>13.95</v>
      </c>
      <c r="N761" s="3">
        <v>3.7999999999999999E-2</v>
      </c>
    </row>
    <row r="762" spans="1:14" x14ac:dyDescent="0.3">
      <c r="A762" s="1">
        <v>1258</v>
      </c>
      <c r="B762" s="3">
        <v>-14.39</v>
      </c>
      <c r="C762" s="3">
        <v>0.67200000000000004</v>
      </c>
      <c r="D762" s="3">
        <v>31050</v>
      </c>
      <c r="E762" s="3">
        <v>0</v>
      </c>
      <c r="F762" s="3">
        <v>11.92</v>
      </c>
      <c r="G762" s="3">
        <v>36.25</v>
      </c>
      <c r="H762" s="3">
        <v>13.37</v>
      </c>
      <c r="I762" s="3">
        <v>0</v>
      </c>
      <c r="J762" s="3">
        <v>17.46</v>
      </c>
      <c r="K762" s="3">
        <v>0</v>
      </c>
      <c r="L762" s="3">
        <v>1.41</v>
      </c>
      <c r="M762" s="3">
        <v>7.78</v>
      </c>
      <c r="N762" s="3">
        <v>2.5999999999999999E-2</v>
      </c>
    </row>
    <row r="763" spans="1:14" x14ac:dyDescent="0.3">
      <c r="A763" s="1">
        <v>1257</v>
      </c>
      <c r="B763" s="3">
        <v>-17.010000000000002</v>
      </c>
      <c r="C763" s="3">
        <v>0.98099999999999998</v>
      </c>
      <c r="D763" s="3">
        <v>20733</v>
      </c>
      <c r="E763" s="3">
        <v>0.17</v>
      </c>
      <c r="F763" s="3">
        <v>19.04</v>
      </c>
      <c r="G763" s="3">
        <v>11.39</v>
      </c>
      <c r="H763" s="3">
        <v>28.69</v>
      </c>
      <c r="I763" s="3">
        <v>0</v>
      </c>
      <c r="J763" s="3">
        <v>28.73</v>
      </c>
      <c r="K763" s="3">
        <v>0</v>
      </c>
      <c r="L763" s="3">
        <v>0.43</v>
      </c>
      <c r="M763" s="3">
        <v>2.89</v>
      </c>
      <c r="N763" s="3">
        <v>3.7999999999999999E-2</v>
      </c>
    </row>
    <row r="764" spans="1:14" x14ac:dyDescent="0.3">
      <c r="A764" s="1">
        <v>1256</v>
      </c>
      <c r="B764" s="3">
        <v>-18.27</v>
      </c>
      <c r="C764" s="3">
        <v>0.67400000000000004</v>
      </c>
      <c r="D764" s="3">
        <v>27550</v>
      </c>
      <c r="E764" s="3">
        <v>0.26</v>
      </c>
      <c r="F764" s="3">
        <v>14.25</v>
      </c>
      <c r="G764" s="3">
        <v>5.8</v>
      </c>
      <c r="H764" s="3">
        <v>21.62</v>
      </c>
      <c r="I764" s="3">
        <v>0</v>
      </c>
      <c r="J764" s="3">
        <v>26.25</v>
      </c>
      <c r="K764" s="3">
        <v>0</v>
      </c>
      <c r="L764" s="3">
        <v>0.18</v>
      </c>
      <c r="M764" s="3">
        <v>1.84</v>
      </c>
      <c r="N764" s="3">
        <v>2.5999999999999999E-2</v>
      </c>
    </row>
    <row r="765" spans="1:14" x14ac:dyDescent="0.3">
      <c r="A765" s="1">
        <v>1255</v>
      </c>
      <c r="B765" s="3">
        <v>-19.510000000000002</v>
      </c>
      <c r="C765" s="3">
        <v>1.3220000000000001</v>
      </c>
      <c r="D765" s="3">
        <v>21700</v>
      </c>
      <c r="E765" s="3">
        <v>0</v>
      </c>
      <c r="F765" s="3">
        <v>19.14</v>
      </c>
      <c r="G765" s="3">
        <v>3</v>
      </c>
      <c r="H765" s="3">
        <v>23.51</v>
      </c>
      <c r="I765" s="3">
        <v>0</v>
      </c>
      <c r="J765" s="3">
        <v>31.65</v>
      </c>
      <c r="K765" s="3">
        <v>0</v>
      </c>
      <c r="L765" s="3">
        <v>0.09</v>
      </c>
      <c r="M765" s="3">
        <v>0.45</v>
      </c>
      <c r="N765" s="3">
        <v>5.0999999999999997E-2</v>
      </c>
    </row>
    <row r="766" spans="1:14" x14ac:dyDescent="0.3">
      <c r="A766" s="1">
        <v>1254</v>
      </c>
      <c r="B766" s="3">
        <v>-18.38</v>
      </c>
      <c r="C766" s="3">
        <v>0.98599999999999999</v>
      </c>
      <c r="D766" s="3">
        <v>19700</v>
      </c>
      <c r="E766" s="3">
        <v>0</v>
      </c>
      <c r="F766" s="3">
        <v>14.25</v>
      </c>
      <c r="G766" s="3">
        <v>0.43</v>
      </c>
      <c r="H766" s="3">
        <v>10.99</v>
      </c>
      <c r="I766" s="3">
        <v>0</v>
      </c>
      <c r="J766" s="3">
        <v>23.83</v>
      </c>
      <c r="K766" s="3">
        <v>0</v>
      </c>
      <c r="L766" s="3">
        <v>0</v>
      </c>
      <c r="M766" s="3">
        <v>0</v>
      </c>
      <c r="N766" s="3">
        <v>3.7999999999999999E-2</v>
      </c>
    </row>
    <row r="767" spans="1:14" x14ac:dyDescent="0.3">
      <c r="A767" s="1">
        <v>1253</v>
      </c>
      <c r="B767" s="3">
        <v>-20.37</v>
      </c>
      <c r="C767" s="3">
        <v>1.0149999999999999</v>
      </c>
      <c r="D767" s="3">
        <v>20533</v>
      </c>
      <c r="E767" s="3">
        <v>0</v>
      </c>
      <c r="F767" s="3">
        <v>23.48</v>
      </c>
      <c r="G767" s="3">
        <v>0</v>
      </c>
      <c r="H767" s="3">
        <v>23.32</v>
      </c>
      <c r="I767" s="3">
        <v>0</v>
      </c>
      <c r="J767" s="3">
        <v>34.15</v>
      </c>
      <c r="K767" s="3">
        <v>0</v>
      </c>
      <c r="L767" s="3">
        <v>0</v>
      </c>
      <c r="M767" s="3">
        <v>0</v>
      </c>
      <c r="N767" s="3">
        <v>3.9E-2</v>
      </c>
    </row>
    <row r="768" spans="1:14" x14ac:dyDescent="0.3">
      <c r="A768" s="1">
        <v>1252</v>
      </c>
      <c r="B768" s="3">
        <v>-20.38</v>
      </c>
      <c r="C768" s="3">
        <v>0.98899999999999999</v>
      </c>
      <c r="D768" s="3">
        <v>18300</v>
      </c>
      <c r="E768" s="3">
        <v>0</v>
      </c>
      <c r="F768" s="3">
        <v>15.68</v>
      </c>
      <c r="G768" s="3">
        <v>0</v>
      </c>
      <c r="H768" s="3">
        <v>10.07</v>
      </c>
      <c r="I768" s="3">
        <v>0</v>
      </c>
      <c r="J768" s="3">
        <v>24.74</v>
      </c>
      <c r="K768" s="3">
        <v>0</v>
      </c>
      <c r="L768" s="3">
        <v>0</v>
      </c>
      <c r="M768" s="3">
        <v>0</v>
      </c>
      <c r="N768" s="3">
        <v>3.7999999999999999E-2</v>
      </c>
    </row>
    <row r="769" spans="1:14" x14ac:dyDescent="0.3">
      <c r="A769" s="1">
        <v>1251</v>
      </c>
      <c r="B769" s="3">
        <v>-19.940000000000001</v>
      </c>
      <c r="C769" s="3">
        <v>1.33</v>
      </c>
      <c r="D769" s="3">
        <v>15350</v>
      </c>
      <c r="E769" s="3">
        <v>0</v>
      </c>
      <c r="F769" s="3">
        <v>15.54</v>
      </c>
      <c r="G769" s="3">
        <v>0</v>
      </c>
      <c r="H769" s="3">
        <v>10.87</v>
      </c>
      <c r="I769" s="3">
        <v>0</v>
      </c>
      <c r="J769" s="3">
        <v>24.89</v>
      </c>
      <c r="K769" s="3">
        <v>0</v>
      </c>
      <c r="L769" s="3">
        <v>0</v>
      </c>
      <c r="M769" s="3">
        <v>0.65</v>
      </c>
      <c r="N769" s="3">
        <v>5.0999999999999997E-2</v>
      </c>
    </row>
    <row r="770" spans="1:14" x14ac:dyDescent="0.3">
      <c r="A770" s="1">
        <v>1250</v>
      </c>
      <c r="B770" s="3">
        <v>-18.34</v>
      </c>
      <c r="C770" s="3">
        <v>1.02</v>
      </c>
      <c r="D770" s="3">
        <v>22967</v>
      </c>
      <c r="E770" s="3">
        <v>0</v>
      </c>
      <c r="F770" s="3">
        <v>17.55</v>
      </c>
      <c r="G770" s="3">
        <v>0</v>
      </c>
      <c r="H770" s="3">
        <v>8.7799999999999994</v>
      </c>
      <c r="I770" s="3">
        <v>0</v>
      </c>
      <c r="J770" s="3">
        <v>24.94</v>
      </c>
      <c r="K770" s="3">
        <v>0</v>
      </c>
      <c r="L770" s="3">
        <v>0</v>
      </c>
      <c r="M770" s="3">
        <v>0</v>
      </c>
      <c r="N770" s="3">
        <v>3.9E-2</v>
      </c>
    </row>
    <row r="771" spans="1:14" x14ac:dyDescent="0.3">
      <c r="A771" s="1">
        <v>1249</v>
      </c>
      <c r="B771" s="3">
        <v>-16.399999999999999</v>
      </c>
      <c r="C771" s="3">
        <v>0.99299999999999999</v>
      </c>
      <c r="D771" s="3">
        <v>22433</v>
      </c>
      <c r="E771" s="3">
        <v>0.38</v>
      </c>
      <c r="F771" s="3">
        <v>15.6</v>
      </c>
      <c r="G771" s="3">
        <v>0</v>
      </c>
      <c r="H771" s="3">
        <v>6.36</v>
      </c>
      <c r="I771" s="3">
        <v>0</v>
      </c>
      <c r="J771" s="3">
        <v>23.89</v>
      </c>
      <c r="K771" s="3">
        <v>0</v>
      </c>
      <c r="L771" s="3">
        <v>0</v>
      </c>
      <c r="M771" s="3">
        <v>0</v>
      </c>
      <c r="N771" s="3">
        <v>3.7999999999999999E-2</v>
      </c>
    </row>
    <row r="772" spans="1:14" x14ac:dyDescent="0.3">
      <c r="A772" s="1">
        <v>1248</v>
      </c>
      <c r="B772" s="3">
        <v>-19.28</v>
      </c>
      <c r="C772" s="3">
        <v>0.71099999999999997</v>
      </c>
      <c r="D772" s="3">
        <v>26450</v>
      </c>
      <c r="E772" s="3">
        <v>0</v>
      </c>
      <c r="F772" s="3">
        <v>18.47</v>
      </c>
      <c r="G772" s="3">
        <v>0</v>
      </c>
      <c r="H772" s="3">
        <v>11.02</v>
      </c>
      <c r="I772" s="3">
        <v>0</v>
      </c>
      <c r="J772" s="3">
        <v>29.94</v>
      </c>
      <c r="K772" s="3">
        <v>0</v>
      </c>
      <c r="L772" s="3">
        <v>0</v>
      </c>
      <c r="M772" s="3">
        <v>0</v>
      </c>
      <c r="N772" s="3">
        <v>2.7E-2</v>
      </c>
    </row>
    <row r="773" spans="1:14" x14ac:dyDescent="0.3">
      <c r="A773" s="1">
        <v>1247</v>
      </c>
      <c r="B773" s="3">
        <v>-18.55</v>
      </c>
      <c r="C773" s="3">
        <v>1.2529999999999999</v>
      </c>
      <c r="D773" s="3">
        <v>24075</v>
      </c>
      <c r="E773" s="3">
        <v>0</v>
      </c>
      <c r="F773" s="3">
        <v>14.54</v>
      </c>
      <c r="G773" s="3">
        <v>0</v>
      </c>
      <c r="H773" s="3">
        <v>7.7</v>
      </c>
      <c r="I773" s="3">
        <v>0</v>
      </c>
      <c r="J773" s="3">
        <v>14.89</v>
      </c>
      <c r="K773" s="3">
        <v>0</v>
      </c>
      <c r="L773" s="3">
        <v>0</v>
      </c>
      <c r="M773" s="3">
        <v>0</v>
      </c>
      <c r="N773" s="3">
        <v>4.8000000000000001E-2</v>
      </c>
    </row>
    <row r="774" spans="1:14" x14ac:dyDescent="0.3">
      <c r="A774" s="1">
        <v>1246</v>
      </c>
      <c r="B774" s="3">
        <v>-17.32</v>
      </c>
      <c r="C774" s="3">
        <v>0.65600000000000003</v>
      </c>
      <c r="D774" s="3">
        <v>31400</v>
      </c>
      <c r="E774" s="3">
        <v>0</v>
      </c>
      <c r="F774" s="3">
        <v>12.49</v>
      </c>
      <c r="G774" s="3">
        <v>0</v>
      </c>
      <c r="H774" s="3">
        <v>3.96</v>
      </c>
      <c r="I774" s="3">
        <v>0</v>
      </c>
      <c r="J774" s="3">
        <v>13.06</v>
      </c>
      <c r="K774" s="3">
        <v>0</v>
      </c>
      <c r="L774" s="3">
        <v>0</v>
      </c>
      <c r="M774" s="3">
        <v>0</v>
      </c>
      <c r="N774" s="3">
        <v>2.5000000000000001E-2</v>
      </c>
    </row>
    <row r="775" spans="1:14" x14ac:dyDescent="0.3">
      <c r="A775" s="1">
        <v>1245</v>
      </c>
      <c r="B775" s="3">
        <v>-16.88</v>
      </c>
      <c r="C775" s="3">
        <v>1.2849999999999999</v>
      </c>
      <c r="D775" s="3">
        <v>22700</v>
      </c>
      <c r="E775" s="3">
        <v>0.13</v>
      </c>
      <c r="F775" s="3">
        <v>11.55</v>
      </c>
      <c r="G775" s="3">
        <v>0</v>
      </c>
      <c r="H775" s="3">
        <v>3.79</v>
      </c>
      <c r="I775" s="3">
        <v>0</v>
      </c>
      <c r="J775" s="3">
        <v>12.72</v>
      </c>
      <c r="K775" s="3">
        <v>0</v>
      </c>
      <c r="L775" s="3">
        <v>0.13</v>
      </c>
      <c r="M775" s="3">
        <v>0.35</v>
      </c>
      <c r="N775" s="3">
        <v>4.9000000000000002E-2</v>
      </c>
    </row>
    <row r="776" spans="1:14" x14ac:dyDescent="0.3">
      <c r="A776" s="1">
        <v>1244</v>
      </c>
      <c r="B776" s="3">
        <v>-15.78</v>
      </c>
      <c r="C776" s="3">
        <v>0.629</v>
      </c>
      <c r="D776" s="3">
        <v>37250</v>
      </c>
      <c r="E776" s="3">
        <v>0</v>
      </c>
      <c r="F776" s="3">
        <v>11.78</v>
      </c>
      <c r="G776" s="3">
        <v>0</v>
      </c>
      <c r="H776" s="3">
        <v>2.9</v>
      </c>
      <c r="I776" s="3">
        <v>0</v>
      </c>
      <c r="J776" s="3">
        <v>13.24</v>
      </c>
      <c r="K776" s="3">
        <v>0</v>
      </c>
      <c r="L776" s="3">
        <v>0</v>
      </c>
      <c r="M776" s="3">
        <v>0</v>
      </c>
      <c r="N776" s="3">
        <v>2.4E-2</v>
      </c>
    </row>
    <row r="777" spans="1:14" x14ac:dyDescent="0.3">
      <c r="A777" s="1">
        <v>1243</v>
      </c>
      <c r="B777" s="3">
        <v>-17.829999999999998</v>
      </c>
      <c r="C777" s="3">
        <v>0.97399999999999998</v>
      </c>
      <c r="D777" s="3">
        <v>25733</v>
      </c>
      <c r="E777" s="3">
        <v>0</v>
      </c>
      <c r="F777" s="3">
        <v>9.73</v>
      </c>
      <c r="G777" s="3">
        <v>0</v>
      </c>
      <c r="H777" s="3">
        <v>1.19</v>
      </c>
      <c r="I777" s="3">
        <v>0</v>
      </c>
      <c r="J777" s="3">
        <v>9.34</v>
      </c>
      <c r="K777" s="3">
        <v>0</v>
      </c>
      <c r="L777" s="3">
        <v>0</v>
      </c>
      <c r="M777" s="3">
        <v>0</v>
      </c>
      <c r="N777" s="3">
        <v>3.6999999999999998E-2</v>
      </c>
    </row>
    <row r="778" spans="1:14" x14ac:dyDescent="0.3">
      <c r="A778" s="1">
        <v>1242</v>
      </c>
      <c r="B778" s="3">
        <v>-17.46</v>
      </c>
      <c r="C778" s="3">
        <v>0.94699999999999995</v>
      </c>
      <c r="D778" s="3">
        <v>31033</v>
      </c>
      <c r="E778" s="3">
        <v>0</v>
      </c>
      <c r="F778" s="3">
        <v>11.01</v>
      </c>
      <c r="G778" s="3">
        <v>0</v>
      </c>
      <c r="H778" s="3">
        <v>7.34</v>
      </c>
      <c r="I778" s="3">
        <v>0</v>
      </c>
      <c r="J778" s="3">
        <v>12.65</v>
      </c>
      <c r="K778" s="3">
        <v>0</v>
      </c>
      <c r="L778" s="3">
        <v>0.11</v>
      </c>
      <c r="M778" s="3">
        <v>0</v>
      </c>
      <c r="N778" s="3">
        <v>3.5999999999999997E-2</v>
      </c>
    </row>
    <row r="779" spans="1:14" x14ac:dyDescent="0.3">
      <c r="A779" s="1">
        <v>1241</v>
      </c>
      <c r="B779" s="3">
        <v>-18.13</v>
      </c>
      <c r="C779" s="3">
        <v>0.66100000000000003</v>
      </c>
      <c r="D779" s="3">
        <v>22850</v>
      </c>
      <c r="E779" s="3">
        <v>0</v>
      </c>
      <c r="F779" s="3">
        <v>8.0299999999999994</v>
      </c>
      <c r="G779" s="3">
        <v>0.73</v>
      </c>
      <c r="H779" s="3">
        <v>14.79</v>
      </c>
      <c r="I779" s="3">
        <v>0</v>
      </c>
      <c r="J779" s="3">
        <v>14.01</v>
      </c>
      <c r="K779" s="3">
        <v>0</v>
      </c>
      <c r="L779" s="3">
        <v>0.16</v>
      </c>
      <c r="M779" s="3">
        <v>0</v>
      </c>
      <c r="N779" s="3">
        <v>2.5000000000000001E-2</v>
      </c>
    </row>
    <row r="780" spans="1:14" x14ac:dyDescent="0.3">
      <c r="A780" s="1">
        <v>1240</v>
      </c>
      <c r="B780" s="3">
        <v>-17.77</v>
      </c>
      <c r="C780" s="3">
        <v>0.95</v>
      </c>
      <c r="D780" s="3">
        <v>21200</v>
      </c>
      <c r="E780" s="3">
        <v>0</v>
      </c>
      <c r="F780" s="3">
        <v>12.07</v>
      </c>
      <c r="G780" s="3">
        <v>1.3</v>
      </c>
      <c r="H780" s="3">
        <v>63.26</v>
      </c>
      <c r="I780" s="3">
        <v>0</v>
      </c>
      <c r="J780" s="3">
        <v>35.840000000000003</v>
      </c>
      <c r="K780" s="3">
        <v>1.05</v>
      </c>
      <c r="L780" s="3">
        <v>0.32</v>
      </c>
      <c r="M780" s="3">
        <v>0</v>
      </c>
      <c r="N780" s="3">
        <v>3.5999999999999997E-2</v>
      </c>
    </row>
    <row r="781" spans="1:14" x14ac:dyDescent="0.3">
      <c r="A781" s="1">
        <v>1239</v>
      </c>
      <c r="B781" s="3">
        <v>-14.71</v>
      </c>
      <c r="C781" s="3">
        <v>1.2969999999999999</v>
      </c>
      <c r="D781" s="3">
        <v>13550</v>
      </c>
      <c r="E781" s="3">
        <v>0</v>
      </c>
      <c r="F781" s="3">
        <v>10.199999999999999</v>
      </c>
      <c r="G781" s="3">
        <v>0.53</v>
      </c>
      <c r="H781" s="3">
        <v>92.86</v>
      </c>
      <c r="I781" s="3">
        <v>0</v>
      </c>
      <c r="J781" s="3">
        <v>41.75</v>
      </c>
      <c r="K781" s="3">
        <v>0.68</v>
      </c>
      <c r="L781" s="3">
        <v>0.22</v>
      </c>
      <c r="M781" s="3">
        <v>0</v>
      </c>
      <c r="N781" s="3">
        <v>4.9000000000000002E-2</v>
      </c>
    </row>
    <row r="782" spans="1:14" x14ac:dyDescent="0.3">
      <c r="A782" s="1">
        <v>1238</v>
      </c>
      <c r="B782" s="3">
        <v>-17.170000000000002</v>
      </c>
      <c r="C782" s="3">
        <v>1.2989999999999999</v>
      </c>
      <c r="D782" s="3">
        <v>10125</v>
      </c>
      <c r="E782" s="3">
        <v>0</v>
      </c>
      <c r="F782" s="3">
        <v>11.74</v>
      </c>
      <c r="G782" s="3">
        <v>0</v>
      </c>
      <c r="H782" s="3">
        <v>35.46</v>
      </c>
      <c r="I782" s="3">
        <v>0</v>
      </c>
      <c r="J782" s="3">
        <v>22.57</v>
      </c>
      <c r="K782" s="3">
        <v>0</v>
      </c>
      <c r="L782" s="3">
        <v>0</v>
      </c>
      <c r="M782" s="3">
        <v>0</v>
      </c>
      <c r="N782" s="3">
        <v>4.9000000000000002E-2</v>
      </c>
    </row>
    <row r="783" spans="1:14" x14ac:dyDescent="0.3">
      <c r="A783" s="1">
        <v>1237</v>
      </c>
      <c r="B783" s="3">
        <v>-17.239999999999998</v>
      </c>
      <c r="C783" s="3">
        <v>0.95399999999999996</v>
      </c>
      <c r="D783" s="3">
        <v>12400</v>
      </c>
      <c r="E783" s="3">
        <v>0</v>
      </c>
      <c r="F783" s="3">
        <v>10.15</v>
      </c>
      <c r="G783" s="3">
        <v>0.56999999999999995</v>
      </c>
      <c r="H783" s="3">
        <v>42.49</v>
      </c>
      <c r="I783" s="3">
        <v>0</v>
      </c>
      <c r="J783" s="3">
        <v>24.46</v>
      </c>
      <c r="K783" s="3">
        <v>0.88</v>
      </c>
      <c r="L783" s="3">
        <v>0.08</v>
      </c>
      <c r="M783" s="3">
        <v>0</v>
      </c>
      <c r="N783" s="3">
        <v>3.5999999999999997E-2</v>
      </c>
    </row>
    <row r="784" spans="1:14" x14ac:dyDescent="0.3">
      <c r="A784" s="1">
        <v>1236</v>
      </c>
      <c r="B784" s="3">
        <v>-18.059999999999999</v>
      </c>
      <c r="C784" s="3">
        <v>0.98399999999999999</v>
      </c>
      <c r="D784" s="3">
        <v>13067</v>
      </c>
      <c r="E784" s="3">
        <v>0</v>
      </c>
      <c r="F784" s="3">
        <v>10</v>
      </c>
      <c r="G784" s="3">
        <v>0</v>
      </c>
      <c r="H784" s="3">
        <v>27.51</v>
      </c>
      <c r="I784" s="3">
        <v>0</v>
      </c>
      <c r="J784" s="3">
        <v>19.98</v>
      </c>
      <c r="K784" s="3">
        <v>2.04</v>
      </c>
      <c r="L784" s="3">
        <v>0.1</v>
      </c>
      <c r="M784" s="3">
        <v>0</v>
      </c>
      <c r="N784" s="3">
        <v>3.6999999999999998E-2</v>
      </c>
    </row>
    <row r="785" spans="1:14" x14ac:dyDescent="0.3">
      <c r="A785" s="1">
        <v>1235</v>
      </c>
      <c r="B785" s="3">
        <v>-18.59</v>
      </c>
      <c r="C785" s="3">
        <v>1.3049999999999999</v>
      </c>
      <c r="D785" s="3">
        <v>14450</v>
      </c>
      <c r="E785" s="3">
        <v>0</v>
      </c>
      <c r="F785" s="3">
        <v>8.69</v>
      </c>
      <c r="G785" s="3">
        <v>0.62</v>
      </c>
      <c r="H785" s="3">
        <v>11.31</v>
      </c>
      <c r="I785" s="3">
        <v>0</v>
      </c>
      <c r="J785" s="3">
        <v>15.01</v>
      </c>
      <c r="K785" s="3">
        <v>0</v>
      </c>
      <c r="L785" s="3">
        <v>0</v>
      </c>
      <c r="M785" s="3">
        <v>0</v>
      </c>
      <c r="N785" s="3">
        <v>4.9000000000000002E-2</v>
      </c>
    </row>
    <row r="786" spans="1:14" x14ac:dyDescent="0.3">
      <c r="A786" s="1">
        <v>1234</v>
      </c>
      <c r="B786" s="3">
        <v>-18.45</v>
      </c>
      <c r="C786" s="3">
        <v>0.95799999999999996</v>
      </c>
      <c r="D786" s="3">
        <v>17100</v>
      </c>
      <c r="E786" s="3">
        <v>0</v>
      </c>
      <c r="F786" s="3">
        <v>13.53</v>
      </c>
      <c r="G786" s="3">
        <v>10.59</v>
      </c>
      <c r="H786" s="3">
        <v>16.71</v>
      </c>
      <c r="I786" s="3">
        <v>0</v>
      </c>
      <c r="J786" s="3">
        <v>20.149999999999999</v>
      </c>
      <c r="K786" s="3">
        <v>1.03</v>
      </c>
      <c r="L786" s="3">
        <v>0.56999999999999995</v>
      </c>
      <c r="M786" s="3">
        <v>1.82</v>
      </c>
      <c r="N786" s="3">
        <v>3.5999999999999997E-2</v>
      </c>
    </row>
    <row r="787" spans="1:14" x14ac:dyDescent="0.3">
      <c r="A787" s="1">
        <v>1233</v>
      </c>
      <c r="B787" s="3">
        <v>-18.11</v>
      </c>
      <c r="C787" s="3">
        <v>1.3089999999999999</v>
      </c>
      <c r="D787" s="3">
        <v>15575</v>
      </c>
      <c r="E787" s="3">
        <v>0</v>
      </c>
      <c r="F787" s="3">
        <v>13.46</v>
      </c>
      <c r="G787" s="3">
        <v>20.84</v>
      </c>
      <c r="H787" s="3">
        <v>14.91</v>
      </c>
      <c r="I787" s="3">
        <v>0</v>
      </c>
      <c r="J787" s="3">
        <v>17.440000000000001</v>
      </c>
      <c r="K787" s="3">
        <v>0.77</v>
      </c>
      <c r="L787" s="3">
        <v>1.23</v>
      </c>
      <c r="M787" s="3">
        <v>3.9</v>
      </c>
      <c r="N787" s="3">
        <v>4.9000000000000002E-2</v>
      </c>
    </row>
    <row r="788" spans="1:14" x14ac:dyDescent="0.3">
      <c r="A788" s="1">
        <v>1232</v>
      </c>
      <c r="B788" s="3">
        <v>-17.46</v>
      </c>
      <c r="C788" s="3">
        <v>0.99</v>
      </c>
      <c r="D788" s="3">
        <v>26800</v>
      </c>
      <c r="E788" s="3">
        <v>0</v>
      </c>
      <c r="F788" s="3">
        <v>11.66</v>
      </c>
      <c r="G788" s="3">
        <v>9.4600000000000009</v>
      </c>
      <c r="H788" s="3">
        <v>16.86</v>
      </c>
      <c r="I788" s="3">
        <v>0</v>
      </c>
      <c r="J788" s="3">
        <v>15.88</v>
      </c>
      <c r="K788" s="3">
        <v>0</v>
      </c>
      <c r="L788" s="3">
        <v>0.59</v>
      </c>
      <c r="M788" s="3">
        <v>2.84</v>
      </c>
      <c r="N788" s="3">
        <v>3.6999999999999998E-2</v>
      </c>
    </row>
    <row r="789" spans="1:14" x14ac:dyDescent="0.3">
      <c r="A789" s="1">
        <v>1231</v>
      </c>
      <c r="B789" s="3">
        <v>-15.41</v>
      </c>
      <c r="C789" s="3">
        <v>0.64200000000000002</v>
      </c>
      <c r="D789" s="3">
        <v>40600</v>
      </c>
      <c r="E789" s="3">
        <v>0.75</v>
      </c>
      <c r="F789" s="3">
        <v>13.95</v>
      </c>
      <c r="G789" s="3">
        <v>8.0500000000000007</v>
      </c>
      <c r="H789" s="3">
        <v>75.62</v>
      </c>
      <c r="I789" s="3">
        <v>0</v>
      </c>
      <c r="J789" s="3">
        <v>18.45</v>
      </c>
      <c r="K789" s="3">
        <v>2.99</v>
      </c>
      <c r="L789" s="3">
        <v>0.34</v>
      </c>
      <c r="M789" s="3">
        <v>1.46</v>
      </c>
      <c r="N789" s="3">
        <v>2.4E-2</v>
      </c>
    </row>
    <row r="790" spans="1:14" x14ac:dyDescent="0.3">
      <c r="A790" s="1">
        <v>1230</v>
      </c>
      <c r="B790" s="3">
        <v>-14</v>
      </c>
      <c r="C790" s="3">
        <v>0.67200000000000004</v>
      </c>
      <c r="D790" s="3">
        <v>20150</v>
      </c>
      <c r="E790" s="3">
        <v>0.57999999999999996</v>
      </c>
      <c r="F790" s="3">
        <v>12.74</v>
      </c>
      <c r="G790" s="3">
        <v>18.510000000000002</v>
      </c>
      <c r="H790" s="3">
        <v>59.18</v>
      </c>
      <c r="I790" s="3">
        <v>0</v>
      </c>
      <c r="J790" s="3">
        <v>30.83</v>
      </c>
      <c r="K790" s="3">
        <v>3.31</v>
      </c>
      <c r="L790" s="3">
        <v>1.73</v>
      </c>
      <c r="M790" s="3">
        <v>4.78</v>
      </c>
      <c r="N790" s="3">
        <v>2.5000000000000001E-2</v>
      </c>
    </row>
    <row r="791" spans="1:14" x14ac:dyDescent="0.3">
      <c r="A791" s="1">
        <v>1229</v>
      </c>
      <c r="B791" s="3">
        <v>-14.51</v>
      </c>
      <c r="C791" s="3">
        <v>0.64400000000000002</v>
      </c>
      <c r="D791" s="3">
        <v>26150</v>
      </c>
      <c r="E791" s="3">
        <v>0</v>
      </c>
      <c r="F791" s="3">
        <v>12.7</v>
      </c>
      <c r="G791" s="3">
        <v>4.1399999999999997</v>
      </c>
      <c r="H791" s="3">
        <v>13.36</v>
      </c>
      <c r="I791" s="3">
        <v>0</v>
      </c>
      <c r="J791" s="3">
        <v>16.440000000000001</v>
      </c>
      <c r="K791" s="3">
        <v>0</v>
      </c>
      <c r="L791" s="3">
        <v>0.36</v>
      </c>
      <c r="M791" s="3">
        <v>1.36</v>
      </c>
      <c r="N791" s="3">
        <v>2.4E-2</v>
      </c>
    </row>
    <row r="792" spans="1:14" x14ac:dyDescent="0.3">
      <c r="A792" s="1">
        <v>1228</v>
      </c>
      <c r="B792" s="3">
        <v>-16.420000000000002</v>
      </c>
      <c r="C792" s="3">
        <v>0.997</v>
      </c>
      <c r="D792" s="3">
        <v>21467</v>
      </c>
      <c r="E792" s="3">
        <v>0</v>
      </c>
      <c r="F792" s="3">
        <v>15.6</v>
      </c>
      <c r="G792" s="3">
        <v>2.8</v>
      </c>
      <c r="H792" s="3">
        <v>17.63</v>
      </c>
      <c r="I792" s="3">
        <v>0</v>
      </c>
      <c r="J792" s="3">
        <v>18.72</v>
      </c>
      <c r="K792" s="3">
        <v>0</v>
      </c>
      <c r="L792" s="3">
        <v>0.32</v>
      </c>
      <c r="M792" s="3">
        <v>0.56000000000000005</v>
      </c>
      <c r="N792" s="3">
        <v>3.6999999999999998E-2</v>
      </c>
    </row>
    <row r="793" spans="1:14" x14ac:dyDescent="0.3">
      <c r="A793" s="1">
        <v>1227</v>
      </c>
      <c r="B793" s="3">
        <v>-17.72</v>
      </c>
      <c r="C793" s="3">
        <v>0.64600000000000002</v>
      </c>
      <c r="D793" s="3">
        <v>12850</v>
      </c>
      <c r="E793" s="3">
        <v>0</v>
      </c>
      <c r="F793" s="3">
        <v>9.14</v>
      </c>
      <c r="G793" s="3">
        <v>0</v>
      </c>
      <c r="H793" s="3">
        <v>10.95</v>
      </c>
      <c r="I793" s="3">
        <v>0</v>
      </c>
      <c r="J793" s="3">
        <v>11.21</v>
      </c>
      <c r="K793" s="3">
        <v>0</v>
      </c>
      <c r="L793" s="3">
        <v>0</v>
      </c>
      <c r="M793" s="3">
        <v>0</v>
      </c>
      <c r="N793" s="3">
        <v>2.4E-2</v>
      </c>
    </row>
    <row r="794" spans="1:14" x14ac:dyDescent="0.3">
      <c r="A794" s="1">
        <v>1226</v>
      </c>
      <c r="B794" s="3">
        <v>-17.72</v>
      </c>
      <c r="C794" s="3">
        <v>1.323</v>
      </c>
      <c r="D794" s="3">
        <v>15125</v>
      </c>
      <c r="E794" s="3">
        <v>0</v>
      </c>
      <c r="F794" s="3">
        <v>11.32</v>
      </c>
      <c r="G794" s="3">
        <v>0.25</v>
      </c>
      <c r="H794" s="3">
        <v>20.059999999999999</v>
      </c>
      <c r="I794" s="3">
        <v>0</v>
      </c>
      <c r="J794" s="3">
        <v>12.31</v>
      </c>
      <c r="K794" s="3">
        <v>0</v>
      </c>
      <c r="L794" s="3">
        <v>0.14000000000000001</v>
      </c>
      <c r="M794" s="3">
        <v>0</v>
      </c>
      <c r="N794" s="3">
        <v>4.9000000000000002E-2</v>
      </c>
    </row>
    <row r="795" spans="1:14" x14ac:dyDescent="0.3">
      <c r="A795" s="1">
        <v>1225</v>
      </c>
      <c r="B795" s="3">
        <v>-18.64</v>
      </c>
      <c r="C795" s="3">
        <v>1.325</v>
      </c>
      <c r="D795" s="3">
        <v>20650</v>
      </c>
      <c r="E795" s="3">
        <v>0</v>
      </c>
      <c r="F795" s="3">
        <v>44.2</v>
      </c>
      <c r="G795" s="3">
        <v>0</v>
      </c>
      <c r="H795" s="3">
        <v>137.65</v>
      </c>
      <c r="I795" s="3">
        <v>3</v>
      </c>
      <c r="J795" s="3">
        <v>48.28</v>
      </c>
      <c r="K795" s="3">
        <v>1.93</v>
      </c>
      <c r="L795" s="3">
        <v>7.0000000000000007E-2</v>
      </c>
      <c r="M795" s="3">
        <v>0.4</v>
      </c>
      <c r="N795" s="3">
        <v>4.9000000000000002E-2</v>
      </c>
    </row>
    <row r="796" spans="1:14" x14ac:dyDescent="0.3">
      <c r="A796" s="1">
        <v>1224</v>
      </c>
      <c r="B796" s="3">
        <v>-20.34</v>
      </c>
      <c r="C796" s="3">
        <v>0.97299999999999998</v>
      </c>
      <c r="D796" s="3">
        <v>23167</v>
      </c>
      <c r="E796" s="3">
        <v>0</v>
      </c>
      <c r="F796" s="3">
        <v>19.09</v>
      </c>
      <c r="G796" s="3">
        <v>0</v>
      </c>
      <c r="H796" s="3">
        <v>47.49</v>
      </c>
      <c r="I796" s="3">
        <v>0</v>
      </c>
      <c r="J796" s="3">
        <v>20.97</v>
      </c>
      <c r="K796" s="3">
        <v>0</v>
      </c>
      <c r="L796" s="3">
        <v>0.14000000000000001</v>
      </c>
      <c r="M796" s="3">
        <v>0.49</v>
      </c>
      <c r="N796" s="3">
        <v>3.5999999999999997E-2</v>
      </c>
    </row>
    <row r="797" spans="1:14" x14ac:dyDescent="0.3">
      <c r="A797" s="1">
        <v>1223</v>
      </c>
      <c r="B797" s="3">
        <v>-21.18</v>
      </c>
      <c r="C797" s="3">
        <v>1.6539999999999999</v>
      </c>
      <c r="D797" s="3">
        <v>17840</v>
      </c>
      <c r="E797" s="3">
        <v>0</v>
      </c>
      <c r="F797" s="3">
        <v>9.35</v>
      </c>
      <c r="G797" s="3">
        <v>1.47</v>
      </c>
      <c r="H797" s="3">
        <v>6.29</v>
      </c>
      <c r="I797" s="3">
        <v>0</v>
      </c>
      <c r="J797" s="3">
        <v>12.85</v>
      </c>
      <c r="K797" s="3">
        <v>0</v>
      </c>
      <c r="L797" s="3">
        <v>0.12</v>
      </c>
      <c r="M797" s="3">
        <v>0.37</v>
      </c>
      <c r="N797" s="3">
        <v>6.0999999999999999E-2</v>
      </c>
    </row>
    <row r="798" spans="1:14" x14ac:dyDescent="0.3">
      <c r="A798" s="1">
        <v>1222</v>
      </c>
      <c r="B798" s="3">
        <v>-17.95</v>
      </c>
      <c r="C798" s="3">
        <v>1.006</v>
      </c>
      <c r="D798" s="3">
        <v>18767</v>
      </c>
      <c r="E798" s="3">
        <v>0</v>
      </c>
      <c r="F798" s="3">
        <v>11.65</v>
      </c>
      <c r="G798" s="3">
        <v>0</v>
      </c>
      <c r="H798" s="3">
        <v>45.83</v>
      </c>
      <c r="I798" s="3">
        <v>0</v>
      </c>
      <c r="J798" s="3">
        <v>41.28</v>
      </c>
      <c r="K798" s="3">
        <v>4.72</v>
      </c>
      <c r="L798" s="3">
        <v>1.51</v>
      </c>
      <c r="M798" s="3">
        <v>1.1000000000000001</v>
      </c>
      <c r="N798" s="3">
        <v>3.6999999999999998E-2</v>
      </c>
    </row>
    <row r="799" spans="1:14" x14ac:dyDescent="0.3">
      <c r="A799" s="1">
        <v>1221</v>
      </c>
      <c r="B799" s="3">
        <v>-15.63</v>
      </c>
      <c r="C799" s="3">
        <v>1.333</v>
      </c>
      <c r="D799" s="3">
        <v>18775</v>
      </c>
      <c r="E799" s="3">
        <v>0</v>
      </c>
      <c r="F799" s="3">
        <v>11.02</v>
      </c>
      <c r="G799" s="3">
        <v>0.86</v>
      </c>
      <c r="H799" s="3">
        <v>19.14</v>
      </c>
      <c r="I799" s="3">
        <v>0</v>
      </c>
      <c r="J799" s="3">
        <v>22.94</v>
      </c>
      <c r="K799" s="3">
        <v>0</v>
      </c>
      <c r="L799" s="3">
        <v>0.21</v>
      </c>
      <c r="M799" s="3">
        <v>0</v>
      </c>
      <c r="N799" s="3">
        <v>4.9000000000000002E-2</v>
      </c>
    </row>
    <row r="800" spans="1:14" x14ac:dyDescent="0.3">
      <c r="A800" s="1">
        <v>1220</v>
      </c>
      <c r="B800" s="3">
        <v>-17.809999999999999</v>
      </c>
      <c r="C800" s="3">
        <v>0.97899999999999998</v>
      </c>
      <c r="D800" s="3">
        <v>21133</v>
      </c>
      <c r="E800" s="3">
        <v>0</v>
      </c>
      <c r="F800" s="3">
        <v>16.22</v>
      </c>
      <c r="G800" s="3">
        <v>0</v>
      </c>
      <c r="H800" s="3">
        <v>5.5</v>
      </c>
      <c r="I800" s="3">
        <v>0</v>
      </c>
      <c r="J800" s="3">
        <v>16.82</v>
      </c>
      <c r="K800" s="3">
        <v>0</v>
      </c>
      <c r="L800" s="3">
        <v>0</v>
      </c>
      <c r="M800" s="3">
        <v>0</v>
      </c>
      <c r="N800" s="3">
        <v>3.5999999999999997E-2</v>
      </c>
    </row>
    <row r="801" spans="1:14" x14ac:dyDescent="0.3">
      <c r="A801" s="1">
        <v>1219</v>
      </c>
      <c r="B801" s="3">
        <v>-19.02</v>
      </c>
      <c r="C801" s="3">
        <v>1.367</v>
      </c>
      <c r="D801" s="3">
        <v>15380</v>
      </c>
      <c r="E801" s="3">
        <v>0</v>
      </c>
      <c r="F801" s="3">
        <v>17.46</v>
      </c>
      <c r="G801" s="3">
        <v>0</v>
      </c>
      <c r="H801" s="3">
        <v>12.6</v>
      </c>
      <c r="I801" s="3">
        <v>0</v>
      </c>
      <c r="J801" s="3">
        <v>22.18</v>
      </c>
      <c r="K801" s="3">
        <v>0</v>
      </c>
      <c r="L801" s="3">
        <v>0</v>
      </c>
      <c r="M801" s="3">
        <v>0</v>
      </c>
      <c r="N801" s="3">
        <v>0.05</v>
      </c>
    </row>
    <row r="802" spans="1:14" x14ac:dyDescent="0.3">
      <c r="A802" s="1">
        <v>1218</v>
      </c>
      <c r="B802" s="3">
        <v>-19.09</v>
      </c>
      <c r="C802" s="3">
        <v>0.65500000000000003</v>
      </c>
      <c r="D802" s="3">
        <v>20520</v>
      </c>
      <c r="E802" s="3">
        <v>0</v>
      </c>
      <c r="F802" s="3">
        <v>11.53</v>
      </c>
      <c r="G802" s="3">
        <v>0</v>
      </c>
      <c r="H802" s="3">
        <v>8.4499999999999993</v>
      </c>
      <c r="I802" s="3">
        <v>0</v>
      </c>
      <c r="J802" s="3">
        <v>19.12</v>
      </c>
      <c r="K802" s="3">
        <v>0</v>
      </c>
      <c r="L802" s="3">
        <v>0</v>
      </c>
      <c r="M802" s="3">
        <v>0</v>
      </c>
      <c r="N802" s="3">
        <v>2.3E-2</v>
      </c>
    </row>
    <row r="803" spans="1:14" x14ac:dyDescent="0.3">
      <c r="A803" s="1">
        <v>1217</v>
      </c>
      <c r="B803" s="3">
        <v>-18.73</v>
      </c>
      <c r="C803" s="3">
        <v>0.95399999999999996</v>
      </c>
      <c r="D803" s="3">
        <v>12207</v>
      </c>
      <c r="E803" s="3">
        <v>0</v>
      </c>
      <c r="F803" s="3">
        <v>10.24</v>
      </c>
      <c r="G803" s="3">
        <v>0.34</v>
      </c>
      <c r="H803" s="3">
        <v>6.92</v>
      </c>
      <c r="I803" s="3">
        <v>0</v>
      </c>
      <c r="J803" s="3">
        <v>19.93</v>
      </c>
      <c r="K803" s="3">
        <v>0</v>
      </c>
      <c r="L803" s="3">
        <v>0</v>
      </c>
      <c r="M803" s="3">
        <v>0</v>
      </c>
      <c r="N803" s="3">
        <v>3.5000000000000003E-2</v>
      </c>
    </row>
    <row r="804" spans="1:14" x14ac:dyDescent="0.3">
      <c r="A804" s="1">
        <v>1216</v>
      </c>
      <c r="B804" s="3">
        <v>-16.22</v>
      </c>
      <c r="C804" s="3">
        <v>0.65700000000000003</v>
      </c>
      <c r="D804" s="3">
        <v>12330</v>
      </c>
      <c r="E804" s="3">
        <v>0</v>
      </c>
      <c r="F804" s="3">
        <v>9.2100000000000009</v>
      </c>
      <c r="G804" s="3">
        <v>0.51</v>
      </c>
      <c r="H804" s="3">
        <v>12.7</v>
      </c>
      <c r="I804" s="3">
        <v>0</v>
      </c>
      <c r="J804" s="3">
        <v>25.98</v>
      </c>
      <c r="K804" s="3">
        <v>0</v>
      </c>
      <c r="L804" s="3">
        <v>0</v>
      </c>
      <c r="M804" s="3">
        <v>0</v>
      </c>
      <c r="N804" s="3">
        <v>2.3E-2</v>
      </c>
    </row>
    <row r="805" spans="1:14" x14ac:dyDescent="0.3">
      <c r="A805" s="1">
        <v>1215</v>
      </c>
      <c r="B805" s="3">
        <v>-15.77</v>
      </c>
      <c r="C805" s="3">
        <v>0.65800000000000003</v>
      </c>
      <c r="D805" s="3">
        <v>11780</v>
      </c>
      <c r="E805" s="3">
        <v>0</v>
      </c>
      <c r="F805" s="3">
        <v>9.43</v>
      </c>
      <c r="G805" s="3">
        <v>0</v>
      </c>
      <c r="H805" s="3">
        <v>7.55</v>
      </c>
      <c r="I805" s="3">
        <v>0</v>
      </c>
      <c r="J805" s="3">
        <v>22.22</v>
      </c>
      <c r="K805" s="3">
        <v>0</v>
      </c>
      <c r="L805" s="3">
        <v>0</v>
      </c>
      <c r="M805" s="3">
        <v>0</v>
      </c>
      <c r="N805" s="3">
        <v>2.3E-2</v>
      </c>
    </row>
    <row r="806" spans="1:14" x14ac:dyDescent="0.3">
      <c r="A806" s="1">
        <v>1214</v>
      </c>
      <c r="B806" s="3">
        <v>-19.170000000000002</v>
      </c>
      <c r="C806" s="3">
        <v>1.288</v>
      </c>
      <c r="D806" s="3">
        <v>9865</v>
      </c>
      <c r="E806" s="3">
        <v>0</v>
      </c>
      <c r="F806" s="3">
        <v>8.31</v>
      </c>
      <c r="G806" s="3">
        <v>0</v>
      </c>
      <c r="H806" s="3">
        <v>1.01</v>
      </c>
      <c r="I806" s="3">
        <v>0</v>
      </c>
      <c r="J806" s="3">
        <v>14.81</v>
      </c>
      <c r="K806" s="3">
        <v>0</v>
      </c>
      <c r="L806" s="3">
        <v>0</v>
      </c>
      <c r="M806" s="3">
        <v>0</v>
      </c>
      <c r="N806" s="3">
        <v>4.7E-2</v>
      </c>
    </row>
    <row r="807" spans="1:14" x14ac:dyDescent="0.3">
      <c r="A807" s="1">
        <v>1213</v>
      </c>
      <c r="B807" s="3">
        <v>-19.07</v>
      </c>
      <c r="C807" s="3">
        <v>0.96</v>
      </c>
      <c r="D807" s="3">
        <v>11347</v>
      </c>
      <c r="E807" s="3">
        <v>0</v>
      </c>
      <c r="F807" s="3">
        <v>10.46</v>
      </c>
      <c r="G807" s="3">
        <v>0</v>
      </c>
      <c r="H807" s="3">
        <v>1.35</v>
      </c>
      <c r="I807" s="3">
        <v>0</v>
      </c>
      <c r="J807" s="3">
        <v>18.23</v>
      </c>
      <c r="K807" s="3">
        <v>0</v>
      </c>
      <c r="L807" s="3">
        <v>0</v>
      </c>
      <c r="M807" s="3">
        <v>0</v>
      </c>
      <c r="N807" s="3">
        <v>3.5000000000000003E-2</v>
      </c>
    </row>
    <row r="808" spans="1:14" x14ac:dyDescent="0.3">
      <c r="A808" s="1">
        <v>1212</v>
      </c>
      <c r="B808" s="3">
        <v>-17.72</v>
      </c>
      <c r="C808" s="3">
        <v>0.96199999999999997</v>
      </c>
      <c r="D808" s="3">
        <v>17560</v>
      </c>
      <c r="E808" s="3">
        <v>0</v>
      </c>
      <c r="F808" s="3">
        <v>12.8</v>
      </c>
      <c r="G808" s="3">
        <v>0.39</v>
      </c>
      <c r="H808" s="3">
        <v>6.46</v>
      </c>
      <c r="I808" s="3">
        <v>0</v>
      </c>
      <c r="J808" s="3">
        <v>23.18</v>
      </c>
      <c r="K808" s="3">
        <v>0</v>
      </c>
      <c r="L808" s="3">
        <v>0</v>
      </c>
      <c r="M808" s="3">
        <v>0</v>
      </c>
      <c r="N808" s="3">
        <v>3.5000000000000003E-2</v>
      </c>
    </row>
    <row r="809" spans="1:14" x14ac:dyDescent="0.3">
      <c r="A809" s="1">
        <v>1211</v>
      </c>
      <c r="B809" s="3">
        <v>-15.65</v>
      </c>
      <c r="C809" s="3">
        <v>0.66200000000000003</v>
      </c>
      <c r="D809" s="3">
        <v>10650</v>
      </c>
      <c r="E809" s="3">
        <v>0</v>
      </c>
      <c r="F809" s="3">
        <v>16.54</v>
      </c>
      <c r="G809" s="3">
        <v>4.9000000000000004</v>
      </c>
      <c r="H809" s="3">
        <v>9.02</v>
      </c>
      <c r="I809" s="3">
        <v>20.100000000000001</v>
      </c>
      <c r="J809" s="3">
        <v>18.440000000000001</v>
      </c>
      <c r="K809" s="3">
        <v>2.0299999999999998</v>
      </c>
      <c r="L809" s="3">
        <v>0.16</v>
      </c>
      <c r="M809" s="3">
        <v>0.74</v>
      </c>
      <c r="N809" s="3">
        <v>2.3E-2</v>
      </c>
    </row>
    <row r="810" spans="1:14" x14ac:dyDescent="0.3">
      <c r="A810" s="1">
        <v>1210</v>
      </c>
      <c r="B810" s="3">
        <v>-17.88</v>
      </c>
      <c r="C810" s="3">
        <v>0.96499999999999997</v>
      </c>
      <c r="D810" s="3">
        <v>10960</v>
      </c>
      <c r="E810" s="3">
        <v>0</v>
      </c>
      <c r="F810" s="3">
        <v>184.62</v>
      </c>
      <c r="G810" s="3">
        <v>25.97</v>
      </c>
      <c r="H810" s="3">
        <v>32.56</v>
      </c>
      <c r="I810" s="3">
        <v>187.77</v>
      </c>
      <c r="J810" s="3">
        <v>18.05</v>
      </c>
      <c r="K810" s="3">
        <v>85.34</v>
      </c>
      <c r="L810" s="3">
        <v>3.18</v>
      </c>
      <c r="M810" s="3">
        <v>14.41</v>
      </c>
      <c r="N810" s="3">
        <v>3.5000000000000003E-2</v>
      </c>
    </row>
    <row r="811" spans="1:14" x14ac:dyDescent="0.3">
      <c r="A811" s="1">
        <v>1209</v>
      </c>
      <c r="B811" s="3">
        <v>-18.510000000000002</v>
      </c>
      <c r="C811" s="3">
        <v>0.96599999999999997</v>
      </c>
      <c r="D811" s="3">
        <v>9933</v>
      </c>
      <c r="E811" s="3">
        <v>0</v>
      </c>
      <c r="F811" s="3">
        <v>13.2</v>
      </c>
      <c r="G811" s="3">
        <v>0</v>
      </c>
      <c r="H811" s="3">
        <v>23.74</v>
      </c>
      <c r="I811" s="3">
        <v>0</v>
      </c>
      <c r="J811" s="3">
        <v>31.96</v>
      </c>
      <c r="K811" s="3">
        <v>0</v>
      </c>
      <c r="L811" s="3">
        <v>0.26</v>
      </c>
      <c r="M811" s="3">
        <v>1.19</v>
      </c>
      <c r="N811" s="3">
        <v>3.5000000000000003E-2</v>
      </c>
    </row>
    <row r="812" spans="1:14" x14ac:dyDescent="0.3">
      <c r="A812" s="1">
        <v>1208</v>
      </c>
      <c r="B812" s="3">
        <v>-19.41</v>
      </c>
      <c r="C812" s="3">
        <v>0.66500000000000004</v>
      </c>
      <c r="D812" s="3">
        <v>20110</v>
      </c>
      <c r="E812" s="3">
        <v>0</v>
      </c>
      <c r="F812" s="3">
        <v>9.8699999999999992</v>
      </c>
      <c r="G812" s="3">
        <v>0</v>
      </c>
      <c r="H812" s="3">
        <v>6.79</v>
      </c>
      <c r="I812" s="3">
        <v>0</v>
      </c>
      <c r="J812" s="3">
        <v>21.93</v>
      </c>
      <c r="K812" s="3">
        <v>0</v>
      </c>
      <c r="L812" s="3">
        <v>0</v>
      </c>
      <c r="M812" s="3">
        <v>0</v>
      </c>
      <c r="N812" s="3">
        <v>2.3E-2</v>
      </c>
    </row>
    <row r="813" spans="1:14" x14ac:dyDescent="0.3">
      <c r="A813" s="1">
        <v>1207</v>
      </c>
      <c r="B813" s="3">
        <v>-17.78</v>
      </c>
      <c r="C813" s="3">
        <v>0.96899999999999997</v>
      </c>
      <c r="D813" s="3">
        <v>24000</v>
      </c>
      <c r="E813" s="3">
        <v>0</v>
      </c>
      <c r="F813" s="3">
        <v>9.89</v>
      </c>
      <c r="G813" s="3">
        <v>0</v>
      </c>
      <c r="H813" s="3">
        <v>5.58</v>
      </c>
      <c r="I813" s="3">
        <v>0</v>
      </c>
      <c r="J813" s="3">
        <v>22.87</v>
      </c>
      <c r="K813" s="3">
        <v>0</v>
      </c>
      <c r="L813" s="3">
        <v>0</v>
      </c>
      <c r="M813" s="3">
        <v>0</v>
      </c>
      <c r="N813" s="3">
        <v>3.5000000000000003E-2</v>
      </c>
    </row>
    <row r="814" spans="1:14" x14ac:dyDescent="0.3">
      <c r="A814" s="1">
        <v>1206</v>
      </c>
      <c r="B814" s="3">
        <v>-16.61</v>
      </c>
      <c r="C814" s="3">
        <v>0.66700000000000004</v>
      </c>
      <c r="D814" s="3">
        <v>52420</v>
      </c>
      <c r="E814" s="3">
        <v>0</v>
      </c>
      <c r="F814" s="3">
        <v>9.64</v>
      </c>
      <c r="G814" s="3">
        <v>0</v>
      </c>
      <c r="H814" s="3">
        <v>5.1100000000000003</v>
      </c>
      <c r="I814" s="3">
        <v>0</v>
      </c>
      <c r="J814" s="3">
        <v>19.97</v>
      </c>
      <c r="K814" s="3">
        <v>0</v>
      </c>
      <c r="L814" s="3">
        <v>0</v>
      </c>
      <c r="M814" s="3">
        <v>0</v>
      </c>
      <c r="N814" s="3">
        <v>2.3E-2</v>
      </c>
    </row>
    <row r="815" spans="1:14" x14ac:dyDescent="0.3">
      <c r="A815" s="1">
        <v>1205</v>
      </c>
      <c r="B815" s="3">
        <v>-16.809999999999999</v>
      </c>
      <c r="C815" s="3">
        <v>0.97199999999999998</v>
      </c>
      <c r="D815" s="3">
        <v>24640</v>
      </c>
      <c r="E815" s="3">
        <v>0</v>
      </c>
      <c r="F815" s="3">
        <v>10.57</v>
      </c>
      <c r="G815" s="3">
        <v>0</v>
      </c>
      <c r="H815" s="3">
        <v>4.13</v>
      </c>
      <c r="I815" s="3">
        <v>0</v>
      </c>
      <c r="J815" s="3">
        <v>22.57</v>
      </c>
      <c r="K815" s="3">
        <v>0</v>
      </c>
      <c r="L815" s="3">
        <v>0</v>
      </c>
      <c r="M815" s="3">
        <v>0</v>
      </c>
      <c r="N815" s="3">
        <v>3.5000000000000003E-2</v>
      </c>
    </row>
    <row r="816" spans="1:14" x14ac:dyDescent="0.3">
      <c r="A816" s="1">
        <v>1204</v>
      </c>
      <c r="B816" s="3">
        <v>-18.2</v>
      </c>
      <c r="C816" s="3">
        <v>0.97399999999999998</v>
      </c>
      <c r="D816" s="3">
        <v>12233</v>
      </c>
      <c r="E816" s="3">
        <v>0</v>
      </c>
      <c r="F816" s="3">
        <v>11.38</v>
      </c>
      <c r="G816" s="3">
        <v>0</v>
      </c>
      <c r="H816" s="3">
        <v>4.8</v>
      </c>
      <c r="I816" s="3">
        <v>0</v>
      </c>
      <c r="J816" s="3">
        <v>22.92</v>
      </c>
      <c r="K816" s="3">
        <v>0</v>
      </c>
      <c r="L816" s="3">
        <v>0</v>
      </c>
      <c r="M816" s="3">
        <v>0</v>
      </c>
      <c r="N816" s="3">
        <v>3.5000000000000003E-2</v>
      </c>
    </row>
    <row r="817" spans="1:14" x14ac:dyDescent="0.3">
      <c r="A817" s="1">
        <v>1203</v>
      </c>
      <c r="B817" s="3">
        <v>-19.28</v>
      </c>
      <c r="C817" s="3">
        <v>0.97499999999999998</v>
      </c>
      <c r="D817" s="3">
        <v>15187</v>
      </c>
      <c r="E817" s="3">
        <v>0</v>
      </c>
      <c r="F817" s="3">
        <v>19.95</v>
      </c>
      <c r="G817" s="3">
        <v>0</v>
      </c>
      <c r="H817" s="3">
        <v>89.94</v>
      </c>
      <c r="I817" s="3">
        <v>0</v>
      </c>
      <c r="J817" s="3">
        <v>74.16</v>
      </c>
      <c r="K817" s="3">
        <v>0</v>
      </c>
      <c r="L817" s="3">
        <v>0.17</v>
      </c>
      <c r="M817" s="3">
        <v>0</v>
      </c>
      <c r="N817" s="3">
        <v>3.5000000000000003E-2</v>
      </c>
    </row>
    <row r="818" spans="1:14" x14ac:dyDescent="0.3">
      <c r="A818" s="1">
        <v>1202</v>
      </c>
      <c r="B818" s="3">
        <v>-18.14</v>
      </c>
      <c r="C818" s="3">
        <v>0.97699999999999998</v>
      </c>
      <c r="D818" s="3">
        <v>7813</v>
      </c>
      <c r="E818" s="3">
        <v>0</v>
      </c>
      <c r="F818" s="3">
        <v>17.59</v>
      </c>
      <c r="G818" s="3">
        <v>1</v>
      </c>
      <c r="H818" s="3">
        <v>29.77</v>
      </c>
      <c r="I818" s="3">
        <v>0</v>
      </c>
      <c r="J818" s="3">
        <v>36.1</v>
      </c>
      <c r="K818" s="3">
        <v>0</v>
      </c>
      <c r="L818" s="3">
        <v>0</v>
      </c>
      <c r="M818" s="3">
        <v>0</v>
      </c>
      <c r="N818" s="3">
        <v>3.5000000000000003E-2</v>
      </c>
    </row>
    <row r="819" spans="1:14" x14ac:dyDescent="0.3">
      <c r="A819" s="1">
        <v>1201</v>
      </c>
      <c r="B819" s="3">
        <v>-18.25</v>
      </c>
      <c r="C819" s="3">
        <v>0.97799999999999998</v>
      </c>
      <c r="D819" s="3">
        <v>10920</v>
      </c>
      <c r="E819" s="3">
        <v>0</v>
      </c>
      <c r="F819" s="3">
        <v>14.72</v>
      </c>
      <c r="G819" s="3">
        <v>0.67</v>
      </c>
      <c r="H819" s="3">
        <v>5.35</v>
      </c>
      <c r="I819" s="3">
        <v>0</v>
      </c>
      <c r="J819" s="3">
        <v>23.91</v>
      </c>
      <c r="K819" s="3">
        <v>0</v>
      </c>
      <c r="L819" s="3">
        <v>0</v>
      </c>
      <c r="M819" s="3">
        <v>0</v>
      </c>
      <c r="N819" s="3">
        <v>3.5000000000000003E-2</v>
      </c>
    </row>
    <row r="820" spans="1:14" x14ac:dyDescent="0.3">
      <c r="A820" s="1">
        <v>1200</v>
      </c>
      <c r="B820" s="3">
        <v>-18.420000000000002</v>
      </c>
      <c r="C820" s="3">
        <v>0.98</v>
      </c>
      <c r="D820" s="3">
        <v>12813</v>
      </c>
      <c r="E820" s="3">
        <v>0</v>
      </c>
      <c r="F820" s="3">
        <v>14.27</v>
      </c>
      <c r="G820" s="3">
        <v>0</v>
      </c>
      <c r="H820" s="3">
        <v>4.3499999999999996</v>
      </c>
      <c r="I820" s="3">
        <v>0</v>
      </c>
      <c r="J820" s="3">
        <v>23.64</v>
      </c>
      <c r="K820" s="3">
        <v>0</v>
      </c>
      <c r="L820" s="3">
        <v>0</v>
      </c>
      <c r="M820" s="3">
        <v>0</v>
      </c>
      <c r="N820" s="3">
        <v>3.5000000000000003E-2</v>
      </c>
    </row>
    <row r="821" spans="1:14" x14ac:dyDescent="0.3">
      <c r="A821" s="1">
        <v>1199</v>
      </c>
      <c r="B821" s="3">
        <v>-19.12</v>
      </c>
      <c r="C821" s="3">
        <v>0.98099999999999998</v>
      </c>
      <c r="D821" s="3">
        <v>14580</v>
      </c>
      <c r="E821" s="3">
        <v>0</v>
      </c>
      <c r="F821" s="3">
        <v>13.51</v>
      </c>
      <c r="G821" s="3">
        <v>0</v>
      </c>
      <c r="H821" s="3">
        <v>7.1</v>
      </c>
      <c r="I821" s="3">
        <v>0</v>
      </c>
      <c r="J821" s="3">
        <v>24.42</v>
      </c>
      <c r="K821" s="3">
        <v>0</v>
      </c>
      <c r="L821" s="3">
        <v>0</v>
      </c>
      <c r="M821" s="3">
        <v>0</v>
      </c>
      <c r="N821" s="3">
        <v>3.5000000000000003E-2</v>
      </c>
    </row>
    <row r="822" spans="1:14" x14ac:dyDescent="0.3">
      <c r="A822" s="1">
        <v>1198</v>
      </c>
      <c r="B822" s="3">
        <v>-17.71</v>
      </c>
      <c r="C822" s="3">
        <v>0.67600000000000005</v>
      </c>
      <c r="D822" s="3">
        <v>17930</v>
      </c>
      <c r="E822" s="3">
        <v>0</v>
      </c>
      <c r="F822" s="3">
        <v>12.75</v>
      </c>
      <c r="G822" s="3">
        <v>0</v>
      </c>
      <c r="H822" s="3">
        <v>5.83</v>
      </c>
      <c r="I822" s="3">
        <v>0</v>
      </c>
      <c r="J822" s="3">
        <v>23.86</v>
      </c>
      <c r="K822" s="3">
        <v>0</v>
      </c>
      <c r="L822" s="3">
        <v>0</v>
      </c>
      <c r="M822" s="3">
        <v>0</v>
      </c>
      <c r="N822" s="3">
        <v>2.3E-2</v>
      </c>
    </row>
    <row r="823" spans="1:14" x14ac:dyDescent="0.3">
      <c r="A823" s="1">
        <v>1197</v>
      </c>
      <c r="B823" s="3">
        <v>-17.420000000000002</v>
      </c>
      <c r="C823" s="3">
        <v>0.98399999999999999</v>
      </c>
      <c r="D823" s="3">
        <v>24720</v>
      </c>
      <c r="E823" s="3">
        <v>0</v>
      </c>
      <c r="F823" s="3">
        <v>15.86</v>
      </c>
      <c r="G823" s="3">
        <v>0</v>
      </c>
      <c r="H823" s="3">
        <v>4.78</v>
      </c>
      <c r="I823" s="3">
        <v>0</v>
      </c>
      <c r="J823" s="3">
        <v>25.34</v>
      </c>
      <c r="K823" s="3">
        <v>0</v>
      </c>
      <c r="L823" s="3">
        <v>0</v>
      </c>
      <c r="M823" s="3">
        <v>0</v>
      </c>
      <c r="N823" s="3">
        <v>3.5000000000000003E-2</v>
      </c>
    </row>
    <row r="824" spans="1:14" x14ac:dyDescent="0.3">
      <c r="A824" s="1">
        <v>1196</v>
      </c>
      <c r="B824" s="3">
        <v>-18.149999999999999</v>
      </c>
      <c r="C824" s="3">
        <v>0.98599999999999999</v>
      </c>
      <c r="D824" s="3">
        <v>19507</v>
      </c>
      <c r="E824" s="3">
        <v>0</v>
      </c>
      <c r="F824" s="3">
        <v>14.11</v>
      </c>
      <c r="G824" s="3">
        <v>0</v>
      </c>
      <c r="H824" s="3">
        <v>5.69</v>
      </c>
      <c r="I824" s="3">
        <v>0</v>
      </c>
      <c r="J824" s="3">
        <v>23.75</v>
      </c>
      <c r="K824" s="3">
        <v>0</v>
      </c>
      <c r="L824" s="3">
        <v>0</v>
      </c>
      <c r="M824" s="3">
        <v>0</v>
      </c>
      <c r="N824" s="3">
        <v>3.5000000000000003E-2</v>
      </c>
    </row>
    <row r="825" spans="1:14" x14ac:dyDescent="0.3">
      <c r="A825" s="1">
        <v>1195</v>
      </c>
      <c r="B825" s="3">
        <v>-19</v>
      </c>
      <c r="C825" s="3">
        <v>1.327</v>
      </c>
      <c r="D825" s="3">
        <v>16275</v>
      </c>
      <c r="E825" s="3">
        <v>0</v>
      </c>
      <c r="F825" s="3">
        <v>23.23</v>
      </c>
      <c r="G825" s="3">
        <v>0</v>
      </c>
      <c r="H825" s="3">
        <v>13.55</v>
      </c>
      <c r="I825" s="3">
        <v>0</v>
      </c>
      <c r="J825" s="3">
        <v>37.17</v>
      </c>
      <c r="K825" s="3">
        <v>0</v>
      </c>
      <c r="L825" s="3">
        <v>0</v>
      </c>
      <c r="M825" s="3">
        <v>0</v>
      </c>
      <c r="N825" s="3">
        <v>4.7E-2</v>
      </c>
    </row>
    <row r="826" spans="1:14" x14ac:dyDescent="0.3">
      <c r="A826" s="1">
        <v>1194</v>
      </c>
      <c r="B826" s="3">
        <v>-20.09</v>
      </c>
      <c r="C826" s="3">
        <v>0.98899999999999999</v>
      </c>
      <c r="D826" s="3">
        <v>14607</v>
      </c>
      <c r="E826" s="3">
        <v>0</v>
      </c>
      <c r="F826" s="3">
        <v>22.04</v>
      </c>
      <c r="G826" s="3">
        <v>0</v>
      </c>
      <c r="H826" s="3">
        <v>14.49</v>
      </c>
      <c r="I826" s="3">
        <v>0</v>
      </c>
      <c r="J826" s="3">
        <v>33.32</v>
      </c>
      <c r="K826" s="3">
        <v>0</v>
      </c>
      <c r="L826" s="3">
        <v>0</v>
      </c>
      <c r="M826" s="3">
        <v>0</v>
      </c>
      <c r="N826" s="3">
        <v>3.5000000000000003E-2</v>
      </c>
    </row>
    <row r="827" spans="1:14" x14ac:dyDescent="0.3">
      <c r="A827" s="1">
        <v>1193</v>
      </c>
      <c r="B827" s="3">
        <v>-18.95</v>
      </c>
      <c r="C827" s="3">
        <v>0.68100000000000005</v>
      </c>
      <c r="D827" s="3">
        <v>22330</v>
      </c>
      <c r="E827" s="3">
        <v>0</v>
      </c>
      <c r="F827" s="3">
        <v>15.07</v>
      </c>
      <c r="G827" s="3">
        <v>0</v>
      </c>
      <c r="H827" s="3">
        <v>11.26</v>
      </c>
      <c r="I827" s="3">
        <v>0</v>
      </c>
      <c r="J827" s="3">
        <v>28.48</v>
      </c>
      <c r="K827" s="3">
        <v>0</v>
      </c>
      <c r="L827" s="3">
        <v>0</v>
      </c>
      <c r="M827" s="3">
        <v>0</v>
      </c>
      <c r="N827" s="3">
        <v>2.3E-2</v>
      </c>
    </row>
    <row r="828" spans="1:14" x14ac:dyDescent="0.3">
      <c r="A828" s="1">
        <v>1192</v>
      </c>
      <c r="B828" s="3">
        <v>-18.190000000000001</v>
      </c>
      <c r="C828" s="3">
        <v>0.99199999999999999</v>
      </c>
      <c r="D828" s="3">
        <v>13713</v>
      </c>
      <c r="E828" s="3">
        <v>0</v>
      </c>
      <c r="F828" s="3">
        <v>15.39</v>
      </c>
      <c r="G828" s="3">
        <v>0</v>
      </c>
      <c r="H828" s="3">
        <v>3.11</v>
      </c>
      <c r="I828" s="3">
        <v>0</v>
      </c>
      <c r="J828" s="3">
        <v>24.05</v>
      </c>
      <c r="K828" s="3">
        <v>0</v>
      </c>
      <c r="L828" s="3">
        <v>0</v>
      </c>
      <c r="M828" s="3">
        <v>0</v>
      </c>
      <c r="N828" s="3">
        <v>3.5000000000000003E-2</v>
      </c>
    </row>
    <row r="829" spans="1:14" x14ac:dyDescent="0.3">
      <c r="A829" s="1">
        <v>1191</v>
      </c>
      <c r="B829" s="3">
        <v>-17.48</v>
      </c>
      <c r="C829" s="3">
        <v>0.99399999999999999</v>
      </c>
      <c r="D829" s="3">
        <v>14547</v>
      </c>
      <c r="E829" s="3">
        <v>0</v>
      </c>
      <c r="F829" s="3">
        <v>14.78</v>
      </c>
      <c r="G829" s="3">
        <v>0</v>
      </c>
      <c r="H829" s="3">
        <v>2.91</v>
      </c>
      <c r="I829" s="3">
        <v>0</v>
      </c>
      <c r="J829" s="3">
        <v>23.32</v>
      </c>
      <c r="K829" s="3">
        <v>0</v>
      </c>
      <c r="L829" s="3">
        <v>0</v>
      </c>
      <c r="M829" s="3">
        <v>0</v>
      </c>
      <c r="N829" s="3">
        <v>3.5000000000000003E-2</v>
      </c>
    </row>
    <row r="830" spans="1:14" x14ac:dyDescent="0.3">
      <c r="A830" s="1">
        <v>1190</v>
      </c>
      <c r="B830" s="3">
        <v>-17.96</v>
      </c>
      <c r="C830" s="3">
        <v>0.68400000000000005</v>
      </c>
      <c r="D830" s="3">
        <v>10020</v>
      </c>
      <c r="E830" s="3">
        <v>0</v>
      </c>
      <c r="F830" s="3">
        <v>11.54</v>
      </c>
      <c r="G830" s="3">
        <v>0</v>
      </c>
      <c r="H830" s="3">
        <v>2.59</v>
      </c>
      <c r="I830" s="3">
        <v>0</v>
      </c>
      <c r="J830" s="3">
        <v>20.54</v>
      </c>
      <c r="K830" s="3">
        <v>0</v>
      </c>
      <c r="L830" s="3">
        <v>0</v>
      </c>
      <c r="M830" s="3">
        <v>0</v>
      </c>
      <c r="N830" s="3">
        <v>2.3E-2</v>
      </c>
    </row>
    <row r="831" spans="1:14" x14ac:dyDescent="0.3">
      <c r="A831" s="1">
        <v>1189</v>
      </c>
      <c r="B831" s="3">
        <v>-17.55</v>
      </c>
      <c r="C831" s="3">
        <v>0.997</v>
      </c>
      <c r="D831" s="3">
        <v>15820</v>
      </c>
      <c r="E831" s="3">
        <v>0.76</v>
      </c>
      <c r="F831" s="3">
        <v>19.78</v>
      </c>
      <c r="G831" s="3">
        <v>1.31</v>
      </c>
      <c r="H831" s="3">
        <v>10.6</v>
      </c>
      <c r="I831" s="3">
        <v>0</v>
      </c>
      <c r="J831" s="3">
        <v>35.57</v>
      </c>
      <c r="K831" s="3">
        <v>0</v>
      </c>
      <c r="L831" s="3">
        <v>0.1</v>
      </c>
      <c r="M831" s="3">
        <v>0</v>
      </c>
      <c r="N831" s="3">
        <v>3.5000000000000003E-2</v>
      </c>
    </row>
    <row r="832" spans="1:14" x14ac:dyDescent="0.3">
      <c r="A832" s="1">
        <v>1188</v>
      </c>
      <c r="B832" s="3">
        <v>-16.940000000000001</v>
      </c>
      <c r="C832" s="3">
        <v>0.65500000000000003</v>
      </c>
      <c r="D832" s="3">
        <v>15340</v>
      </c>
      <c r="E832" s="3">
        <v>1.03</v>
      </c>
      <c r="F832" s="3">
        <v>22.61</v>
      </c>
      <c r="G832" s="3">
        <v>0.6</v>
      </c>
      <c r="H832" s="3">
        <v>26.34</v>
      </c>
      <c r="I832" s="3">
        <v>0</v>
      </c>
      <c r="J832" s="3">
        <v>50.07</v>
      </c>
      <c r="K832" s="3">
        <v>0</v>
      </c>
      <c r="L832" s="3">
        <v>0.15</v>
      </c>
      <c r="M832" s="3">
        <v>0</v>
      </c>
      <c r="N832" s="3">
        <v>2.3E-2</v>
      </c>
    </row>
    <row r="833" spans="1:14" x14ac:dyDescent="0.3">
      <c r="A833" s="1">
        <v>1187</v>
      </c>
      <c r="B833" s="3">
        <v>-17.78</v>
      </c>
      <c r="C833" s="3">
        <v>0.93799999999999994</v>
      </c>
      <c r="D833" s="3">
        <v>8200</v>
      </c>
      <c r="E833" s="3">
        <v>0.34</v>
      </c>
      <c r="F833" s="3">
        <v>20.78</v>
      </c>
      <c r="G833" s="3">
        <v>1.29</v>
      </c>
      <c r="H833" s="3">
        <v>31.48</v>
      </c>
      <c r="I833" s="3">
        <v>0</v>
      </c>
      <c r="J833" s="3">
        <v>52.09</v>
      </c>
      <c r="K833" s="3">
        <v>0</v>
      </c>
      <c r="L833" s="3">
        <v>0</v>
      </c>
      <c r="M833" s="3">
        <v>0</v>
      </c>
      <c r="N833" s="3">
        <v>3.3000000000000002E-2</v>
      </c>
    </row>
    <row r="834" spans="1:14" x14ac:dyDescent="0.3">
      <c r="A834" s="1">
        <v>1186</v>
      </c>
      <c r="B834" s="3">
        <v>-18.28</v>
      </c>
      <c r="C834" s="3">
        <v>1.1579999999999999</v>
      </c>
      <c r="D834" s="3">
        <v>17127</v>
      </c>
      <c r="E834" s="3">
        <v>0.76</v>
      </c>
      <c r="F834" s="3">
        <v>23.24</v>
      </c>
      <c r="G834" s="3">
        <v>1.81</v>
      </c>
      <c r="H834" s="3">
        <v>8.17</v>
      </c>
      <c r="I834" s="3">
        <v>0</v>
      </c>
      <c r="J834" s="3">
        <v>42.04</v>
      </c>
      <c r="K834" s="3">
        <v>0</v>
      </c>
      <c r="L834" s="3">
        <v>0.17</v>
      </c>
      <c r="M834" s="3">
        <v>0</v>
      </c>
      <c r="N834" s="3">
        <v>0.04</v>
      </c>
    </row>
    <row r="835" spans="1:14" x14ac:dyDescent="0.3">
      <c r="A835" s="1">
        <v>1185</v>
      </c>
      <c r="B835" s="3">
        <v>-17.46</v>
      </c>
      <c r="C835" s="3">
        <v>0.878</v>
      </c>
      <c r="D835" s="3">
        <v>13847</v>
      </c>
      <c r="E835" s="3">
        <v>0.79</v>
      </c>
      <c r="F835" s="3">
        <v>15.2</v>
      </c>
      <c r="G835" s="3">
        <v>1.58</v>
      </c>
      <c r="H835" s="3">
        <v>2.31</v>
      </c>
      <c r="I835" s="3">
        <v>0</v>
      </c>
      <c r="J835" s="3">
        <v>28.2</v>
      </c>
      <c r="K835" s="3">
        <v>0</v>
      </c>
      <c r="L835" s="3">
        <v>0</v>
      </c>
      <c r="M835" s="3">
        <v>0</v>
      </c>
      <c r="N835" s="3">
        <v>0.03</v>
      </c>
    </row>
    <row r="836" spans="1:14" x14ac:dyDescent="0.3">
      <c r="A836" s="1">
        <v>1184</v>
      </c>
      <c r="B836" s="3">
        <v>-17.309999999999999</v>
      </c>
      <c r="C836" s="3">
        <v>0.879</v>
      </c>
      <c r="D836" s="3">
        <v>9040</v>
      </c>
      <c r="E836" s="3">
        <v>0.83</v>
      </c>
      <c r="F836" s="3">
        <v>28.38</v>
      </c>
      <c r="G836" s="3">
        <v>1.1100000000000001</v>
      </c>
      <c r="H836" s="3">
        <v>6.17</v>
      </c>
      <c r="I836" s="3">
        <v>0</v>
      </c>
      <c r="J836" s="3">
        <v>47.07</v>
      </c>
      <c r="K836" s="3">
        <v>0</v>
      </c>
      <c r="L836" s="3">
        <v>0</v>
      </c>
      <c r="M836" s="3">
        <v>0</v>
      </c>
      <c r="N836" s="3">
        <v>0.03</v>
      </c>
    </row>
    <row r="837" spans="1:14" x14ac:dyDescent="0.3">
      <c r="A837" s="1">
        <v>1183</v>
      </c>
      <c r="B837" s="3">
        <v>-16.3</v>
      </c>
      <c r="C837" s="3">
        <v>1.1639999999999999</v>
      </c>
      <c r="D837" s="3">
        <v>12835</v>
      </c>
      <c r="E837" s="3">
        <v>0.56000000000000005</v>
      </c>
      <c r="F837" s="3">
        <v>19.36</v>
      </c>
      <c r="G837" s="3">
        <v>1.03</v>
      </c>
      <c r="H837" s="3">
        <v>0</v>
      </c>
      <c r="I837" s="3">
        <v>4.34</v>
      </c>
      <c r="J837" s="3">
        <v>26.15</v>
      </c>
      <c r="K837" s="3">
        <v>2.16</v>
      </c>
      <c r="L837" s="3">
        <v>0</v>
      </c>
      <c r="M837" s="3">
        <v>0</v>
      </c>
      <c r="N837" s="3">
        <v>0.04</v>
      </c>
    </row>
    <row r="838" spans="1:14" x14ac:dyDescent="0.3">
      <c r="A838" s="1">
        <v>1182</v>
      </c>
      <c r="B838" s="3">
        <v>-17.91</v>
      </c>
      <c r="C838" s="3">
        <v>0.88200000000000001</v>
      </c>
      <c r="D838" s="3">
        <v>19270</v>
      </c>
      <c r="E838" s="3">
        <v>1.68</v>
      </c>
      <c r="F838" s="3">
        <v>24.12</v>
      </c>
      <c r="G838" s="3">
        <v>1.98</v>
      </c>
      <c r="H838" s="3">
        <v>7.38</v>
      </c>
      <c r="I838" s="3">
        <v>0</v>
      </c>
      <c r="J838" s="3">
        <v>37.07</v>
      </c>
      <c r="K838" s="3">
        <v>0</v>
      </c>
      <c r="L838" s="3">
        <v>0.27</v>
      </c>
      <c r="M838" s="3">
        <v>0</v>
      </c>
      <c r="N838" s="3">
        <v>0.03</v>
      </c>
    </row>
    <row r="839" spans="1:14" x14ac:dyDescent="0.3">
      <c r="A839" s="1">
        <v>1181</v>
      </c>
      <c r="B839" s="3">
        <v>-16.98</v>
      </c>
      <c r="C839" s="3">
        <v>1.4510000000000001</v>
      </c>
      <c r="D839" s="3">
        <v>19080</v>
      </c>
      <c r="E839" s="3">
        <v>0.77</v>
      </c>
      <c r="F839" s="3">
        <v>14.71</v>
      </c>
      <c r="G839" s="3">
        <v>0</v>
      </c>
      <c r="H839" s="3">
        <v>1.34</v>
      </c>
      <c r="I839" s="3">
        <v>0</v>
      </c>
      <c r="J839" s="3">
        <v>24.71</v>
      </c>
      <c r="K839" s="3">
        <v>0</v>
      </c>
      <c r="L839" s="3">
        <v>0</v>
      </c>
      <c r="M839" s="3">
        <v>0</v>
      </c>
      <c r="N839" s="3">
        <v>0.05</v>
      </c>
    </row>
    <row r="840" spans="1:14" x14ac:dyDescent="0.3">
      <c r="A840" s="1">
        <v>1180</v>
      </c>
      <c r="B840" s="3">
        <v>-19.850000000000001</v>
      </c>
      <c r="C840" s="3">
        <v>1.169</v>
      </c>
      <c r="D840" s="3">
        <v>19515</v>
      </c>
      <c r="E840" s="3">
        <v>0.72</v>
      </c>
      <c r="F840" s="3">
        <v>15.82</v>
      </c>
      <c r="G840" s="3">
        <v>0</v>
      </c>
      <c r="H840" s="3">
        <v>4.01</v>
      </c>
      <c r="I840" s="3">
        <v>0</v>
      </c>
      <c r="J840" s="3">
        <v>26.99</v>
      </c>
      <c r="K840" s="3">
        <v>0</v>
      </c>
      <c r="L840" s="3">
        <v>0</v>
      </c>
      <c r="M840" s="3">
        <v>0</v>
      </c>
      <c r="N840" s="3">
        <v>0.04</v>
      </c>
    </row>
    <row r="841" spans="1:14" x14ac:dyDescent="0.3">
      <c r="A841" s="1">
        <v>1179</v>
      </c>
      <c r="B841" s="3">
        <v>-20</v>
      </c>
      <c r="C841" s="3">
        <v>1.456</v>
      </c>
      <c r="D841" s="3">
        <v>23495</v>
      </c>
      <c r="E841" s="3">
        <v>0.31</v>
      </c>
      <c r="F841" s="3">
        <v>34.46</v>
      </c>
      <c r="G841" s="3">
        <v>10.39</v>
      </c>
      <c r="H841" s="3">
        <v>12.06</v>
      </c>
      <c r="I841" s="3">
        <v>25.66</v>
      </c>
      <c r="J841" s="3">
        <v>25.46</v>
      </c>
      <c r="K841" s="3">
        <v>8.89</v>
      </c>
      <c r="L841" s="3">
        <v>1.02</v>
      </c>
      <c r="M841" s="3">
        <v>3.98</v>
      </c>
      <c r="N841" s="3">
        <v>0.05</v>
      </c>
    </row>
    <row r="842" spans="1:14" x14ac:dyDescent="0.3">
      <c r="A842" s="1">
        <v>1178</v>
      </c>
      <c r="B842" s="3">
        <v>-18.82</v>
      </c>
      <c r="C842" s="3">
        <v>2.0289999999999999</v>
      </c>
      <c r="D842" s="3">
        <v>18040</v>
      </c>
      <c r="E842" s="3">
        <v>0.45</v>
      </c>
      <c r="F842" s="3">
        <v>21.8</v>
      </c>
      <c r="G842" s="3">
        <v>2.87</v>
      </c>
      <c r="H842" s="3">
        <v>2.2200000000000002</v>
      </c>
      <c r="I842" s="3">
        <v>6.18</v>
      </c>
      <c r="J842" s="3">
        <v>27.95</v>
      </c>
      <c r="K842" s="3">
        <v>2.19</v>
      </c>
      <c r="L842" s="3">
        <v>0.11</v>
      </c>
      <c r="M842" s="3">
        <v>0</v>
      </c>
      <c r="N842" s="3">
        <v>7.0000000000000007E-2</v>
      </c>
    </row>
    <row r="843" spans="1:14" x14ac:dyDescent="0.3">
      <c r="A843" s="1">
        <v>1177</v>
      </c>
      <c r="B843" s="3">
        <v>-17.37</v>
      </c>
      <c r="C843" s="3">
        <v>1.46</v>
      </c>
      <c r="D843" s="3">
        <v>25270</v>
      </c>
      <c r="E843" s="3">
        <v>0.63</v>
      </c>
      <c r="F843" s="3">
        <v>20.73</v>
      </c>
      <c r="G843" s="3">
        <v>0.69</v>
      </c>
      <c r="H843" s="3">
        <v>10.56</v>
      </c>
      <c r="I843" s="3">
        <v>0</v>
      </c>
      <c r="J843" s="3">
        <v>41.25</v>
      </c>
      <c r="K843" s="3">
        <v>1.39</v>
      </c>
      <c r="L843" s="3">
        <v>0.14000000000000001</v>
      </c>
      <c r="M843" s="3">
        <v>0</v>
      </c>
      <c r="N843" s="3">
        <v>0.05</v>
      </c>
    </row>
    <row r="844" spans="1:14" x14ac:dyDescent="0.3">
      <c r="A844" s="1">
        <v>1176</v>
      </c>
      <c r="B844" s="3">
        <v>-17.100000000000001</v>
      </c>
      <c r="C844" s="3">
        <v>1.4630000000000001</v>
      </c>
      <c r="D844" s="3">
        <v>19530</v>
      </c>
      <c r="E844" s="3">
        <v>0.26</v>
      </c>
      <c r="F844" s="3">
        <v>19.07</v>
      </c>
      <c r="G844" s="3">
        <v>10.1</v>
      </c>
      <c r="H844" s="3">
        <v>6.33</v>
      </c>
      <c r="I844" s="3">
        <v>24.14</v>
      </c>
      <c r="J844" s="3">
        <v>19.86</v>
      </c>
      <c r="K844" s="3">
        <v>7.43</v>
      </c>
      <c r="L844" s="3">
        <v>0.44</v>
      </c>
      <c r="M844" s="3">
        <v>1.26</v>
      </c>
      <c r="N844" s="3">
        <v>0.05</v>
      </c>
    </row>
    <row r="845" spans="1:14" x14ac:dyDescent="0.3">
      <c r="A845" s="1">
        <v>1175</v>
      </c>
      <c r="B845" s="3">
        <v>-17.75</v>
      </c>
      <c r="C845" s="3">
        <v>1.752</v>
      </c>
      <c r="D845" s="3">
        <v>28276</v>
      </c>
      <c r="E845" s="3">
        <v>0.34</v>
      </c>
      <c r="F845" s="3">
        <v>21.55</v>
      </c>
      <c r="G845" s="3">
        <v>0.23</v>
      </c>
      <c r="H845" s="3">
        <v>1.43</v>
      </c>
      <c r="I845" s="3">
        <v>0</v>
      </c>
      <c r="J845" s="3">
        <v>35.909999999999997</v>
      </c>
      <c r="K845" s="3">
        <v>0</v>
      </c>
      <c r="L845" s="3">
        <v>0</v>
      </c>
      <c r="M845" s="3">
        <v>0</v>
      </c>
      <c r="N845" s="3">
        <v>0.06</v>
      </c>
    </row>
    <row r="846" spans="1:14" x14ac:dyDescent="0.3">
      <c r="A846" s="1">
        <v>1174</v>
      </c>
      <c r="B846" s="3">
        <v>-17.690000000000001</v>
      </c>
      <c r="C846" s="3">
        <v>2.3610000000000002</v>
      </c>
      <c r="D846" s="3">
        <v>23166</v>
      </c>
      <c r="E846" s="3">
        <v>0.24</v>
      </c>
      <c r="F846" s="3">
        <v>15.75</v>
      </c>
      <c r="G846" s="3">
        <v>0.45</v>
      </c>
      <c r="H846" s="3">
        <v>0</v>
      </c>
      <c r="I846" s="3">
        <v>0</v>
      </c>
      <c r="J846" s="3">
        <v>28.47</v>
      </c>
      <c r="K846" s="3">
        <v>0</v>
      </c>
      <c r="L846" s="3">
        <v>0.09</v>
      </c>
      <c r="M846" s="3">
        <v>0.39</v>
      </c>
      <c r="N846" s="3">
        <v>0.08</v>
      </c>
    </row>
    <row r="847" spans="1:14" x14ac:dyDescent="0.3">
      <c r="A847" s="1">
        <v>1173</v>
      </c>
      <c r="B847" s="3">
        <v>-17.29</v>
      </c>
      <c r="C847" s="3">
        <v>1.1819999999999999</v>
      </c>
      <c r="D847" s="3">
        <v>20580</v>
      </c>
      <c r="E847" s="3">
        <v>0</v>
      </c>
      <c r="F847" s="3">
        <v>11.54</v>
      </c>
      <c r="G847" s="3">
        <v>0.74</v>
      </c>
      <c r="H847" s="3">
        <v>0</v>
      </c>
      <c r="I847" s="3">
        <v>0</v>
      </c>
      <c r="J847" s="3">
        <v>21.73</v>
      </c>
      <c r="K847" s="3">
        <v>0</v>
      </c>
      <c r="L847" s="3">
        <v>0</v>
      </c>
      <c r="M847" s="3">
        <v>0</v>
      </c>
      <c r="N847" s="3">
        <v>0.04</v>
      </c>
    </row>
    <row r="848" spans="1:14" x14ac:dyDescent="0.3">
      <c r="A848" s="1">
        <v>1172</v>
      </c>
      <c r="B848" s="3">
        <v>-18.43</v>
      </c>
      <c r="C848" s="3">
        <v>1.1839999999999999</v>
      </c>
      <c r="D848" s="3">
        <v>14333</v>
      </c>
      <c r="E848" s="3">
        <v>0.35</v>
      </c>
      <c r="F848" s="3">
        <v>11.42</v>
      </c>
      <c r="G848" s="3">
        <v>0</v>
      </c>
      <c r="H848" s="3">
        <v>0</v>
      </c>
      <c r="I848" s="3">
        <v>0</v>
      </c>
      <c r="J848" s="3">
        <v>23.03</v>
      </c>
      <c r="K848" s="3">
        <v>2.1</v>
      </c>
      <c r="L848" s="3">
        <v>0</v>
      </c>
      <c r="M848" s="3">
        <v>0</v>
      </c>
      <c r="N848" s="3">
        <v>0.04</v>
      </c>
    </row>
    <row r="849" spans="1:14" x14ac:dyDescent="0.3">
      <c r="A849" s="1">
        <v>1171</v>
      </c>
      <c r="B849" s="3">
        <v>-18.82</v>
      </c>
      <c r="C849" s="3">
        <v>0.57699999999999996</v>
      </c>
      <c r="D849" s="3">
        <v>28020</v>
      </c>
      <c r="E849" s="3">
        <v>0.56999999999999995</v>
      </c>
      <c r="F849" s="3">
        <v>13.2</v>
      </c>
      <c r="G849" s="3">
        <v>0</v>
      </c>
      <c r="H849" s="3">
        <v>0</v>
      </c>
      <c r="I849" s="3">
        <v>0</v>
      </c>
      <c r="J849" s="3">
        <v>30.83</v>
      </c>
      <c r="K849" s="3">
        <v>0</v>
      </c>
      <c r="L849" s="3">
        <v>0</v>
      </c>
      <c r="M849" s="3">
        <v>0</v>
      </c>
      <c r="N849" s="3">
        <v>0.02</v>
      </c>
    </row>
    <row r="850" spans="1:14" x14ac:dyDescent="0.3">
      <c r="A850" s="1">
        <v>1170</v>
      </c>
      <c r="B850" s="3">
        <v>-18.489999999999998</v>
      </c>
      <c r="C850" s="3">
        <v>0.57799999999999996</v>
      </c>
      <c r="D850" s="3">
        <v>50860</v>
      </c>
      <c r="E850" s="3">
        <v>0.81</v>
      </c>
      <c r="F850" s="3">
        <v>14.71</v>
      </c>
      <c r="G850" s="3">
        <v>1.0900000000000001</v>
      </c>
      <c r="H850" s="3">
        <v>0</v>
      </c>
      <c r="I850" s="3">
        <v>0</v>
      </c>
      <c r="J850" s="3">
        <v>29.3</v>
      </c>
      <c r="K850" s="3">
        <v>0</v>
      </c>
      <c r="L850" s="3">
        <v>0.34</v>
      </c>
      <c r="M850" s="3">
        <v>1.7</v>
      </c>
      <c r="N850" s="3">
        <v>0.02</v>
      </c>
    </row>
    <row r="851" spans="1:14" x14ac:dyDescent="0.3">
      <c r="A851" s="1">
        <v>1169</v>
      </c>
      <c r="B851" s="3">
        <v>-18.09</v>
      </c>
      <c r="C851" s="3">
        <v>1.4790000000000001</v>
      </c>
      <c r="D851" s="3">
        <v>15650</v>
      </c>
      <c r="E851" s="3">
        <v>0.25</v>
      </c>
      <c r="F851" s="3">
        <v>13.59</v>
      </c>
      <c r="G851" s="3">
        <v>0</v>
      </c>
      <c r="H851" s="3">
        <v>0</v>
      </c>
      <c r="I851" s="3">
        <v>2.72</v>
      </c>
      <c r="J851" s="3">
        <v>23.63</v>
      </c>
      <c r="K851" s="3">
        <v>5.32</v>
      </c>
      <c r="L851" s="3">
        <v>0.16</v>
      </c>
      <c r="M851" s="3">
        <v>0.71</v>
      </c>
      <c r="N851" s="3">
        <v>0.05</v>
      </c>
    </row>
    <row r="852" spans="1:14" x14ac:dyDescent="0.3">
      <c r="A852" s="1">
        <v>1168</v>
      </c>
      <c r="B852" s="3">
        <v>-18.29</v>
      </c>
      <c r="C852" s="3">
        <v>0.90200000000000002</v>
      </c>
      <c r="D852" s="3">
        <v>11780</v>
      </c>
      <c r="E852" s="3">
        <v>0</v>
      </c>
      <c r="F852" s="3">
        <v>11.57</v>
      </c>
      <c r="G852" s="3">
        <v>0</v>
      </c>
      <c r="H852" s="3">
        <v>0</v>
      </c>
      <c r="I852" s="3">
        <v>0</v>
      </c>
      <c r="J852" s="3">
        <v>24.08</v>
      </c>
      <c r="K852" s="3">
        <v>0</v>
      </c>
      <c r="L852" s="3">
        <v>0</v>
      </c>
      <c r="M852" s="3">
        <v>1.66</v>
      </c>
      <c r="N852" s="3">
        <v>0.03</v>
      </c>
    </row>
    <row r="853" spans="1:14" x14ac:dyDescent="0.3">
      <c r="A853" s="1">
        <v>1167</v>
      </c>
      <c r="B853" s="3">
        <v>-18.71</v>
      </c>
      <c r="C853" s="3">
        <v>0.58099999999999996</v>
      </c>
      <c r="D853" s="3">
        <v>9870</v>
      </c>
      <c r="E853" s="3">
        <v>0</v>
      </c>
      <c r="F853" s="3">
        <v>13.58</v>
      </c>
      <c r="G853" s="3">
        <v>0</v>
      </c>
      <c r="H853" s="3">
        <v>0</v>
      </c>
      <c r="I853" s="3">
        <v>0</v>
      </c>
      <c r="J853" s="3">
        <v>25.21</v>
      </c>
      <c r="K853" s="3">
        <v>0</v>
      </c>
      <c r="L853" s="3">
        <v>0</v>
      </c>
      <c r="M853" s="3">
        <v>1.62</v>
      </c>
      <c r="N853" s="3">
        <v>0.02</v>
      </c>
    </row>
    <row r="854" spans="1:14" x14ac:dyDescent="0.3">
      <c r="A854" s="1">
        <v>1166</v>
      </c>
      <c r="B854" s="3">
        <v>-18.97</v>
      </c>
      <c r="C854" s="3">
        <v>0.58199999999999996</v>
      </c>
      <c r="D854" s="3">
        <v>11770</v>
      </c>
      <c r="E854" s="3">
        <v>0</v>
      </c>
      <c r="F854" s="3">
        <v>10.63</v>
      </c>
      <c r="G854" s="3">
        <v>0</v>
      </c>
      <c r="H854" s="3">
        <v>0</v>
      </c>
      <c r="I854" s="3">
        <v>0</v>
      </c>
      <c r="J854" s="3">
        <v>22.21</v>
      </c>
      <c r="K854" s="3">
        <v>0</v>
      </c>
      <c r="L854" s="3">
        <v>0</v>
      </c>
      <c r="M854" s="3">
        <v>0</v>
      </c>
      <c r="N854" s="3">
        <v>0.02</v>
      </c>
    </row>
    <row r="855" spans="1:14" x14ac:dyDescent="0.3">
      <c r="A855" s="1">
        <v>1165</v>
      </c>
      <c r="B855" s="3">
        <v>-17.440000000000001</v>
      </c>
      <c r="C855" s="3">
        <v>1.488</v>
      </c>
      <c r="D855" s="3">
        <v>17505</v>
      </c>
      <c r="E855" s="3">
        <v>0</v>
      </c>
      <c r="F855" s="3">
        <v>10.07</v>
      </c>
      <c r="G855" s="3">
        <v>0</v>
      </c>
      <c r="H855" s="3">
        <v>0</v>
      </c>
      <c r="I855" s="3">
        <v>0</v>
      </c>
      <c r="J855" s="3">
        <v>22.02</v>
      </c>
      <c r="K855" s="3">
        <v>0</v>
      </c>
      <c r="L855" s="3">
        <v>0</v>
      </c>
      <c r="M855" s="3">
        <v>0.7</v>
      </c>
      <c r="N855" s="3">
        <v>0.05</v>
      </c>
    </row>
    <row r="856" spans="1:14" x14ac:dyDescent="0.3">
      <c r="A856" s="1">
        <v>1164</v>
      </c>
      <c r="B856" s="3">
        <v>-16.399999999999999</v>
      </c>
      <c r="C856" s="3">
        <v>1.1990000000000001</v>
      </c>
      <c r="D856" s="3">
        <v>15207</v>
      </c>
      <c r="E856" s="3">
        <v>0</v>
      </c>
      <c r="F856" s="3">
        <v>15.97</v>
      </c>
      <c r="G856" s="3">
        <v>0.83</v>
      </c>
      <c r="H856" s="3">
        <v>3.36</v>
      </c>
      <c r="I856" s="3">
        <v>0</v>
      </c>
      <c r="J856" s="3">
        <v>36.54</v>
      </c>
      <c r="K856" s="3">
        <v>2.73</v>
      </c>
      <c r="L856" s="3">
        <v>0.28000000000000003</v>
      </c>
      <c r="M856" s="3">
        <v>0</v>
      </c>
      <c r="N856" s="3">
        <v>0.04</v>
      </c>
    </row>
    <row r="857" spans="1:14" x14ac:dyDescent="0.3">
      <c r="A857" s="1">
        <v>1163</v>
      </c>
      <c r="B857" s="3">
        <v>-17.16</v>
      </c>
      <c r="C857" s="3">
        <v>0.90900000000000003</v>
      </c>
      <c r="D857" s="3">
        <v>13253</v>
      </c>
      <c r="E857" s="3">
        <v>0</v>
      </c>
      <c r="F857" s="3">
        <v>13</v>
      </c>
      <c r="G857" s="3">
        <v>1.1599999999999999</v>
      </c>
      <c r="H857" s="3">
        <v>0</v>
      </c>
      <c r="I857" s="3">
        <v>0</v>
      </c>
      <c r="J857" s="3">
        <v>26.66</v>
      </c>
      <c r="K857" s="3">
        <v>0</v>
      </c>
      <c r="L857" s="3">
        <v>0</v>
      </c>
      <c r="M857" s="3">
        <v>0</v>
      </c>
      <c r="N857" s="3">
        <v>0.03</v>
      </c>
    </row>
    <row r="858" spans="1:14" x14ac:dyDescent="0.3">
      <c r="A858" s="1">
        <v>1162</v>
      </c>
      <c r="B858" s="3">
        <v>-18.07</v>
      </c>
      <c r="C858" s="3">
        <v>1.2030000000000001</v>
      </c>
      <c r="D858" s="3">
        <v>13147</v>
      </c>
      <c r="E858" s="3">
        <v>0</v>
      </c>
      <c r="F858" s="3">
        <v>18.010000000000002</v>
      </c>
      <c r="G858" s="3">
        <v>0.41</v>
      </c>
      <c r="H858" s="3">
        <v>4.0599999999999996</v>
      </c>
      <c r="I858" s="3">
        <v>3.87</v>
      </c>
      <c r="J858" s="3">
        <v>29.45</v>
      </c>
      <c r="K858" s="3">
        <v>5.84</v>
      </c>
      <c r="L858" s="3">
        <v>0</v>
      </c>
      <c r="M858" s="3">
        <v>0</v>
      </c>
      <c r="N858" s="3">
        <v>0.04</v>
      </c>
    </row>
    <row r="859" spans="1:14" x14ac:dyDescent="0.3">
      <c r="A859" s="1">
        <v>1161</v>
      </c>
      <c r="B859" s="3">
        <v>-19.649999999999999</v>
      </c>
      <c r="C859" s="3">
        <v>1.498</v>
      </c>
      <c r="D859" s="3">
        <v>15968</v>
      </c>
      <c r="E859" s="3">
        <v>0</v>
      </c>
      <c r="F859" s="3">
        <v>13.46</v>
      </c>
      <c r="G859" s="3">
        <v>0.24</v>
      </c>
      <c r="H859" s="3">
        <v>2.27</v>
      </c>
      <c r="I859" s="3">
        <v>0</v>
      </c>
      <c r="J859" s="3">
        <v>25.65</v>
      </c>
      <c r="K859" s="3">
        <v>3</v>
      </c>
      <c r="L859" s="3">
        <v>0</v>
      </c>
      <c r="M859" s="3">
        <v>0</v>
      </c>
      <c r="N859" s="3">
        <v>0.05</v>
      </c>
    </row>
    <row r="860" spans="1:14" x14ac:dyDescent="0.3">
      <c r="A860" s="1">
        <v>1160</v>
      </c>
      <c r="B860" s="3">
        <v>-18.760000000000002</v>
      </c>
      <c r="C860" s="3">
        <v>1.2070000000000001</v>
      </c>
      <c r="D860" s="3">
        <v>13873</v>
      </c>
      <c r="E860" s="3">
        <v>0</v>
      </c>
      <c r="F860" s="3">
        <v>7.74</v>
      </c>
      <c r="G860" s="3">
        <v>0.45</v>
      </c>
      <c r="H860" s="3">
        <v>10.89</v>
      </c>
      <c r="I860" s="3">
        <v>0</v>
      </c>
      <c r="J860" s="3">
        <v>23.83</v>
      </c>
      <c r="K860" s="3">
        <v>0</v>
      </c>
      <c r="L860" s="3">
        <v>0</v>
      </c>
      <c r="M860" s="3">
        <v>0</v>
      </c>
      <c r="N860" s="3">
        <v>0.04</v>
      </c>
    </row>
    <row r="861" spans="1:14" x14ac:dyDescent="0.3">
      <c r="A861" s="1">
        <v>1159</v>
      </c>
      <c r="B861" s="3">
        <v>-18.559999999999999</v>
      </c>
      <c r="C861" s="3">
        <v>1.2090000000000001</v>
      </c>
      <c r="D861" s="3">
        <v>13533</v>
      </c>
      <c r="E861" s="3">
        <v>0</v>
      </c>
      <c r="F861" s="3">
        <v>12.96</v>
      </c>
      <c r="G861" s="3">
        <v>0.45</v>
      </c>
      <c r="H861" s="3">
        <v>47.84</v>
      </c>
      <c r="I861" s="3">
        <v>0</v>
      </c>
      <c r="J861" s="3">
        <v>50.02</v>
      </c>
      <c r="K861" s="3">
        <v>0</v>
      </c>
      <c r="L861" s="3">
        <v>0</v>
      </c>
      <c r="M861" s="3">
        <v>0</v>
      </c>
      <c r="N861" s="3">
        <v>0.04</v>
      </c>
    </row>
    <row r="862" spans="1:14" x14ac:dyDescent="0.3">
      <c r="A862" s="1">
        <v>1158</v>
      </c>
      <c r="B862" s="3">
        <v>-18.13</v>
      </c>
      <c r="C862" s="3">
        <v>0.58899999999999997</v>
      </c>
      <c r="D862" s="3">
        <v>14950</v>
      </c>
      <c r="E862" s="3">
        <v>0</v>
      </c>
      <c r="F862" s="3">
        <v>9.44</v>
      </c>
      <c r="G862" s="3">
        <v>1.25</v>
      </c>
      <c r="H862" s="3">
        <v>20.49</v>
      </c>
      <c r="I862" s="3">
        <v>0</v>
      </c>
      <c r="J862" s="3">
        <v>29.87</v>
      </c>
      <c r="K862" s="3">
        <v>0</v>
      </c>
      <c r="L862" s="3">
        <v>0</v>
      </c>
      <c r="M862" s="3">
        <v>0</v>
      </c>
      <c r="N862" s="3">
        <v>0.02</v>
      </c>
    </row>
    <row r="863" spans="1:14" x14ac:dyDescent="0.3">
      <c r="A863" s="1">
        <v>1157</v>
      </c>
      <c r="B863" s="3">
        <v>-17.57</v>
      </c>
      <c r="C863" s="3">
        <v>1.212</v>
      </c>
      <c r="D863" s="3">
        <v>16047</v>
      </c>
      <c r="E863" s="3">
        <v>0</v>
      </c>
      <c r="F863" s="3">
        <v>11.39</v>
      </c>
      <c r="G863" s="3">
        <v>0.73</v>
      </c>
      <c r="H863" s="3">
        <v>9.73</v>
      </c>
      <c r="I863" s="3">
        <v>0</v>
      </c>
      <c r="J863" s="3">
        <v>25.24</v>
      </c>
      <c r="K863" s="3">
        <v>0</v>
      </c>
      <c r="L863" s="3">
        <v>0.45</v>
      </c>
      <c r="M863" s="3">
        <v>0</v>
      </c>
      <c r="N863" s="3">
        <v>0.04</v>
      </c>
    </row>
    <row r="864" spans="1:14" x14ac:dyDescent="0.3">
      <c r="A864" s="1">
        <v>1156</v>
      </c>
      <c r="B864" s="3">
        <v>-16.8</v>
      </c>
      <c r="C864" s="3">
        <v>0.91900000000000004</v>
      </c>
      <c r="D864" s="3">
        <v>24207</v>
      </c>
      <c r="E864" s="3">
        <v>0</v>
      </c>
      <c r="F864" s="3">
        <v>12.59</v>
      </c>
      <c r="G864" s="3">
        <v>0</v>
      </c>
      <c r="H864" s="3">
        <v>0</v>
      </c>
      <c r="I864" s="3">
        <v>0</v>
      </c>
      <c r="J864" s="3">
        <v>23.79</v>
      </c>
      <c r="K864" s="3">
        <v>0</v>
      </c>
      <c r="L864" s="3">
        <v>0.1</v>
      </c>
      <c r="M864" s="3">
        <v>0</v>
      </c>
      <c r="N864" s="3">
        <v>0.03</v>
      </c>
    </row>
    <row r="865" spans="1:14" x14ac:dyDescent="0.3">
      <c r="A865" s="1">
        <v>1155</v>
      </c>
      <c r="B865" s="3">
        <v>-16.52</v>
      </c>
      <c r="C865" s="3">
        <v>0.92</v>
      </c>
      <c r="D865" s="3">
        <v>26970</v>
      </c>
      <c r="E865" s="3">
        <v>0</v>
      </c>
      <c r="F865" s="3">
        <v>14.13</v>
      </c>
      <c r="G865" s="3">
        <v>0</v>
      </c>
      <c r="H865" s="3">
        <v>0</v>
      </c>
      <c r="I865" s="3">
        <v>0</v>
      </c>
      <c r="J865" s="3">
        <v>24.13</v>
      </c>
      <c r="K865" s="3">
        <v>2.65</v>
      </c>
      <c r="L865" s="3">
        <v>0</v>
      </c>
      <c r="M865" s="3">
        <v>0</v>
      </c>
      <c r="N865" s="3">
        <v>0.03</v>
      </c>
    </row>
    <row r="866" spans="1:14" x14ac:dyDescent="0.3">
      <c r="A866" s="1">
        <v>1154</v>
      </c>
      <c r="B866" s="3">
        <v>-16.48</v>
      </c>
      <c r="C866" s="3">
        <v>0.92200000000000004</v>
      </c>
      <c r="D866" s="3">
        <v>17633</v>
      </c>
      <c r="E866" s="3">
        <v>0</v>
      </c>
      <c r="F866" s="3">
        <v>10.31</v>
      </c>
      <c r="G866" s="3">
        <v>0</v>
      </c>
      <c r="H866" s="3">
        <v>0</v>
      </c>
      <c r="I866" s="3">
        <v>0</v>
      </c>
      <c r="J866" s="3">
        <v>22.38</v>
      </c>
      <c r="K866" s="3">
        <v>0</v>
      </c>
      <c r="L866" s="3">
        <v>0.27</v>
      </c>
      <c r="M866" s="3">
        <v>0</v>
      </c>
      <c r="N866" s="3">
        <v>0.03</v>
      </c>
    </row>
    <row r="867" spans="1:14" x14ac:dyDescent="0.3">
      <c r="A867" s="1">
        <v>1153</v>
      </c>
      <c r="B867" s="3">
        <v>-16.05</v>
      </c>
      <c r="C867" s="3">
        <v>0.92300000000000004</v>
      </c>
      <c r="D867" s="3">
        <v>30480</v>
      </c>
      <c r="E867" s="3">
        <v>0</v>
      </c>
      <c r="F867" s="3">
        <v>8.58</v>
      </c>
      <c r="G867" s="3">
        <v>0</v>
      </c>
      <c r="H867" s="3">
        <v>0</v>
      </c>
      <c r="I867" s="3">
        <v>0</v>
      </c>
      <c r="J867" s="3">
        <v>19.18</v>
      </c>
      <c r="K867" s="3">
        <v>0</v>
      </c>
      <c r="L867" s="3">
        <v>0.27</v>
      </c>
      <c r="M867" s="3">
        <v>0</v>
      </c>
      <c r="N867" s="3">
        <v>0.03</v>
      </c>
    </row>
    <row r="868" spans="1:14" x14ac:dyDescent="0.3">
      <c r="A868" s="1">
        <v>1152</v>
      </c>
      <c r="B868" s="3">
        <v>-16.16</v>
      </c>
      <c r="C868" s="3">
        <v>0.59499999999999997</v>
      </c>
      <c r="D868" s="3">
        <v>24220</v>
      </c>
      <c r="E868" s="3">
        <v>0</v>
      </c>
      <c r="F868" s="3">
        <v>8.7100000000000009</v>
      </c>
      <c r="G868" s="3">
        <v>0</v>
      </c>
      <c r="H868" s="3">
        <v>0</v>
      </c>
      <c r="I868" s="3">
        <v>0</v>
      </c>
      <c r="J868" s="3">
        <v>18.68</v>
      </c>
      <c r="K868" s="3">
        <v>0</v>
      </c>
      <c r="L868" s="3">
        <v>0.13</v>
      </c>
      <c r="M868" s="3">
        <v>0</v>
      </c>
      <c r="N868" s="3">
        <v>0.02</v>
      </c>
    </row>
    <row r="869" spans="1:14" x14ac:dyDescent="0.3">
      <c r="A869" s="1">
        <v>1151</v>
      </c>
      <c r="B869" s="3">
        <v>-16.95</v>
      </c>
      <c r="C869" s="3">
        <v>1.224</v>
      </c>
      <c r="D869" s="3">
        <v>22980</v>
      </c>
      <c r="E869" s="3">
        <v>0</v>
      </c>
      <c r="F869" s="3">
        <v>13.66</v>
      </c>
      <c r="G869" s="3">
        <v>0</v>
      </c>
      <c r="H869" s="3">
        <v>0</v>
      </c>
      <c r="I869" s="3">
        <v>0</v>
      </c>
      <c r="J869" s="3">
        <v>24.43</v>
      </c>
      <c r="K869" s="3">
        <v>0</v>
      </c>
      <c r="L869" s="3">
        <v>0</v>
      </c>
      <c r="M869" s="3">
        <v>0</v>
      </c>
      <c r="N869" s="3">
        <v>0.04</v>
      </c>
    </row>
    <row r="870" spans="1:14" x14ac:dyDescent="0.3">
      <c r="A870" s="1">
        <v>1150</v>
      </c>
      <c r="B870" s="3">
        <v>-17.95</v>
      </c>
      <c r="C870" s="3">
        <v>0.92800000000000005</v>
      </c>
      <c r="D870" s="3">
        <v>23493</v>
      </c>
      <c r="E870" s="3">
        <v>0.18</v>
      </c>
      <c r="F870" s="3">
        <v>13.15</v>
      </c>
      <c r="G870" s="3">
        <v>0</v>
      </c>
      <c r="H870" s="3">
        <v>11.19</v>
      </c>
      <c r="I870" s="3">
        <v>0</v>
      </c>
      <c r="J870" s="3">
        <v>31.43</v>
      </c>
      <c r="K870" s="3">
        <v>1.1599999999999999</v>
      </c>
      <c r="L870" s="3">
        <v>0.25</v>
      </c>
      <c r="M870" s="3">
        <v>0.97</v>
      </c>
      <c r="N870" s="3">
        <v>0.03</v>
      </c>
    </row>
    <row r="871" spans="1:14" x14ac:dyDescent="0.3">
      <c r="A871" s="1">
        <v>1149</v>
      </c>
      <c r="B871" s="3">
        <v>-14.76</v>
      </c>
      <c r="C871" s="3">
        <v>1.228</v>
      </c>
      <c r="D871" s="3">
        <v>16893</v>
      </c>
      <c r="E871" s="3">
        <v>0.69</v>
      </c>
      <c r="F871" s="3">
        <v>17.22</v>
      </c>
      <c r="G871" s="3">
        <v>0</v>
      </c>
      <c r="H871" s="3">
        <v>22.85</v>
      </c>
      <c r="I871" s="3">
        <v>0</v>
      </c>
      <c r="J871" s="3">
        <v>44.49</v>
      </c>
      <c r="K871" s="3">
        <v>1.1599999999999999</v>
      </c>
      <c r="L871" s="3">
        <v>0.53</v>
      </c>
      <c r="M871" s="3">
        <v>2.23</v>
      </c>
      <c r="N871" s="3">
        <v>0.04</v>
      </c>
    </row>
    <row r="872" spans="1:14" x14ac:dyDescent="0.3">
      <c r="A872" s="1">
        <v>1148</v>
      </c>
      <c r="B872" s="3">
        <v>-18.05</v>
      </c>
      <c r="C872" s="3">
        <v>0.93100000000000005</v>
      </c>
      <c r="D872" s="3">
        <v>20007</v>
      </c>
      <c r="E872" s="3">
        <v>0.53</v>
      </c>
      <c r="F872" s="3">
        <v>13.5</v>
      </c>
      <c r="G872" s="3">
        <v>0.99</v>
      </c>
      <c r="H872" s="3">
        <v>0</v>
      </c>
      <c r="I872" s="3">
        <v>0</v>
      </c>
      <c r="J872" s="3">
        <v>30.27</v>
      </c>
      <c r="K872" s="3">
        <v>0</v>
      </c>
      <c r="L872" s="3">
        <v>0</v>
      </c>
      <c r="M872" s="3">
        <v>1.1299999999999999</v>
      </c>
      <c r="N872" s="3">
        <v>0.03</v>
      </c>
    </row>
    <row r="873" spans="1:14" x14ac:dyDescent="0.3">
      <c r="A873" s="1">
        <v>1147</v>
      </c>
      <c r="B873" s="3">
        <v>-18.12</v>
      </c>
      <c r="C873" s="3">
        <v>1.232</v>
      </c>
      <c r="D873" s="3">
        <v>11780</v>
      </c>
      <c r="E873" s="3">
        <v>0</v>
      </c>
      <c r="F873" s="3">
        <v>12.75</v>
      </c>
      <c r="G873" s="3">
        <v>1.4</v>
      </c>
      <c r="H873" s="3">
        <v>5.83</v>
      </c>
      <c r="I873" s="3">
        <v>3.89</v>
      </c>
      <c r="J873" s="3">
        <v>31.29</v>
      </c>
      <c r="K873" s="3">
        <v>0</v>
      </c>
      <c r="L873" s="3">
        <v>0</v>
      </c>
      <c r="M873" s="3">
        <v>0</v>
      </c>
      <c r="N873" s="3">
        <v>0.04</v>
      </c>
    </row>
    <row r="874" spans="1:14" x14ac:dyDescent="0.3">
      <c r="A874" s="1">
        <v>1146</v>
      </c>
      <c r="B874" s="3">
        <v>-16.760000000000002</v>
      </c>
      <c r="C874" s="3">
        <v>0.6</v>
      </c>
      <c r="D874" s="3">
        <v>15370</v>
      </c>
      <c r="E874" s="3">
        <v>0</v>
      </c>
      <c r="F874" s="3">
        <v>12.21</v>
      </c>
      <c r="G874" s="3">
        <v>0</v>
      </c>
      <c r="H874" s="3">
        <v>7.06</v>
      </c>
      <c r="I874" s="3">
        <v>0</v>
      </c>
      <c r="J874" s="3">
        <v>30.57</v>
      </c>
      <c r="K874" s="3">
        <v>2.59</v>
      </c>
      <c r="L874" s="3">
        <v>0</v>
      </c>
      <c r="M874" s="3">
        <v>0</v>
      </c>
      <c r="N874" s="3">
        <v>0.02</v>
      </c>
    </row>
    <row r="875" spans="1:14" x14ac:dyDescent="0.3">
      <c r="A875" s="1">
        <v>1145</v>
      </c>
      <c r="B875" s="3">
        <v>-16.34</v>
      </c>
      <c r="C875" s="3">
        <v>0.93500000000000005</v>
      </c>
      <c r="D875" s="3">
        <v>23440</v>
      </c>
      <c r="E875" s="3">
        <v>0</v>
      </c>
      <c r="F875" s="3">
        <v>15.04</v>
      </c>
      <c r="G875" s="3">
        <v>1.1100000000000001</v>
      </c>
      <c r="H875" s="3">
        <v>0</v>
      </c>
      <c r="I875" s="3">
        <v>0</v>
      </c>
      <c r="J875" s="3">
        <v>28.63</v>
      </c>
      <c r="K875" s="3">
        <v>0</v>
      </c>
      <c r="L875" s="3">
        <v>0</v>
      </c>
      <c r="M875" s="3">
        <v>0</v>
      </c>
      <c r="N875" s="3">
        <v>0.03</v>
      </c>
    </row>
    <row r="876" spans="1:14" x14ac:dyDescent="0.3">
      <c r="A876" s="1">
        <v>1144</v>
      </c>
      <c r="B876" s="3">
        <v>-16.71</v>
      </c>
      <c r="C876" s="3">
        <v>0.60199999999999998</v>
      </c>
      <c r="D876" s="3">
        <v>15310</v>
      </c>
      <c r="E876" s="3">
        <v>0</v>
      </c>
      <c r="F876" s="3">
        <v>8.4700000000000006</v>
      </c>
      <c r="G876" s="3">
        <v>1.06</v>
      </c>
      <c r="H876" s="3">
        <v>0</v>
      </c>
      <c r="I876" s="3">
        <v>0</v>
      </c>
      <c r="J876" s="3">
        <v>19.2</v>
      </c>
      <c r="K876" s="3">
        <v>0</v>
      </c>
      <c r="L876" s="3">
        <v>0</v>
      </c>
      <c r="M876" s="3">
        <v>0</v>
      </c>
      <c r="N876" s="3">
        <v>0.02</v>
      </c>
    </row>
    <row r="877" spans="1:14" x14ac:dyDescent="0.3">
      <c r="A877" s="1">
        <v>1143</v>
      </c>
      <c r="B877" s="3">
        <v>-17.03</v>
      </c>
      <c r="C877" s="3">
        <v>1.843</v>
      </c>
      <c r="D877" s="3">
        <v>14176</v>
      </c>
      <c r="E877" s="3">
        <v>0</v>
      </c>
      <c r="F877" s="3">
        <v>12.7</v>
      </c>
      <c r="G877" s="3">
        <v>0.74</v>
      </c>
      <c r="H877" s="3">
        <v>0</v>
      </c>
      <c r="I877" s="3">
        <v>0</v>
      </c>
      <c r="J877" s="3">
        <v>23.69</v>
      </c>
      <c r="K877" s="3">
        <v>0</v>
      </c>
      <c r="L877" s="3">
        <v>0</v>
      </c>
      <c r="M877" s="3">
        <v>0</v>
      </c>
      <c r="N877" s="3">
        <v>0.06</v>
      </c>
    </row>
    <row r="878" spans="1:14" x14ac:dyDescent="0.3">
      <c r="A878" s="1">
        <v>1142</v>
      </c>
      <c r="B878" s="3">
        <v>-16.16</v>
      </c>
      <c r="C878" s="3">
        <v>1.544</v>
      </c>
      <c r="D878" s="3">
        <v>17970</v>
      </c>
      <c r="E878" s="3">
        <v>0.27</v>
      </c>
      <c r="F878" s="3">
        <v>11.05</v>
      </c>
      <c r="G878" s="3">
        <v>0.41</v>
      </c>
      <c r="H878" s="3">
        <v>0</v>
      </c>
      <c r="I878" s="3">
        <v>0</v>
      </c>
      <c r="J878" s="3">
        <v>23.1</v>
      </c>
      <c r="K878" s="3">
        <v>0</v>
      </c>
      <c r="L878" s="3">
        <v>0</v>
      </c>
      <c r="M878" s="3">
        <v>0</v>
      </c>
      <c r="N878" s="3">
        <v>0.05</v>
      </c>
    </row>
    <row r="879" spans="1:14" x14ac:dyDescent="0.3">
      <c r="A879" s="1">
        <v>1141</v>
      </c>
      <c r="B879" s="3">
        <v>-17.329999999999998</v>
      </c>
      <c r="C879" s="3">
        <v>0.60499999999999998</v>
      </c>
      <c r="D879" s="3">
        <v>9290</v>
      </c>
      <c r="E879" s="3">
        <v>0.31</v>
      </c>
      <c r="F879" s="3">
        <v>5.6</v>
      </c>
      <c r="G879" s="3">
        <v>0</v>
      </c>
      <c r="H879" s="3">
        <v>0</v>
      </c>
      <c r="I879" s="3">
        <v>0</v>
      </c>
      <c r="J879" s="3">
        <v>15.3</v>
      </c>
      <c r="K879" s="3">
        <v>0</v>
      </c>
      <c r="L879" s="3">
        <v>0</v>
      </c>
      <c r="M879" s="3">
        <v>0</v>
      </c>
      <c r="N879" s="3">
        <v>0.02</v>
      </c>
    </row>
    <row r="880" spans="1:14" x14ac:dyDescent="0.3">
      <c r="A880" s="1">
        <v>1140</v>
      </c>
      <c r="B880" s="3">
        <v>-18.22</v>
      </c>
      <c r="C880" s="3">
        <v>1.5489999999999999</v>
      </c>
      <c r="D880" s="3">
        <v>13485</v>
      </c>
      <c r="E880" s="3">
        <v>0.63</v>
      </c>
      <c r="F880" s="3">
        <v>11.96</v>
      </c>
      <c r="G880" s="3">
        <v>0</v>
      </c>
      <c r="H880" s="3">
        <v>0</v>
      </c>
      <c r="I880" s="3">
        <v>0</v>
      </c>
      <c r="J880" s="3">
        <v>22.57</v>
      </c>
      <c r="K880" s="3">
        <v>0</v>
      </c>
      <c r="L880" s="3">
        <v>0</v>
      </c>
      <c r="M880" s="3">
        <v>0</v>
      </c>
      <c r="N880" s="3">
        <v>0.05</v>
      </c>
    </row>
    <row r="881" spans="1:14" x14ac:dyDescent="0.3">
      <c r="A881" s="1">
        <v>1139</v>
      </c>
      <c r="B881" s="3">
        <v>-17.18</v>
      </c>
      <c r="C881" s="3">
        <v>0.94399999999999995</v>
      </c>
      <c r="D881" s="3">
        <v>12630</v>
      </c>
      <c r="E881" s="3">
        <v>0.28999999999999998</v>
      </c>
      <c r="F881" s="3">
        <v>15.49</v>
      </c>
      <c r="G881" s="3">
        <v>0</v>
      </c>
      <c r="H881" s="3">
        <v>0</v>
      </c>
      <c r="I881" s="3">
        <v>0</v>
      </c>
      <c r="J881" s="3">
        <v>29.15</v>
      </c>
      <c r="K881" s="3">
        <v>0</v>
      </c>
      <c r="L881" s="3">
        <v>0</v>
      </c>
      <c r="M881" s="3">
        <v>0</v>
      </c>
      <c r="N881" s="3">
        <v>0.03</v>
      </c>
    </row>
    <row r="882" spans="1:14" x14ac:dyDescent="0.3">
      <c r="A882" s="1">
        <v>1138</v>
      </c>
      <c r="B882" s="3">
        <v>-18.309999999999999</v>
      </c>
      <c r="C882" s="3">
        <v>0.94599999999999995</v>
      </c>
      <c r="D882" s="3">
        <v>18153</v>
      </c>
      <c r="E882" s="3">
        <v>0.43</v>
      </c>
      <c r="F882" s="3">
        <v>12.87</v>
      </c>
      <c r="G882" s="3">
        <v>0</v>
      </c>
      <c r="H882" s="3">
        <v>0</v>
      </c>
      <c r="I882" s="3">
        <v>0</v>
      </c>
      <c r="J882" s="3">
        <v>23.87</v>
      </c>
      <c r="K882" s="3">
        <v>0</v>
      </c>
      <c r="L882" s="3">
        <v>0</v>
      </c>
      <c r="M882" s="3">
        <v>0</v>
      </c>
      <c r="N882" s="3">
        <v>0.03</v>
      </c>
    </row>
    <row r="883" spans="1:14" x14ac:dyDescent="0.3">
      <c r="A883" s="1">
        <v>1137</v>
      </c>
      <c r="B883" s="3">
        <v>-18.11</v>
      </c>
      <c r="C883" s="3">
        <v>1.252</v>
      </c>
      <c r="D883" s="3">
        <v>15333</v>
      </c>
      <c r="E883" s="3">
        <v>0.35</v>
      </c>
      <c r="F883" s="3">
        <v>9.49</v>
      </c>
      <c r="G883" s="3">
        <v>0</v>
      </c>
      <c r="H883" s="3">
        <v>0</v>
      </c>
      <c r="I883" s="3">
        <v>0</v>
      </c>
      <c r="J883" s="3">
        <v>23.07</v>
      </c>
      <c r="K883" s="3">
        <v>0</v>
      </c>
      <c r="L883" s="3">
        <v>0</v>
      </c>
      <c r="M883" s="3">
        <v>0</v>
      </c>
      <c r="N883" s="3">
        <v>0.04</v>
      </c>
    </row>
    <row r="884" spans="1:14" x14ac:dyDescent="0.3">
      <c r="A884" s="1">
        <v>1136</v>
      </c>
      <c r="B884" s="3">
        <v>-18.600000000000001</v>
      </c>
      <c r="C884" s="3">
        <v>0.61</v>
      </c>
      <c r="D884" s="3">
        <v>20430</v>
      </c>
      <c r="E884" s="3">
        <v>0</v>
      </c>
      <c r="F884" s="3">
        <v>9.3000000000000007</v>
      </c>
      <c r="G884" s="3">
        <v>0</v>
      </c>
      <c r="H884" s="3">
        <v>0</v>
      </c>
      <c r="I884" s="3">
        <v>0</v>
      </c>
      <c r="J884" s="3">
        <v>22.42</v>
      </c>
      <c r="K884" s="3">
        <v>0</v>
      </c>
      <c r="L884" s="3">
        <v>0</v>
      </c>
      <c r="M884" s="3">
        <v>0</v>
      </c>
      <c r="N884" s="3">
        <v>0.02</v>
      </c>
    </row>
    <row r="885" spans="1:14" x14ac:dyDescent="0.3">
      <c r="A885" s="1">
        <v>1135</v>
      </c>
      <c r="B885" s="3">
        <v>-17.440000000000001</v>
      </c>
      <c r="C885" s="3">
        <v>0.95</v>
      </c>
      <c r="D885" s="3">
        <v>9820</v>
      </c>
      <c r="E885" s="3">
        <v>0</v>
      </c>
      <c r="F885" s="3">
        <v>10.130000000000001</v>
      </c>
      <c r="G885" s="3">
        <v>0</v>
      </c>
      <c r="H885" s="3">
        <v>0</v>
      </c>
      <c r="I885" s="3">
        <v>0</v>
      </c>
      <c r="J885" s="3">
        <v>23.91</v>
      </c>
      <c r="K885" s="3">
        <v>0</v>
      </c>
      <c r="L885" s="3">
        <v>0</v>
      </c>
      <c r="M885" s="3">
        <v>0</v>
      </c>
      <c r="N885" s="3">
        <v>0.03</v>
      </c>
    </row>
    <row r="886" spans="1:14" x14ac:dyDescent="0.3">
      <c r="A886" s="1">
        <v>1134</v>
      </c>
      <c r="B886" s="3">
        <v>-16.899999999999999</v>
      </c>
      <c r="C886" s="3">
        <v>0.95199999999999996</v>
      </c>
      <c r="D886" s="3">
        <v>16513</v>
      </c>
      <c r="E886" s="3">
        <v>0</v>
      </c>
      <c r="F886" s="3">
        <v>9.91</v>
      </c>
      <c r="G886" s="3">
        <v>0</v>
      </c>
      <c r="H886" s="3">
        <v>0</v>
      </c>
      <c r="I886" s="3">
        <v>0</v>
      </c>
      <c r="J886" s="3">
        <v>24.61</v>
      </c>
      <c r="K886" s="3">
        <v>0</v>
      </c>
      <c r="L886" s="3">
        <v>0</v>
      </c>
      <c r="M886" s="3">
        <v>0</v>
      </c>
      <c r="N886" s="3">
        <v>0.03</v>
      </c>
    </row>
    <row r="887" spans="1:14" x14ac:dyDescent="0.3">
      <c r="A887" s="1">
        <v>1133</v>
      </c>
      <c r="B887" s="3">
        <v>-17.54</v>
      </c>
      <c r="C887" s="3">
        <v>0.95299999999999996</v>
      </c>
      <c r="D887" s="3">
        <v>8460</v>
      </c>
      <c r="E887" s="3">
        <v>0</v>
      </c>
      <c r="F887" s="3">
        <v>8.42</v>
      </c>
      <c r="G887" s="3">
        <v>0</v>
      </c>
      <c r="H887" s="3">
        <v>0</v>
      </c>
      <c r="I887" s="3">
        <v>0</v>
      </c>
      <c r="J887" s="3">
        <v>25.05</v>
      </c>
      <c r="K887" s="3">
        <v>0</v>
      </c>
      <c r="L887" s="3">
        <v>0</v>
      </c>
      <c r="M887" s="3">
        <v>0</v>
      </c>
      <c r="N887" s="3">
        <v>0.03</v>
      </c>
    </row>
    <row r="888" spans="1:14" x14ac:dyDescent="0.3">
      <c r="A888" s="1">
        <v>1132</v>
      </c>
      <c r="B888" s="3">
        <v>-18.600000000000001</v>
      </c>
      <c r="C888" s="3">
        <v>0.95499999999999996</v>
      </c>
      <c r="D888" s="3">
        <v>10573</v>
      </c>
      <c r="E888" s="3">
        <v>0</v>
      </c>
      <c r="F888" s="3">
        <v>7.93</v>
      </c>
      <c r="G888" s="3">
        <v>0</v>
      </c>
      <c r="H888" s="3">
        <v>0</v>
      </c>
      <c r="I888" s="3">
        <v>0</v>
      </c>
      <c r="J888" s="3">
        <v>20.56</v>
      </c>
      <c r="K888" s="3">
        <v>0</v>
      </c>
      <c r="L888" s="3">
        <v>0</v>
      </c>
      <c r="M888" s="3">
        <v>0</v>
      </c>
      <c r="N888" s="3">
        <v>0.03</v>
      </c>
    </row>
    <row r="889" spans="1:14" x14ac:dyDescent="0.3">
      <c r="A889" s="1">
        <v>1131</v>
      </c>
      <c r="B889" s="3">
        <v>-17.57</v>
      </c>
      <c r="C889" s="3">
        <v>1.264</v>
      </c>
      <c r="D889" s="3">
        <v>13893</v>
      </c>
      <c r="E889" s="3">
        <v>0</v>
      </c>
      <c r="F889" s="3">
        <v>7.53</v>
      </c>
      <c r="G889" s="3">
        <v>0</v>
      </c>
      <c r="H889" s="3">
        <v>0</v>
      </c>
      <c r="I889" s="3">
        <v>0</v>
      </c>
      <c r="J889" s="3">
        <v>19.260000000000002</v>
      </c>
      <c r="K889" s="3">
        <v>0</v>
      </c>
      <c r="L889" s="3">
        <v>0</v>
      </c>
      <c r="M889" s="3">
        <v>0</v>
      </c>
      <c r="N889" s="3">
        <v>0.04</v>
      </c>
    </row>
    <row r="890" spans="1:14" x14ac:dyDescent="0.3">
      <c r="A890" s="1">
        <v>1130</v>
      </c>
      <c r="B890" s="3">
        <v>-17.96</v>
      </c>
      <c r="C890" s="3">
        <v>0.95799999999999996</v>
      </c>
      <c r="D890" s="3">
        <v>12933</v>
      </c>
      <c r="E890" s="3">
        <v>0</v>
      </c>
      <c r="F890" s="3">
        <v>7.27</v>
      </c>
      <c r="G890" s="3">
        <v>0</v>
      </c>
      <c r="H890" s="3">
        <v>0</v>
      </c>
      <c r="I890" s="3">
        <v>0</v>
      </c>
      <c r="J890" s="3">
        <v>18.27</v>
      </c>
      <c r="K890" s="3">
        <v>0</v>
      </c>
      <c r="L890" s="3">
        <v>0</v>
      </c>
      <c r="M890" s="3">
        <v>0</v>
      </c>
      <c r="N890" s="3">
        <v>0.03</v>
      </c>
    </row>
    <row r="891" spans="1:14" x14ac:dyDescent="0.3">
      <c r="A891" s="1">
        <v>1129</v>
      </c>
      <c r="B891" s="3">
        <v>-19</v>
      </c>
      <c r="C891" s="3">
        <v>0.71899999999999997</v>
      </c>
      <c r="D891" s="3">
        <v>11120</v>
      </c>
      <c r="E891" s="3">
        <v>0</v>
      </c>
      <c r="F891" s="3">
        <v>12.77</v>
      </c>
      <c r="G891" s="3">
        <v>0</v>
      </c>
      <c r="H891" s="3">
        <v>4.59</v>
      </c>
      <c r="I891" s="3">
        <v>0</v>
      </c>
      <c r="J891" s="3">
        <v>30.65</v>
      </c>
      <c r="K891" s="3">
        <v>0</v>
      </c>
      <c r="L891" s="3">
        <v>0</v>
      </c>
      <c r="M891" s="3">
        <v>0</v>
      </c>
      <c r="N891" s="3">
        <v>2.1999999999999999E-2</v>
      </c>
    </row>
    <row r="892" spans="1:14" x14ac:dyDescent="0.3">
      <c r="A892" s="1">
        <v>1128</v>
      </c>
      <c r="B892" s="3">
        <v>-17.79</v>
      </c>
      <c r="C892" s="3">
        <v>1.167</v>
      </c>
      <c r="D892" s="3">
        <v>15660</v>
      </c>
      <c r="E892" s="3">
        <v>0</v>
      </c>
      <c r="F892" s="3">
        <v>13.91</v>
      </c>
      <c r="G892" s="3">
        <v>0</v>
      </c>
      <c r="H892" s="3">
        <v>3.06</v>
      </c>
      <c r="I892" s="3">
        <v>0</v>
      </c>
      <c r="J892" s="3">
        <v>30.25</v>
      </c>
      <c r="K892" s="3">
        <v>0</v>
      </c>
      <c r="L892" s="3">
        <v>0</v>
      </c>
      <c r="M892" s="3">
        <v>0</v>
      </c>
      <c r="N892" s="3">
        <v>3.6999999999999998E-2</v>
      </c>
    </row>
    <row r="893" spans="1:14" x14ac:dyDescent="0.3">
      <c r="A893" s="1">
        <v>1127</v>
      </c>
      <c r="B893" s="3">
        <v>-18.190000000000001</v>
      </c>
      <c r="C893" s="3">
        <v>1.169</v>
      </c>
      <c r="D893" s="3">
        <v>14007</v>
      </c>
      <c r="E893" s="3">
        <v>0</v>
      </c>
      <c r="F893" s="3">
        <v>10.96</v>
      </c>
      <c r="G893" s="3">
        <v>0.39</v>
      </c>
      <c r="H893" s="3">
        <v>5.48</v>
      </c>
      <c r="I893" s="3">
        <v>0</v>
      </c>
      <c r="J893" s="3">
        <v>23.09</v>
      </c>
      <c r="K893" s="3">
        <v>0</v>
      </c>
      <c r="L893" s="3">
        <v>0</v>
      </c>
      <c r="M893" s="3">
        <v>0</v>
      </c>
      <c r="N893" s="3">
        <v>3.6999999999999998E-2</v>
      </c>
    </row>
    <row r="894" spans="1:14" x14ac:dyDescent="0.3">
      <c r="A894" s="1">
        <v>1126</v>
      </c>
      <c r="B894" s="3">
        <v>-17.809999999999999</v>
      </c>
      <c r="C894" s="3">
        <v>0.79200000000000004</v>
      </c>
      <c r="D894" s="3">
        <v>15210</v>
      </c>
      <c r="E894" s="3">
        <v>0</v>
      </c>
      <c r="F894" s="3">
        <v>15.66</v>
      </c>
      <c r="G894" s="3">
        <v>0.59</v>
      </c>
      <c r="H894" s="3">
        <v>12.48</v>
      </c>
      <c r="I894" s="3">
        <v>0</v>
      </c>
      <c r="J894" s="3">
        <v>31.51</v>
      </c>
      <c r="K894" s="3">
        <v>0</v>
      </c>
      <c r="L894" s="3">
        <v>0</v>
      </c>
      <c r="M894" s="3">
        <v>0</v>
      </c>
      <c r="N894" s="3">
        <v>2.5000000000000001E-2</v>
      </c>
    </row>
    <row r="895" spans="1:14" x14ac:dyDescent="0.3">
      <c r="A895" s="1">
        <v>1125</v>
      </c>
      <c r="B895" s="3">
        <v>-19.670000000000002</v>
      </c>
      <c r="C895" s="3">
        <v>1.5509999999999999</v>
      </c>
      <c r="D895" s="3">
        <v>14625</v>
      </c>
      <c r="E895" s="3">
        <v>0</v>
      </c>
      <c r="F895" s="3">
        <v>15.05</v>
      </c>
      <c r="G895" s="3">
        <v>0.33</v>
      </c>
      <c r="H895" s="3">
        <v>20.05</v>
      </c>
      <c r="I895" s="3">
        <v>0</v>
      </c>
      <c r="J895" s="3">
        <v>35.880000000000003</v>
      </c>
      <c r="K895" s="3">
        <v>0</v>
      </c>
      <c r="L895" s="3">
        <v>0</v>
      </c>
      <c r="M895" s="3">
        <v>0</v>
      </c>
      <c r="N895" s="3">
        <v>4.9000000000000002E-2</v>
      </c>
    </row>
    <row r="896" spans="1:14" x14ac:dyDescent="0.3">
      <c r="A896" s="1">
        <v>1124</v>
      </c>
      <c r="B896" s="3">
        <v>-17.57</v>
      </c>
      <c r="C896" s="3">
        <v>0.79400000000000004</v>
      </c>
      <c r="D896" s="3">
        <v>16700</v>
      </c>
      <c r="E896" s="3">
        <v>0</v>
      </c>
      <c r="F896" s="3">
        <v>10.77</v>
      </c>
      <c r="G896" s="3">
        <v>0.67</v>
      </c>
      <c r="H896" s="3">
        <v>11.47</v>
      </c>
      <c r="I896" s="3">
        <v>0</v>
      </c>
      <c r="J896" s="3">
        <v>27.92</v>
      </c>
      <c r="K896" s="3">
        <v>0</v>
      </c>
      <c r="L896" s="3">
        <v>0</v>
      </c>
      <c r="M896" s="3">
        <v>0</v>
      </c>
      <c r="N896" s="3">
        <v>2.5000000000000001E-2</v>
      </c>
    </row>
    <row r="897" spans="1:14" x14ac:dyDescent="0.3">
      <c r="A897" s="1">
        <v>1123</v>
      </c>
      <c r="B897" s="3">
        <v>-16.309999999999999</v>
      </c>
      <c r="C897" s="3">
        <v>0.79600000000000004</v>
      </c>
      <c r="D897" s="3">
        <v>11140</v>
      </c>
      <c r="E897" s="3">
        <v>0</v>
      </c>
      <c r="F897" s="3">
        <v>9.1199999999999992</v>
      </c>
      <c r="G897" s="3">
        <v>0</v>
      </c>
      <c r="H897" s="3">
        <v>7.31</v>
      </c>
      <c r="I897" s="3">
        <v>0</v>
      </c>
      <c r="J897" s="3">
        <v>21.68</v>
      </c>
      <c r="K897" s="3">
        <v>0</v>
      </c>
      <c r="L897" s="3">
        <v>0</v>
      </c>
      <c r="M897" s="3">
        <v>0</v>
      </c>
      <c r="N897" s="3">
        <v>2.5000000000000001E-2</v>
      </c>
    </row>
    <row r="898" spans="1:14" x14ac:dyDescent="0.3">
      <c r="A898" s="1">
        <v>1122</v>
      </c>
      <c r="B898" s="3">
        <v>-16.350000000000001</v>
      </c>
      <c r="C898" s="3">
        <v>1.1779999999999999</v>
      </c>
      <c r="D898" s="3">
        <v>13860</v>
      </c>
      <c r="E898" s="3">
        <v>0</v>
      </c>
      <c r="F898" s="3">
        <v>10.96</v>
      </c>
      <c r="G898" s="3">
        <v>0.79</v>
      </c>
      <c r="H898" s="3">
        <v>8.94</v>
      </c>
      <c r="I898" s="3">
        <v>0</v>
      </c>
      <c r="J898" s="3">
        <v>24.18</v>
      </c>
      <c r="K898" s="3">
        <v>0</v>
      </c>
      <c r="L898" s="3">
        <v>0</v>
      </c>
      <c r="M898" s="3">
        <v>0</v>
      </c>
      <c r="N898" s="3">
        <v>3.6999999999999998E-2</v>
      </c>
    </row>
    <row r="899" spans="1:14" x14ac:dyDescent="0.3">
      <c r="A899" s="1">
        <v>1121</v>
      </c>
      <c r="B899" s="3">
        <v>-16.96</v>
      </c>
      <c r="C899" s="3">
        <v>0.79800000000000004</v>
      </c>
      <c r="D899" s="3">
        <v>11690</v>
      </c>
      <c r="E899" s="3">
        <v>0</v>
      </c>
      <c r="F899" s="3">
        <v>10.76</v>
      </c>
      <c r="G899" s="3">
        <v>1.22</v>
      </c>
      <c r="H899" s="3">
        <v>12.17</v>
      </c>
      <c r="I899" s="3">
        <v>0</v>
      </c>
      <c r="J899" s="3">
        <v>29.1</v>
      </c>
      <c r="K899" s="3">
        <v>0</v>
      </c>
      <c r="L899" s="3">
        <v>0</v>
      </c>
      <c r="M899" s="3">
        <v>0</v>
      </c>
      <c r="N899" s="3">
        <v>2.5000000000000001E-2</v>
      </c>
    </row>
    <row r="900" spans="1:14" x14ac:dyDescent="0.3">
      <c r="A900" s="1">
        <v>1120</v>
      </c>
      <c r="B900" s="3">
        <v>-18.38</v>
      </c>
      <c r="C900" s="3">
        <v>1.1819999999999999</v>
      </c>
      <c r="D900" s="3">
        <v>10620</v>
      </c>
      <c r="E900" s="3">
        <v>0</v>
      </c>
      <c r="F900" s="3">
        <v>13.67</v>
      </c>
      <c r="G900" s="3">
        <v>1.1100000000000001</v>
      </c>
      <c r="H900" s="3">
        <v>7.53</v>
      </c>
      <c r="I900" s="3">
        <v>0</v>
      </c>
      <c r="J900" s="3">
        <v>28.67</v>
      </c>
      <c r="K900" s="3">
        <v>0</v>
      </c>
      <c r="L900" s="3">
        <v>0</v>
      </c>
      <c r="M900" s="3">
        <v>0</v>
      </c>
      <c r="N900" s="3">
        <v>3.6999999999999998E-2</v>
      </c>
    </row>
    <row r="901" spans="1:14" x14ac:dyDescent="0.3">
      <c r="A901" s="1">
        <v>1119</v>
      </c>
      <c r="B901" s="3">
        <v>-17.45</v>
      </c>
      <c r="C901" s="3">
        <v>1.7749999999999999</v>
      </c>
      <c r="D901" s="3">
        <v>12135</v>
      </c>
      <c r="E901" s="3">
        <v>0</v>
      </c>
      <c r="F901" s="3">
        <v>9.68</v>
      </c>
      <c r="G901" s="3">
        <v>0.94</v>
      </c>
      <c r="H901" s="3">
        <v>6.43</v>
      </c>
      <c r="I901" s="3">
        <v>0</v>
      </c>
      <c r="J901" s="3">
        <v>25.96</v>
      </c>
      <c r="K901" s="3">
        <v>0</v>
      </c>
      <c r="L901" s="3">
        <v>0</v>
      </c>
      <c r="M901" s="3">
        <v>0</v>
      </c>
      <c r="N901" s="3">
        <v>5.5E-2</v>
      </c>
    </row>
    <row r="902" spans="1:14" x14ac:dyDescent="0.3">
      <c r="A902" s="1">
        <v>1118</v>
      </c>
      <c r="B902" s="3">
        <v>-15.45</v>
      </c>
      <c r="C902" s="3">
        <v>1.36</v>
      </c>
      <c r="D902" s="3">
        <v>13747</v>
      </c>
      <c r="E902" s="3">
        <v>0</v>
      </c>
      <c r="F902" s="3">
        <v>11.62</v>
      </c>
      <c r="G902" s="3">
        <v>0</v>
      </c>
      <c r="H902" s="3">
        <v>3.48</v>
      </c>
      <c r="I902" s="3">
        <v>0</v>
      </c>
      <c r="J902" s="3">
        <v>22.84</v>
      </c>
      <c r="K902" s="3">
        <v>0</v>
      </c>
      <c r="L902" s="3">
        <v>0</v>
      </c>
      <c r="M902" s="3">
        <v>0</v>
      </c>
      <c r="N902" s="3">
        <v>4.2000000000000003E-2</v>
      </c>
    </row>
    <row r="903" spans="1:14" x14ac:dyDescent="0.3">
      <c r="A903" s="1">
        <v>1117</v>
      </c>
      <c r="B903" s="3">
        <v>-17.87</v>
      </c>
      <c r="C903" s="3">
        <v>0.90800000000000003</v>
      </c>
      <c r="D903" s="3">
        <v>20660</v>
      </c>
      <c r="E903" s="3">
        <v>0</v>
      </c>
      <c r="F903" s="3">
        <v>12.29</v>
      </c>
      <c r="G903" s="3">
        <v>0</v>
      </c>
      <c r="H903" s="3">
        <v>0</v>
      </c>
      <c r="I903" s="3">
        <v>0</v>
      </c>
      <c r="J903" s="3">
        <v>23.38</v>
      </c>
      <c r="K903" s="3">
        <v>0</v>
      </c>
      <c r="L903" s="3">
        <v>0</v>
      </c>
      <c r="M903" s="3">
        <v>0</v>
      </c>
      <c r="N903" s="3">
        <v>2.8000000000000001E-2</v>
      </c>
    </row>
    <row r="904" spans="1:14" x14ac:dyDescent="0.3">
      <c r="A904" s="1">
        <v>1116</v>
      </c>
      <c r="B904" s="3">
        <v>-18.89</v>
      </c>
      <c r="C904" s="3">
        <v>0.80400000000000005</v>
      </c>
      <c r="D904" s="3">
        <v>13650</v>
      </c>
      <c r="E904" s="3">
        <v>0</v>
      </c>
      <c r="F904" s="3">
        <v>9.34</v>
      </c>
      <c r="G904" s="3">
        <v>0</v>
      </c>
      <c r="H904" s="3">
        <v>2.93</v>
      </c>
      <c r="I904" s="3">
        <v>0</v>
      </c>
      <c r="J904" s="3">
        <v>20.93</v>
      </c>
      <c r="K904" s="3">
        <v>0</v>
      </c>
      <c r="L904" s="3">
        <v>0</v>
      </c>
      <c r="M904" s="3">
        <v>0</v>
      </c>
      <c r="N904" s="3">
        <v>2.5000000000000001E-2</v>
      </c>
    </row>
    <row r="905" spans="1:14" x14ac:dyDescent="0.3">
      <c r="A905" s="1">
        <v>1115</v>
      </c>
      <c r="B905" s="3">
        <v>-18.5</v>
      </c>
      <c r="C905" s="3">
        <v>1.1910000000000001</v>
      </c>
      <c r="D905" s="3">
        <v>12887</v>
      </c>
      <c r="E905" s="3">
        <v>0</v>
      </c>
      <c r="F905" s="3">
        <v>9.73</v>
      </c>
      <c r="G905" s="3">
        <v>0</v>
      </c>
      <c r="H905" s="3">
        <v>0</v>
      </c>
      <c r="I905" s="3">
        <v>0</v>
      </c>
      <c r="J905" s="3">
        <v>20.58</v>
      </c>
      <c r="K905" s="3">
        <v>0</v>
      </c>
      <c r="L905" s="3">
        <v>0</v>
      </c>
      <c r="M905" s="3">
        <v>0</v>
      </c>
      <c r="N905" s="3">
        <v>3.6999999999999998E-2</v>
      </c>
    </row>
    <row r="906" spans="1:14" x14ac:dyDescent="0.3">
      <c r="A906" s="1">
        <v>1114</v>
      </c>
      <c r="B906" s="3">
        <v>-18.36</v>
      </c>
      <c r="C906" s="3">
        <v>0.80700000000000005</v>
      </c>
      <c r="D906" s="3">
        <v>12710</v>
      </c>
      <c r="E906" s="3">
        <v>0</v>
      </c>
      <c r="F906" s="3">
        <v>10.72</v>
      </c>
      <c r="G906" s="3">
        <v>0</v>
      </c>
      <c r="H906" s="3">
        <v>5.55</v>
      </c>
      <c r="I906" s="3">
        <v>0</v>
      </c>
      <c r="J906" s="3">
        <v>26.58</v>
      </c>
      <c r="K906" s="3">
        <v>0</v>
      </c>
      <c r="L906" s="3">
        <v>0</v>
      </c>
      <c r="M906" s="3">
        <v>0</v>
      </c>
      <c r="N906" s="3">
        <v>2.5000000000000001E-2</v>
      </c>
    </row>
    <row r="907" spans="1:14" x14ac:dyDescent="0.3">
      <c r="A907" s="1">
        <v>1113</v>
      </c>
      <c r="B907" s="3">
        <v>-17.04</v>
      </c>
      <c r="C907" s="3">
        <v>1.1950000000000001</v>
      </c>
      <c r="D907" s="3">
        <v>17980</v>
      </c>
      <c r="E907" s="3">
        <v>0</v>
      </c>
      <c r="F907" s="3">
        <v>10.5</v>
      </c>
      <c r="G907" s="3">
        <v>0</v>
      </c>
      <c r="H907" s="3">
        <v>3.7</v>
      </c>
      <c r="I907" s="3">
        <v>0</v>
      </c>
      <c r="J907" s="3">
        <v>25.92</v>
      </c>
      <c r="K907" s="3">
        <v>0</v>
      </c>
      <c r="L907" s="3">
        <v>0</v>
      </c>
      <c r="M907" s="3">
        <v>0</v>
      </c>
      <c r="N907" s="3">
        <v>3.6999999999999998E-2</v>
      </c>
    </row>
    <row r="908" spans="1:14" x14ac:dyDescent="0.3">
      <c r="A908" s="1">
        <v>1112</v>
      </c>
      <c r="B908" s="3">
        <v>-17.16</v>
      </c>
      <c r="C908" s="3">
        <v>0.80900000000000005</v>
      </c>
      <c r="D908" s="3">
        <v>12110</v>
      </c>
      <c r="E908" s="3">
        <v>0</v>
      </c>
      <c r="F908" s="3">
        <v>8.48</v>
      </c>
      <c r="G908" s="3">
        <v>0</v>
      </c>
      <c r="H908" s="3">
        <v>0</v>
      </c>
      <c r="I908" s="3">
        <v>0</v>
      </c>
      <c r="J908" s="3">
        <v>18.239999999999998</v>
      </c>
      <c r="K908" s="3">
        <v>0</v>
      </c>
      <c r="L908" s="3">
        <v>0</v>
      </c>
      <c r="M908" s="3">
        <v>0</v>
      </c>
      <c r="N908" s="3">
        <v>2.5000000000000001E-2</v>
      </c>
    </row>
    <row r="909" spans="1:14" x14ac:dyDescent="0.3">
      <c r="A909" s="1">
        <v>1111</v>
      </c>
      <c r="B909" s="3">
        <v>-17.579999999999998</v>
      </c>
      <c r="C909" s="3">
        <v>1.1990000000000001</v>
      </c>
      <c r="D909" s="3">
        <v>11400</v>
      </c>
      <c r="E909" s="3">
        <v>0</v>
      </c>
      <c r="F909" s="3">
        <v>10.6</v>
      </c>
      <c r="G909" s="3">
        <v>0</v>
      </c>
      <c r="H909" s="3">
        <v>0</v>
      </c>
      <c r="I909" s="3">
        <v>0</v>
      </c>
      <c r="J909" s="3">
        <v>21.79</v>
      </c>
      <c r="K909" s="3">
        <v>0</v>
      </c>
      <c r="L909" s="3">
        <v>0</v>
      </c>
      <c r="M909" s="3">
        <v>0</v>
      </c>
      <c r="N909" s="3">
        <v>3.6999999999999998E-2</v>
      </c>
    </row>
    <row r="910" spans="1:14" x14ac:dyDescent="0.3">
      <c r="A910" s="1">
        <v>1110</v>
      </c>
      <c r="B910" s="3">
        <v>-17.59</v>
      </c>
      <c r="C910" s="3">
        <v>0.81200000000000006</v>
      </c>
      <c r="D910" s="3">
        <v>22930</v>
      </c>
      <c r="E910" s="3">
        <v>0</v>
      </c>
      <c r="F910" s="3">
        <v>8.1199999999999992</v>
      </c>
      <c r="G910" s="3">
        <v>0</v>
      </c>
      <c r="H910" s="3">
        <v>0</v>
      </c>
      <c r="I910" s="3">
        <v>0</v>
      </c>
      <c r="J910" s="3">
        <v>17.93</v>
      </c>
      <c r="K910" s="3">
        <v>0</v>
      </c>
      <c r="L910" s="3">
        <v>0</v>
      </c>
      <c r="M910" s="3">
        <v>0</v>
      </c>
      <c r="N910" s="3">
        <v>2.5000000000000001E-2</v>
      </c>
    </row>
    <row r="911" spans="1:14" x14ac:dyDescent="0.3">
      <c r="A911" s="1">
        <v>1109</v>
      </c>
      <c r="B911" s="3">
        <v>-16.79</v>
      </c>
      <c r="C911" s="3">
        <v>1.591</v>
      </c>
      <c r="D911" s="3">
        <v>14300</v>
      </c>
      <c r="E911" s="3">
        <v>0</v>
      </c>
      <c r="F911" s="3">
        <v>8.73</v>
      </c>
      <c r="G911" s="3">
        <v>0</v>
      </c>
      <c r="H911" s="3">
        <v>0</v>
      </c>
      <c r="I911" s="3">
        <v>0</v>
      </c>
      <c r="J911" s="3">
        <v>19.93</v>
      </c>
      <c r="K911" s="3">
        <v>0</v>
      </c>
      <c r="L911" s="3">
        <v>0</v>
      </c>
      <c r="M911" s="3">
        <v>0</v>
      </c>
      <c r="N911" s="3">
        <v>4.9000000000000002E-2</v>
      </c>
    </row>
    <row r="912" spans="1:14" x14ac:dyDescent="0.3">
      <c r="A912" s="1">
        <v>1108</v>
      </c>
      <c r="B912" s="3">
        <v>-15.97</v>
      </c>
      <c r="C912" s="3">
        <v>0.81499999999999995</v>
      </c>
      <c r="D912" s="3">
        <v>15130</v>
      </c>
      <c r="E912" s="3">
        <v>0</v>
      </c>
      <c r="F912" s="3">
        <v>12.2</v>
      </c>
      <c r="G912" s="3">
        <v>0</v>
      </c>
      <c r="H912" s="3">
        <v>0</v>
      </c>
      <c r="I912" s="3">
        <v>0</v>
      </c>
      <c r="J912" s="3">
        <v>22.82</v>
      </c>
      <c r="K912" s="3">
        <v>0</v>
      </c>
      <c r="L912" s="3">
        <v>0</v>
      </c>
      <c r="M912" s="3">
        <v>0</v>
      </c>
      <c r="N912" s="3">
        <v>2.5000000000000001E-2</v>
      </c>
    </row>
    <row r="913" spans="1:14" x14ac:dyDescent="0.3">
      <c r="A913" s="1">
        <v>1107</v>
      </c>
      <c r="B913" s="3">
        <v>-15.61</v>
      </c>
      <c r="C913" s="3">
        <v>0.81599999999999995</v>
      </c>
      <c r="D913" s="3">
        <v>20670</v>
      </c>
      <c r="E913" s="3">
        <v>0</v>
      </c>
      <c r="F913" s="3">
        <v>10.36</v>
      </c>
      <c r="G913" s="3">
        <v>0</v>
      </c>
      <c r="H913" s="3">
        <v>0</v>
      </c>
      <c r="I913" s="3">
        <v>0</v>
      </c>
      <c r="J913" s="3">
        <v>20.3</v>
      </c>
      <c r="K913" s="3">
        <v>0</v>
      </c>
      <c r="L913" s="3">
        <v>0</v>
      </c>
      <c r="M913" s="3">
        <v>0</v>
      </c>
      <c r="N913" s="3">
        <v>2.5000000000000001E-2</v>
      </c>
    </row>
    <row r="914" spans="1:14" x14ac:dyDescent="0.3">
      <c r="A914" s="1">
        <v>1106</v>
      </c>
      <c r="B914" s="3">
        <v>-16.059999999999999</v>
      </c>
      <c r="C914" s="3">
        <v>0.81699999999999995</v>
      </c>
      <c r="D914" s="3">
        <v>16290</v>
      </c>
      <c r="E914" s="3">
        <v>0</v>
      </c>
      <c r="F914" s="3">
        <v>10.45</v>
      </c>
      <c r="G914" s="3">
        <v>0</v>
      </c>
      <c r="H914" s="3">
        <v>2.0499999999999998</v>
      </c>
      <c r="I914" s="3">
        <v>0</v>
      </c>
      <c r="J914" s="3">
        <v>25.13</v>
      </c>
      <c r="K914" s="3">
        <v>0</v>
      </c>
      <c r="L914" s="3">
        <v>0</v>
      </c>
      <c r="M914" s="3">
        <v>0</v>
      </c>
      <c r="N914" s="3">
        <v>2.5000000000000001E-2</v>
      </c>
    </row>
    <row r="915" spans="1:14" x14ac:dyDescent="0.3">
      <c r="A915" s="1">
        <v>1105</v>
      </c>
      <c r="B915" s="3">
        <v>-14.3</v>
      </c>
      <c r="C915" s="3">
        <v>0.81899999999999995</v>
      </c>
      <c r="D915" s="3">
        <v>17370</v>
      </c>
      <c r="E915" s="3">
        <v>0</v>
      </c>
      <c r="F915" s="3">
        <v>10.88</v>
      </c>
      <c r="G915" s="3">
        <v>0</v>
      </c>
      <c r="H915" s="3">
        <v>2.0499999999999998</v>
      </c>
      <c r="I915" s="3">
        <v>0</v>
      </c>
      <c r="J915" s="3">
        <v>28.55</v>
      </c>
      <c r="K915" s="3">
        <v>0</v>
      </c>
      <c r="L915" s="3">
        <v>0</v>
      </c>
      <c r="M915" s="3">
        <v>0</v>
      </c>
      <c r="N915" s="3">
        <v>2.5000000000000001E-2</v>
      </c>
    </row>
    <row r="916" spans="1:14" x14ac:dyDescent="0.3">
      <c r="A916" s="1">
        <v>1104</v>
      </c>
      <c r="B916" s="3">
        <v>-15.48</v>
      </c>
      <c r="C916" s="3">
        <v>1.212</v>
      </c>
      <c r="D916" s="3">
        <v>8960</v>
      </c>
      <c r="E916" s="3">
        <v>0</v>
      </c>
      <c r="F916" s="3">
        <v>12.2</v>
      </c>
      <c r="G916" s="3">
        <v>0</v>
      </c>
      <c r="H916" s="3">
        <v>2.48</v>
      </c>
      <c r="I916" s="3">
        <v>0</v>
      </c>
      <c r="J916" s="3">
        <v>29.4</v>
      </c>
      <c r="K916" s="3">
        <v>0</v>
      </c>
      <c r="L916" s="3">
        <v>0</v>
      </c>
      <c r="M916" s="3">
        <v>0</v>
      </c>
      <c r="N916" s="3">
        <v>3.6999999999999998E-2</v>
      </c>
    </row>
    <row r="917" spans="1:14" x14ac:dyDescent="0.3">
      <c r="A917" s="1">
        <v>1103</v>
      </c>
      <c r="B917" s="3">
        <v>-16.5</v>
      </c>
      <c r="C917" s="3">
        <v>0.82099999999999995</v>
      </c>
      <c r="D917" s="3">
        <v>10540</v>
      </c>
      <c r="E917" s="3">
        <v>0</v>
      </c>
      <c r="F917" s="3">
        <v>15.11</v>
      </c>
      <c r="G917" s="3">
        <v>0</v>
      </c>
      <c r="H917" s="3">
        <v>3.72</v>
      </c>
      <c r="I917" s="3">
        <v>0</v>
      </c>
      <c r="J917" s="3">
        <v>34.64</v>
      </c>
      <c r="K917" s="3">
        <v>0</v>
      </c>
      <c r="L917" s="3">
        <v>0</v>
      </c>
      <c r="M917" s="3">
        <v>0</v>
      </c>
      <c r="N917" s="3">
        <v>2.5000000000000001E-2</v>
      </c>
    </row>
    <row r="918" spans="1:14" x14ac:dyDescent="0.3">
      <c r="A918" s="1">
        <v>1102</v>
      </c>
      <c r="B918" s="3">
        <v>-15.68</v>
      </c>
      <c r="C918" s="3">
        <v>1.216</v>
      </c>
      <c r="D918" s="3">
        <v>16033</v>
      </c>
      <c r="E918" s="3">
        <v>0</v>
      </c>
      <c r="F918" s="3">
        <v>14.13</v>
      </c>
      <c r="G918" s="3">
        <v>0</v>
      </c>
      <c r="H918" s="3">
        <v>0</v>
      </c>
      <c r="I918" s="3">
        <v>0</v>
      </c>
      <c r="J918" s="3">
        <v>26.88</v>
      </c>
      <c r="K918" s="3">
        <v>0</v>
      </c>
      <c r="L918" s="3">
        <v>0</v>
      </c>
      <c r="M918" s="3">
        <v>0</v>
      </c>
      <c r="N918" s="3">
        <v>3.6999999999999998E-2</v>
      </c>
    </row>
    <row r="919" spans="1:14" x14ac:dyDescent="0.3">
      <c r="A919" s="1">
        <v>1101</v>
      </c>
      <c r="B919" s="3">
        <v>-16.2</v>
      </c>
      <c r="C919" s="3">
        <v>0.82399999999999995</v>
      </c>
      <c r="D919" s="3">
        <v>12150</v>
      </c>
      <c r="E919" s="3">
        <v>0</v>
      </c>
      <c r="F919" s="3">
        <v>31.41</v>
      </c>
      <c r="G919" s="3">
        <v>2.46</v>
      </c>
      <c r="H919" s="3">
        <v>0</v>
      </c>
      <c r="I919" s="3">
        <v>0</v>
      </c>
      <c r="J919" s="3">
        <v>27.25</v>
      </c>
      <c r="K919" s="3">
        <v>0</v>
      </c>
      <c r="L919" s="3">
        <v>0</v>
      </c>
      <c r="M919" s="3">
        <v>0</v>
      </c>
      <c r="N919" s="3">
        <v>2.5000000000000001E-2</v>
      </c>
    </row>
    <row r="920" spans="1:14" x14ac:dyDescent="0.3">
      <c r="A920" s="1">
        <v>1100</v>
      </c>
      <c r="B920" s="3">
        <v>-17.02</v>
      </c>
      <c r="C920" s="3">
        <v>1.22</v>
      </c>
      <c r="D920" s="3">
        <v>12893</v>
      </c>
      <c r="E920" s="3">
        <v>0</v>
      </c>
      <c r="F920" s="3">
        <v>10.59</v>
      </c>
      <c r="G920" s="3">
        <v>0</v>
      </c>
      <c r="H920" s="3">
        <v>0</v>
      </c>
      <c r="I920" s="3">
        <v>0</v>
      </c>
      <c r="J920" s="3">
        <v>25.69</v>
      </c>
      <c r="K920" s="3">
        <v>0</v>
      </c>
      <c r="L920" s="3">
        <v>0</v>
      </c>
      <c r="M920" s="3">
        <v>0</v>
      </c>
      <c r="N920" s="3">
        <v>3.6999999999999998E-2</v>
      </c>
    </row>
    <row r="921" spans="1:14" x14ac:dyDescent="0.3">
      <c r="A921" s="1">
        <v>1099</v>
      </c>
      <c r="B921" s="3">
        <v>-17.47</v>
      </c>
      <c r="C921" s="3">
        <v>0.82599999999999996</v>
      </c>
      <c r="D921" s="3">
        <v>12580</v>
      </c>
      <c r="E921" s="3">
        <v>0</v>
      </c>
      <c r="F921" s="3">
        <v>10.210000000000001</v>
      </c>
      <c r="G921" s="3">
        <v>0</v>
      </c>
      <c r="H921" s="3">
        <v>0</v>
      </c>
      <c r="I921" s="3">
        <v>0</v>
      </c>
      <c r="J921" s="3">
        <v>23.94</v>
      </c>
      <c r="K921" s="3">
        <v>0</v>
      </c>
      <c r="L921" s="3">
        <v>0</v>
      </c>
      <c r="M921" s="3">
        <v>0</v>
      </c>
      <c r="N921" s="3">
        <v>2.5000000000000001E-2</v>
      </c>
    </row>
    <row r="922" spans="1:14" x14ac:dyDescent="0.3">
      <c r="A922" s="1">
        <v>1098</v>
      </c>
      <c r="B922" s="3">
        <v>-17.350000000000001</v>
      </c>
      <c r="C922" s="3">
        <v>0.9</v>
      </c>
      <c r="D922" s="3">
        <v>11200</v>
      </c>
      <c r="E922" s="3">
        <v>0</v>
      </c>
      <c r="F922" s="3">
        <v>10.56</v>
      </c>
      <c r="G922" s="3">
        <v>0.56999999999999995</v>
      </c>
      <c r="H922" s="3">
        <v>8.8699999999999992</v>
      </c>
      <c r="I922" s="3">
        <v>0</v>
      </c>
      <c r="J922" s="3">
        <v>29.03</v>
      </c>
      <c r="K922" s="3">
        <v>0</v>
      </c>
      <c r="L922" s="3">
        <v>0.22</v>
      </c>
      <c r="M922" s="3">
        <v>0</v>
      </c>
      <c r="N922" s="3">
        <v>2.8000000000000001E-2</v>
      </c>
    </row>
    <row r="923" spans="1:14" x14ac:dyDescent="0.3">
      <c r="A923" s="1">
        <v>1097</v>
      </c>
      <c r="B923" s="3">
        <v>-15.51</v>
      </c>
      <c r="C923" s="3">
        <v>1.0449999999999999</v>
      </c>
      <c r="D923" s="3">
        <v>11780</v>
      </c>
      <c r="E923" s="3">
        <v>0</v>
      </c>
      <c r="F923" s="3">
        <v>10.79</v>
      </c>
      <c r="G923" s="3">
        <v>1.31</v>
      </c>
      <c r="H923" s="3">
        <v>13.39</v>
      </c>
      <c r="I923" s="3">
        <v>0</v>
      </c>
      <c r="J923" s="3">
        <v>30.78</v>
      </c>
      <c r="K923" s="3">
        <v>0</v>
      </c>
      <c r="L923" s="3">
        <v>0.22</v>
      </c>
      <c r="M923" s="3">
        <v>0</v>
      </c>
      <c r="N923" s="3">
        <v>3.2000000000000001E-2</v>
      </c>
    </row>
    <row r="924" spans="1:14" x14ac:dyDescent="0.3">
      <c r="A924" s="1">
        <v>1096</v>
      </c>
      <c r="B924" s="3">
        <v>-17.14</v>
      </c>
      <c r="C924" s="3">
        <v>0.93899999999999995</v>
      </c>
      <c r="D924" s="3">
        <v>11500</v>
      </c>
      <c r="E924" s="3">
        <v>0</v>
      </c>
      <c r="F924" s="3">
        <v>11.76</v>
      </c>
      <c r="G924" s="3">
        <v>0.74</v>
      </c>
      <c r="H924" s="3">
        <v>8.74</v>
      </c>
      <c r="I924" s="3">
        <v>0</v>
      </c>
      <c r="J924" s="3">
        <v>24.59</v>
      </c>
      <c r="K924" s="3">
        <v>0</v>
      </c>
      <c r="L924" s="3">
        <v>0</v>
      </c>
      <c r="M924" s="3">
        <v>0</v>
      </c>
      <c r="N924" s="3">
        <v>2.8000000000000001E-2</v>
      </c>
    </row>
    <row r="925" spans="1:14" x14ac:dyDescent="0.3">
      <c r="A925" s="1">
        <v>1095</v>
      </c>
      <c r="B925" s="3">
        <v>-18.79</v>
      </c>
      <c r="C925" s="3">
        <v>1.1930000000000001</v>
      </c>
      <c r="D925" s="3">
        <v>16347</v>
      </c>
      <c r="E925" s="3">
        <v>0</v>
      </c>
      <c r="F925" s="3">
        <v>14.54</v>
      </c>
      <c r="G925" s="3">
        <v>0</v>
      </c>
      <c r="H925" s="3">
        <v>24.69</v>
      </c>
      <c r="I925" s="3">
        <v>0</v>
      </c>
      <c r="J925" s="3">
        <v>33.1</v>
      </c>
      <c r="K925" s="3">
        <v>0</v>
      </c>
      <c r="L925" s="3">
        <v>0</v>
      </c>
      <c r="M925" s="3">
        <v>0</v>
      </c>
      <c r="N925" s="3">
        <v>3.5999999999999997E-2</v>
      </c>
    </row>
    <row r="926" spans="1:14" x14ac:dyDescent="0.3">
      <c r="A926" s="1">
        <v>1094</v>
      </c>
      <c r="B926" s="3">
        <v>-15.65</v>
      </c>
      <c r="C926" s="3">
        <v>1.992</v>
      </c>
      <c r="D926" s="3">
        <v>10024</v>
      </c>
      <c r="E926" s="3">
        <v>0</v>
      </c>
      <c r="F926" s="3">
        <v>15.49</v>
      </c>
      <c r="G926" s="3">
        <v>0.24</v>
      </c>
      <c r="H926" s="3">
        <v>35.75</v>
      </c>
      <c r="I926" s="3">
        <v>0</v>
      </c>
      <c r="J926" s="3">
        <v>37.58</v>
      </c>
      <c r="K926" s="3">
        <v>0</v>
      </c>
      <c r="L926" s="3">
        <v>0.18</v>
      </c>
      <c r="M926" s="3">
        <v>0</v>
      </c>
      <c r="N926" s="3">
        <v>0.06</v>
      </c>
    </row>
    <row r="927" spans="1:14" x14ac:dyDescent="0.3">
      <c r="A927" s="1">
        <v>1093</v>
      </c>
      <c r="B927" s="3">
        <v>-17.45</v>
      </c>
      <c r="C927" s="3">
        <v>1.1970000000000001</v>
      </c>
      <c r="D927" s="3">
        <v>8987</v>
      </c>
      <c r="E927" s="3">
        <v>0</v>
      </c>
      <c r="F927" s="3">
        <v>11.91</v>
      </c>
      <c r="G927" s="3">
        <v>0.4</v>
      </c>
      <c r="H927" s="3">
        <v>23.98</v>
      </c>
      <c r="I927" s="3">
        <v>0</v>
      </c>
      <c r="J927" s="3">
        <v>25.24</v>
      </c>
      <c r="K927" s="3">
        <v>0</v>
      </c>
      <c r="L927" s="3">
        <v>0.12</v>
      </c>
      <c r="M927" s="3">
        <v>0</v>
      </c>
      <c r="N927" s="3">
        <v>3.5999999999999997E-2</v>
      </c>
    </row>
    <row r="928" spans="1:14" x14ac:dyDescent="0.3">
      <c r="A928" s="1">
        <v>1092</v>
      </c>
      <c r="B928" s="3">
        <v>-19.82</v>
      </c>
      <c r="C928" s="3">
        <v>1.998</v>
      </c>
      <c r="D928" s="3">
        <v>15124</v>
      </c>
      <c r="E928" s="3">
        <v>0</v>
      </c>
      <c r="F928" s="3">
        <v>9.83</v>
      </c>
      <c r="G928" s="3">
        <v>0</v>
      </c>
      <c r="H928" s="3">
        <v>11.13</v>
      </c>
      <c r="I928" s="3">
        <v>0</v>
      </c>
      <c r="J928" s="3">
        <v>20.52</v>
      </c>
      <c r="K928" s="3">
        <v>0</v>
      </c>
      <c r="L928" s="3">
        <v>0.16</v>
      </c>
      <c r="M928" s="3">
        <v>0</v>
      </c>
      <c r="N928" s="3">
        <v>0.06</v>
      </c>
    </row>
    <row r="929" spans="1:14" x14ac:dyDescent="0.3">
      <c r="A929" s="1">
        <v>1091</v>
      </c>
      <c r="B929" s="3">
        <v>-21.27</v>
      </c>
      <c r="C929" s="3">
        <v>0.8</v>
      </c>
      <c r="D929" s="3">
        <v>10780</v>
      </c>
      <c r="E929" s="3">
        <v>0</v>
      </c>
      <c r="F929" s="3">
        <v>8.61</v>
      </c>
      <c r="G929" s="3">
        <v>0</v>
      </c>
      <c r="H929" s="3">
        <v>3.84</v>
      </c>
      <c r="I929" s="3">
        <v>0</v>
      </c>
      <c r="J929" s="3">
        <v>19.57</v>
      </c>
      <c r="K929" s="3">
        <v>0</v>
      </c>
      <c r="L929" s="3">
        <v>0</v>
      </c>
      <c r="M929" s="3">
        <v>0</v>
      </c>
      <c r="N929" s="3">
        <v>2.4E-2</v>
      </c>
    </row>
    <row r="930" spans="1:14" x14ac:dyDescent="0.3">
      <c r="A930" s="1">
        <v>1090</v>
      </c>
      <c r="B930" s="3">
        <v>-19.23</v>
      </c>
      <c r="C930" s="3">
        <v>1.202</v>
      </c>
      <c r="D930" s="3">
        <v>15780</v>
      </c>
      <c r="E930" s="3">
        <v>0</v>
      </c>
      <c r="F930" s="3">
        <v>9.7799999999999994</v>
      </c>
      <c r="G930" s="3">
        <v>0</v>
      </c>
      <c r="H930" s="3">
        <v>3.65</v>
      </c>
      <c r="I930" s="3">
        <v>0</v>
      </c>
      <c r="J930" s="3">
        <v>21.92</v>
      </c>
      <c r="K930" s="3">
        <v>0</v>
      </c>
      <c r="L930" s="3">
        <v>0</v>
      </c>
      <c r="M930" s="3">
        <v>0</v>
      </c>
      <c r="N930" s="3">
        <v>3.5999999999999997E-2</v>
      </c>
    </row>
    <row r="931" spans="1:14" x14ac:dyDescent="0.3">
      <c r="A931" s="1">
        <v>1089</v>
      </c>
      <c r="B931" s="3">
        <v>-18.8</v>
      </c>
      <c r="C931" s="3">
        <v>2.0070000000000001</v>
      </c>
      <c r="D931" s="3">
        <v>9704</v>
      </c>
      <c r="E931" s="3">
        <v>0</v>
      </c>
      <c r="F931" s="3">
        <v>10.14</v>
      </c>
      <c r="G931" s="3">
        <v>0</v>
      </c>
      <c r="H931" s="3">
        <v>1.08</v>
      </c>
      <c r="I931" s="3">
        <v>0</v>
      </c>
      <c r="J931" s="3">
        <v>21.46</v>
      </c>
      <c r="K931" s="3">
        <v>0</v>
      </c>
      <c r="L931" s="3">
        <v>0</v>
      </c>
      <c r="M931" s="3">
        <v>0</v>
      </c>
      <c r="N931" s="3">
        <v>0.06</v>
      </c>
    </row>
    <row r="932" spans="1:14" x14ac:dyDescent="0.3">
      <c r="A932" s="1">
        <v>1088</v>
      </c>
      <c r="B932" s="3">
        <v>-18.03</v>
      </c>
      <c r="C932" s="3">
        <v>0.80400000000000005</v>
      </c>
      <c r="D932" s="3">
        <v>13070</v>
      </c>
      <c r="E932" s="3">
        <v>0</v>
      </c>
      <c r="F932" s="3">
        <v>10.35</v>
      </c>
      <c r="G932" s="3">
        <v>0</v>
      </c>
      <c r="H932" s="3">
        <v>1.33</v>
      </c>
      <c r="I932" s="3">
        <v>0</v>
      </c>
      <c r="J932" s="3">
        <v>23.38</v>
      </c>
      <c r="K932" s="3">
        <v>0</v>
      </c>
      <c r="L932" s="3">
        <v>0</v>
      </c>
      <c r="M932" s="3">
        <v>0</v>
      </c>
      <c r="N932" s="3">
        <v>2.4E-2</v>
      </c>
    </row>
    <row r="933" spans="1:14" x14ac:dyDescent="0.3">
      <c r="A933" s="1">
        <v>1087</v>
      </c>
      <c r="B933" s="3">
        <v>-17.72</v>
      </c>
      <c r="C933" s="3">
        <v>0.80500000000000005</v>
      </c>
      <c r="D933" s="3">
        <v>18730</v>
      </c>
      <c r="E933" s="3">
        <v>0</v>
      </c>
      <c r="F933" s="3">
        <v>10.24</v>
      </c>
      <c r="G933" s="3">
        <v>0</v>
      </c>
      <c r="H933" s="3">
        <v>1.33</v>
      </c>
      <c r="I933" s="3">
        <v>0</v>
      </c>
      <c r="J933" s="3">
        <v>23.84</v>
      </c>
      <c r="K933" s="3">
        <v>0</v>
      </c>
      <c r="L933" s="3">
        <v>0</v>
      </c>
      <c r="M933" s="3">
        <v>0</v>
      </c>
      <c r="N933" s="3">
        <v>2.4E-2</v>
      </c>
    </row>
    <row r="934" spans="1:14" x14ac:dyDescent="0.3">
      <c r="A934" s="1">
        <v>1086</v>
      </c>
      <c r="B934" s="3">
        <v>-18.27</v>
      </c>
      <c r="C934" s="3">
        <v>0.80700000000000005</v>
      </c>
      <c r="D934" s="3">
        <v>27650</v>
      </c>
      <c r="E934" s="3">
        <v>0</v>
      </c>
      <c r="F934" s="3">
        <v>8.75</v>
      </c>
      <c r="G934" s="3">
        <v>0</v>
      </c>
      <c r="H934" s="3">
        <v>0</v>
      </c>
      <c r="I934" s="3">
        <v>0</v>
      </c>
      <c r="J934" s="3">
        <v>20.92</v>
      </c>
      <c r="K934" s="3">
        <v>0</v>
      </c>
      <c r="L934" s="3">
        <v>0</v>
      </c>
      <c r="M934" s="3">
        <v>0</v>
      </c>
      <c r="N934" s="3">
        <v>2.4E-2</v>
      </c>
    </row>
    <row r="935" spans="1:14" x14ac:dyDescent="0.3">
      <c r="A935" s="1">
        <v>1085</v>
      </c>
      <c r="B935" s="3">
        <v>-18.09</v>
      </c>
      <c r="C935" s="3">
        <v>2.02</v>
      </c>
      <c r="D935" s="3">
        <v>19800</v>
      </c>
      <c r="E935" s="3">
        <v>0</v>
      </c>
      <c r="F935" s="3">
        <v>9.4600000000000009</v>
      </c>
      <c r="G935" s="3">
        <v>0</v>
      </c>
      <c r="H935" s="3">
        <v>0</v>
      </c>
      <c r="I935" s="3">
        <v>0</v>
      </c>
      <c r="J935" s="3">
        <v>23.55</v>
      </c>
      <c r="K935" s="3">
        <v>0</v>
      </c>
      <c r="L935" s="3">
        <v>0</v>
      </c>
      <c r="M935" s="3">
        <v>0</v>
      </c>
      <c r="N935" s="3">
        <v>0.06</v>
      </c>
    </row>
    <row r="936" spans="1:14" x14ac:dyDescent="0.3">
      <c r="A936" s="1">
        <v>1084</v>
      </c>
      <c r="B936" s="3">
        <v>-19.079999999999998</v>
      </c>
      <c r="C936" s="3">
        <v>0.80900000000000005</v>
      </c>
      <c r="D936" s="3">
        <v>14280</v>
      </c>
      <c r="E936" s="3">
        <v>0</v>
      </c>
      <c r="F936" s="3">
        <v>6.67</v>
      </c>
      <c r="G936" s="3">
        <v>0</v>
      </c>
      <c r="H936" s="3">
        <v>0</v>
      </c>
      <c r="I936" s="3">
        <v>0</v>
      </c>
      <c r="J936" s="3">
        <v>17.29</v>
      </c>
      <c r="K936" s="3">
        <v>0</v>
      </c>
      <c r="L936" s="3">
        <v>0</v>
      </c>
      <c r="M936" s="3">
        <v>0</v>
      </c>
      <c r="N936" s="3">
        <v>2.4E-2</v>
      </c>
    </row>
    <row r="937" spans="1:14" x14ac:dyDescent="0.3">
      <c r="A937" s="1">
        <v>1083</v>
      </c>
      <c r="B937" s="3">
        <v>-18.82</v>
      </c>
      <c r="C937" s="3">
        <v>0.81100000000000005</v>
      </c>
      <c r="D937" s="3">
        <v>22130</v>
      </c>
      <c r="E937" s="3">
        <v>0</v>
      </c>
      <c r="F937" s="3">
        <v>8.69</v>
      </c>
      <c r="G937" s="3">
        <v>0</v>
      </c>
      <c r="H937" s="3">
        <v>3.11</v>
      </c>
      <c r="I937" s="3">
        <v>0</v>
      </c>
      <c r="J937" s="3">
        <v>22.82</v>
      </c>
      <c r="K937" s="3">
        <v>0</v>
      </c>
      <c r="L937" s="3">
        <v>0.27</v>
      </c>
      <c r="M937" s="3">
        <v>0</v>
      </c>
      <c r="N937" s="3">
        <v>2.4E-2</v>
      </c>
    </row>
    <row r="938" spans="1:14" x14ac:dyDescent="0.3">
      <c r="A938" s="1">
        <v>1082</v>
      </c>
      <c r="B938" s="3">
        <v>-19.91</v>
      </c>
      <c r="C938" s="3">
        <v>1.218</v>
      </c>
      <c r="D938" s="3">
        <v>15687</v>
      </c>
      <c r="E938" s="3">
        <v>0</v>
      </c>
      <c r="F938" s="3">
        <v>9.31</v>
      </c>
      <c r="G938" s="3">
        <v>0</v>
      </c>
      <c r="H938" s="3">
        <v>6.3</v>
      </c>
      <c r="I938" s="3">
        <v>0</v>
      </c>
      <c r="J938" s="3">
        <v>20.79</v>
      </c>
      <c r="K938" s="3">
        <v>0</v>
      </c>
      <c r="L938" s="3">
        <v>0</v>
      </c>
      <c r="M938" s="3">
        <v>0</v>
      </c>
      <c r="N938" s="3">
        <v>3.5999999999999997E-2</v>
      </c>
    </row>
    <row r="939" spans="1:14" x14ac:dyDescent="0.3">
      <c r="A939" s="1">
        <v>1081</v>
      </c>
      <c r="B939" s="3">
        <v>-19.64</v>
      </c>
      <c r="C939" s="3">
        <v>0.81299999999999994</v>
      </c>
      <c r="D939" s="3">
        <v>17900</v>
      </c>
      <c r="E939" s="3">
        <v>0</v>
      </c>
      <c r="F939" s="3">
        <v>9.7799999999999994</v>
      </c>
      <c r="G939" s="3">
        <v>0</v>
      </c>
      <c r="H939" s="3">
        <v>15.01</v>
      </c>
      <c r="I939" s="3">
        <v>0</v>
      </c>
      <c r="J939" s="3">
        <v>26.01</v>
      </c>
      <c r="K939" s="3">
        <v>0</v>
      </c>
      <c r="L939" s="3">
        <v>0.25</v>
      </c>
      <c r="M939" s="3">
        <v>0.63</v>
      </c>
      <c r="N939" s="3">
        <v>2.4E-2</v>
      </c>
    </row>
    <row r="940" spans="1:14" x14ac:dyDescent="0.3">
      <c r="A940" s="1">
        <v>1080</v>
      </c>
      <c r="B940" s="3">
        <v>-17.38</v>
      </c>
      <c r="C940" s="3">
        <v>2.036</v>
      </c>
      <c r="D940" s="3">
        <v>20452</v>
      </c>
      <c r="E940" s="3">
        <v>0</v>
      </c>
      <c r="F940" s="3">
        <v>16.5</v>
      </c>
      <c r="G940" s="3">
        <v>0</v>
      </c>
      <c r="H940" s="3">
        <v>11.02</v>
      </c>
      <c r="I940" s="3">
        <v>0</v>
      </c>
      <c r="J940" s="3">
        <v>33.42</v>
      </c>
      <c r="K940" s="3">
        <v>0</v>
      </c>
      <c r="L940" s="3">
        <v>0.1</v>
      </c>
      <c r="M940" s="3">
        <v>0.25</v>
      </c>
      <c r="N940" s="3">
        <v>0.06</v>
      </c>
    </row>
    <row r="941" spans="1:14" x14ac:dyDescent="0.3">
      <c r="A941" s="1">
        <v>1079</v>
      </c>
      <c r="B941" s="3">
        <v>-18.3</v>
      </c>
      <c r="C941" s="3">
        <v>0.81599999999999995</v>
      </c>
      <c r="D941" s="3">
        <v>17670</v>
      </c>
      <c r="E941" s="3">
        <v>0</v>
      </c>
      <c r="F941" s="3">
        <v>16.600000000000001</v>
      </c>
      <c r="G941" s="3">
        <v>0</v>
      </c>
      <c r="H941" s="3">
        <v>2.56</v>
      </c>
      <c r="I941" s="3">
        <v>0</v>
      </c>
      <c r="J941" s="3">
        <v>29.84</v>
      </c>
      <c r="K941" s="3">
        <v>0</v>
      </c>
      <c r="L941" s="3">
        <v>0</v>
      </c>
      <c r="M941" s="3">
        <v>0</v>
      </c>
      <c r="N941" s="3">
        <v>2.4E-2</v>
      </c>
    </row>
    <row r="942" spans="1:14" x14ac:dyDescent="0.3">
      <c r="A942" s="1">
        <v>1078</v>
      </c>
      <c r="B942" s="3">
        <v>-17.899999999999999</v>
      </c>
      <c r="C942" s="3">
        <v>1.2250000000000001</v>
      </c>
      <c r="D942" s="3">
        <v>15040</v>
      </c>
      <c r="E942" s="3">
        <v>0</v>
      </c>
      <c r="F942" s="3">
        <v>20.309999999999999</v>
      </c>
      <c r="G942" s="3">
        <v>0</v>
      </c>
      <c r="H942" s="3">
        <v>4.05</v>
      </c>
      <c r="I942" s="3">
        <v>0</v>
      </c>
      <c r="J942" s="3">
        <v>37.54</v>
      </c>
      <c r="K942" s="3">
        <v>0</v>
      </c>
      <c r="L942" s="3">
        <v>0</v>
      </c>
      <c r="M942" s="3">
        <v>0</v>
      </c>
      <c r="N942" s="3">
        <v>3.5999999999999997E-2</v>
      </c>
    </row>
    <row r="943" spans="1:14" x14ac:dyDescent="0.3">
      <c r="A943" s="1">
        <v>1077</v>
      </c>
      <c r="B943" s="3">
        <v>-17.32</v>
      </c>
      <c r="C943" s="3">
        <v>0.81799999999999995</v>
      </c>
      <c r="D943" s="3">
        <v>14590</v>
      </c>
      <c r="E943" s="3">
        <v>0</v>
      </c>
      <c r="F943" s="3">
        <v>11.95</v>
      </c>
      <c r="G943" s="3">
        <v>0</v>
      </c>
      <c r="H943" s="3">
        <v>0</v>
      </c>
      <c r="I943" s="3">
        <v>0</v>
      </c>
      <c r="J943" s="3">
        <v>22.21</v>
      </c>
      <c r="K943" s="3">
        <v>0</v>
      </c>
      <c r="L943" s="3">
        <v>0</v>
      </c>
      <c r="M943" s="3">
        <v>0</v>
      </c>
      <c r="N943" s="3">
        <v>2.4E-2</v>
      </c>
    </row>
    <row r="944" spans="1:14" x14ac:dyDescent="0.3">
      <c r="A944" s="1">
        <v>1076</v>
      </c>
      <c r="B944" s="3">
        <v>-18.5</v>
      </c>
      <c r="C944" s="3">
        <v>0.81899999999999995</v>
      </c>
      <c r="D944" s="3">
        <v>10760</v>
      </c>
      <c r="E944" s="3">
        <v>0</v>
      </c>
      <c r="F944" s="3">
        <v>9.65</v>
      </c>
      <c r="G944" s="3">
        <v>0</v>
      </c>
      <c r="H944" s="3">
        <v>1.52</v>
      </c>
      <c r="I944" s="3">
        <v>0</v>
      </c>
      <c r="J944" s="3">
        <v>23.47</v>
      </c>
      <c r="K944" s="3">
        <v>0</v>
      </c>
      <c r="L944" s="3">
        <v>0</v>
      </c>
      <c r="M944" s="3">
        <v>0</v>
      </c>
      <c r="N944" s="3">
        <v>2.4E-2</v>
      </c>
    </row>
    <row r="945" spans="1:14" x14ac:dyDescent="0.3">
      <c r="A945" s="1">
        <v>1075</v>
      </c>
      <c r="B945" s="3">
        <v>-18.75</v>
      </c>
      <c r="C945" s="3">
        <v>0.82099999999999995</v>
      </c>
      <c r="D945" s="3">
        <v>13320</v>
      </c>
      <c r="E945" s="3">
        <v>0</v>
      </c>
      <c r="F945" s="3">
        <v>9</v>
      </c>
      <c r="G945" s="3">
        <v>0</v>
      </c>
      <c r="H945" s="3">
        <v>3.84</v>
      </c>
      <c r="I945" s="3">
        <v>0</v>
      </c>
      <c r="J945" s="3">
        <v>24.82</v>
      </c>
      <c r="K945" s="3">
        <v>0</v>
      </c>
      <c r="L945" s="3">
        <v>0</v>
      </c>
      <c r="M945" s="3">
        <v>0</v>
      </c>
      <c r="N945" s="3">
        <v>2.4E-2</v>
      </c>
    </row>
    <row r="946" spans="1:14" x14ac:dyDescent="0.3">
      <c r="A946" s="1">
        <v>1074</v>
      </c>
      <c r="B946" s="3">
        <v>-19.12</v>
      </c>
      <c r="C946" s="3">
        <v>1.2330000000000001</v>
      </c>
      <c r="D946" s="3">
        <v>16180</v>
      </c>
      <c r="E946" s="3">
        <v>0</v>
      </c>
      <c r="F946" s="3">
        <v>14.48</v>
      </c>
      <c r="G946" s="3">
        <v>0</v>
      </c>
      <c r="H946" s="3">
        <v>6.76</v>
      </c>
      <c r="I946" s="3">
        <v>0</v>
      </c>
      <c r="J946" s="3">
        <v>32.96</v>
      </c>
      <c r="K946" s="3">
        <v>0</v>
      </c>
      <c r="L946" s="3">
        <v>0</v>
      </c>
      <c r="M946" s="3">
        <v>0</v>
      </c>
      <c r="N946" s="3">
        <v>3.5999999999999997E-2</v>
      </c>
    </row>
    <row r="947" spans="1:14" x14ac:dyDescent="0.3">
      <c r="A947" s="1">
        <v>1073</v>
      </c>
      <c r="B947" s="3">
        <v>-20.64</v>
      </c>
      <c r="C947" s="3">
        <v>0.82299999999999995</v>
      </c>
      <c r="D947" s="3">
        <v>19740</v>
      </c>
      <c r="E947" s="3">
        <v>0</v>
      </c>
      <c r="F947" s="3">
        <v>13.4</v>
      </c>
      <c r="G947" s="3">
        <v>0</v>
      </c>
      <c r="H947" s="3">
        <v>0</v>
      </c>
      <c r="I947" s="3">
        <v>0</v>
      </c>
      <c r="J947" s="3">
        <v>24.96</v>
      </c>
      <c r="K947" s="3">
        <v>2.95</v>
      </c>
      <c r="L947" s="3">
        <v>0</v>
      </c>
      <c r="M947" s="3">
        <v>0</v>
      </c>
      <c r="N947" s="3">
        <v>2.4E-2</v>
      </c>
    </row>
    <row r="948" spans="1:14" x14ac:dyDescent="0.3">
      <c r="A948" s="1">
        <v>1072</v>
      </c>
      <c r="B948" s="3">
        <v>-19.02</v>
      </c>
      <c r="C948" s="3">
        <v>0.82499999999999996</v>
      </c>
      <c r="D948" s="3">
        <v>17240</v>
      </c>
      <c r="E948" s="3">
        <v>0</v>
      </c>
      <c r="F948" s="3">
        <v>10.31</v>
      </c>
      <c r="G948" s="3">
        <v>0</v>
      </c>
      <c r="H948" s="3">
        <v>0</v>
      </c>
      <c r="I948" s="3">
        <v>0</v>
      </c>
      <c r="J948" s="3">
        <v>23.87</v>
      </c>
      <c r="K948" s="3">
        <v>0</v>
      </c>
      <c r="L948" s="3">
        <v>0</v>
      </c>
      <c r="M948" s="3">
        <v>0</v>
      </c>
      <c r="N948" s="3">
        <v>2.4E-2</v>
      </c>
    </row>
    <row r="949" spans="1:14" x14ac:dyDescent="0.3">
      <c r="A949" s="1">
        <v>1071</v>
      </c>
      <c r="B949" s="3">
        <v>-18.57</v>
      </c>
      <c r="C949" s="3">
        <v>0.82599999999999996</v>
      </c>
      <c r="D949" s="3">
        <v>13750</v>
      </c>
      <c r="E949" s="3">
        <v>0</v>
      </c>
      <c r="F949" s="3">
        <v>9.77</v>
      </c>
      <c r="G949" s="3">
        <v>0</v>
      </c>
      <c r="H949" s="3">
        <v>4.1900000000000004</v>
      </c>
      <c r="I949" s="3">
        <v>0</v>
      </c>
      <c r="J949" s="3">
        <v>25.21</v>
      </c>
      <c r="K949" s="3">
        <v>0</v>
      </c>
      <c r="L949" s="3">
        <v>0</v>
      </c>
      <c r="M949" s="3">
        <v>0</v>
      </c>
      <c r="N949" s="3">
        <v>2.4E-2</v>
      </c>
    </row>
    <row r="950" spans="1:14" x14ac:dyDescent="0.3">
      <c r="A950" s="1">
        <v>1070</v>
      </c>
      <c r="B950" s="3">
        <v>-19.39</v>
      </c>
      <c r="C950" s="3">
        <v>1.6539999999999999</v>
      </c>
      <c r="D950" s="3">
        <v>19280</v>
      </c>
      <c r="E950" s="3">
        <v>0</v>
      </c>
      <c r="F950" s="3">
        <v>13.86</v>
      </c>
      <c r="G950" s="3">
        <v>0</v>
      </c>
      <c r="H950" s="3">
        <v>7.68</v>
      </c>
      <c r="I950" s="3">
        <v>0</v>
      </c>
      <c r="J950" s="3">
        <v>29.76</v>
      </c>
      <c r="K950" s="3">
        <v>0</v>
      </c>
      <c r="L950" s="3">
        <v>0</v>
      </c>
      <c r="M950" s="3">
        <v>0</v>
      </c>
      <c r="N950" s="3">
        <v>4.8000000000000001E-2</v>
      </c>
    </row>
    <row r="951" spans="1:14" x14ac:dyDescent="0.3">
      <c r="A951" s="1">
        <v>1069</v>
      </c>
      <c r="B951" s="3">
        <v>-19.61</v>
      </c>
      <c r="C951" s="3">
        <v>0.82799999999999996</v>
      </c>
      <c r="D951" s="3">
        <v>18270</v>
      </c>
      <c r="E951" s="3">
        <v>0</v>
      </c>
      <c r="F951" s="3">
        <v>16.170000000000002</v>
      </c>
      <c r="G951" s="3">
        <v>0</v>
      </c>
      <c r="H951" s="3">
        <v>6.02</v>
      </c>
      <c r="I951" s="3">
        <v>0</v>
      </c>
      <c r="J951" s="3">
        <v>34.31</v>
      </c>
      <c r="K951" s="3">
        <v>0</v>
      </c>
      <c r="L951" s="3">
        <v>0</v>
      </c>
      <c r="M951" s="3">
        <v>0</v>
      </c>
      <c r="N951" s="3">
        <v>2.4E-2</v>
      </c>
    </row>
    <row r="952" spans="1:14" x14ac:dyDescent="0.3">
      <c r="A952" s="1">
        <v>1068</v>
      </c>
      <c r="B952" s="3">
        <v>-17.88</v>
      </c>
      <c r="C952" s="3">
        <v>1.2450000000000001</v>
      </c>
      <c r="D952" s="3">
        <v>22807</v>
      </c>
      <c r="E952" s="3">
        <v>0</v>
      </c>
      <c r="F952" s="3">
        <v>11.65</v>
      </c>
      <c r="G952" s="3">
        <v>0</v>
      </c>
      <c r="H952" s="3">
        <v>4.13</v>
      </c>
      <c r="I952" s="3">
        <v>0</v>
      </c>
      <c r="J952" s="3">
        <v>25.22</v>
      </c>
      <c r="K952" s="3">
        <v>0</v>
      </c>
      <c r="L952" s="3">
        <v>0</v>
      </c>
      <c r="M952" s="3">
        <v>0</v>
      </c>
      <c r="N952" s="3">
        <v>3.5999999999999997E-2</v>
      </c>
    </row>
    <row r="953" spans="1:14" x14ac:dyDescent="0.3">
      <c r="A953" s="1">
        <v>1067</v>
      </c>
      <c r="B953" s="3">
        <v>-16.899999999999999</v>
      </c>
      <c r="C953" s="3">
        <v>0.83099999999999996</v>
      </c>
      <c r="D953" s="3">
        <v>26450</v>
      </c>
      <c r="E953" s="3">
        <v>0</v>
      </c>
      <c r="F953" s="3">
        <v>12.53</v>
      </c>
      <c r="G953" s="3">
        <v>0</v>
      </c>
      <c r="H953" s="3">
        <v>3.58</v>
      </c>
      <c r="I953" s="3">
        <v>0</v>
      </c>
      <c r="J953" s="3">
        <v>29.64</v>
      </c>
      <c r="K953" s="3">
        <v>0</v>
      </c>
      <c r="L953" s="3">
        <v>0</v>
      </c>
      <c r="M953" s="3">
        <v>0</v>
      </c>
      <c r="N953" s="3">
        <v>2.4E-2</v>
      </c>
    </row>
    <row r="954" spans="1:14" x14ac:dyDescent="0.3">
      <c r="A954" s="1">
        <v>1066</v>
      </c>
      <c r="B954" s="3">
        <v>-16.399999999999999</v>
      </c>
      <c r="C954" s="3">
        <v>1.2110000000000001</v>
      </c>
      <c r="D954" s="3">
        <v>30967</v>
      </c>
      <c r="E954" s="3">
        <v>0</v>
      </c>
      <c r="F954" s="3">
        <v>13.2</v>
      </c>
      <c r="G954" s="3">
        <v>0</v>
      </c>
      <c r="H954" s="3">
        <v>1.29</v>
      </c>
      <c r="I954" s="3">
        <v>0</v>
      </c>
      <c r="J954" s="3">
        <v>31.84</v>
      </c>
      <c r="K954" s="3">
        <v>0</v>
      </c>
      <c r="L954" s="3">
        <v>0</v>
      </c>
      <c r="M954" s="3">
        <v>0</v>
      </c>
      <c r="N954" s="3">
        <v>3.4000000000000002E-2</v>
      </c>
    </row>
    <row r="955" spans="1:14" x14ac:dyDescent="0.3">
      <c r="A955" s="1">
        <v>1065</v>
      </c>
      <c r="B955" s="3">
        <v>-18.53</v>
      </c>
      <c r="C955" s="3">
        <v>1.3640000000000001</v>
      </c>
      <c r="D955" s="3">
        <v>32807</v>
      </c>
      <c r="E955" s="3">
        <v>0</v>
      </c>
      <c r="F955" s="3">
        <v>21.29</v>
      </c>
      <c r="G955" s="3">
        <v>0.47</v>
      </c>
      <c r="H955" s="3">
        <v>0</v>
      </c>
      <c r="I955" s="3">
        <v>0</v>
      </c>
      <c r="J955" s="3">
        <v>30.23</v>
      </c>
      <c r="K955" s="3">
        <v>1.93</v>
      </c>
      <c r="L955" s="3">
        <v>0</v>
      </c>
      <c r="M955" s="3">
        <v>0</v>
      </c>
      <c r="N955" s="3">
        <v>3.9E-2</v>
      </c>
    </row>
    <row r="956" spans="1:14" x14ac:dyDescent="0.3">
      <c r="A956" s="1">
        <v>1064</v>
      </c>
      <c r="B956" s="3">
        <v>-17.239999999999998</v>
      </c>
      <c r="C956" s="3">
        <v>1.1379999999999999</v>
      </c>
      <c r="D956" s="3">
        <v>24673</v>
      </c>
      <c r="E956" s="3">
        <v>0</v>
      </c>
      <c r="F956" s="3">
        <v>31.72</v>
      </c>
      <c r="G956" s="3">
        <v>0.47</v>
      </c>
      <c r="H956" s="3">
        <v>0</v>
      </c>
      <c r="I956" s="3">
        <v>0</v>
      </c>
      <c r="J956" s="3">
        <v>28.34</v>
      </c>
      <c r="K956" s="3">
        <v>4.04</v>
      </c>
      <c r="L956" s="3">
        <v>0</v>
      </c>
      <c r="M956" s="3">
        <v>0</v>
      </c>
      <c r="N956" s="3">
        <v>3.3000000000000002E-2</v>
      </c>
    </row>
    <row r="957" spans="1:14" x14ac:dyDescent="0.3">
      <c r="A957" s="1">
        <v>1063</v>
      </c>
      <c r="B957" s="3">
        <v>-17.36</v>
      </c>
      <c r="C957" s="3">
        <v>0.76</v>
      </c>
      <c r="D957" s="3">
        <v>12740</v>
      </c>
      <c r="E957" s="3">
        <v>0</v>
      </c>
      <c r="F957" s="3">
        <v>14.41</v>
      </c>
      <c r="G957" s="3">
        <v>0</v>
      </c>
      <c r="H957" s="3">
        <v>0</v>
      </c>
      <c r="I957" s="3">
        <v>0</v>
      </c>
      <c r="J957" s="3">
        <v>24.14</v>
      </c>
      <c r="K957" s="3">
        <v>0</v>
      </c>
      <c r="L957" s="3">
        <v>0</v>
      </c>
      <c r="M957" s="3">
        <v>0</v>
      </c>
      <c r="N957" s="3">
        <v>2.1999999999999999E-2</v>
      </c>
    </row>
    <row r="958" spans="1:14" x14ac:dyDescent="0.3">
      <c r="A958" s="1">
        <v>1062</v>
      </c>
      <c r="B958" s="3">
        <v>-17.190000000000001</v>
      </c>
      <c r="C958" s="3">
        <v>0.76100000000000001</v>
      </c>
      <c r="D958" s="3">
        <v>20750</v>
      </c>
      <c r="E958" s="3">
        <v>0</v>
      </c>
      <c r="F958" s="3">
        <v>12.12</v>
      </c>
      <c r="G958" s="3">
        <v>0</v>
      </c>
      <c r="H958" s="3">
        <v>0</v>
      </c>
      <c r="I958" s="3">
        <v>0</v>
      </c>
      <c r="J958" s="3">
        <v>22.05</v>
      </c>
      <c r="K958" s="3">
        <v>0</v>
      </c>
      <c r="L958" s="3">
        <v>0</v>
      </c>
      <c r="M958" s="3">
        <v>0</v>
      </c>
      <c r="N958" s="3">
        <v>2.1999999999999999E-2</v>
      </c>
    </row>
    <row r="959" spans="1:14" x14ac:dyDescent="0.3">
      <c r="A959" s="1">
        <v>1061</v>
      </c>
      <c r="B959" s="3">
        <v>-17.940000000000001</v>
      </c>
      <c r="C959" s="3">
        <v>1.1439999999999999</v>
      </c>
      <c r="D959" s="3">
        <v>18560</v>
      </c>
      <c r="E959" s="3">
        <v>0</v>
      </c>
      <c r="F959" s="3">
        <v>21.87</v>
      </c>
      <c r="G959" s="3">
        <v>0</v>
      </c>
      <c r="H959" s="3">
        <v>3.94</v>
      </c>
      <c r="I959" s="3">
        <v>0</v>
      </c>
      <c r="J959" s="3">
        <v>37.74</v>
      </c>
      <c r="K959" s="3">
        <v>0</v>
      </c>
      <c r="L959" s="3">
        <v>0</v>
      </c>
      <c r="M959" s="3">
        <v>0</v>
      </c>
      <c r="N959" s="3">
        <v>3.3000000000000002E-2</v>
      </c>
    </row>
    <row r="960" spans="1:14" x14ac:dyDescent="0.3">
      <c r="A960" s="1">
        <v>1060</v>
      </c>
      <c r="B960" s="3">
        <v>-19.68</v>
      </c>
      <c r="C960" s="3">
        <v>1.1459999999999999</v>
      </c>
      <c r="D960" s="3">
        <v>15440</v>
      </c>
      <c r="E960" s="3">
        <v>0</v>
      </c>
      <c r="F960" s="3">
        <v>13.96</v>
      </c>
      <c r="G960" s="3">
        <v>0</v>
      </c>
      <c r="H960" s="3">
        <v>0</v>
      </c>
      <c r="I960" s="3">
        <v>0</v>
      </c>
      <c r="J960" s="3">
        <v>24.84</v>
      </c>
      <c r="K960" s="3">
        <v>0</v>
      </c>
      <c r="L960" s="3">
        <v>0</v>
      </c>
      <c r="M960" s="3">
        <v>0</v>
      </c>
      <c r="N960" s="3">
        <v>3.3000000000000002E-2</v>
      </c>
    </row>
    <row r="961" spans="1:14" x14ac:dyDescent="0.3">
      <c r="A961" s="1">
        <v>1059</v>
      </c>
      <c r="B961" s="3">
        <v>-19.86</v>
      </c>
      <c r="C961" s="3">
        <v>1.147</v>
      </c>
      <c r="D961" s="3">
        <v>23913</v>
      </c>
      <c r="E961" s="3">
        <v>0</v>
      </c>
      <c r="F961" s="3">
        <v>14.8</v>
      </c>
      <c r="G961" s="3">
        <v>0</v>
      </c>
      <c r="H961" s="3">
        <v>0</v>
      </c>
      <c r="I961" s="3">
        <v>0</v>
      </c>
      <c r="J961" s="3">
        <v>26.78</v>
      </c>
      <c r="K961" s="3">
        <v>0</v>
      </c>
      <c r="L961" s="3">
        <v>0</v>
      </c>
      <c r="M961" s="3">
        <v>0</v>
      </c>
      <c r="N961" s="3">
        <v>3.3000000000000002E-2</v>
      </c>
    </row>
    <row r="962" spans="1:14" x14ac:dyDescent="0.3">
      <c r="A962" s="1">
        <v>1058</v>
      </c>
      <c r="B962" s="3">
        <v>-18.760000000000002</v>
      </c>
      <c r="C962" s="3">
        <v>1.149</v>
      </c>
      <c r="D962" s="3">
        <v>16353</v>
      </c>
      <c r="E962" s="3">
        <v>0</v>
      </c>
      <c r="F962" s="3">
        <v>16.850000000000001</v>
      </c>
      <c r="G962" s="3">
        <v>0.75</v>
      </c>
      <c r="H962" s="3">
        <v>3.87</v>
      </c>
      <c r="I962" s="3">
        <v>0</v>
      </c>
      <c r="J962" s="3">
        <v>33.31</v>
      </c>
      <c r="K962" s="3">
        <v>0</v>
      </c>
      <c r="L962" s="3">
        <v>0</v>
      </c>
      <c r="M962" s="3">
        <v>0</v>
      </c>
      <c r="N962" s="3">
        <v>3.3000000000000002E-2</v>
      </c>
    </row>
    <row r="963" spans="1:14" x14ac:dyDescent="0.3">
      <c r="A963" s="1">
        <v>1057</v>
      </c>
      <c r="B963" s="3">
        <v>-15.08</v>
      </c>
      <c r="C963" s="3">
        <v>0.76700000000000002</v>
      </c>
      <c r="D963" s="3">
        <v>14540</v>
      </c>
      <c r="E963" s="3">
        <v>0</v>
      </c>
      <c r="F963" s="3">
        <v>26.95</v>
      </c>
      <c r="G963" s="3">
        <v>0</v>
      </c>
      <c r="H963" s="3">
        <v>11.38</v>
      </c>
      <c r="I963" s="3">
        <v>0</v>
      </c>
      <c r="J963" s="3">
        <v>52.58</v>
      </c>
      <c r="K963" s="3">
        <v>0</v>
      </c>
      <c r="L963" s="3">
        <v>0.33</v>
      </c>
      <c r="M963" s="3">
        <v>0</v>
      </c>
      <c r="N963" s="3">
        <v>2.1999999999999999E-2</v>
      </c>
    </row>
    <row r="964" spans="1:14" x14ac:dyDescent="0.3">
      <c r="A964" s="1">
        <v>1056</v>
      </c>
      <c r="B964" s="3">
        <v>-15.24</v>
      </c>
      <c r="C964" s="3">
        <v>1.153</v>
      </c>
      <c r="D964" s="3">
        <v>9093</v>
      </c>
      <c r="E964" s="3">
        <v>0</v>
      </c>
      <c r="F964" s="3">
        <v>12.31</v>
      </c>
      <c r="G964" s="3">
        <v>0</v>
      </c>
      <c r="H964" s="3">
        <v>2.69</v>
      </c>
      <c r="I964" s="3">
        <v>0</v>
      </c>
      <c r="J964" s="3">
        <v>28.52</v>
      </c>
      <c r="K964" s="3">
        <v>0</v>
      </c>
      <c r="L964" s="3">
        <v>0</v>
      </c>
      <c r="M964" s="3">
        <v>0</v>
      </c>
      <c r="N964" s="3">
        <v>3.3000000000000002E-2</v>
      </c>
    </row>
    <row r="965" spans="1:14" x14ac:dyDescent="0.3">
      <c r="A965" s="1">
        <v>1055</v>
      </c>
      <c r="B965" s="3">
        <v>-15.8</v>
      </c>
      <c r="C965" s="3">
        <v>0.77</v>
      </c>
      <c r="D965" s="3">
        <v>20290</v>
      </c>
      <c r="E965" s="3">
        <v>0</v>
      </c>
      <c r="F965" s="3">
        <v>13.29</v>
      </c>
      <c r="G965" s="3">
        <v>0</v>
      </c>
      <c r="H965" s="3">
        <v>5.76</v>
      </c>
      <c r="I965" s="3">
        <v>0</v>
      </c>
      <c r="J965" s="3">
        <v>31</v>
      </c>
      <c r="K965" s="3">
        <v>0</v>
      </c>
      <c r="L965" s="3">
        <v>0</v>
      </c>
      <c r="M965" s="3">
        <v>0</v>
      </c>
      <c r="N965" s="3">
        <v>2.1999999999999999E-2</v>
      </c>
    </row>
    <row r="966" spans="1:14" x14ac:dyDescent="0.3">
      <c r="A966" s="1">
        <v>1054</v>
      </c>
      <c r="B966" s="3">
        <v>-16.809999999999999</v>
      </c>
      <c r="C966" s="3">
        <v>1.1559999999999999</v>
      </c>
      <c r="D966" s="3">
        <v>12087</v>
      </c>
      <c r="E966" s="3">
        <v>0</v>
      </c>
      <c r="F966" s="3">
        <v>14.06</v>
      </c>
      <c r="G966" s="3">
        <v>0</v>
      </c>
      <c r="H966" s="3">
        <v>3.39</v>
      </c>
      <c r="I966" s="3">
        <v>0</v>
      </c>
      <c r="J966" s="3">
        <v>28.43</v>
      </c>
      <c r="K966" s="3">
        <v>0</v>
      </c>
      <c r="L966" s="3">
        <v>0</v>
      </c>
      <c r="M966" s="3">
        <v>0</v>
      </c>
      <c r="N966" s="3">
        <v>3.3000000000000002E-2</v>
      </c>
    </row>
    <row r="967" spans="1:14" x14ac:dyDescent="0.3">
      <c r="A967" s="1">
        <v>1053</v>
      </c>
      <c r="B967" s="3">
        <v>-17.88</v>
      </c>
      <c r="C967" s="3">
        <v>1.1579999999999999</v>
      </c>
      <c r="D967" s="3">
        <v>12493</v>
      </c>
      <c r="E967" s="3">
        <v>0</v>
      </c>
      <c r="F967" s="3">
        <v>11.5</v>
      </c>
      <c r="G967" s="3">
        <v>0</v>
      </c>
      <c r="H967" s="3">
        <v>2.0499999999999998</v>
      </c>
      <c r="I967" s="3">
        <v>0</v>
      </c>
      <c r="J967" s="3">
        <v>25.99</v>
      </c>
      <c r="K967" s="3">
        <v>0</v>
      </c>
      <c r="L967" s="3">
        <v>0</v>
      </c>
      <c r="M967" s="3">
        <v>0</v>
      </c>
      <c r="N967" s="3">
        <v>3.3000000000000002E-2</v>
      </c>
    </row>
    <row r="968" spans="1:14" x14ac:dyDescent="0.3">
      <c r="A968" s="1">
        <v>1052</v>
      </c>
      <c r="B968" s="3">
        <v>-17.350000000000001</v>
      </c>
      <c r="C968" s="3">
        <v>0.77300000000000002</v>
      </c>
      <c r="D968" s="3">
        <v>17540</v>
      </c>
      <c r="E968" s="3">
        <v>0</v>
      </c>
      <c r="F968" s="3">
        <v>10.41</v>
      </c>
      <c r="G968" s="3">
        <v>0</v>
      </c>
      <c r="H968" s="3">
        <v>0</v>
      </c>
      <c r="I968" s="3">
        <v>0</v>
      </c>
      <c r="J968" s="3">
        <v>23.85</v>
      </c>
      <c r="K968" s="3">
        <v>0</v>
      </c>
      <c r="L968" s="3">
        <v>0</v>
      </c>
      <c r="M968" s="3">
        <v>0</v>
      </c>
      <c r="N968" s="3">
        <v>2.1999999999999999E-2</v>
      </c>
    </row>
    <row r="969" spans="1:14" x14ac:dyDescent="0.3">
      <c r="A969" s="1">
        <v>1051</v>
      </c>
      <c r="B969" s="3">
        <v>-17.440000000000001</v>
      </c>
      <c r="C969" s="3">
        <v>1.1619999999999999</v>
      </c>
      <c r="D969" s="3">
        <v>18120</v>
      </c>
      <c r="E969" s="3">
        <v>0</v>
      </c>
      <c r="F969" s="3">
        <v>9.84</v>
      </c>
      <c r="G969" s="3">
        <v>0</v>
      </c>
      <c r="H969" s="3">
        <v>0</v>
      </c>
      <c r="I969" s="3">
        <v>0</v>
      </c>
      <c r="J969" s="3">
        <v>21.87</v>
      </c>
      <c r="K969" s="3">
        <v>0</v>
      </c>
      <c r="L969" s="3">
        <v>0</v>
      </c>
      <c r="M969" s="3">
        <v>0</v>
      </c>
      <c r="N969" s="3">
        <v>3.3000000000000002E-2</v>
      </c>
    </row>
    <row r="970" spans="1:14" x14ac:dyDescent="0.3">
      <c r="A970" s="1">
        <v>1050</v>
      </c>
      <c r="B970" s="3">
        <v>-19.22</v>
      </c>
      <c r="C970" s="3">
        <v>0.77600000000000002</v>
      </c>
      <c r="D970" s="3">
        <v>26780</v>
      </c>
      <c r="E970" s="3">
        <v>0</v>
      </c>
      <c r="F970" s="3">
        <v>7.59</v>
      </c>
      <c r="G970" s="3">
        <v>1.03</v>
      </c>
      <c r="H970" s="3">
        <v>0</v>
      </c>
      <c r="I970" s="3">
        <v>0</v>
      </c>
      <c r="J970" s="3">
        <v>18.05</v>
      </c>
      <c r="K970" s="3">
        <v>0</v>
      </c>
      <c r="L970" s="3">
        <v>0</v>
      </c>
      <c r="M970" s="3">
        <v>0</v>
      </c>
      <c r="N970" s="3">
        <v>2.1999999999999999E-2</v>
      </c>
    </row>
    <row r="971" spans="1:14" x14ac:dyDescent="0.3">
      <c r="A971" s="1">
        <v>1049</v>
      </c>
      <c r="B971" s="3">
        <v>-18.23</v>
      </c>
      <c r="C971" s="3">
        <v>1.165</v>
      </c>
      <c r="D971" s="3">
        <v>18553</v>
      </c>
      <c r="E971" s="3">
        <v>0</v>
      </c>
      <c r="F971" s="3">
        <v>11.21</v>
      </c>
      <c r="G971" s="3">
        <v>1.2</v>
      </c>
      <c r="H971" s="3">
        <v>10.220000000000001</v>
      </c>
      <c r="I971" s="3">
        <v>0</v>
      </c>
      <c r="J971" s="3">
        <v>37.6</v>
      </c>
      <c r="K971" s="3">
        <v>0</v>
      </c>
      <c r="L971" s="3">
        <v>0.52</v>
      </c>
      <c r="M971" s="3">
        <v>0.5</v>
      </c>
      <c r="N971" s="3">
        <v>3.3000000000000002E-2</v>
      </c>
    </row>
    <row r="972" spans="1:14" x14ac:dyDescent="0.3">
      <c r="A972" s="1">
        <v>1048</v>
      </c>
      <c r="B972" s="3">
        <v>-15.84</v>
      </c>
      <c r="C972" s="3">
        <v>1.167</v>
      </c>
      <c r="D972" s="3">
        <v>19540</v>
      </c>
      <c r="E972" s="3">
        <v>0</v>
      </c>
      <c r="F972" s="3">
        <v>12.81</v>
      </c>
      <c r="G972" s="3">
        <v>1.1299999999999999</v>
      </c>
      <c r="H972" s="3">
        <v>16.22</v>
      </c>
      <c r="I972" s="3">
        <v>0</v>
      </c>
      <c r="J972" s="3">
        <v>44.93</v>
      </c>
      <c r="K972" s="3">
        <v>0</v>
      </c>
      <c r="L972" s="3">
        <v>0.49</v>
      </c>
      <c r="M972" s="3">
        <v>0.5</v>
      </c>
      <c r="N972" s="3">
        <v>3.3000000000000002E-2</v>
      </c>
    </row>
    <row r="973" spans="1:14" x14ac:dyDescent="0.3">
      <c r="A973" s="1">
        <v>1047</v>
      </c>
      <c r="B973" s="3">
        <v>-16.84</v>
      </c>
      <c r="C973" s="3">
        <v>0.77900000000000003</v>
      </c>
      <c r="D973" s="3">
        <v>20860</v>
      </c>
      <c r="E973" s="3">
        <v>0</v>
      </c>
      <c r="F973" s="3">
        <v>7.17</v>
      </c>
      <c r="G973" s="3">
        <v>1.06</v>
      </c>
      <c r="H973" s="3">
        <v>0</v>
      </c>
      <c r="I973" s="3">
        <v>0</v>
      </c>
      <c r="J973" s="3">
        <v>19.23</v>
      </c>
      <c r="K973" s="3">
        <v>0</v>
      </c>
      <c r="L973" s="3">
        <v>0</v>
      </c>
      <c r="M973" s="3">
        <v>0</v>
      </c>
      <c r="N973" s="3">
        <v>2.1999999999999999E-2</v>
      </c>
    </row>
    <row r="974" spans="1:14" x14ac:dyDescent="0.3">
      <c r="A974" s="1">
        <v>1046</v>
      </c>
      <c r="B974" s="3">
        <v>-18.87</v>
      </c>
      <c r="C974" s="3">
        <v>1.171</v>
      </c>
      <c r="D974" s="3">
        <v>23673</v>
      </c>
      <c r="E974" s="3">
        <v>0</v>
      </c>
      <c r="F974" s="3">
        <v>9.64</v>
      </c>
      <c r="G974" s="3">
        <v>0.78</v>
      </c>
      <c r="H974" s="3">
        <v>4.29</v>
      </c>
      <c r="I974" s="3">
        <v>0</v>
      </c>
      <c r="J974" s="3">
        <v>29</v>
      </c>
      <c r="K974" s="3">
        <v>0</v>
      </c>
      <c r="L974" s="3">
        <v>0</v>
      </c>
      <c r="M974" s="3">
        <v>0</v>
      </c>
      <c r="N974" s="3">
        <v>3.3000000000000002E-2</v>
      </c>
    </row>
    <row r="975" spans="1:14" x14ac:dyDescent="0.3">
      <c r="A975" s="1">
        <v>1045</v>
      </c>
      <c r="B975" s="3">
        <v>-18.37</v>
      </c>
      <c r="C975" s="3">
        <v>1.1719999999999999</v>
      </c>
      <c r="D975" s="3">
        <v>13920</v>
      </c>
      <c r="E975" s="3">
        <v>0</v>
      </c>
      <c r="F975" s="3">
        <v>10.9</v>
      </c>
      <c r="G975" s="3">
        <v>0</v>
      </c>
      <c r="H975" s="3">
        <v>5.49</v>
      </c>
      <c r="I975" s="3">
        <v>0</v>
      </c>
      <c r="J975" s="3">
        <v>29.89</v>
      </c>
      <c r="K975" s="3">
        <v>0</v>
      </c>
      <c r="L975" s="3">
        <v>0</v>
      </c>
      <c r="M975" s="3">
        <v>0</v>
      </c>
      <c r="N975" s="3">
        <v>3.3000000000000002E-2</v>
      </c>
    </row>
    <row r="976" spans="1:14" x14ac:dyDescent="0.3">
      <c r="A976" s="1">
        <v>1044</v>
      </c>
      <c r="B976" s="3">
        <v>-18.53</v>
      </c>
      <c r="C976" s="3">
        <v>1.1739999999999999</v>
      </c>
      <c r="D976" s="3">
        <v>16413</v>
      </c>
      <c r="E976" s="3">
        <v>0</v>
      </c>
      <c r="F976" s="3">
        <v>20.55</v>
      </c>
      <c r="G976" s="3">
        <v>0.75</v>
      </c>
      <c r="H976" s="3">
        <v>9.3800000000000008</v>
      </c>
      <c r="I976" s="3">
        <v>0</v>
      </c>
      <c r="J976" s="3">
        <v>42.81</v>
      </c>
      <c r="K976" s="3">
        <v>0</v>
      </c>
      <c r="L976" s="3">
        <v>0.17</v>
      </c>
      <c r="M976" s="3">
        <v>0</v>
      </c>
      <c r="N976" s="3">
        <v>3.3000000000000002E-2</v>
      </c>
    </row>
    <row r="977" spans="1:14" x14ac:dyDescent="0.3">
      <c r="A977" s="1">
        <v>1043</v>
      </c>
      <c r="B977" s="3">
        <v>-18.62</v>
      </c>
      <c r="C977" s="3">
        <v>0.78400000000000003</v>
      </c>
      <c r="D977" s="3">
        <v>34510</v>
      </c>
      <c r="E977" s="3">
        <v>0</v>
      </c>
      <c r="F977" s="3">
        <v>12.78</v>
      </c>
      <c r="G977" s="3">
        <v>0</v>
      </c>
      <c r="H977" s="3">
        <v>3.38</v>
      </c>
      <c r="I977" s="3">
        <v>0</v>
      </c>
      <c r="J977" s="3">
        <v>27.94</v>
      </c>
      <c r="K977" s="3">
        <v>0</v>
      </c>
      <c r="L977" s="3">
        <v>0</v>
      </c>
      <c r="M977" s="3">
        <v>0</v>
      </c>
      <c r="N977" s="3">
        <v>2.1999999999999999E-2</v>
      </c>
    </row>
    <row r="978" spans="1:14" x14ac:dyDescent="0.3">
      <c r="A978" s="1">
        <v>1042</v>
      </c>
      <c r="B978" s="3">
        <v>-19.010000000000002</v>
      </c>
      <c r="C978" s="3">
        <v>1.1779999999999999</v>
      </c>
      <c r="D978" s="3">
        <v>20907</v>
      </c>
      <c r="E978" s="3">
        <v>0</v>
      </c>
      <c r="F978" s="3">
        <v>17.329999999999998</v>
      </c>
      <c r="G978" s="3">
        <v>0</v>
      </c>
      <c r="H978" s="3">
        <v>3.29</v>
      </c>
      <c r="I978" s="3">
        <v>0</v>
      </c>
      <c r="J978" s="3">
        <v>34.56</v>
      </c>
      <c r="K978" s="3">
        <v>0</v>
      </c>
      <c r="L978" s="3">
        <v>0</v>
      </c>
      <c r="M978" s="3">
        <v>0</v>
      </c>
      <c r="N978" s="3">
        <v>3.3000000000000002E-2</v>
      </c>
    </row>
    <row r="979" spans="1:14" x14ac:dyDescent="0.3">
      <c r="A979" s="1">
        <v>1041</v>
      </c>
      <c r="B979" s="3">
        <v>-19.53</v>
      </c>
      <c r="C979" s="3">
        <v>1.179</v>
      </c>
      <c r="D979" s="3">
        <v>25520</v>
      </c>
      <c r="E979" s="3">
        <v>0</v>
      </c>
      <c r="F979" s="3">
        <v>9.98</v>
      </c>
      <c r="G979" s="3">
        <v>0</v>
      </c>
      <c r="H979" s="3">
        <v>0</v>
      </c>
      <c r="I979" s="3">
        <v>0</v>
      </c>
      <c r="J979" s="3">
        <v>27.61</v>
      </c>
      <c r="K979" s="3">
        <v>0</v>
      </c>
      <c r="L979" s="3">
        <v>0</v>
      </c>
      <c r="M979" s="3">
        <v>0</v>
      </c>
      <c r="N979" s="3">
        <v>3.3000000000000002E-2</v>
      </c>
    </row>
    <row r="980" spans="1:14" x14ac:dyDescent="0.3">
      <c r="A980" s="1">
        <v>1040</v>
      </c>
      <c r="B980" s="3">
        <v>-18.82</v>
      </c>
      <c r="C980" s="3">
        <v>1.181</v>
      </c>
      <c r="D980" s="3">
        <v>20213</v>
      </c>
      <c r="E980" s="3">
        <v>0</v>
      </c>
      <c r="F980" s="3">
        <v>7.42</v>
      </c>
      <c r="G980" s="3">
        <v>0</v>
      </c>
      <c r="H980" s="3">
        <v>0</v>
      </c>
      <c r="I980" s="3">
        <v>0</v>
      </c>
      <c r="J980" s="3">
        <v>20.82</v>
      </c>
      <c r="K980" s="3">
        <v>0</v>
      </c>
      <c r="L980" s="3">
        <v>0</v>
      </c>
      <c r="M980" s="3">
        <v>0</v>
      </c>
      <c r="N980" s="3">
        <v>3.3000000000000002E-2</v>
      </c>
    </row>
    <row r="981" spans="1:14" x14ac:dyDescent="0.3">
      <c r="A981" s="1">
        <v>1039</v>
      </c>
      <c r="B981" s="3">
        <v>-18.510000000000002</v>
      </c>
      <c r="C981" s="3">
        <v>0.78900000000000003</v>
      </c>
      <c r="D981" s="3">
        <v>34260</v>
      </c>
      <c r="E981" s="3">
        <v>0</v>
      </c>
      <c r="F981" s="3">
        <v>13.5</v>
      </c>
      <c r="G981" s="3">
        <v>0</v>
      </c>
      <c r="H981" s="3">
        <v>0</v>
      </c>
      <c r="I981" s="3">
        <v>0</v>
      </c>
      <c r="J981" s="3">
        <v>30.25</v>
      </c>
      <c r="K981" s="3">
        <v>0</v>
      </c>
      <c r="L981" s="3">
        <v>0</v>
      </c>
      <c r="M981" s="3">
        <v>0</v>
      </c>
      <c r="N981" s="3">
        <v>2.1999999999999999E-2</v>
      </c>
    </row>
    <row r="982" spans="1:14" x14ac:dyDescent="0.3">
      <c r="A982" s="1">
        <v>1038</v>
      </c>
      <c r="B982" s="3">
        <v>-18.170000000000002</v>
      </c>
      <c r="C982" s="3">
        <v>1.1850000000000001</v>
      </c>
      <c r="D982" s="3">
        <v>22293</v>
      </c>
      <c r="E982" s="3">
        <v>0</v>
      </c>
      <c r="F982" s="3">
        <v>11.25</v>
      </c>
      <c r="G982" s="3">
        <v>0</v>
      </c>
      <c r="H982" s="3">
        <v>0</v>
      </c>
      <c r="I982" s="3">
        <v>0</v>
      </c>
      <c r="J982" s="3">
        <v>27.1</v>
      </c>
      <c r="K982" s="3">
        <v>0</v>
      </c>
      <c r="L982" s="3">
        <v>0</v>
      </c>
      <c r="M982" s="3">
        <v>0</v>
      </c>
      <c r="N982" s="3">
        <v>3.3000000000000002E-2</v>
      </c>
    </row>
    <row r="983" spans="1:14" x14ac:dyDescent="0.3">
      <c r="A983" s="1">
        <v>1037</v>
      </c>
      <c r="B983" s="3">
        <v>-16.48</v>
      </c>
      <c r="C983" s="3">
        <v>1.5820000000000001</v>
      </c>
      <c r="D983" s="3">
        <v>25355</v>
      </c>
      <c r="E983" s="3">
        <v>0.45</v>
      </c>
      <c r="F983" s="3">
        <v>14.23</v>
      </c>
      <c r="G983" s="3">
        <v>0</v>
      </c>
      <c r="H983" s="3">
        <v>0</v>
      </c>
      <c r="I983" s="3">
        <v>0</v>
      </c>
      <c r="J983" s="3">
        <v>33.83</v>
      </c>
      <c r="K983" s="3">
        <v>0</v>
      </c>
      <c r="L983" s="3">
        <v>0</v>
      </c>
      <c r="M983" s="3">
        <v>0</v>
      </c>
      <c r="N983" s="3">
        <v>4.3999999999999997E-2</v>
      </c>
    </row>
    <row r="984" spans="1:14" x14ac:dyDescent="0.3">
      <c r="A984" s="1">
        <v>1036</v>
      </c>
      <c r="B984" s="3">
        <v>-17.45</v>
      </c>
      <c r="C984" s="3">
        <v>0.79200000000000004</v>
      </c>
      <c r="D984" s="3">
        <v>28100</v>
      </c>
      <c r="E984" s="3">
        <v>0.28999999999999998</v>
      </c>
      <c r="F984" s="3">
        <v>13.1</v>
      </c>
      <c r="G984" s="3">
        <v>0</v>
      </c>
      <c r="H984" s="3">
        <v>0</v>
      </c>
      <c r="I984" s="3">
        <v>0</v>
      </c>
      <c r="J984" s="3">
        <v>32.49</v>
      </c>
      <c r="K984" s="3">
        <v>0</v>
      </c>
      <c r="L984" s="3">
        <v>0</v>
      </c>
      <c r="M984" s="3">
        <v>0</v>
      </c>
      <c r="N984" s="3">
        <v>2.1999999999999999E-2</v>
      </c>
    </row>
    <row r="985" spans="1:14" x14ac:dyDescent="0.3">
      <c r="A985" s="1">
        <v>1035</v>
      </c>
      <c r="B985" s="3">
        <v>-19.13</v>
      </c>
      <c r="C985" s="3">
        <v>0.79400000000000004</v>
      </c>
      <c r="D985" s="3">
        <v>20720</v>
      </c>
      <c r="E985" s="3">
        <v>0</v>
      </c>
      <c r="F985" s="3">
        <v>16.13</v>
      </c>
      <c r="G985" s="3">
        <v>0</v>
      </c>
      <c r="H985" s="3">
        <v>1.41</v>
      </c>
      <c r="I985" s="3">
        <v>0</v>
      </c>
      <c r="J985" s="3">
        <v>34.6</v>
      </c>
      <c r="K985" s="3">
        <v>0</v>
      </c>
      <c r="L985" s="3">
        <v>0</v>
      </c>
      <c r="M985" s="3">
        <v>0</v>
      </c>
      <c r="N985" s="3">
        <v>2.1999999999999999E-2</v>
      </c>
    </row>
    <row r="986" spans="1:14" x14ac:dyDescent="0.3">
      <c r="A986" s="1">
        <v>1034</v>
      </c>
      <c r="B986" s="3">
        <v>-18.89</v>
      </c>
      <c r="C986" s="3">
        <v>0.79500000000000004</v>
      </c>
      <c r="D986" s="3">
        <v>27600</v>
      </c>
      <c r="E986" s="3">
        <v>0</v>
      </c>
      <c r="F986" s="3">
        <v>15.48</v>
      </c>
      <c r="G986" s="3">
        <v>0</v>
      </c>
      <c r="H986" s="3">
        <v>1.41</v>
      </c>
      <c r="I986" s="3">
        <v>0</v>
      </c>
      <c r="J986" s="3">
        <v>33.97</v>
      </c>
      <c r="K986" s="3">
        <v>0</v>
      </c>
      <c r="L986" s="3">
        <v>0</v>
      </c>
      <c r="M986" s="3">
        <v>0</v>
      </c>
      <c r="N986" s="3">
        <v>2.1999999999999999E-2</v>
      </c>
    </row>
    <row r="987" spans="1:14" x14ac:dyDescent="0.3">
      <c r="A987" s="1">
        <v>1033</v>
      </c>
      <c r="B987" s="3">
        <v>-17.98</v>
      </c>
      <c r="C987" s="3">
        <v>1.194</v>
      </c>
      <c r="D987" s="3">
        <v>31060</v>
      </c>
      <c r="E987" s="3">
        <v>0</v>
      </c>
      <c r="F987" s="3">
        <v>10.87</v>
      </c>
      <c r="G987" s="3">
        <v>0</v>
      </c>
      <c r="H987" s="3">
        <v>0</v>
      </c>
      <c r="I987" s="3">
        <v>0</v>
      </c>
      <c r="J987" s="3">
        <v>30.64</v>
      </c>
      <c r="K987" s="3">
        <v>0</v>
      </c>
      <c r="L987" s="3">
        <v>0</v>
      </c>
      <c r="M987" s="3">
        <v>0</v>
      </c>
      <c r="N987" s="3">
        <v>3.3000000000000002E-2</v>
      </c>
    </row>
    <row r="988" spans="1:14" x14ac:dyDescent="0.3">
      <c r="A988" s="1">
        <v>1032</v>
      </c>
      <c r="B988" s="3">
        <v>-16.670000000000002</v>
      </c>
      <c r="C988" s="3">
        <v>0.75700000000000001</v>
      </c>
      <c r="D988" s="3">
        <v>20880</v>
      </c>
      <c r="E988" s="3">
        <v>0.56000000000000005</v>
      </c>
      <c r="F988" s="3">
        <v>20.27</v>
      </c>
      <c r="G988" s="3">
        <v>0</v>
      </c>
      <c r="H988" s="3">
        <v>6.99</v>
      </c>
      <c r="I988" s="3">
        <v>0</v>
      </c>
      <c r="J988" s="3">
        <v>50.62</v>
      </c>
      <c r="K988" s="3">
        <v>0</v>
      </c>
      <c r="L988" s="3">
        <v>0.47</v>
      </c>
      <c r="M988" s="3">
        <v>1.44</v>
      </c>
      <c r="N988" s="3">
        <v>2.1000000000000001E-2</v>
      </c>
    </row>
    <row r="989" spans="1:14" x14ac:dyDescent="0.3">
      <c r="A989" s="1">
        <v>1031</v>
      </c>
      <c r="B989" s="3">
        <v>-16.57</v>
      </c>
      <c r="C989" s="3">
        <v>1.1180000000000001</v>
      </c>
      <c r="D989" s="3">
        <v>22307</v>
      </c>
      <c r="E989" s="3">
        <v>0</v>
      </c>
      <c r="F989" s="3">
        <v>16.739999999999998</v>
      </c>
      <c r="G989" s="3">
        <v>0</v>
      </c>
      <c r="H989" s="3">
        <v>3.16</v>
      </c>
      <c r="I989" s="3">
        <v>0</v>
      </c>
      <c r="J989" s="3">
        <v>36.659999999999997</v>
      </c>
      <c r="K989" s="3">
        <v>0</v>
      </c>
      <c r="L989" s="3">
        <v>0</v>
      </c>
      <c r="M989" s="3">
        <v>0</v>
      </c>
      <c r="N989" s="3">
        <v>0.03</v>
      </c>
    </row>
    <row r="990" spans="1:14" x14ac:dyDescent="0.3">
      <c r="A990" s="1">
        <v>1030</v>
      </c>
      <c r="B990" s="3">
        <v>-16.21</v>
      </c>
      <c r="C990" s="3">
        <v>1.4790000000000001</v>
      </c>
      <c r="D990" s="3">
        <v>22595</v>
      </c>
      <c r="E990" s="3">
        <v>0</v>
      </c>
      <c r="F990" s="3">
        <v>13.75</v>
      </c>
      <c r="G990" s="3">
        <v>0</v>
      </c>
      <c r="H990" s="3">
        <v>1.82</v>
      </c>
      <c r="I990" s="3">
        <v>0</v>
      </c>
      <c r="J990" s="3">
        <v>33</v>
      </c>
      <c r="K990" s="3">
        <v>0</v>
      </c>
      <c r="L990" s="3">
        <v>7.0000000000000007E-2</v>
      </c>
      <c r="M990" s="3">
        <v>0</v>
      </c>
      <c r="N990" s="3">
        <v>0.04</v>
      </c>
    </row>
    <row r="991" spans="1:14" x14ac:dyDescent="0.3">
      <c r="A991" s="1">
        <v>1029</v>
      </c>
      <c r="B991" s="3">
        <v>-16.32</v>
      </c>
      <c r="C991" s="3">
        <v>0.84099999999999997</v>
      </c>
      <c r="D991" s="3">
        <v>27670</v>
      </c>
      <c r="E991" s="3">
        <v>0</v>
      </c>
      <c r="F991" s="3">
        <v>14.12</v>
      </c>
      <c r="G991" s="3">
        <v>0</v>
      </c>
      <c r="H991" s="3">
        <v>2.2400000000000002</v>
      </c>
      <c r="I991" s="3">
        <v>0</v>
      </c>
      <c r="J991" s="3">
        <v>31.95</v>
      </c>
      <c r="K991" s="3">
        <v>0</v>
      </c>
      <c r="L991" s="3">
        <v>0.14000000000000001</v>
      </c>
      <c r="M991" s="3">
        <v>0</v>
      </c>
      <c r="N991" s="3">
        <v>2.3E-2</v>
      </c>
    </row>
    <row r="992" spans="1:14" x14ac:dyDescent="0.3">
      <c r="A992" s="1">
        <v>1028</v>
      </c>
      <c r="B992" s="3">
        <v>-17.43</v>
      </c>
      <c r="C992" s="3">
        <v>0.76200000000000001</v>
      </c>
      <c r="D992" s="3">
        <v>22760</v>
      </c>
      <c r="E992" s="3">
        <v>0</v>
      </c>
      <c r="F992" s="3">
        <v>12.19</v>
      </c>
      <c r="G992" s="3">
        <v>0</v>
      </c>
      <c r="H992" s="3">
        <v>0</v>
      </c>
      <c r="I992" s="3">
        <v>0</v>
      </c>
      <c r="J992" s="3">
        <v>21.74</v>
      </c>
      <c r="K992" s="3">
        <v>5.64</v>
      </c>
      <c r="L992" s="3">
        <v>0</v>
      </c>
      <c r="M992" s="3">
        <v>0</v>
      </c>
      <c r="N992" s="3">
        <v>2.1000000000000001E-2</v>
      </c>
    </row>
    <row r="993" spans="1:14" x14ac:dyDescent="0.3">
      <c r="A993" s="1">
        <v>1027</v>
      </c>
      <c r="B993" s="3">
        <v>-17.77</v>
      </c>
      <c r="C993" s="3">
        <v>0.76300000000000001</v>
      </c>
      <c r="D993" s="3">
        <v>20090</v>
      </c>
      <c r="E993" s="3">
        <v>0</v>
      </c>
      <c r="F993" s="3">
        <v>8.57</v>
      </c>
      <c r="G993" s="3">
        <v>0</v>
      </c>
      <c r="H993" s="3">
        <v>4.1100000000000003</v>
      </c>
      <c r="I993" s="3">
        <v>0</v>
      </c>
      <c r="J993" s="3">
        <v>21.12</v>
      </c>
      <c r="K993" s="3">
        <v>4.22</v>
      </c>
      <c r="L993" s="3">
        <v>0</v>
      </c>
      <c r="M993" s="3">
        <v>0</v>
      </c>
      <c r="N993" s="3">
        <v>2.1000000000000001E-2</v>
      </c>
    </row>
    <row r="994" spans="1:14" x14ac:dyDescent="0.3">
      <c r="A994" s="1">
        <v>1026</v>
      </c>
      <c r="B994" s="3">
        <v>-17.690000000000001</v>
      </c>
      <c r="C994" s="3">
        <v>1.1659999999999999</v>
      </c>
      <c r="D994" s="3">
        <v>18633</v>
      </c>
      <c r="E994" s="3">
        <v>0</v>
      </c>
      <c r="F994" s="3">
        <v>18.829999999999998</v>
      </c>
      <c r="G994" s="3">
        <v>0.91</v>
      </c>
      <c r="H994" s="3">
        <v>19.739999999999998</v>
      </c>
      <c r="I994" s="3">
        <v>0</v>
      </c>
      <c r="J994" s="3">
        <v>47.6</v>
      </c>
      <c r="K994" s="3">
        <v>0</v>
      </c>
      <c r="L994" s="3">
        <v>0.19</v>
      </c>
      <c r="M994" s="3">
        <v>0</v>
      </c>
      <c r="N994" s="3">
        <v>3.2000000000000001E-2</v>
      </c>
    </row>
    <row r="995" spans="1:14" x14ac:dyDescent="0.3">
      <c r="A995" s="1">
        <v>1025</v>
      </c>
      <c r="B995" s="3">
        <v>-17.57</v>
      </c>
      <c r="C995" s="3">
        <v>0.76500000000000001</v>
      </c>
      <c r="D995" s="3">
        <v>32810</v>
      </c>
      <c r="E995" s="3">
        <v>0</v>
      </c>
      <c r="F995" s="3">
        <v>17.66</v>
      </c>
      <c r="G995" s="3">
        <v>0.57999999999999996</v>
      </c>
      <c r="H995" s="3">
        <v>14.75</v>
      </c>
      <c r="I995" s="3">
        <v>0</v>
      </c>
      <c r="J995" s="3">
        <v>39.909999999999997</v>
      </c>
      <c r="K995" s="3">
        <v>0</v>
      </c>
      <c r="L995" s="3">
        <v>0</v>
      </c>
      <c r="M995" s="3">
        <v>0</v>
      </c>
      <c r="N995" s="3">
        <v>2.1000000000000001E-2</v>
      </c>
    </row>
    <row r="996" spans="1:14" x14ac:dyDescent="0.3">
      <c r="A996" s="1">
        <v>1024</v>
      </c>
      <c r="B996" s="3">
        <v>-17.05</v>
      </c>
      <c r="C996" s="3">
        <v>1.17</v>
      </c>
      <c r="D996" s="3">
        <v>23260</v>
      </c>
      <c r="E996" s="3">
        <v>0</v>
      </c>
      <c r="F996" s="3">
        <v>23.92</v>
      </c>
      <c r="G996" s="3">
        <v>0.39</v>
      </c>
      <c r="H996" s="3">
        <v>17.760000000000002</v>
      </c>
      <c r="I996" s="3">
        <v>0</v>
      </c>
      <c r="J996" s="3">
        <v>47.07</v>
      </c>
      <c r="K996" s="3">
        <v>0</v>
      </c>
      <c r="L996" s="3">
        <v>0</v>
      </c>
      <c r="M996" s="3">
        <v>0</v>
      </c>
      <c r="N996" s="3">
        <v>3.2000000000000001E-2</v>
      </c>
    </row>
    <row r="997" spans="1:14" x14ac:dyDescent="0.3">
      <c r="A997" s="1">
        <v>1023</v>
      </c>
      <c r="B997" s="3">
        <v>-16.87</v>
      </c>
      <c r="C997" s="3">
        <v>1.1719999999999999</v>
      </c>
      <c r="D997" s="3">
        <v>17553</v>
      </c>
      <c r="E997" s="3">
        <v>0</v>
      </c>
      <c r="F997" s="3">
        <v>21.2</v>
      </c>
      <c r="G997" s="3">
        <v>2.35</v>
      </c>
      <c r="H997" s="3">
        <v>16.739999999999998</v>
      </c>
      <c r="I997" s="3">
        <v>0</v>
      </c>
      <c r="J997" s="3">
        <v>46.13</v>
      </c>
      <c r="K997" s="3">
        <v>2.23</v>
      </c>
      <c r="L997" s="3">
        <v>0.34</v>
      </c>
      <c r="M997" s="3">
        <v>0.89</v>
      </c>
      <c r="N997" s="3">
        <v>3.2000000000000001E-2</v>
      </c>
    </row>
    <row r="998" spans="1:14" x14ac:dyDescent="0.3">
      <c r="A998" s="1">
        <v>1022</v>
      </c>
      <c r="B998" s="3">
        <v>-16.91</v>
      </c>
      <c r="C998" s="3">
        <v>0.76900000000000002</v>
      </c>
      <c r="D998" s="3">
        <v>15310</v>
      </c>
      <c r="E998" s="3">
        <v>0</v>
      </c>
      <c r="F998" s="3">
        <v>9.4499999999999993</v>
      </c>
      <c r="G998" s="3">
        <v>0.81</v>
      </c>
      <c r="H998" s="3">
        <v>2.11</v>
      </c>
      <c r="I998" s="3">
        <v>0</v>
      </c>
      <c r="J998" s="3">
        <v>21.86</v>
      </c>
      <c r="K998" s="3">
        <v>0</v>
      </c>
      <c r="L998" s="3">
        <v>0</v>
      </c>
      <c r="M998" s="3">
        <v>0</v>
      </c>
      <c r="N998" s="3">
        <v>2.1000000000000001E-2</v>
      </c>
    </row>
    <row r="999" spans="1:14" x14ac:dyDescent="0.3">
      <c r="A999" s="1">
        <v>1021</v>
      </c>
      <c r="B999" s="3">
        <v>-17.510000000000002</v>
      </c>
      <c r="C999" s="3">
        <v>0.77</v>
      </c>
      <c r="D999" s="3">
        <v>41540</v>
      </c>
      <c r="E999" s="3">
        <v>0.25</v>
      </c>
      <c r="F999" s="3">
        <v>19.899999999999999</v>
      </c>
      <c r="G999" s="3">
        <v>0.6</v>
      </c>
      <c r="H999" s="3">
        <v>9.6300000000000008</v>
      </c>
      <c r="I999" s="3">
        <v>0</v>
      </c>
      <c r="J999" s="3">
        <v>39.659999999999997</v>
      </c>
      <c r="K999" s="3">
        <v>0</v>
      </c>
      <c r="L999" s="3">
        <v>0</v>
      </c>
      <c r="M999" s="3">
        <v>0</v>
      </c>
      <c r="N999" s="3">
        <v>2.1000000000000001E-2</v>
      </c>
    </row>
    <row r="1000" spans="1:14" x14ac:dyDescent="0.3">
      <c r="A1000" s="1">
        <v>1020</v>
      </c>
      <c r="B1000" s="3">
        <v>-18.22</v>
      </c>
      <c r="C1000" s="3">
        <v>1.583</v>
      </c>
      <c r="D1000" s="3">
        <v>18200</v>
      </c>
      <c r="E1000" s="3">
        <v>0.13</v>
      </c>
      <c r="F1000" s="3">
        <v>19.07</v>
      </c>
      <c r="G1000" s="3">
        <v>1.37</v>
      </c>
      <c r="H1000" s="3">
        <v>13.98</v>
      </c>
      <c r="I1000" s="3">
        <v>3.21</v>
      </c>
      <c r="J1000" s="3">
        <v>39.92</v>
      </c>
      <c r="K1000" s="3">
        <v>0</v>
      </c>
      <c r="L1000" s="3">
        <v>0</v>
      </c>
      <c r="M1000" s="3">
        <v>0</v>
      </c>
      <c r="N1000" s="3">
        <v>4.2000000000000003E-2</v>
      </c>
    </row>
    <row r="1001" spans="1:14" x14ac:dyDescent="0.3">
      <c r="A1001" s="1">
        <v>1019</v>
      </c>
      <c r="B1001" s="3">
        <v>-17.97</v>
      </c>
      <c r="C1001" s="3">
        <v>1.9510000000000001</v>
      </c>
      <c r="D1001" s="3">
        <v>17472</v>
      </c>
      <c r="E1001" s="3">
        <v>0</v>
      </c>
      <c r="F1001" s="3">
        <v>19.36</v>
      </c>
      <c r="G1001" s="3">
        <v>4.8099999999999996</v>
      </c>
      <c r="H1001" s="3">
        <v>16.170000000000002</v>
      </c>
      <c r="I1001" s="3">
        <v>13.8</v>
      </c>
      <c r="J1001" s="3">
        <v>28.04</v>
      </c>
      <c r="K1001" s="3">
        <v>3.74</v>
      </c>
      <c r="L1001" s="3">
        <v>0.26</v>
      </c>
      <c r="M1001" s="3">
        <v>0.65</v>
      </c>
      <c r="N1001" s="3">
        <v>5.2999999999999999E-2</v>
      </c>
    </row>
    <row r="1002" spans="1:14" x14ac:dyDescent="0.3">
      <c r="A1002" s="1">
        <v>1018</v>
      </c>
      <c r="B1002" s="3">
        <v>-19.12</v>
      </c>
      <c r="C1002" s="3">
        <v>1.18</v>
      </c>
      <c r="D1002" s="3">
        <v>16493</v>
      </c>
      <c r="E1002" s="3">
        <v>0</v>
      </c>
      <c r="F1002" s="3">
        <v>8.4499999999999993</v>
      </c>
      <c r="G1002" s="3">
        <v>0</v>
      </c>
      <c r="H1002" s="3">
        <v>6.01</v>
      </c>
      <c r="I1002" s="3">
        <v>0</v>
      </c>
      <c r="J1002" s="3">
        <v>23.99</v>
      </c>
      <c r="K1002" s="3">
        <v>0</v>
      </c>
      <c r="L1002" s="3">
        <v>0</v>
      </c>
      <c r="M1002" s="3">
        <v>0</v>
      </c>
      <c r="N1002" s="3">
        <v>3.2000000000000001E-2</v>
      </c>
    </row>
    <row r="1003" spans="1:14" x14ac:dyDescent="0.3">
      <c r="A1003" s="1">
        <v>1017</v>
      </c>
      <c r="B1003" s="3">
        <v>-18.14</v>
      </c>
      <c r="C1003" s="3">
        <v>0.77500000000000002</v>
      </c>
      <c r="D1003" s="3">
        <v>21220</v>
      </c>
      <c r="E1003" s="3">
        <v>0</v>
      </c>
      <c r="F1003" s="3">
        <v>9.19</v>
      </c>
      <c r="G1003" s="3">
        <v>0.63</v>
      </c>
      <c r="H1003" s="3">
        <v>3.58</v>
      </c>
      <c r="I1003" s="3">
        <v>0</v>
      </c>
      <c r="J1003" s="3">
        <v>22.05</v>
      </c>
      <c r="K1003" s="3">
        <v>2.71</v>
      </c>
      <c r="L1003" s="3">
        <v>0</v>
      </c>
      <c r="M1003" s="3">
        <v>0</v>
      </c>
      <c r="N1003" s="3">
        <v>2.1000000000000001E-2</v>
      </c>
    </row>
    <row r="1004" spans="1:14" x14ac:dyDescent="0.3">
      <c r="A1004" s="1">
        <v>1016</v>
      </c>
      <c r="B1004" s="3">
        <v>-17.73</v>
      </c>
      <c r="C1004" s="3">
        <v>0.77600000000000002</v>
      </c>
      <c r="D1004" s="3">
        <v>19170</v>
      </c>
      <c r="E1004" s="3">
        <v>0</v>
      </c>
      <c r="F1004" s="3">
        <v>10.5</v>
      </c>
      <c r="G1004" s="3">
        <v>0.63</v>
      </c>
      <c r="H1004" s="3">
        <v>1.62</v>
      </c>
      <c r="I1004" s="3">
        <v>0</v>
      </c>
      <c r="J1004" s="3">
        <v>21.55</v>
      </c>
      <c r="K1004" s="3">
        <v>2.71</v>
      </c>
      <c r="L1004" s="3">
        <v>0</v>
      </c>
      <c r="M1004" s="3">
        <v>0</v>
      </c>
      <c r="N1004" s="3">
        <v>2.1000000000000001E-2</v>
      </c>
    </row>
    <row r="1005" spans="1:14" x14ac:dyDescent="0.3">
      <c r="A1005" s="1">
        <v>1015</v>
      </c>
      <c r="B1005" s="3">
        <v>-18.45</v>
      </c>
      <c r="C1005" s="3">
        <v>1.5940000000000001</v>
      </c>
      <c r="D1005" s="3">
        <v>24675</v>
      </c>
      <c r="E1005" s="3">
        <v>0</v>
      </c>
      <c r="F1005" s="3">
        <v>8.0399999999999991</v>
      </c>
      <c r="G1005" s="3">
        <v>0.39</v>
      </c>
      <c r="H1005" s="3">
        <v>11.75</v>
      </c>
      <c r="I1005" s="3">
        <v>0</v>
      </c>
      <c r="J1005" s="3">
        <v>19.940000000000001</v>
      </c>
      <c r="K1005" s="3">
        <v>0</v>
      </c>
      <c r="L1005" s="3">
        <v>0.12</v>
      </c>
      <c r="M1005" s="3">
        <v>0</v>
      </c>
      <c r="N1005" s="3">
        <v>4.2000000000000003E-2</v>
      </c>
    </row>
    <row r="1006" spans="1:14" x14ac:dyDescent="0.3">
      <c r="A1006" s="1">
        <v>1014</v>
      </c>
      <c r="B1006" s="3">
        <v>-14.75</v>
      </c>
      <c r="C1006" s="3">
        <v>1.597</v>
      </c>
      <c r="D1006" s="3">
        <v>19370</v>
      </c>
      <c r="E1006" s="3">
        <v>0</v>
      </c>
      <c r="F1006" s="3">
        <v>17.98</v>
      </c>
      <c r="G1006" s="3">
        <v>0.39</v>
      </c>
      <c r="H1006" s="3">
        <v>47.5</v>
      </c>
      <c r="I1006" s="3">
        <v>0</v>
      </c>
      <c r="J1006" s="3">
        <v>42.46</v>
      </c>
      <c r="K1006" s="3">
        <v>0.97</v>
      </c>
      <c r="L1006" s="3">
        <v>0.35</v>
      </c>
      <c r="M1006" s="3">
        <v>0</v>
      </c>
      <c r="N1006" s="3">
        <v>4.2000000000000003E-2</v>
      </c>
    </row>
    <row r="1007" spans="1:14" x14ac:dyDescent="0.3">
      <c r="A1007" s="1">
        <v>1013</v>
      </c>
      <c r="B1007" s="3">
        <v>-16.93</v>
      </c>
      <c r="C1007" s="3">
        <v>0.77900000000000003</v>
      </c>
      <c r="D1007" s="3">
        <v>16560</v>
      </c>
      <c r="E1007" s="3">
        <v>0</v>
      </c>
      <c r="F1007" s="3">
        <v>13.1</v>
      </c>
      <c r="G1007" s="3">
        <v>0</v>
      </c>
      <c r="H1007" s="3">
        <v>11.17</v>
      </c>
      <c r="I1007" s="3">
        <v>0</v>
      </c>
      <c r="J1007" s="3">
        <v>24.34</v>
      </c>
      <c r="K1007" s="3">
        <v>0</v>
      </c>
      <c r="L1007" s="3">
        <v>0</v>
      </c>
      <c r="M1007" s="3">
        <v>0</v>
      </c>
      <c r="N1007" s="3">
        <v>2.1000000000000001E-2</v>
      </c>
    </row>
    <row r="1008" spans="1:14" x14ac:dyDescent="0.3">
      <c r="A1008" s="1">
        <v>1012</v>
      </c>
      <c r="B1008" s="3">
        <v>-18.89</v>
      </c>
      <c r="C1008" s="3">
        <v>0.78</v>
      </c>
      <c r="D1008" s="3">
        <v>20020</v>
      </c>
      <c r="E1008" s="3">
        <v>0</v>
      </c>
      <c r="F1008" s="3">
        <v>12.91</v>
      </c>
      <c r="G1008" s="3">
        <v>0</v>
      </c>
      <c r="H1008" s="3">
        <v>3.76</v>
      </c>
      <c r="I1008" s="3">
        <v>0</v>
      </c>
      <c r="J1008" s="3">
        <v>22.49</v>
      </c>
      <c r="K1008" s="3">
        <v>0</v>
      </c>
      <c r="L1008" s="3">
        <v>0</v>
      </c>
      <c r="M1008" s="3">
        <v>0</v>
      </c>
      <c r="N1008" s="3">
        <v>2.1000000000000001E-2</v>
      </c>
    </row>
    <row r="1009" spans="1:14" x14ac:dyDescent="0.3">
      <c r="A1009" s="1">
        <v>1011</v>
      </c>
      <c r="B1009" s="3">
        <v>-18.78</v>
      </c>
      <c r="C1009" s="3">
        <v>1.1930000000000001</v>
      </c>
      <c r="D1009" s="3">
        <v>23920</v>
      </c>
      <c r="E1009" s="3">
        <v>0</v>
      </c>
      <c r="F1009" s="3">
        <v>7.69</v>
      </c>
      <c r="G1009" s="3">
        <v>0.5</v>
      </c>
      <c r="H1009" s="3">
        <v>0</v>
      </c>
      <c r="I1009" s="3">
        <v>1.99</v>
      </c>
      <c r="J1009" s="3">
        <v>15.37</v>
      </c>
      <c r="K1009" s="3">
        <v>1.19</v>
      </c>
      <c r="L1009" s="3">
        <v>0</v>
      </c>
      <c r="M1009" s="3">
        <v>0</v>
      </c>
      <c r="N1009" s="3">
        <v>3.2000000000000001E-2</v>
      </c>
    </row>
    <row r="1010" spans="1:14" x14ac:dyDescent="0.3">
      <c r="A1010" s="1">
        <v>1010</v>
      </c>
      <c r="B1010" s="3">
        <v>-18.440000000000001</v>
      </c>
      <c r="C1010" s="3">
        <v>0.78300000000000003</v>
      </c>
      <c r="D1010" s="3">
        <v>15020</v>
      </c>
      <c r="E1010" s="3">
        <v>0</v>
      </c>
      <c r="F1010" s="3">
        <v>8.17</v>
      </c>
      <c r="G1010" s="3">
        <v>0</v>
      </c>
      <c r="H1010" s="3">
        <v>0</v>
      </c>
      <c r="I1010" s="3">
        <v>0</v>
      </c>
      <c r="J1010" s="3">
        <v>26.9</v>
      </c>
      <c r="K1010" s="3">
        <v>0</v>
      </c>
      <c r="L1010" s="3">
        <v>0</v>
      </c>
      <c r="M1010" s="3">
        <v>0</v>
      </c>
      <c r="N1010" s="3">
        <v>2.1000000000000001E-2</v>
      </c>
    </row>
    <row r="1011" spans="1:14" x14ac:dyDescent="0.3">
      <c r="A1011" s="1">
        <v>1009</v>
      </c>
      <c r="B1011" s="3">
        <v>-18.260000000000002</v>
      </c>
      <c r="C1011" s="3">
        <v>0.78400000000000003</v>
      </c>
      <c r="D1011" s="3">
        <v>13700</v>
      </c>
      <c r="E1011" s="3">
        <v>0</v>
      </c>
      <c r="F1011" s="3">
        <v>5.86</v>
      </c>
      <c r="G1011" s="3">
        <v>0</v>
      </c>
      <c r="H1011" s="3">
        <v>0</v>
      </c>
      <c r="I1011" s="3">
        <v>0</v>
      </c>
      <c r="J1011" s="3">
        <v>16.62</v>
      </c>
      <c r="K1011" s="3">
        <v>0</v>
      </c>
      <c r="L1011" s="3">
        <v>0</v>
      </c>
      <c r="M1011" s="3">
        <v>0</v>
      </c>
      <c r="N1011" s="3">
        <v>2.1000000000000001E-2</v>
      </c>
    </row>
    <row r="1012" spans="1:14" x14ac:dyDescent="0.3">
      <c r="A1012" s="1">
        <v>1008</v>
      </c>
      <c r="B1012" s="3">
        <v>-18</v>
      </c>
      <c r="C1012" s="3">
        <v>1.198</v>
      </c>
      <c r="D1012" s="3">
        <v>15840</v>
      </c>
      <c r="E1012" s="3">
        <v>0</v>
      </c>
      <c r="F1012" s="3">
        <v>13.55</v>
      </c>
      <c r="G1012" s="3">
        <v>0.69</v>
      </c>
      <c r="H1012" s="3">
        <v>0</v>
      </c>
      <c r="I1012" s="3">
        <v>6.97</v>
      </c>
      <c r="J1012" s="3">
        <v>16.46</v>
      </c>
      <c r="K1012" s="3">
        <v>13.13</v>
      </c>
      <c r="L1012" s="3">
        <v>0</v>
      </c>
      <c r="M1012" s="3">
        <v>0</v>
      </c>
      <c r="N1012" s="3">
        <v>3.2000000000000001E-2</v>
      </c>
    </row>
    <row r="1013" spans="1:14" x14ac:dyDescent="0.3">
      <c r="A1013" s="1">
        <v>1007</v>
      </c>
      <c r="B1013" s="3">
        <v>-16.899999999999999</v>
      </c>
      <c r="C1013" s="3">
        <v>1.613</v>
      </c>
      <c r="D1013" s="3">
        <v>14100</v>
      </c>
      <c r="E1013" s="3">
        <v>0</v>
      </c>
      <c r="F1013" s="3">
        <v>9.69</v>
      </c>
      <c r="G1013" s="3">
        <v>0</v>
      </c>
      <c r="H1013" s="3">
        <v>0</v>
      </c>
      <c r="I1013" s="3">
        <v>0</v>
      </c>
      <c r="J1013" s="3">
        <v>24.51</v>
      </c>
      <c r="K1013" s="3">
        <v>0</v>
      </c>
      <c r="L1013" s="3">
        <v>0</v>
      </c>
      <c r="M1013" s="3">
        <v>0</v>
      </c>
      <c r="N1013" s="3">
        <v>4.2000000000000003E-2</v>
      </c>
    </row>
    <row r="1014" spans="1:14" x14ac:dyDescent="0.3">
      <c r="A1014" s="1">
        <v>1006</v>
      </c>
      <c r="B1014" s="3">
        <v>-17.559999999999999</v>
      </c>
      <c r="C1014" s="3">
        <v>1.9890000000000001</v>
      </c>
      <c r="D1014" s="3">
        <v>11064</v>
      </c>
      <c r="E1014" s="3">
        <v>0</v>
      </c>
      <c r="F1014" s="3">
        <v>6.46</v>
      </c>
      <c r="G1014" s="3">
        <v>0.96</v>
      </c>
      <c r="H1014" s="3">
        <v>5.48</v>
      </c>
      <c r="I1014" s="3">
        <v>0</v>
      </c>
      <c r="J1014" s="3">
        <v>17.829999999999998</v>
      </c>
      <c r="K1014" s="3">
        <v>0</v>
      </c>
      <c r="L1014" s="3">
        <v>0</v>
      </c>
      <c r="M1014" s="3">
        <v>0</v>
      </c>
      <c r="N1014" s="3">
        <v>5.2999999999999999E-2</v>
      </c>
    </row>
    <row r="1015" spans="1:14" x14ac:dyDescent="0.3">
      <c r="A1015" s="1">
        <v>1005</v>
      </c>
      <c r="B1015" s="3">
        <v>-17.61</v>
      </c>
      <c r="C1015" s="3">
        <v>1.2030000000000001</v>
      </c>
      <c r="D1015" s="3">
        <v>14873</v>
      </c>
      <c r="E1015" s="3">
        <v>0</v>
      </c>
      <c r="F1015" s="3">
        <v>10.65</v>
      </c>
      <c r="G1015" s="3">
        <v>1.97</v>
      </c>
      <c r="H1015" s="3">
        <v>22.09</v>
      </c>
      <c r="I1015" s="3">
        <v>0</v>
      </c>
      <c r="J1015" s="3">
        <v>32.39</v>
      </c>
      <c r="K1015" s="3">
        <v>2.04</v>
      </c>
      <c r="L1015" s="3">
        <v>0.28999999999999998</v>
      </c>
      <c r="M1015" s="3">
        <v>0</v>
      </c>
      <c r="N1015" s="3">
        <v>3.2000000000000001E-2</v>
      </c>
    </row>
    <row r="1016" spans="1:14" x14ac:dyDescent="0.3">
      <c r="A1016" s="1">
        <v>1004</v>
      </c>
      <c r="B1016" s="3">
        <v>-17.32</v>
      </c>
      <c r="C1016" s="3">
        <v>1.62</v>
      </c>
      <c r="D1016" s="3">
        <v>17560</v>
      </c>
      <c r="E1016" s="3">
        <v>0</v>
      </c>
      <c r="F1016" s="3">
        <v>7.34</v>
      </c>
      <c r="G1016" s="3">
        <v>0.4</v>
      </c>
      <c r="H1016" s="3">
        <v>4.5</v>
      </c>
      <c r="I1016" s="3">
        <v>0</v>
      </c>
      <c r="J1016" s="3">
        <v>21.41</v>
      </c>
      <c r="K1016" s="3">
        <v>0</v>
      </c>
      <c r="L1016" s="3">
        <v>7.0000000000000007E-2</v>
      </c>
      <c r="M1016" s="3">
        <v>0</v>
      </c>
      <c r="N1016" s="3">
        <v>4.2000000000000003E-2</v>
      </c>
    </row>
    <row r="1017" spans="1:14" x14ac:dyDescent="0.3">
      <c r="A1017" s="1">
        <v>1003</v>
      </c>
      <c r="B1017" s="3">
        <v>-16.940000000000001</v>
      </c>
      <c r="C1017" s="3">
        <v>1.2070000000000001</v>
      </c>
      <c r="D1017" s="3">
        <v>37493</v>
      </c>
      <c r="E1017" s="3">
        <v>0</v>
      </c>
      <c r="F1017" s="3">
        <v>7.15</v>
      </c>
      <c r="G1017" s="3">
        <v>0</v>
      </c>
      <c r="H1017" s="3">
        <v>0</v>
      </c>
      <c r="I1017" s="3">
        <v>0</v>
      </c>
      <c r="J1017" s="3">
        <v>17.309999999999999</v>
      </c>
      <c r="K1017" s="3">
        <v>0</v>
      </c>
      <c r="L1017" s="3">
        <v>0</v>
      </c>
      <c r="M1017" s="3">
        <v>0</v>
      </c>
      <c r="N1017" s="3">
        <v>3.2000000000000001E-2</v>
      </c>
    </row>
    <row r="1018" spans="1:14" x14ac:dyDescent="0.3">
      <c r="A1018" s="1">
        <v>1002</v>
      </c>
      <c r="B1018" s="3">
        <v>-17.66</v>
      </c>
      <c r="C1018" s="3">
        <v>0.79200000000000004</v>
      </c>
      <c r="D1018" s="3">
        <v>31380</v>
      </c>
      <c r="E1018" s="3">
        <v>0</v>
      </c>
      <c r="F1018" s="3">
        <v>8</v>
      </c>
      <c r="G1018" s="3">
        <v>0</v>
      </c>
      <c r="H1018" s="3">
        <v>0</v>
      </c>
      <c r="I1018" s="3">
        <v>0</v>
      </c>
      <c r="J1018" s="3">
        <v>21.34</v>
      </c>
      <c r="K1018" s="3">
        <v>0</v>
      </c>
      <c r="L1018" s="3">
        <v>0</v>
      </c>
      <c r="M1018" s="3">
        <v>0</v>
      </c>
      <c r="N1018" s="3">
        <v>2.1000000000000001E-2</v>
      </c>
    </row>
    <row r="1019" spans="1:14" x14ac:dyDescent="0.3">
      <c r="A1019" s="1">
        <v>1001</v>
      </c>
      <c r="B1019" s="3">
        <v>-18.12</v>
      </c>
      <c r="C1019" s="3">
        <v>0.79300000000000004</v>
      </c>
      <c r="D1019" s="3">
        <v>14310</v>
      </c>
      <c r="E1019" s="3">
        <v>0</v>
      </c>
      <c r="F1019" s="3">
        <v>6.32</v>
      </c>
      <c r="G1019" s="3">
        <v>0</v>
      </c>
      <c r="H1019" s="3">
        <v>3.47</v>
      </c>
      <c r="I1019" s="3">
        <v>0</v>
      </c>
      <c r="J1019" s="3">
        <v>20.83</v>
      </c>
      <c r="K1019" s="3">
        <v>0</v>
      </c>
      <c r="L1019" s="3">
        <v>0</v>
      </c>
      <c r="M1019" s="3">
        <v>0</v>
      </c>
      <c r="N1019" s="3">
        <v>2.1000000000000001E-2</v>
      </c>
    </row>
    <row r="1020" spans="1:14" x14ac:dyDescent="0.3">
      <c r="A1020" s="1">
        <v>1000</v>
      </c>
      <c r="B1020" s="3">
        <v>-18.57</v>
      </c>
      <c r="C1020" s="3">
        <v>0.79400000000000004</v>
      </c>
      <c r="D1020" s="3">
        <v>20700</v>
      </c>
      <c r="E1020" s="3">
        <v>0</v>
      </c>
      <c r="F1020" s="3">
        <v>12.82</v>
      </c>
      <c r="G1020" s="3">
        <v>0</v>
      </c>
      <c r="H1020" s="3">
        <v>23.35</v>
      </c>
      <c r="I1020" s="3">
        <v>0</v>
      </c>
      <c r="J1020" s="3">
        <v>45.47</v>
      </c>
      <c r="K1020" s="3">
        <v>0</v>
      </c>
      <c r="L1020" s="3">
        <v>0</v>
      </c>
      <c r="M1020" s="3">
        <v>0</v>
      </c>
      <c r="N1020" s="3">
        <v>2.1000000000000001E-2</v>
      </c>
    </row>
    <row r="1021" spans="1:14" x14ac:dyDescent="0.3">
      <c r="A1021" s="1">
        <v>999</v>
      </c>
      <c r="B1021" s="3">
        <v>-17.829999999999998</v>
      </c>
      <c r="C1021" s="3">
        <v>1.214</v>
      </c>
      <c r="D1021" s="3">
        <v>16447</v>
      </c>
      <c r="E1021" s="3">
        <v>0.35</v>
      </c>
      <c r="F1021" s="3">
        <v>15.81</v>
      </c>
      <c r="G1021" s="3">
        <v>0</v>
      </c>
      <c r="H1021" s="3">
        <v>28.96</v>
      </c>
      <c r="I1021" s="3">
        <v>0</v>
      </c>
      <c r="J1021" s="3">
        <v>48.69</v>
      </c>
      <c r="K1021" s="3">
        <v>0</v>
      </c>
      <c r="L1021" s="3">
        <v>0</v>
      </c>
      <c r="M1021" s="3">
        <v>0</v>
      </c>
      <c r="N1021" s="3" t="s">
        <v>105</v>
      </c>
    </row>
    <row r="1022" spans="1:14" x14ac:dyDescent="0.3">
      <c r="A1022" s="1">
        <v>998</v>
      </c>
      <c r="B1022" s="3">
        <v>-17.32</v>
      </c>
      <c r="C1022" s="3">
        <v>0.79600000000000004</v>
      </c>
      <c r="D1022" s="3">
        <v>17030</v>
      </c>
      <c r="E1022" s="3">
        <v>0</v>
      </c>
      <c r="F1022" s="3">
        <v>6.35</v>
      </c>
      <c r="G1022" s="3">
        <v>0</v>
      </c>
      <c r="H1022" s="3">
        <v>2.38</v>
      </c>
      <c r="I1022" s="3">
        <v>0</v>
      </c>
      <c r="J1022" s="3">
        <v>19.03</v>
      </c>
      <c r="K1022" s="3">
        <v>0</v>
      </c>
      <c r="L1022" s="3">
        <v>0</v>
      </c>
      <c r="M1022" s="3">
        <v>0</v>
      </c>
      <c r="N1022" s="3" t="s">
        <v>105</v>
      </c>
    </row>
    <row r="1023" spans="1:14" x14ac:dyDescent="0.3">
      <c r="A1023" s="1">
        <v>997</v>
      </c>
      <c r="B1023" s="3">
        <v>-18.239999999999998</v>
      </c>
      <c r="C1023" s="3">
        <v>1.2170000000000001</v>
      </c>
      <c r="D1023" s="3">
        <v>17707</v>
      </c>
      <c r="E1023" s="3">
        <v>0</v>
      </c>
      <c r="F1023" s="3">
        <v>7.09</v>
      </c>
      <c r="G1023" s="3">
        <v>0</v>
      </c>
      <c r="H1023" s="3">
        <v>0</v>
      </c>
      <c r="I1023" s="3">
        <v>0</v>
      </c>
      <c r="J1023" s="3">
        <v>20.66</v>
      </c>
      <c r="K1023" s="3">
        <v>0</v>
      </c>
      <c r="L1023" s="3">
        <v>0</v>
      </c>
      <c r="M1023" s="3">
        <v>0</v>
      </c>
      <c r="N1023" s="3" t="s">
        <v>105</v>
      </c>
    </row>
    <row r="1024" spans="1:14" x14ac:dyDescent="0.3">
      <c r="A1024" s="1">
        <v>996</v>
      </c>
      <c r="B1024" s="3">
        <v>-19.850000000000001</v>
      </c>
      <c r="C1024" s="3">
        <v>1.2190000000000001</v>
      </c>
      <c r="D1024" s="3">
        <v>23913</v>
      </c>
      <c r="E1024" s="3">
        <v>0</v>
      </c>
      <c r="F1024" s="3">
        <v>12.08</v>
      </c>
      <c r="G1024" s="3">
        <v>0</v>
      </c>
      <c r="H1024" s="3">
        <v>1.08</v>
      </c>
      <c r="I1024" s="3">
        <v>0</v>
      </c>
      <c r="J1024" s="3">
        <v>25.34</v>
      </c>
      <c r="K1024" s="3">
        <v>0</v>
      </c>
      <c r="L1024" s="3">
        <v>0</v>
      </c>
      <c r="M1024" s="3">
        <v>0</v>
      </c>
      <c r="N1024" s="3" t="s">
        <v>105</v>
      </c>
    </row>
    <row r="1025" spans="1:14" x14ac:dyDescent="0.3">
      <c r="A1025" s="1">
        <v>995</v>
      </c>
      <c r="B1025" s="3">
        <v>-19.989999999999998</v>
      </c>
      <c r="C1025" s="3">
        <v>1.2210000000000001</v>
      </c>
      <c r="D1025" s="3">
        <v>27487</v>
      </c>
      <c r="E1025" s="3">
        <v>0</v>
      </c>
      <c r="F1025" s="3">
        <v>15.48</v>
      </c>
      <c r="G1025" s="3">
        <v>0</v>
      </c>
      <c r="H1025" s="3">
        <v>1.08</v>
      </c>
      <c r="I1025" s="3">
        <v>0</v>
      </c>
      <c r="J1025" s="3">
        <v>30.55</v>
      </c>
      <c r="K1025" s="3">
        <v>0</v>
      </c>
      <c r="L1025" s="3">
        <v>0</v>
      </c>
      <c r="M1025" s="3">
        <v>0</v>
      </c>
      <c r="N1025" s="3" t="s">
        <v>105</v>
      </c>
    </row>
    <row r="1026" spans="1:14" x14ac:dyDescent="0.3">
      <c r="A1026" s="1">
        <v>994</v>
      </c>
      <c r="B1026" s="3">
        <v>-17.39</v>
      </c>
      <c r="C1026" s="3">
        <v>1.6439999999999999</v>
      </c>
      <c r="D1026" s="3">
        <v>14160</v>
      </c>
      <c r="E1026" s="3">
        <v>0</v>
      </c>
      <c r="F1026" s="3">
        <v>9.65</v>
      </c>
      <c r="G1026" s="3">
        <v>0</v>
      </c>
      <c r="H1026" s="3">
        <v>2.25</v>
      </c>
      <c r="I1026" s="3">
        <v>0</v>
      </c>
      <c r="J1026" s="3">
        <v>29.02</v>
      </c>
      <c r="K1026" s="3">
        <v>0</v>
      </c>
      <c r="L1026" s="3">
        <v>0</v>
      </c>
      <c r="M1026" s="3">
        <v>0</v>
      </c>
      <c r="N1026" s="3" t="s">
        <v>105</v>
      </c>
    </row>
    <row r="1027" spans="1:14" x14ac:dyDescent="0.3">
      <c r="A1027" s="1">
        <v>993</v>
      </c>
      <c r="B1027" s="3">
        <v>-17.59</v>
      </c>
      <c r="C1027" s="3">
        <v>0.80200000000000005</v>
      </c>
      <c r="D1027" s="3">
        <v>35970</v>
      </c>
      <c r="E1027" s="3">
        <v>0</v>
      </c>
      <c r="F1027" s="3">
        <v>8.94</v>
      </c>
      <c r="G1027" s="3">
        <v>0</v>
      </c>
      <c r="H1027" s="3">
        <v>0</v>
      </c>
      <c r="I1027" s="3">
        <v>0</v>
      </c>
      <c r="J1027" s="3">
        <v>20.27</v>
      </c>
      <c r="K1027" s="3">
        <v>0</v>
      </c>
      <c r="L1027" s="3">
        <v>0</v>
      </c>
      <c r="M1027" s="3">
        <v>0</v>
      </c>
      <c r="N1027" s="3" t="s">
        <v>105</v>
      </c>
    </row>
    <row r="1028" spans="1:14" x14ac:dyDescent="0.3">
      <c r="A1028" s="1">
        <v>992</v>
      </c>
      <c r="B1028" s="3">
        <v>-17.93</v>
      </c>
      <c r="C1028" s="3">
        <v>0.80300000000000005</v>
      </c>
      <c r="D1028" s="3">
        <v>24590</v>
      </c>
      <c r="E1028" s="3">
        <v>0</v>
      </c>
      <c r="F1028" s="3">
        <v>8.23</v>
      </c>
      <c r="G1028" s="3">
        <v>0</v>
      </c>
      <c r="H1028" s="3">
        <v>0</v>
      </c>
      <c r="I1028" s="3">
        <v>0</v>
      </c>
      <c r="J1028" s="3">
        <v>18.45</v>
      </c>
      <c r="K1028" s="3">
        <v>0</v>
      </c>
      <c r="L1028" s="3">
        <v>0</v>
      </c>
      <c r="M1028" s="3">
        <v>0</v>
      </c>
      <c r="N1028" s="3" t="s">
        <v>105</v>
      </c>
    </row>
    <row r="1029" spans="1:14" x14ac:dyDescent="0.3">
      <c r="A1029" s="1">
        <v>991</v>
      </c>
      <c r="B1029" s="3">
        <v>-17.46</v>
      </c>
      <c r="C1029" s="3">
        <v>0.80500000000000005</v>
      </c>
      <c r="D1029" s="3">
        <v>14820</v>
      </c>
      <c r="E1029" s="3">
        <v>0</v>
      </c>
      <c r="F1029" s="3">
        <v>8.31</v>
      </c>
      <c r="G1029" s="3">
        <v>0</v>
      </c>
      <c r="H1029" s="3">
        <v>0</v>
      </c>
      <c r="I1029" s="3">
        <v>0</v>
      </c>
      <c r="J1029" s="3">
        <v>23.84</v>
      </c>
      <c r="K1029" s="3">
        <v>0</v>
      </c>
      <c r="L1029" s="3">
        <v>0</v>
      </c>
      <c r="M1029" s="3">
        <v>0</v>
      </c>
      <c r="N1029" s="3" t="s">
        <v>105</v>
      </c>
    </row>
    <row r="1030" spans="1:14" x14ac:dyDescent="0.3">
      <c r="A1030" s="1">
        <v>990</v>
      </c>
      <c r="B1030" s="3">
        <v>-17.3</v>
      </c>
      <c r="C1030" s="3">
        <v>0.80600000000000005</v>
      </c>
      <c r="D1030" s="3">
        <v>13580</v>
      </c>
      <c r="E1030" s="3">
        <v>0</v>
      </c>
      <c r="F1030" s="3">
        <v>8.94</v>
      </c>
      <c r="G1030" s="3">
        <v>0</v>
      </c>
      <c r="H1030" s="3">
        <v>0</v>
      </c>
      <c r="I1030" s="3">
        <v>0</v>
      </c>
      <c r="J1030" s="3">
        <v>22.43</v>
      </c>
      <c r="K1030" s="3">
        <v>0</v>
      </c>
      <c r="L1030" s="3">
        <v>0</v>
      </c>
      <c r="M1030" s="3">
        <v>0</v>
      </c>
      <c r="N1030" s="3" t="s">
        <v>105</v>
      </c>
    </row>
    <row r="1031" spans="1:14" x14ac:dyDescent="0.3">
      <c r="A1031" s="1">
        <v>989</v>
      </c>
      <c r="B1031" s="3">
        <v>-18.53</v>
      </c>
      <c r="C1031" s="3">
        <v>1.1890000000000001</v>
      </c>
      <c r="D1031" s="3">
        <v>26813</v>
      </c>
      <c r="E1031" s="3">
        <v>0</v>
      </c>
      <c r="F1031" s="3">
        <v>9.31</v>
      </c>
      <c r="G1031" s="3">
        <v>0</v>
      </c>
      <c r="H1031" s="3">
        <v>0</v>
      </c>
      <c r="I1031" s="3">
        <v>0</v>
      </c>
      <c r="J1031" s="3">
        <v>21.78</v>
      </c>
      <c r="K1031" s="3">
        <v>0</v>
      </c>
      <c r="L1031" s="3">
        <v>0</v>
      </c>
      <c r="M1031" s="3">
        <v>0</v>
      </c>
      <c r="N1031" s="3" t="s">
        <v>105</v>
      </c>
    </row>
    <row r="1032" spans="1:14" x14ac:dyDescent="0.3">
      <c r="A1032" s="1">
        <v>988</v>
      </c>
      <c r="B1032" s="3">
        <v>-19.38</v>
      </c>
      <c r="C1032" s="3">
        <v>0.80800000000000005</v>
      </c>
      <c r="D1032" s="3">
        <v>17430</v>
      </c>
      <c r="E1032" s="3">
        <v>0</v>
      </c>
      <c r="F1032" s="3">
        <v>11.32</v>
      </c>
      <c r="G1032" s="3">
        <v>0</v>
      </c>
      <c r="H1032" s="3">
        <v>1.57</v>
      </c>
      <c r="I1032" s="3">
        <v>0</v>
      </c>
      <c r="J1032" s="3">
        <v>24.62</v>
      </c>
      <c r="K1032" s="3">
        <v>0</v>
      </c>
      <c r="L1032" s="3">
        <v>0</v>
      </c>
      <c r="M1032" s="3">
        <v>0</v>
      </c>
      <c r="N1032" s="3" t="s">
        <v>105</v>
      </c>
    </row>
    <row r="1033" spans="1:14" x14ac:dyDescent="0.3">
      <c r="A1033" s="1">
        <v>987</v>
      </c>
      <c r="B1033" s="3">
        <v>-19.03</v>
      </c>
      <c r="C1033" s="3">
        <v>0.80900000000000005</v>
      </c>
      <c r="D1033" s="3">
        <v>17800</v>
      </c>
      <c r="E1033" s="3">
        <v>0</v>
      </c>
      <c r="F1033" s="3">
        <v>11.81</v>
      </c>
      <c r="G1033" s="3">
        <v>0</v>
      </c>
      <c r="H1033" s="3">
        <v>1.57</v>
      </c>
      <c r="I1033" s="3">
        <v>0</v>
      </c>
      <c r="J1033" s="3">
        <v>25.65</v>
      </c>
      <c r="K1033" s="3">
        <v>0</v>
      </c>
      <c r="L1033" s="3">
        <v>0</v>
      </c>
      <c r="M1033" s="3">
        <v>0</v>
      </c>
      <c r="N1033" s="3" t="s">
        <v>105</v>
      </c>
    </row>
    <row r="1034" spans="1:14" x14ac:dyDescent="0.3">
      <c r="A1034" s="1">
        <v>986</v>
      </c>
      <c r="B1034" s="3">
        <v>-18.91</v>
      </c>
      <c r="C1034" s="3">
        <v>0.81</v>
      </c>
      <c r="D1034" s="3">
        <v>8650</v>
      </c>
      <c r="E1034" s="3">
        <v>0</v>
      </c>
      <c r="F1034" s="3">
        <v>8.86</v>
      </c>
      <c r="G1034" s="3">
        <v>0</v>
      </c>
      <c r="H1034" s="3">
        <v>1.49</v>
      </c>
      <c r="I1034" s="3">
        <v>0</v>
      </c>
      <c r="J1034" s="3">
        <v>22.15</v>
      </c>
      <c r="K1034" s="3">
        <v>0</v>
      </c>
      <c r="L1034" s="3">
        <v>0</v>
      </c>
      <c r="M1034" s="3">
        <v>0</v>
      </c>
      <c r="N1034" s="3" t="s">
        <v>105</v>
      </c>
    </row>
    <row r="1035" spans="1:14" x14ac:dyDescent="0.3">
      <c r="A1035" s="1">
        <v>985</v>
      </c>
      <c r="B1035" s="3">
        <v>-19.36</v>
      </c>
      <c r="C1035" s="3">
        <v>0.81100000000000005</v>
      </c>
      <c r="D1035" s="3">
        <v>11320</v>
      </c>
      <c r="E1035" s="3">
        <v>0</v>
      </c>
      <c r="F1035" s="3">
        <v>12.62</v>
      </c>
      <c r="G1035" s="3">
        <v>0.55000000000000004</v>
      </c>
      <c r="H1035" s="3">
        <v>8.1199999999999992</v>
      </c>
      <c r="I1035" s="3">
        <v>0</v>
      </c>
      <c r="J1035" s="3">
        <v>34.67</v>
      </c>
      <c r="K1035" s="3">
        <v>0</v>
      </c>
      <c r="L1035" s="3">
        <v>0</v>
      </c>
      <c r="M1035" s="3">
        <v>0</v>
      </c>
      <c r="N1035" s="3" t="s">
        <v>105</v>
      </c>
    </row>
    <row r="1036" spans="1:14" x14ac:dyDescent="0.3">
      <c r="A1036" s="1">
        <v>984</v>
      </c>
      <c r="B1036" s="3">
        <v>-18.260000000000002</v>
      </c>
      <c r="C1036" s="3">
        <v>0.81299999999999994</v>
      </c>
      <c r="D1036" s="3">
        <v>14480</v>
      </c>
      <c r="E1036" s="3">
        <v>0</v>
      </c>
      <c r="F1036" s="3">
        <v>14.95</v>
      </c>
      <c r="G1036" s="3">
        <v>1.17</v>
      </c>
      <c r="H1036" s="3">
        <v>9.4499999999999993</v>
      </c>
      <c r="I1036" s="3">
        <v>0</v>
      </c>
      <c r="J1036" s="3">
        <v>40.11</v>
      </c>
      <c r="K1036" s="3">
        <v>0</v>
      </c>
      <c r="L1036" s="3">
        <v>0</v>
      </c>
      <c r="M1036" s="3">
        <v>0</v>
      </c>
      <c r="N1036" s="3" t="s">
        <v>105</v>
      </c>
    </row>
    <row r="1037" spans="1:14" x14ac:dyDescent="0.3">
      <c r="A1037" s="1">
        <v>983</v>
      </c>
      <c r="B1037" s="3">
        <v>-17.53</v>
      </c>
      <c r="C1037" s="3">
        <v>0.81399999999999995</v>
      </c>
      <c r="D1037" s="3">
        <v>10560</v>
      </c>
      <c r="E1037" s="3">
        <v>0</v>
      </c>
      <c r="F1037" s="3">
        <v>10.74</v>
      </c>
      <c r="G1037" s="3">
        <v>1.21</v>
      </c>
      <c r="H1037" s="3">
        <v>4.28</v>
      </c>
      <c r="I1037" s="3">
        <v>0</v>
      </c>
      <c r="J1037" s="3">
        <v>27.53</v>
      </c>
      <c r="K1037" s="3">
        <v>0</v>
      </c>
      <c r="L1037" s="3">
        <v>0</v>
      </c>
      <c r="M1037" s="3">
        <v>0</v>
      </c>
      <c r="N1037" s="3" t="s">
        <v>105</v>
      </c>
    </row>
    <row r="1038" spans="1:14" x14ac:dyDescent="0.3">
      <c r="A1038" s="1">
        <v>982</v>
      </c>
      <c r="B1038" s="3">
        <v>-17.54</v>
      </c>
      <c r="C1038" s="3">
        <v>0.81499999999999995</v>
      </c>
      <c r="D1038" s="3">
        <v>9390</v>
      </c>
      <c r="E1038" s="3">
        <v>0</v>
      </c>
      <c r="F1038" s="3">
        <v>10.99</v>
      </c>
      <c r="G1038" s="3">
        <v>1.2</v>
      </c>
      <c r="H1038" s="3">
        <v>3.03</v>
      </c>
      <c r="I1038" s="3">
        <v>0</v>
      </c>
      <c r="J1038" s="3">
        <v>25.81</v>
      </c>
      <c r="K1038" s="3">
        <v>0</v>
      </c>
      <c r="L1038" s="3">
        <v>0</v>
      </c>
      <c r="M1038" s="3">
        <v>0</v>
      </c>
      <c r="N1038" s="3" t="s">
        <v>105</v>
      </c>
    </row>
    <row r="1039" spans="1:14" x14ac:dyDescent="0.3">
      <c r="A1039" s="1">
        <v>981</v>
      </c>
      <c r="B1039" s="3">
        <v>-18.77</v>
      </c>
      <c r="C1039" s="3">
        <v>1.6319999999999999</v>
      </c>
      <c r="D1039" s="3">
        <v>13055</v>
      </c>
      <c r="E1039" s="3">
        <v>0</v>
      </c>
      <c r="F1039" s="3">
        <v>9.77</v>
      </c>
      <c r="G1039" s="3">
        <v>0.61</v>
      </c>
      <c r="H1039" s="3">
        <v>2.4300000000000002</v>
      </c>
      <c r="I1039" s="3">
        <v>0</v>
      </c>
      <c r="J1039" s="3">
        <v>27.25</v>
      </c>
      <c r="K1039" s="3">
        <v>0</v>
      </c>
      <c r="L1039" s="3">
        <v>0</v>
      </c>
      <c r="M1039" s="3">
        <v>0</v>
      </c>
      <c r="N1039" s="3" t="s">
        <v>105</v>
      </c>
    </row>
    <row r="1040" spans="1:14" x14ac:dyDescent="0.3">
      <c r="A1040" s="1">
        <v>980</v>
      </c>
      <c r="B1040" s="3">
        <v>-19.12</v>
      </c>
      <c r="C1040" s="3">
        <v>1.204</v>
      </c>
      <c r="D1040" s="3">
        <v>11087</v>
      </c>
      <c r="E1040" s="3">
        <v>0</v>
      </c>
      <c r="F1040" s="3">
        <v>7.23</v>
      </c>
      <c r="G1040" s="3">
        <v>0.4</v>
      </c>
      <c r="H1040" s="3">
        <v>3.89</v>
      </c>
      <c r="I1040" s="3">
        <v>0</v>
      </c>
      <c r="J1040" s="3">
        <v>25.01</v>
      </c>
      <c r="K1040" s="3">
        <v>0</v>
      </c>
      <c r="L1040" s="3">
        <v>0</v>
      </c>
      <c r="M1040" s="3">
        <v>0</v>
      </c>
      <c r="N1040" s="3" t="s">
        <v>105</v>
      </c>
    </row>
    <row r="1041" spans="1:14" x14ac:dyDescent="0.3">
      <c r="A1041" s="1">
        <v>979</v>
      </c>
      <c r="B1041" s="3">
        <v>-18.21</v>
      </c>
      <c r="C1041" s="3">
        <v>0.81799999999999995</v>
      </c>
      <c r="D1041" s="3">
        <v>16210</v>
      </c>
      <c r="E1041" s="3">
        <v>0</v>
      </c>
      <c r="F1041" s="3">
        <v>7.33</v>
      </c>
      <c r="G1041" s="3">
        <v>1.1399999999999999</v>
      </c>
      <c r="H1041" s="3">
        <v>0</v>
      </c>
      <c r="I1041" s="3">
        <v>0</v>
      </c>
      <c r="J1041" s="3">
        <v>23.93</v>
      </c>
      <c r="K1041" s="3">
        <v>0</v>
      </c>
      <c r="L1041" s="3">
        <v>0</v>
      </c>
      <c r="M1041" s="3">
        <v>0</v>
      </c>
      <c r="N1041" s="3" t="s">
        <v>105</v>
      </c>
    </row>
    <row r="1042" spans="1:14" x14ac:dyDescent="0.3">
      <c r="A1042" s="1">
        <v>978</v>
      </c>
      <c r="B1042" s="3">
        <v>-17.32</v>
      </c>
      <c r="C1042" s="3">
        <v>1.639</v>
      </c>
      <c r="D1042" s="3">
        <v>15710</v>
      </c>
      <c r="E1042" s="3">
        <v>0</v>
      </c>
      <c r="F1042" s="3">
        <v>5.54</v>
      </c>
      <c r="G1042" s="3">
        <v>0</v>
      </c>
      <c r="H1042" s="3">
        <v>0</v>
      </c>
      <c r="I1042" s="3">
        <v>0</v>
      </c>
      <c r="J1042" s="3">
        <v>19.28</v>
      </c>
      <c r="K1042" s="3">
        <v>0</v>
      </c>
      <c r="L1042" s="3">
        <v>0</v>
      </c>
      <c r="M1042" s="3">
        <v>0</v>
      </c>
      <c r="N1042" s="3" t="s">
        <v>105</v>
      </c>
    </row>
    <row r="1043" spans="1:14" x14ac:dyDescent="0.3">
      <c r="A1043" s="1">
        <v>977</v>
      </c>
      <c r="B1043" s="3">
        <v>-18</v>
      </c>
      <c r="C1043" s="3">
        <v>1.2090000000000001</v>
      </c>
      <c r="D1043" s="3">
        <v>19587</v>
      </c>
      <c r="E1043" s="3">
        <v>0</v>
      </c>
      <c r="F1043" s="3">
        <v>8.6199999999999992</v>
      </c>
      <c r="G1043" s="3">
        <v>0</v>
      </c>
      <c r="H1043" s="3">
        <v>0</v>
      </c>
      <c r="I1043" s="3">
        <v>0</v>
      </c>
      <c r="J1043" s="3">
        <v>21.61</v>
      </c>
      <c r="K1043" s="3">
        <v>0</v>
      </c>
      <c r="L1043" s="3">
        <v>0</v>
      </c>
      <c r="M1043" s="3">
        <v>0</v>
      </c>
      <c r="N1043" s="3" t="s">
        <v>105</v>
      </c>
    </row>
    <row r="1044" spans="1:14" x14ac:dyDescent="0.3">
      <c r="A1044" s="1">
        <v>976</v>
      </c>
      <c r="B1044" s="3">
        <v>-18.61</v>
      </c>
      <c r="C1044" s="3">
        <v>1.2110000000000001</v>
      </c>
      <c r="D1044" s="3">
        <v>18067</v>
      </c>
      <c r="E1044" s="3">
        <v>0</v>
      </c>
      <c r="F1044" s="3">
        <v>6.44</v>
      </c>
      <c r="G1044" s="3">
        <v>0</v>
      </c>
      <c r="H1044" s="3">
        <v>0</v>
      </c>
      <c r="I1044" s="3">
        <v>0</v>
      </c>
      <c r="J1044" s="3">
        <v>18.899999999999999</v>
      </c>
      <c r="K1044" s="3">
        <v>0</v>
      </c>
      <c r="L1044" s="3">
        <v>0</v>
      </c>
      <c r="M1044" s="3">
        <v>0</v>
      </c>
      <c r="N1044" s="3" t="s">
        <v>105</v>
      </c>
    </row>
    <row r="1045" spans="1:14" x14ac:dyDescent="0.3">
      <c r="A1045" s="1">
        <v>975</v>
      </c>
      <c r="B1045" s="3">
        <v>-19.02</v>
      </c>
      <c r="C1045" s="3">
        <v>0.82299999999999995</v>
      </c>
      <c r="D1045" s="3">
        <v>24590</v>
      </c>
      <c r="E1045" s="3">
        <v>0</v>
      </c>
      <c r="F1045" s="3">
        <v>6.52</v>
      </c>
      <c r="G1045" s="3">
        <v>0</v>
      </c>
      <c r="H1045" s="3">
        <v>0</v>
      </c>
      <c r="I1045" s="3">
        <v>0</v>
      </c>
      <c r="J1045" s="3">
        <v>20.29</v>
      </c>
      <c r="K1045" s="3">
        <v>0</v>
      </c>
      <c r="L1045" s="3">
        <v>0</v>
      </c>
      <c r="M1045" s="3">
        <v>0</v>
      </c>
      <c r="N1045" s="3" t="s">
        <v>105</v>
      </c>
    </row>
    <row r="1046" spans="1:14" x14ac:dyDescent="0.3">
      <c r="A1046" s="1">
        <v>974</v>
      </c>
      <c r="B1046" s="3">
        <v>-19.32</v>
      </c>
      <c r="C1046" s="3">
        <v>1.431</v>
      </c>
      <c r="D1046" s="3">
        <v>27120</v>
      </c>
      <c r="E1046" s="3">
        <v>0</v>
      </c>
      <c r="F1046" s="3">
        <v>18.82</v>
      </c>
      <c r="G1046" s="3">
        <v>0.73</v>
      </c>
      <c r="H1046" s="3">
        <v>0</v>
      </c>
      <c r="I1046" s="3">
        <v>23.33</v>
      </c>
      <c r="J1046" s="3">
        <v>14.02</v>
      </c>
      <c r="K1046" s="3">
        <v>12.82</v>
      </c>
      <c r="L1046" s="3">
        <v>0.61</v>
      </c>
      <c r="M1046" s="3">
        <v>2.27</v>
      </c>
      <c r="N1046" s="3" t="s">
        <v>105</v>
      </c>
    </row>
    <row r="1047" spans="1:14" x14ac:dyDescent="0.3">
      <c r="A1047" s="1">
        <v>973</v>
      </c>
      <c r="B1047" s="3">
        <v>-18.46</v>
      </c>
      <c r="C1047" s="3">
        <v>2.476</v>
      </c>
      <c r="D1047" s="3">
        <v>17270</v>
      </c>
      <c r="E1047" s="3">
        <v>0</v>
      </c>
      <c r="F1047" s="3">
        <v>9.2200000000000006</v>
      </c>
      <c r="G1047" s="3">
        <v>0.53</v>
      </c>
      <c r="H1047" s="3">
        <v>6.94</v>
      </c>
      <c r="I1047" s="3">
        <v>0</v>
      </c>
      <c r="J1047" s="3">
        <v>28.44</v>
      </c>
      <c r="K1047" s="3">
        <v>0</v>
      </c>
      <c r="L1047" s="3">
        <v>0</v>
      </c>
      <c r="M1047" s="3">
        <v>0</v>
      </c>
      <c r="N1047" s="3" t="s">
        <v>105</v>
      </c>
    </row>
    <row r="1048" spans="1:14" x14ac:dyDescent="0.3">
      <c r="A1048" s="1">
        <v>972</v>
      </c>
      <c r="B1048" s="3">
        <v>-17.579999999999998</v>
      </c>
      <c r="C1048" s="3">
        <v>2.044</v>
      </c>
      <c r="D1048" s="3">
        <v>13688</v>
      </c>
      <c r="E1048" s="3">
        <v>0</v>
      </c>
      <c r="F1048" s="3">
        <v>11.25</v>
      </c>
      <c r="G1048" s="3">
        <v>0</v>
      </c>
      <c r="H1048" s="3">
        <v>9.2200000000000006</v>
      </c>
      <c r="I1048" s="3">
        <v>0</v>
      </c>
      <c r="J1048" s="3">
        <v>30.49</v>
      </c>
      <c r="K1048" s="3">
        <v>0</v>
      </c>
      <c r="L1048" s="3">
        <v>0</v>
      </c>
      <c r="M1048" s="3">
        <v>0</v>
      </c>
      <c r="N1048" s="3" t="s">
        <v>105</v>
      </c>
    </row>
    <row r="1049" spans="1:14" x14ac:dyDescent="0.3">
      <c r="A1049" s="1">
        <v>971</v>
      </c>
      <c r="B1049" s="3">
        <v>-15.94</v>
      </c>
      <c r="C1049" s="3">
        <v>0.82799999999999996</v>
      </c>
      <c r="D1049" s="3">
        <v>18170</v>
      </c>
      <c r="E1049" s="3">
        <v>0</v>
      </c>
      <c r="F1049" s="3">
        <v>8.39</v>
      </c>
      <c r="G1049" s="3">
        <v>0</v>
      </c>
      <c r="H1049" s="3">
        <v>2.52</v>
      </c>
      <c r="I1049" s="3">
        <v>0</v>
      </c>
      <c r="J1049" s="3">
        <v>23.18</v>
      </c>
      <c r="K1049" s="3">
        <v>0</v>
      </c>
      <c r="L1049" s="3">
        <v>0</v>
      </c>
      <c r="M1049" s="3">
        <v>0</v>
      </c>
      <c r="N1049" s="3" t="s">
        <v>105</v>
      </c>
    </row>
    <row r="1050" spans="1:14" x14ac:dyDescent="0.3">
      <c r="A1050" s="1">
        <v>970</v>
      </c>
      <c r="B1050" s="3">
        <v>-16.98</v>
      </c>
      <c r="C1050" s="3">
        <v>0.82899999999999996</v>
      </c>
      <c r="D1050" s="3">
        <v>15890</v>
      </c>
      <c r="E1050" s="3">
        <v>0</v>
      </c>
      <c r="F1050" s="3">
        <v>12.51</v>
      </c>
      <c r="G1050" s="3">
        <v>0</v>
      </c>
      <c r="H1050" s="3">
        <v>5.74</v>
      </c>
      <c r="I1050" s="3">
        <v>0</v>
      </c>
      <c r="J1050" s="3">
        <v>29.49</v>
      </c>
      <c r="K1050" s="3">
        <v>0</v>
      </c>
      <c r="L1050" s="3">
        <v>0</v>
      </c>
      <c r="M1050" s="3">
        <v>0</v>
      </c>
      <c r="N1050" s="3" t="s">
        <v>105</v>
      </c>
    </row>
    <row r="1051" spans="1:14" x14ac:dyDescent="0.3">
      <c r="A1051" s="1">
        <v>969</v>
      </c>
      <c r="B1051" s="3">
        <v>-17.23</v>
      </c>
      <c r="C1051" s="3">
        <v>1.2230000000000001</v>
      </c>
      <c r="D1051" s="3">
        <v>26427</v>
      </c>
      <c r="E1051" s="3">
        <v>0</v>
      </c>
      <c r="F1051" s="3">
        <v>7.72</v>
      </c>
      <c r="G1051" s="3">
        <v>0.34</v>
      </c>
      <c r="H1051" s="3">
        <v>0</v>
      </c>
      <c r="I1051" s="3">
        <v>0</v>
      </c>
      <c r="J1051" s="3">
        <v>19.940000000000001</v>
      </c>
      <c r="K1051" s="3">
        <v>0</v>
      </c>
      <c r="L1051" s="3">
        <v>0</v>
      </c>
      <c r="M1051" s="3">
        <v>0</v>
      </c>
      <c r="N1051" s="3" t="s">
        <v>105</v>
      </c>
    </row>
    <row r="1052" spans="1:14" x14ac:dyDescent="0.3">
      <c r="A1052" s="1">
        <v>968</v>
      </c>
      <c r="B1052" s="3">
        <v>-17.37</v>
      </c>
      <c r="C1052" s="3">
        <v>0.83099999999999996</v>
      </c>
      <c r="D1052" s="3">
        <v>17790</v>
      </c>
      <c r="E1052" s="3">
        <v>0</v>
      </c>
      <c r="F1052" s="3">
        <v>9.76</v>
      </c>
      <c r="G1052" s="3">
        <v>0.51</v>
      </c>
      <c r="H1052" s="3">
        <v>0</v>
      </c>
      <c r="I1052" s="3">
        <v>0</v>
      </c>
      <c r="J1052" s="3">
        <v>23.31</v>
      </c>
      <c r="K1052" s="3">
        <v>0</v>
      </c>
      <c r="L1052" s="3">
        <v>0</v>
      </c>
      <c r="M1052" s="3">
        <v>0</v>
      </c>
      <c r="N1052" s="3" t="s">
        <v>105</v>
      </c>
    </row>
    <row r="1053" spans="1:14" x14ac:dyDescent="0.3">
      <c r="A1053" s="1">
        <v>967</v>
      </c>
      <c r="B1053" s="3">
        <v>-18.04</v>
      </c>
      <c r="C1053" s="3">
        <v>1.226</v>
      </c>
      <c r="D1053" s="3">
        <v>14247</v>
      </c>
      <c r="E1053" s="3">
        <v>0</v>
      </c>
      <c r="F1053" s="3">
        <v>7.55</v>
      </c>
      <c r="G1053" s="3">
        <v>0.85</v>
      </c>
      <c r="H1053" s="3">
        <v>0</v>
      </c>
      <c r="I1053" s="3">
        <v>0</v>
      </c>
      <c r="J1053" s="3">
        <v>21.48</v>
      </c>
      <c r="K1053" s="3">
        <v>0</v>
      </c>
      <c r="L1053" s="3">
        <v>0</v>
      </c>
      <c r="M1053" s="3">
        <v>0</v>
      </c>
      <c r="N1053" s="3" t="s">
        <v>105</v>
      </c>
    </row>
    <row r="1054" spans="1:14" x14ac:dyDescent="0.3">
      <c r="A1054" s="1">
        <v>966</v>
      </c>
      <c r="B1054" s="3">
        <v>-17.690000000000001</v>
      </c>
      <c r="C1054" s="3">
        <v>0.83299999999999996</v>
      </c>
      <c r="D1054" s="3">
        <v>15730</v>
      </c>
      <c r="E1054" s="3">
        <v>0</v>
      </c>
      <c r="F1054" s="3">
        <v>8.85</v>
      </c>
      <c r="G1054" s="3">
        <v>0</v>
      </c>
      <c r="H1054" s="3">
        <v>0</v>
      </c>
      <c r="I1054" s="3">
        <v>0</v>
      </c>
      <c r="J1054" s="3">
        <v>24.8</v>
      </c>
      <c r="K1054" s="3">
        <v>0</v>
      </c>
      <c r="L1054" s="3">
        <v>0</v>
      </c>
      <c r="M1054" s="3">
        <v>0</v>
      </c>
      <c r="N1054" s="3" t="s">
        <v>105</v>
      </c>
    </row>
    <row r="1055" spans="1:14" x14ac:dyDescent="0.3">
      <c r="A1055" s="1">
        <v>965</v>
      </c>
      <c r="B1055" s="3">
        <v>-18.57</v>
      </c>
      <c r="C1055" s="3">
        <v>1.23</v>
      </c>
      <c r="D1055" s="3">
        <v>19127</v>
      </c>
      <c r="E1055" s="3">
        <v>0</v>
      </c>
      <c r="F1055" s="3">
        <v>10.85</v>
      </c>
      <c r="G1055" s="3">
        <v>0.8</v>
      </c>
      <c r="H1055" s="3">
        <v>3.67</v>
      </c>
      <c r="I1055" s="3">
        <v>0</v>
      </c>
      <c r="J1055" s="3">
        <v>26.4</v>
      </c>
      <c r="K1055" s="3">
        <v>0</v>
      </c>
      <c r="L1055" s="3">
        <v>0</v>
      </c>
      <c r="M1055" s="3">
        <v>0</v>
      </c>
      <c r="N1055" s="3" t="s">
        <v>105</v>
      </c>
    </row>
    <row r="1056" spans="1:14" x14ac:dyDescent="0.3">
      <c r="A1056" s="1">
        <v>964</v>
      </c>
      <c r="B1056" s="3">
        <v>-18.100000000000001</v>
      </c>
      <c r="C1056" s="3">
        <v>1.671</v>
      </c>
      <c r="D1056" s="3">
        <v>18445</v>
      </c>
      <c r="E1056" s="3">
        <v>0</v>
      </c>
      <c r="F1056" s="3">
        <v>10.84</v>
      </c>
      <c r="G1056" s="3">
        <v>0</v>
      </c>
      <c r="H1056" s="3">
        <v>2.69</v>
      </c>
      <c r="I1056" s="3">
        <v>0</v>
      </c>
      <c r="J1056" s="3">
        <v>26.61</v>
      </c>
      <c r="K1056" s="3">
        <v>0</v>
      </c>
      <c r="L1056" s="3">
        <v>0</v>
      </c>
      <c r="M1056" s="3">
        <v>0</v>
      </c>
      <c r="N1056" s="3" t="s">
        <v>105</v>
      </c>
    </row>
    <row r="1057" spans="1:14" x14ac:dyDescent="0.3">
      <c r="A1057" s="1">
        <v>963</v>
      </c>
      <c r="B1057" s="3">
        <v>-17.46</v>
      </c>
      <c r="C1057" s="3">
        <v>0.83699999999999997</v>
      </c>
      <c r="D1057" s="3">
        <v>20330</v>
      </c>
      <c r="E1057" s="3">
        <v>0</v>
      </c>
      <c r="F1057" s="3">
        <v>7.35</v>
      </c>
      <c r="G1057" s="3">
        <v>0</v>
      </c>
      <c r="H1057" s="3">
        <v>2.0099999999999998</v>
      </c>
      <c r="I1057" s="3">
        <v>0</v>
      </c>
      <c r="J1057" s="3">
        <v>21.26</v>
      </c>
      <c r="K1057" s="3">
        <v>0</v>
      </c>
      <c r="L1057" s="3">
        <v>0</v>
      </c>
      <c r="M1057" s="3">
        <v>0</v>
      </c>
      <c r="N1057" s="3" t="s">
        <v>105</v>
      </c>
    </row>
    <row r="1058" spans="1:14" x14ac:dyDescent="0.3">
      <c r="A1058" s="1">
        <v>962</v>
      </c>
      <c r="B1058" s="3">
        <v>-19.12</v>
      </c>
      <c r="C1058" s="3">
        <v>1.2350000000000001</v>
      </c>
      <c r="D1058" s="3">
        <v>10667</v>
      </c>
      <c r="E1058" s="3">
        <v>0</v>
      </c>
      <c r="F1058" s="3">
        <v>11.42</v>
      </c>
      <c r="G1058" s="3">
        <v>0.69</v>
      </c>
      <c r="H1058" s="3">
        <v>8.8000000000000007</v>
      </c>
      <c r="I1058" s="3">
        <v>0</v>
      </c>
      <c r="J1058" s="3">
        <v>30.69</v>
      </c>
      <c r="K1058" s="3">
        <v>0</v>
      </c>
      <c r="L1058" s="3">
        <v>0</v>
      </c>
      <c r="M1058" s="3">
        <v>0</v>
      </c>
      <c r="N1058" s="3" t="s">
        <v>105</v>
      </c>
    </row>
    <row r="1059" spans="1:14" x14ac:dyDescent="0.3">
      <c r="A1059" s="1">
        <v>961</v>
      </c>
      <c r="B1059" s="3">
        <v>-19.98</v>
      </c>
      <c r="C1059" s="3">
        <v>1.236</v>
      </c>
      <c r="D1059" s="3">
        <v>11000</v>
      </c>
      <c r="E1059" s="3">
        <v>0</v>
      </c>
      <c r="F1059" s="3">
        <v>8.0500000000000007</v>
      </c>
      <c r="G1059" s="3">
        <v>0.36</v>
      </c>
      <c r="H1059" s="3">
        <v>3.29</v>
      </c>
      <c r="I1059" s="3">
        <v>0</v>
      </c>
      <c r="J1059" s="3">
        <v>23.06</v>
      </c>
      <c r="K1059" s="3">
        <v>0</v>
      </c>
      <c r="L1059" s="3">
        <v>0</v>
      </c>
      <c r="M1059" s="3">
        <v>0</v>
      </c>
      <c r="N1059" s="3" t="s">
        <v>105</v>
      </c>
    </row>
    <row r="1060" spans="1:14" x14ac:dyDescent="0.3">
      <c r="A1060" s="1">
        <v>960</v>
      </c>
      <c r="B1060" s="3">
        <v>-17.899999999999999</v>
      </c>
      <c r="C1060" s="3">
        <v>0.84</v>
      </c>
      <c r="D1060" s="3">
        <v>16270</v>
      </c>
      <c r="E1060" s="3">
        <v>0</v>
      </c>
      <c r="F1060" s="3">
        <v>8.61</v>
      </c>
      <c r="G1060" s="3">
        <v>0.54</v>
      </c>
      <c r="H1060" s="3">
        <v>3.08</v>
      </c>
      <c r="I1060" s="3">
        <v>0</v>
      </c>
      <c r="J1060" s="3">
        <v>25.76</v>
      </c>
      <c r="K1060" s="3">
        <v>0</v>
      </c>
      <c r="L1060" s="3">
        <v>0</v>
      </c>
      <c r="M1060" s="3">
        <v>0</v>
      </c>
      <c r="N1060" s="3" t="s">
        <v>105</v>
      </c>
    </row>
    <row r="1061" spans="1:14" x14ac:dyDescent="0.3">
      <c r="A1061" s="1">
        <v>959</v>
      </c>
      <c r="B1061" s="3">
        <v>-17.739999999999998</v>
      </c>
      <c r="C1061" s="3">
        <v>1.6830000000000001</v>
      </c>
      <c r="D1061" s="3">
        <v>17260</v>
      </c>
      <c r="E1061" s="3">
        <v>0</v>
      </c>
      <c r="F1061" s="3">
        <v>7.8</v>
      </c>
      <c r="G1061" s="3">
        <v>0.89</v>
      </c>
      <c r="H1061" s="3">
        <v>3.76</v>
      </c>
      <c r="I1061" s="3">
        <v>0</v>
      </c>
      <c r="J1061" s="3">
        <v>23.38</v>
      </c>
      <c r="K1061" s="3">
        <v>0</v>
      </c>
      <c r="L1061" s="3">
        <v>0</v>
      </c>
      <c r="M1061" s="3">
        <v>0</v>
      </c>
      <c r="N1061" s="3" t="s">
        <v>105</v>
      </c>
    </row>
    <row r="1062" spans="1:14" x14ac:dyDescent="0.3">
      <c r="A1062" s="1">
        <v>958</v>
      </c>
      <c r="B1062" s="3">
        <v>-19.57</v>
      </c>
      <c r="C1062" s="3">
        <v>1.6850000000000001</v>
      </c>
      <c r="D1062" s="3">
        <v>14010</v>
      </c>
      <c r="E1062" s="3">
        <v>0</v>
      </c>
      <c r="F1062" s="3">
        <v>8.9</v>
      </c>
      <c r="G1062" s="3">
        <v>0</v>
      </c>
      <c r="H1062" s="3">
        <v>6.25</v>
      </c>
      <c r="I1062" s="3">
        <v>0</v>
      </c>
      <c r="J1062" s="3">
        <v>26.71</v>
      </c>
      <c r="K1062" s="3">
        <v>0</v>
      </c>
      <c r="L1062" s="3">
        <v>0</v>
      </c>
      <c r="M1062" s="3">
        <v>0</v>
      </c>
      <c r="N1062" s="3" t="s">
        <v>105</v>
      </c>
    </row>
    <row r="1063" spans="1:14" x14ac:dyDescent="0.3">
      <c r="A1063" s="1">
        <v>957</v>
      </c>
      <c r="B1063" s="3">
        <v>-18.97</v>
      </c>
      <c r="C1063" s="3">
        <v>1.865</v>
      </c>
      <c r="D1063" s="3">
        <v>16920</v>
      </c>
      <c r="E1063" s="3">
        <v>0</v>
      </c>
      <c r="F1063" s="3">
        <v>10.130000000000001</v>
      </c>
      <c r="G1063" s="3">
        <v>0</v>
      </c>
      <c r="H1063" s="3">
        <v>6.04</v>
      </c>
      <c r="I1063" s="3">
        <v>0</v>
      </c>
      <c r="J1063" s="3">
        <v>27.09</v>
      </c>
      <c r="K1063" s="3">
        <v>0</v>
      </c>
      <c r="L1063" s="3">
        <v>0</v>
      </c>
      <c r="M1063" s="3">
        <v>0</v>
      </c>
      <c r="N1063" s="3" t="s">
        <v>105</v>
      </c>
    </row>
    <row r="1064" spans="1:14" x14ac:dyDescent="0.3">
      <c r="A1064" s="1">
        <v>956</v>
      </c>
      <c r="B1064" s="3">
        <v>-17.559999999999999</v>
      </c>
      <c r="C1064" s="3">
        <v>1.2</v>
      </c>
      <c r="D1064" s="3">
        <v>14867</v>
      </c>
      <c r="E1064" s="3">
        <v>0</v>
      </c>
      <c r="F1064" s="3">
        <v>12.28</v>
      </c>
      <c r="G1064" s="3">
        <v>0</v>
      </c>
      <c r="H1064" s="3">
        <v>6.21</v>
      </c>
      <c r="I1064" s="3">
        <v>0</v>
      </c>
      <c r="J1064" s="3">
        <v>33.159999999999997</v>
      </c>
      <c r="K1064" s="3">
        <v>0</v>
      </c>
      <c r="L1064" s="3">
        <v>0</v>
      </c>
      <c r="M1064" s="3">
        <v>0</v>
      </c>
      <c r="N1064" s="3" t="s">
        <v>105</v>
      </c>
    </row>
    <row r="1065" spans="1:14" x14ac:dyDescent="0.3">
      <c r="A1065" s="1">
        <v>955</v>
      </c>
      <c r="B1065" s="3">
        <v>-16.75</v>
      </c>
      <c r="C1065" s="3">
        <v>0.80100000000000005</v>
      </c>
      <c r="D1065" s="3">
        <v>35110</v>
      </c>
      <c r="E1065" s="3">
        <v>0</v>
      </c>
      <c r="F1065" s="3">
        <v>9.34</v>
      </c>
      <c r="G1065" s="3">
        <v>0</v>
      </c>
      <c r="H1065" s="3">
        <v>2.98</v>
      </c>
      <c r="I1065" s="3">
        <v>0</v>
      </c>
      <c r="J1065" s="3">
        <v>25.67</v>
      </c>
      <c r="K1065" s="3">
        <v>0</v>
      </c>
      <c r="L1065" s="3">
        <v>0</v>
      </c>
      <c r="M1065" s="3">
        <v>0</v>
      </c>
      <c r="N1065" s="3" t="s">
        <v>105</v>
      </c>
    </row>
    <row r="1066" spans="1:14" x14ac:dyDescent="0.3">
      <c r="A1066" s="1">
        <v>954</v>
      </c>
      <c r="B1066" s="3">
        <v>-18.5</v>
      </c>
      <c r="C1066" s="3">
        <v>3.165</v>
      </c>
      <c r="D1066" s="3">
        <v>25690</v>
      </c>
      <c r="E1066" s="3">
        <v>0</v>
      </c>
      <c r="F1066" s="3">
        <v>11.31</v>
      </c>
      <c r="G1066" s="3">
        <v>0.6</v>
      </c>
      <c r="H1066" s="3">
        <v>7.85</v>
      </c>
      <c r="I1066" s="3">
        <v>0</v>
      </c>
      <c r="J1066" s="3">
        <v>32.64</v>
      </c>
      <c r="K1066" s="3">
        <v>0</v>
      </c>
      <c r="L1066" s="3">
        <v>0</v>
      </c>
      <c r="M1066" s="3">
        <v>0</v>
      </c>
      <c r="N1066" s="3" t="s">
        <v>105</v>
      </c>
    </row>
    <row r="1067" spans="1:14" x14ac:dyDescent="0.3">
      <c r="A1067" s="1">
        <v>953</v>
      </c>
      <c r="B1067" s="3">
        <v>-16.72</v>
      </c>
      <c r="C1067" s="3">
        <v>1.607</v>
      </c>
      <c r="D1067" s="3">
        <v>13155</v>
      </c>
      <c r="E1067" s="3">
        <v>0</v>
      </c>
      <c r="F1067" s="3">
        <v>8.27</v>
      </c>
      <c r="G1067" s="3">
        <v>0.59</v>
      </c>
      <c r="H1067" s="3">
        <v>1.37</v>
      </c>
      <c r="I1067" s="3">
        <v>0</v>
      </c>
      <c r="J1067" s="3">
        <v>23.54</v>
      </c>
      <c r="K1067" s="3">
        <v>0</v>
      </c>
      <c r="L1067" s="3">
        <v>0</v>
      </c>
      <c r="M1067" s="3">
        <v>0</v>
      </c>
      <c r="N1067" s="3" t="s">
        <v>105</v>
      </c>
    </row>
    <row r="1068" spans="1:14" x14ac:dyDescent="0.3">
      <c r="A1068" s="1">
        <v>952</v>
      </c>
      <c r="B1068" s="3">
        <v>-17.14</v>
      </c>
      <c r="C1068" s="3">
        <v>1.2070000000000001</v>
      </c>
      <c r="D1068" s="3">
        <v>21940</v>
      </c>
      <c r="E1068" s="3">
        <v>0</v>
      </c>
      <c r="F1068" s="3">
        <v>8.3699999999999992</v>
      </c>
      <c r="G1068" s="3">
        <v>1.99</v>
      </c>
      <c r="H1068" s="3">
        <v>0.93</v>
      </c>
      <c r="I1068" s="3">
        <v>0</v>
      </c>
      <c r="J1068" s="3">
        <v>15.72</v>
      </c>
      <c r="K1068" s="3">
        <v>0</v>
      </c>
      <c r="L1068" s="3">
        <v>0</v>
      </c>
      <c r="M1068" s="3">
        <v>0</v>
      </c>
      <c r="N1068" s="3" t="s">
        <v>105</v>
      </c>
    </row>
    <row r="1069" spans="1:14" x14ac:dyDescent="0.3">
      <c r="A1069" s="1">
        <v>951</v>
      </c>
      <c r="B1069" s="3">
        <v>-18.149999999999999</v>
      </c>
      <c r="C1069" s="3">
        <v>0.80600000000000005</v>
      </c>
      <c r="D1069" s="3">
        <v>18390</v>
      </c>
      <c r="E1069" s="3">
        <v>0</v>
      </c>
      <c r="F1069" s="3">
        <v>8</v>
      </c>
      <c r="G1069" s="3">
        <v>1.84</v>
      </c>
      <c r="H1069" s="3">
        <v>1.4</v>
      </c>
      <c r="I1069" s="3">
        <v>0</v>
      </c>
      <c r="J1069" s="3">
        <v>11.07</v>
      </c>
      <c r="K1069" s="3">
        <v>0</v>
      </c>
      <c r="L1069" s="3">
        <v>0</v>
      </c>
      <c r="M1069" s="3">
        <v>0</v>
      </c>
      <c r="N1069" s="3" t="s">
        <v>105</v>
      </c>
    </row>
    <row r="1070" spans="1:14" x14ac:dyDescent="0.3">
      <c r="A1070" s="1">
        <v>950</v>
      </c>
      <c r="B1070" s="3">
        <v>-19.350000000000001</v>
      </c>
      <c r="C1070" s="3">
        <v>1.21</v>
      </c>
      <c r="D1070" s="3">
        <v>19420</v>
      </c>
      <c r="E1070" s="3">
        <v>0</v>
      </c>
      <c r="F1070" s="3">
        <v>7.02</v>
      </c>
      <c r="G1070" s="3">
        <v>1.4</v>
      </c>
      <c r="H1070" s="3">
        <v>0</v>
      </c>
      <c r="I1070" s="3">
        <v>0</v>
      </c>
      <c r="J1070" s="3">
        <v>23.05</v>
      </c>
      <c r="K1070" s="3">
        <v>0</v>
      </c>
      <c r="L1070" s="3">
        <v>0</v>
      </c>
      <c r="M1070" s="3">
        <v>0</v>
      </c>
      <c r="N1070" s="3" t="s">
        <v>105</v>
      </c>
    </row>
    <row r="1071" spans="1:14" x14ac:dyDescent="0.3">
      <c r="A1071" s="1">
        <v>949</v>
      </c>
      <c r="B1071" s="3">
        <v>-18.79</v>
      </c>
      <c r="C1071" s="3">
        <v>0.80800000000000005</v>
      </c>
      <c r="D1071" s="3">
        <v>33990</v>
      </c>
      <c r="E1071" s="3">
        <v>0</v>
      </c>
      <c r="F1071" s="3">
        <v>6.65</v>
      </c>
      <c r="G1071" s="3">
        <v>1.21</v>
      </c>
      <c r="H1071" s="3">
        <v>3.98</v>
      </c>
      <c r="I1071" s="3">
        <v>0</v>
      </c>
      <c r="J1071" s="3">
        <v>23.27</v>
      </c>
      <c r="K1071" s="3">
        <v>0</v>
      </c>
      <c r="L1071" s="3">
        <v>0.34</v>
      </c>
      <c r="M1071" s="3">
        <v>4.1100000000000003</v>
      </c>
      <c r="N1071" s="3" t="s">
        <v>105</v>
      </c>
    </row>
    <row r="1072" spans="1:14" x14ac:dyDescent="0.3">
      <c r="A1072" s="1">
        <v>948</v>
      </c>
      <c r="B1072" s="3">
        <v>-18.11</v>
      </c>
      <c r="C1072" s="3">
        <v>0.80900000000000005</v>
      </c>
      <c r="D1072" s="3">
        <v>38790</v>
      </c>
      <c r="E1072" s="3">
        <v>0</v>
      </c>
      <c r="F1072" s="3">
        <v>9.0299999999999994</v>
      </c>
      <c r="G1072" s="3">
        <v>1.73</v>
      </c>
      <c r="H1072" s="3">
        <v>11.91</v>
      </c>
      <c r="I1072" s="3">
        <v>0</v>
      </c>
      <c r="J1072" s="3">
        <v>41.54</v>
      </c>
      <c r="K1072" s="3">
        <v>0</v>
      </c>
      <c r="L1072" s="3">
        <v>0</v>
      </c>
      <c r="M1072" s="3">
        <v>0</v>
      </c>
      <c r="N1072" s="3" t="s">
        <v>105</v>
      </c>
    </row>
    <row r="1073" spans="1:14" x14ac:dyDescent="0.3">
      <c r="A1073" s="1">
        <v>947</v>
      </c>
      <c r="B1073" s="3">
        <v>-17.22</v>
      </c>
      <c r="C1073" s="3">
        <v>2.4300000000000002</v>
      </c>
      <c r="D1073" s="3">
        <v>20133</v>
      </c>
      <c r="E1073" s="3">
        <v>0</v>
      </c>
      <c r="F1073" s="3">
        <v>8.1199999999999992</v>
      </c>
      <c r="G1073" s="3">
        <v>1.31</v>
      </c>
      <c r="H1073" s="3">
        <v>7.68</v>
      </c>
      <c r="I1073" s="3">
        <v>0</v>
      </c>
      <c r="J1073" s="3">
        <v>22.99</v>
      </c>
      <c r="K1073" s="3">
        <v>0</v>
      </c>
      <c r="L1073" s="3">
        <v>0</v>
      </c>
      <c r="M1073" s="3">
        <v>0</v>
      </c>
      <c r="N1073" s="3" t="s">
        <v>105</v>
      </c>
    </row>
    <row r="1074" spans="1:14" x14ac:dyDescent="0.3">
      <c r="A1074" s="1">
        <v>946</v>
      </c>
      <c r="B1074" s="3">
        <v>-16.62</v>
      </c>
      <c r="C1074" s="3">
        <v>0.81100000000000005</v>
      </c>
      <c r="D1074" s="3">
        <v>16730</v>
      </c>
      <c r="E1074" s="3">
        <v>0</v>
      </c>
      <c r="F1074" s="3">
        <v>5.69</v>
      </c>
      <c r="G1074" s="3">
        <v>1.35</v>
      </c>
      <c r="H1074" s="3">
        <v>2.95</v>
      </c>
      <c r="I1074" s="3">
        <v>0</v>
      </c>
      <c r="J1074" s="3">
        <v>25.05</v>
      </c>
      <c r="K1074" s="3">
        <v>0</v>
      </c>
      <c r="L1074" s="3">
        <v>0</v>
      </c>
      <c r="M1074" s="3">
        <v>0</v>
      </c>
      <c r="N1074" s="3" t="s">
        <v>105</v>
      </c>
    </row>
    <row r="1075" spans="1:14" x14ac:dyDescent="0.3">
      <c r="A1075" s="1">
        <v>945</v>
      </c>
      <c r="B1075" s="3">
        <v>-17.21</v>
      </c>
      <c r="C1075" s="3">
        <v>0.81200000000000006</v>
      </c>
      <c r="D1075" s="3">
        <v>16190</v>
      </c>
      <c r="E1075" s="3">
        <v>0</v>
      </c>
      <c r="F1075" s="3">
        <v>6.98</v>
      </c>
      <c r="G1075" s="3">
        <v>1.63</v>
      </c>
      <c r="H1075" s="3">
        <v>0</v>
      </c>
      <c r="I1075" s="3">
        <v>0</v>
      </c>
      <c r="J1075" s="3">
        <v>25.1</v>
      </c>
      <c r="K1075" s="3">
        <v>0</v>
      </c>
      <c r="L1075" s="3">
        <v>0</v>
      </c>
      <c r="M1075" s="3">
        <v>0</v>
      </c>
      <c r="N1075" s="3" t="s">
        <v>105</v>
      </c>
    </row>
    <row r="1076" spans="1:14" x14ac:dyDescent="0.3">
      <c r="A1076" s="1">
        <v>944</v>
      </c>
      <c r="B1076" s="3">
        <v>-18.22</v>
      </c>
      <c r="C1076" s="3">
        <v>1.22</v>
      </c>
      <c r="D1076" s="3">
        <v>24167</v>
      </c>
      <c r="E1076" s="3">
        <v>0</v>
      </c>
      <c r="F1076" s="3">
        <v>6.53</v>
      </c>
      <c r="G1076" s="3">
        <v>1.59</v>
      </c>
      <c r="H1076" s="3">
        <v>1.03</v>
      </c>
      <c r="I1076" s="3">
        <v>0</v>
      </c>
      <c r="J1076" s="3">
        <v>26.63</v>
      </c>
      <c r="K1076" s="3">
        <v>0</v>
      </c>
      <c r="L1076" s="3">
        <v>0.09</v>
      </c>
      <c r="M1076" s="3">
        <v>0</v>
      </c>
      <c r="N1076" s="3" t="s">
        <v>105</v>
      </c>
    </row>
    <row r="1077" spans="1:14" x14ac:dyDescent="0.3">
      <c r="A1077" s="1">
        <v>943</v>
      </c>
      <c r="B1077" s="3">
        <v>-18.63</v>
      </c>
      <c r="C1077" s="3">
        <v>0.81399999999999995</v>
      </c>
      <c r="D1077" s="3">
        <v>22110</v>
      </c>
      <c r="E1077" s="3">
        <v>0</v>
      </c>
      <c r="F1077" s="3">
        <v>7.13</v>
      </c>
      <c r="G1077" s="3">
        <v>1.81</v>
      </c>
      <c r="H1077" s="3">
        <v>1.54</v>
      </c>
      <c r="I1077" s="3">
        <v>0</v>
      </c>
      <c r="J1077" s="3">
        <v>28.85</v>
      </c>
      <c r="K1077" s="3">
        <v>0</v>
      </c>
      <c r="L1077" s="3">
        <v>0.27</v>
      </c>
      <c r="M1077" s="3">
        <v>0</v>
      </c>
      <c r="N1077" s="3" t="s">
        <v>105</v>
      </c>
    </row>
    <row r="1078" spans="1:14" x14ac:dyDescent="0.3">
      <c r="A1078" s="1">
        <v>942</v>
      </c>
      <c r="B1078" s="3">
        <v>-17.940000000000001</v>
      </c>
      <c r="C1078" s="3">
        <v>0.81499999999999995</v>
      </c>
      <c r="D1078" s="3">
        <v>19850</v>
      </c>
      <c r="E1078" s="3">
        <v>0</v>
      </c>
      <c r="F1078" s="3">
        <v>7.23</v>
      </c>
      <c r="G1078" s="3">
        <v>0.89</v>
      </c>
      <c r="H1078" s="3">
        <v>0</v>
      </c>
      <c r="I1078" s="3">
        <v>0</v>
      </c>
      <c r="J1078" s="3">
        <v>24.86</v>
      </c>
      <c r="K1078" s="3">
        <v>0</v>
      </c>
      <c r="L1078" s="3">
        <v>0.14000000000000001</v>
      </c>
      <c r="M1078" s="3">
        <v>0</v>
      </c>
      <c r="N1078" s="3" t="s">
        <v>105</v>
      </c>
    </row>
    <row r="1079" spans="1:14" x14ac:dyDescent="0.3">
      <c r="A1079" s="1">
        <v>941</v>
      </c>
      <c r="B1079" s="3">
        <v>-17.54</v>
      </c>
      <c r="C1079" s="3">
        <v>0.81599999999999995</v>
      </c>
      <c r="D1079" s="3">
        <v>21220</v>
      </c>
      <c r="E1079" s="3">
        <v>0</v>
      </c>
      <c r="F1079" s="3">
        <v>6.46</v>
      </c>
      <c r="G1079" s="3">
        <v>0.59</v>
      </c>
      <c r="H1079" s="3">
        <v>1.87</v>
      </c>
      <c r="I1079" s="3">
        <v>0</v>
      </c>
      <c r="J1079" s="3">
        <v>23.77</v>
      </c>
      <c r="K1079" s="3">
        <v>0</v>
      </c>
      <c r="L1079" s="3">
        <v>0.16</v>
      </c>
      <c r="M1079" s="3">
        <v>0</v>
      </c>
      <c r="N1079" s="3" t="s">
        <v>105</v>
      </c>
    </row>
    <row r="1080" spans="1:14" x14ac:dyDescent="0.3">
      <c r="A1080" s="1">
        <v>940</v>
      </c>
      <c r="B1080" s="3">
        <v>-17.440000000000001</v>
      </c>
      <c r="C1080" s="3">
        <v>0.81699999999999995</v>
      </c>
      <c r="D1080" s="3">
        <v>19990</v>
      </c>
      <c r="E1080" s="3">
        <v>0</v>
      </c>
      <c r="F1080" s="3">
        <v>5.72</v>
      </c>
      <c r="G1080" s="3">
        <v>1.66</v>
      </c>
      <c r="H1080" s="3">
        <v>6.26</v>
      </c>
      <c r="I1080" s="3">
        <v>0</v>
      </c>
      <c r="J1080" s="3">
        <v>28.72</v>
      </c>
      <c r="K1080" s="3">
        <v>0</v>
      </c>
      <c r="L1080" s="3">
        <v>0.37</v>
      </c>
      <c r="M1080" s="3">
        <v>0</v>
      </c>
      <c r="N1080" s="3" t="s">
        <v>105</v>
      </c>
    </row>
    <row r="1081" spans="1:14" x14ac:dyDescent="0.3">
      <c r="A1081" s="1">
        <v>939</v>
      </c>
      <c r="B1081" s="3">
        <v>-17.46</v>
      </c>
      <c r="C1081" s="3">
        <v>0.81899999999999995</v>
      </c>
      <c r="D1081" s="3">
        <v>21460</v>
      </c>
      <c r="E1081" s="3">
        <v>0</v>
      </c>
      <c r="F1081" s="3">
        <v>5.34</v>
      </c>
      <c r="G1081" s="3">
        <v>1.07</v>
      </c>
      <c r="H1081" s="3">
        <v>9.8699999999999992</v>
      </c>
      <c r="I1081" s="3">
        <v>0</v>
      </c>
      <c r="J1081" s="3">
        <v>16.73</v>
      </c>
      <c r="K1081" s="3">
        <v>1.79</v>
      </c>
      <c r="L1081" s="3">
        <v>0.53</v>
      </c>
      <c r="M1081" s="3">
        <v>0.65</v>
      </c>
      <c r="N1081" s="3" t="s">
        <v>105</v>
      </c>
    </row>
    <row r="1082" spans="1:14" x14ac:dyDescent="0.3">
      <c r="A1082" s="1">
        <v>938</v>
      </c>
      <c r="B1082" s="3">
        <v>-17.059999999999999</v>
      </c>
      <c r="C1082" s="3">
        <v>0.82</v>
      </c>
      <c r="D1082" s="3">
        <v>28370</v>
      </c>
      <c r="E1082" s="3">
        <v>0</v>
      </c>
      <c r="F1082" s="3">
        <v>5.13</v>
      </c>
      <c r="G1082" s="3">
        <v>0</v>
      </c>
      <c r="H1082" s="3">
        <v>11.06</v>
      </c>
      <c r="I1082" s="3">
        <v>0</v>
      </c>
      <c r="J1082" s="3">
        <v>20.170000000000002</v>
      </c>
      <c r="K1082" s="3">
        <v>0</v>
      </c>
      <c r="L1082" s="3">
        <v>0.15</v>
      </c>
      <c r="M1082" s="3">
        <v>0</v>
      </c>
      <c r="N1082" s="3" t="s">
        <v>105</v>
      </c>
    </row>
    <row r="1083" spans="1:14" x14ac:dyDescent="0.3">
      <c r="A1083" s="1">
        <v>937</v>
      </c>
      <c r="B1083" s="3">
        <v>-16.420000000000002</v>
      </c>
      <c r="C1083" s="3">
        <v>1.641</v>
      </c>
      <c r="D1083" s="3">
        <v>18175</v>
      </c>
      <c r="E1083" s="3">
        <v>0</v>
      </c>
      <c r="F1083" s="3">
        <v>7.68</v>
      </c>
      <c r="G1083" s="3">
        <v>0</v>
      </c>
      <c r="H1083" s="3">
        <v>17.079999999999998</v>
      </c>
      <c r="I1083" s="3">
        <v>0</v>
      </c>
      <c r="J1083" s="3">
        <v>52</v>
      </c>
      <c r="K1083" s="3">
        <v>0</v>
      </c>
      <c r="L1083" s="3">
        <v>0.17</v>
      </c>
      <c r="M1083" s="3">
        <v>0.6</v>
      </c>
      <c r="N1083" s="3" t="s">
        <v>105</v>
      </c>
    </row>
    <row r="1084" spans="1:14" x14ac:dyDescent="0.3">
      <c r="A1084" s="1">
        <v>936</v>
      </c>
      <c r="B1084" s="3">
        <v>-16.920000000000002</v>
      </c>
      <c r="C1084" s="3">
        <v>2.3740000000000001</v>
      </c>
      <c r="D1084" s="3">
        <v>18124</v>
      </c>
      <c r="E1084" s="3">
        <v>0</v>
      </c>
      <c r="F1084" s="3">
        <v>4.82</v>
      </c>
      <c r="G1084" s="3">
        <v>0.32</v>
      </c>
      <c r="H1084" s="3">
        <v>1.54</v>
      </c>
      <c r="I1084" s="3">
        <v>0</v>
      </c>
      <c r="J1084" s="3">
        <v>19.32</v>
      </c>
      <c r="K1084" s="3">
        <v>0</v>
      </c>
      <c r="L1084" s="3">
        <v>0.08</v>
      </c>
      <c r="M1084" s="3">
        <v>0.48</v>
      </c>
      <c r="N1084" s="3" t="s">
        <v>105</v>
      </c>
    </row>
    <row r="1085" spans="1:14" x14ac:dyDescent="0.3">
      <c r="A1085" s="1">
        <v>935</v>
      </c>
      <c r="B1085" s="3">
        <v>-18.66</v>
      </c>
      <c r="C1085" s="3">
        <v>1.234</v>
      </c>
      <c r="D1085" s="3">
        <v>17220</v>
      </c>
      <c r="E1085" s="3">
        <v>0</v>
      </c>
      <c r="F1085" s="3">
        <v>4.45</v>
      </c>
      <c r="G1085" s="3">
        <v>0.53</v>
      </c>
      <c r="H1085" s="3">
        <v>0</v>
      </c>
      <c r="I1085" s="3">
        <v>0</v>
      </c>
      <c r="J1085" s="3">
        <v>14.14</v>
      </c>
      <c r="K1085" s="3">
        <v>0</v>
      </c>
      <c r="L1085" s="3">
        <v>0</v>
      </c>
      <c r="M1085" s="3">
        <v>0</v>
      </c>
      <c r="N1085" s="3" t="s">
        <v>105</v>
      </c>
    </row>
    <row r="1086" spans="1:14" x14ac:dyDescent="0.3">
      <c r="A1086" s="1">
        <v>934</v>
      </c>
      <c r="B1086" s="3">
        <v>-18.739999999999998</v>
      </c>
      <c r="C1086" s="3">
        <v>1.236</v>
      </c>
      <c r="D1086" s="3">
        <v>26280</v>
      </c>
      <c r="E1086" s="3">
        <v>0</v>
      </c>
      <c r="F1086" s="3">
        <v>4.13</v>
      </c>
      <c r="G1086" s="3">
        <v>0</v>
      </c>
      <c r="H1086" s="3">
        <v>0</v>
      </c>
      <c r="I1086" s="3">
        <v>0</v>
      </c>
      <c r="J1086" s="3">
        <v>18.829999999999998</v>
      </c>
      <c r="K1086" s="3">
        <v>0</v>
      </c>
      <c r="L1086" s="3">
        <v>0</v>
      </c>
      <c r="M1086" s="3">
        <v>0</v>
      </c>
      <c r="N1086" s="3" t="s">
        <v>105</v>
      </c>
    </row>
    <row r="1087" spans="1:14" x14ac:dyDescent="0.3">
      <c r="A1087" s="1">
        <v>933</v>
      </c>
      <c r="B1087" s="3">
        <v>-18.309999999999999</v>
      </c>
      <c r="C1087" s="3">
        <v>1.2370000000000001</v>
      </c>
      <c r="D1087" s="3">
        <v>22833</v>
      </c>
      <c r="E1087" s="3">
        <v>0</v>
      </c>
      <c r="F1087" s="3">
        <v>5.75</v>
      </c>
      <c r="G1087" s="3">
        <v>0</v>
      </c>
      <c r="H1087" s="3">
        <v>0</v>
      </c>
      <c r="I1087" s="3">
        <v>0</v>
      </c>
      <c r="J1087" s="3">
        <v>22.69</v>
      </c>
      <c r="K1087" s="3">
        <v>0</v>
      </c>
      <c r="L1087" s="3">
        <v>0</v>
      </c>
      <c r="M1087" s="3">
        <v>0</v>
      </c>
      <c r="N1087" s="3" t="s">
        <v>105</v>
      </c>
    </row>
    <row r="1088" spans="1:14" x14ac:dyDescent="0.3">
      <c r="A1088" s="1">
        <v>932</v>
      </c>
      <c r="B1088" s="3">
        <v>-18.559999999999999</v>
      </c>
      <c r="C1088" s="3">
        <v>1.2390000000000001</v>
      </c>
      <c r="D1088" s="3">
        <v>40993</v>
      </c>
      <c r="E1088" s="3">
        <v>0</v>
      </c>
      <c r="F1088" s="3">
        <v>8.42</v>
      </c>
      <c r="G1088" s="3">
        <v>0</v>
      </c>
      <c r="H1088" s="3">
        <v>0</v>
      </c>
      <c r="I1088" s="3">
        <v>0</v>
      </c>
      <c r="J1088" s="3">
        <v>0</v>
      </c>
      <c r="K1088" s="3">
        <v>0</v>
      </c>
      <c r="L1088" s="3">
        <v>0.22</v>
      </c>
      <c r="M1088" s="3">
        <v>0</v>
      </c>
      <c r="N1088" s="3" t="s">
        <v>105</v>
      </c>
    </row>
    <row r="1089" spans="1:14" x14ac:dyDescent="0.3">
      <c r="A1089" s="1">
        <v>931</v>
      </c>
      <c r="B1089" s="3">
        <v>-18.71</v>
      </c>
      <c r="C1089" s="3">
        <v>0.82699999999999996</v>
      </c>
      <c r="D1089" s="3">
        <v>37350</v>
      </c>
      <c r="E1089" s="3">
        <v>0</v>
      </c>
      <c r="F1089" s="3">
        <v>8</v>
      </c>
      <c r="G1089" s="3">
        <v>0.9</v>
      </c>
      <c r="H1089" s="3">
        <v>0</v>
      </c>
      <c r="I1089" s="3">
        <v>0</v>
      </c>
      <c r="J1089" s="3">
        <v>12.42</v>
      </c>
      <c r="K1089" s="3">
        <v>0</v>
      </c>
      <c r="L1089" s="3">
        <v>0</v>
      </c>
      <c r="M1089" s="3">
        <v>0</v>
      </c>
      <c r="N1089" s="3" t="s">
        <v>105</v>
      </c>
    </row>
    <row r="1090" spans="1:14" x14ac:dyDescent="0.3">
      <c r="A1090" s="1">
        <v>930</v>
      </c>
      <c r="B1090" s="3">
        <v>-18.66</v>
      </c>
      <c r="C1090" s="3">
        <v>1.242</v>
      </c>
      <c r="D1090" s="3">
        <v>25387</v>
      </c>
      <c r="E1090" s="3">
        <v>0</v>
      </c>
      <c r="F1090" s="3">
        <v>8.34</v>
      </c>
      <c r="G1090" s="3">
        <v>1.5</v>
      </c>
      <c r="H1090" s="3">
        <v>0</v>
      </c>
      <c r="I1090" s="3">
        <v>0</v>
      </c>
      <c r="J1090" s="3">
        <v>28.44</v>
      </c>
      <c r="K1090" s="3">
        <v>0</v>
      </c>
      <c r="L1090" s="3">
        <v>0</v>
      </c>
      <c r="M1090" s="3">
        <v>0</v>
      </c>
      <c r="N1090" s="3" t="s">
        <v>105</v>
      </c>
    </row>
    <row r="1091" spans="1:14" x14ac:dyDescent="0.3">
      <c r="A1091" s="1">
        <v>929</v>
      </c>
      <c r="B1091" s="3">
        <v>-18.5</v>
      </c>
      <c r="C1091" s="3">
        <v>0.82899999999999996</v>
      </c>
      <c r="D1091" s="3">
        <v>29870</v>
      </c>
      <c r="E1091" s="3">
        <v>0</v>
      </c>
      <c r="F1091" s="3">
        <v>8.1199999999999992</v>
      </c>
      <c r="G1091" s="3">
        <v>0</v>
      </c>
      <c r="H1091" s="3">
        <v>0</v>
      </c>
      <c r="I1091" s="3">
        <v>0</v>
      </c>
      <c r="J1091" s="3">
        <v>24.62</v>
      </c>
      <c r="K1091" s="3">
        <v>0</v>
      </c>
      <c r="L1091" s="3">
        <v>0</v>
      </c>
      <c r="M1091" s="3">
        <v>0</v>
      </c>
      <c r="N1091" s="3" t="s">
        <v>105</v>
      </c>
    </row>
    <row r="1092" spans="1:14" x14ac:dyDescent="0.3">
      <c r="A1092" s="1">
        <v>928</v>
      </c>
      <c r="B1092" s="3">
        <v>-17.98</v>
      </c>
      <c r="C1092" s="3">
        <v>0.83</v>
      </c>
      <c r="D1092" s="3">
        <v>23370</v>
      </c>
      <c r="E1092" s="3">
        <v>0</v>
      </c>
      <c r="F1092" s="3">
        <v>11.64</v>
      </c>
      <c r="G1092" s="3">
        <v>0</v>
      </c>
      <c r="H1092" s="3">
        <v>0</v>
      </c>
      <c r="I1092" s="3">
        <v>0</v>
      </c>
      <c r="J1092" s="3">
        <v>35.020000000000003</v>
      </c>
      <c r="K1092" s="3">
        <v>0</v>
      </c>
      <c r="L1092" s="3">
        <v>0</v>
      </c>
      <c r="M1092" s="3">
        <v>0</v>
      </c>
      <c r="N1092" s="3" t="s">
        <v>105</v>
      </c>
    </row>
    <row r="1093" spans="1:14" x14ac:dyDescent="0.3">
      <c r="A1093" s="1">
        <v>927</v>
      </c>
      <c r="B1093" s="3">
        <v>-18</v>
      </c>
      <c r="C1093" s="3">
        <v>0.83099999999999996</v>
      </c>
      <c r="D1093" s="3">
        <v>22600</v>
      </c>
      <c r="E1093" s="3">
        <v>0</v>
      </c>
      <c r="F1093" s="3">
        <v>7.92</v>
      </c>
      <c r="G1093" s="3">
        <v>0</v>
      </c>
      <c r="H1093" s="3">
        <v>0</v>
      </c>
      <c r="I1093" s="3">
        <v>0</v>
      </c>
      <c r="J1093" s="3">
        <v>26.99</v>
      </c>
      <c r="K1093" s="3">
        <v>0</v>
      </c>
      <c r="L1093" s="3">
        <v>0</v>
      </c>
      <c r="M1093" s="3">
        <v>0</v>
      </c>
      <c r="N1093" s="3" t="s">
        <v>105</v>
      </c>
    </row>
    <row r="1094" spans="1:14" x14ac:dyDescent="0.3">
      <c r="A1094" s="1">
        <v>926</v>
      </c>
      <c r="B1094" s="3">
        <v>-17.11</v>
      </c>
      <c r="C1094" s="3">
        <v>0.83199999999999996</v>
      </c>
      <c r="D1094" s="3">
        <v>23020</v>
      </c>
      <c r="E1094" s="3">
        <v>0</v>
      </c>
      <c r="F1094" s="3">
        <v>10.65</v>
      </c>
      <c r="G1094" s="3">
        <v>1.69</v>
      </c>
      <c r="H1094" s="3">
        <v>0</v>
      </c>
      <c r="I1094" s="3">
        <v>0</v>
      </c>
      <c r="J1094" s="3">
        <v>30.54</v>
      </c>
      <c r="K1094" s="3">
        <v>0</v>
      </c>
      <c r="L1094" s="3">
        <v>0</v>
      </c>
      <c r="M1094" s="3">
        <v>0</v>
      </c>
      <c r="N1094" s="3" t="s">
        <v>105</v>
      </c>
    </row>
    <row r="1095" spans="1:14" x14ac:dyDescent="0.3">
      <c r="A1095" s="1">
        <v>925</v>
      </c>
      <c r="B1095" s="3">
        <v>-17.600000000000001</v>
      </c>
      <c r="C1095" s="3">
        <v>1.25</v>
      </c>
      <c r="D1095" s="3">
        <v>27920</v>
      </c>
      <c r="E1095" s="3">
        <v>0</v>
      </c>
      <c r="F1095" s="3">
        <v>11.22</v>
      </c>
      <c r="G1095" s="3">
        <v>0.75</v>
      </c>
      <c r="H1095" s="3">
        <v>4.0199999999999996</v>
      </c>
      <c r="I1095" s="3">
        <v>0</v>
      </c>
      <c r="J1095" s="3">
        <v>40.130000000000003</v>
      </c>
      <c r="K1095" s="3">
        <v>0</v>
      </c>
      <c r="L1095" s="3">
        <v>0.19</v>
      </c>
      <c r="M1095" s="3">
        <v>0</v>
      </c>
      <c r="N1095" s="3" t="s">
        <v>105</v>
      </c>
    </row>
    <row r="1096" spans="1:14" x14ac:dyDescent="0.3">
      <c r="A1096" s="1">
        <v>924</v>
      </c>
      <c r="B1096" s="3">
        <v>-18.27</v>
      </c>
      <c r="C1096" s="3">
        <v>0.83399999999999996</v>
      </c>
      <c r="D1096" s="3">
        <v>32620</v>
      </c>
      <c r="E1096" s="3">
        <v>0</v>
      </c>
      <c r="F1096" s="3">
        <v>8.83</v>
      </c>
      <c r="G1096" s="3">
        <v>0</v>
      </c>
      <c r="H1096" s="3">
        <v>3.47</v>
      </c>
      <c r="I1096" s="3">
        <v>0</v>
      </c>
      <c r="J1096" s="3">
        <v>32.24</v>
      </c>
      <c r="K1096" s="3">
        <v>0</v>
      </c>
      <c r="L1096" s="3">
        <v>0</v>
      </c>
      <c r="M1096" s="3">
        <v>0</v>
      </c>
      <c r="N1096" s="3" t="s">
        <v>105</v>
      </c>
    </row>
    <row r="1097" spans="1:14" x14ac:dyDescent="0.3">
      <c r="A1097" s="1">
        <v>923</v>
      </c>
      <c r="B1097" s="3">
        <v>-17.54</v>
      </c>
      <c r="C1097" s="3">
        <v>0.83499999999999996</v>
      </c>
      <c r="D1097" s="3">
        <v>42930</v>
      </c>
      <c r="E1097" s="3">
        <v>0</v>
      </c>
      <c r="F1097" s="3">
        <v>9.7200000000000006</v>
      </c>
      <c r="G1097" s="3">
        <v>0</v>
      </c>
      <c r="H1097" s="3">
        <v>9.9499999999999993</v>
      </c>
      <c r="I1097" s="3">
        <v>0</v>
      </c>
      <c r="J1097" s="3">
        <v>35.78</v>
      </c>
      <c r="K1097" s="3">
        <v>0</v>
      </c>
      <c r="L1097" s="3">
        <v>0</v>
      </c>
      <c r="M1097" s="3">
        <v>0</v>
      </c>
      <c r="N1097" s="3" t="s">
        <v>105</v>
      </c>
    </row>
    <row r="1098" spans="1:14" x14ac:dyDescent="0.3">
      <c r="A1098" s="1">
        <v>922</v>
      </c>
      <c r="B1098" s="3">
        <v>-17.53</v>
      </c>
      <c r="C1098" s="3">
        <v>1.673</v>
      </c>
      <c r="D1098" s="3">
        <v>30425</v>
      </c>
      <c r="E1098" s="3">
        <v>0</v>
      </c>
      <c r="F1098" s="3">
        <v>13.82</v>
      </c>
      <c r="G1098" s="3">
        <v>1.07</v>
      </c>
      <c r="H1098" s="3">
        <v>14.85</v>
      </c>
      <c r="I1098" s="3">
        <v>0</v>
      </c>
      <c r="J1098" s="3">
        <v>34.44</v>
      </c>
      <c r="K1098" s="3">
        <v>2.15</v>
      </c>
      <c r="L1098" s="3">
        <v>0.92</v>
      </c>
      <c r="M1098" s="3">
        <v>4.9000000000000004</v>
      </c>
      <c r="N1098" s="3" t="s">
        <v>105</v>
      </c>
    </row>
    <row r="1099" spans="1:14" x14ac:dyDescent="0.3">
      <c r="A1099" s="1">
        <v>921</v>
      </c>
      <c r="B1099" s="3">
        <v>-18.93</v>
      </c>
      <c r="C1099" s="3">
        <v>1.256</v>
      </c>
      <c r="D1099" s="3">
        <v>31740</v>
      </c>
      <c r="E1099" s="3">
        <v>0</v>
      </c>
      <c r="F1099" s="3">
        <v>12.39</v>
      </c>
      <c r="G1099" s="3">
        <v>1.17</v>
      </c>
      <c r="H1099" s="3">
        <v>7.04</v>
      </c>
      <c r="I1099" s="3">
        <v>0</v>
      </c>
      <c r="J1099" s="3">
        <v>35.39</v>
      </c>
      <c r="K1099" s="3">
        <v>0</v>
      </c>
      <c r="L1099" s="3">
        <v>0.11</v>
      </c>
      <c r="M1099" s="3">
        <v>0.69</v>
      </c>
      <c r="N1099" s="3" t="s">
        <v>105</v>
      </c>
    </row>
    <row r="1100" spans="1:14" x14ac:dyDescent="0.3">
      <c r="A1100" s="1">
        <v>920</v>
      </c>
      <c r="B1100" s="3">
        <v>-18.170000000000002</v>
      </c>
      <c r="C1100" s="3">
        <v>1.258</v>
      </c>
      <c r="D1100" s="3">
        <v>38533</v>
      </c>
      <c r="E1100" s="3">
        <v>0</v>
      </c>
      <c r="F1100" s="3">
        <v>17.149999999999999</v>
      </c>
      <c r="G1100" s="3">
        <v>3.13</v>
      </c>
      <c r="H1100" s="3">
        <v>14.62</v>
      </c>
      <c r="I1100" s="3">
        <v>0</v>
      </c>
      <c r="J1100" s="3">
        <v>42.5</v>
      </c>
      <c r="K1100" s="3">
        <v>0</v>
      </c>
      <c r="L1100" s="3">
        <v>0</v>
      </c>
      <c r="M1100" s="3">
        <v>0</v>
      </c>
      <c r="N1100" s="3" t="s">
        <v>105</v>
      </c>
    </row>
    <row r="1101" spans="1:14" x14ac:dyDescent="0.3">
      <c r="A1101" s="1">
        <v>919</v>
      </c>
      <c r="B1101" s="3">
        <v>-17.52</v>
      </c>
      <c r="C1101" s="3">
        <v>1.026</v>
      </c>
      <c r="D1101" s="3">
        <v>37300</v>
      </c>
      <c r="E1101" s="3">
        <v>0</v>
      </c>
      <c r="F1101" s="3">
        <v>14.27</v>
      </c>
      <c r="G1101" s="3">
        <v>3.98</v>
      </c>
      <c r="H1101" s="3">
        <v>22.98</v>
      </c>
      <c r="I1101" s="3">
        <v>0</v>
      </c>
      <c r="J1101" s="3">
        <v>30.89</v>
      </c>
      <c r="K1101" s="3">
        <v>0</v>
      </c>
      <c r="L1101" s="3">
        <v>0</v>
      </c>
      <c r="M1101" s="3">
        <v>0</v>
      </c>
      <c r="N1101" s="3" t="s">
        <v>105</v>
      </c>
    </row>
    <row r="1102" spans="1:14" x14ac:dyDescent="0.3">
      <c r="A1102" s="1">
        <v>918</v>
      </c>
      <c r="B1102" s="3">
        <v>-18.22</v>
      </c>
      <c r="C1102" s="3">
        <v>1.121</v>
      </c>
      <c r="D1102" s="3">
        <v>35587</v>
      </c>
      <c r="E1102" s="3">
        <v>0</v>
      </c>
      <c r="F1102" s="3">
        <v>14.29</v>
      </c>
      <c r="G1102" s="3">
        <v>5.41</v>
      </c>
      <c r="H1102" s="3">
        <v>32.35</v>
      </c>
      <c r="I1102" s="3">
        <v>0</v>
      </c>
      <c r="J1102" s="3">
        <v>22.98</v>
      </c>
      <c r="K1102" s="3">
        <v>0</v>
      </c>
      <c r="L1102" s="3">
        <v>0.17</v>
      </c>
      <c r="M1102" s="3">
        <v>0</v>
      </c>
      <c r="N1102" s="3" t="s">
        <v>105</v>
      </c>
    </row>
    <row r="1103" spans="1:14" x14ac:dyDescent="0.3">
      <c r="A1103" s="1">
        <v>917</v>
      </c>
      <c r="B1103" s="3">
        <v>-19.36</v>
      </c>
      <c r="C1103" s="3">
        <v>1.1220000000000001</v>
      </c>
      <c r="D1103" s="3">
        <v>19907</v>
      </c>
      <c r="E1103" s="3">
        <v>0</v>
      </c>
      <c r="F1103" s="3">
        <v>14.14</v>
      </c>
      <c r="G1103" s="3">
        <v>5.38</v>
      </c>
      <c r="H1103" s="3">
        <v>35.08</v>
      </c>
      <c r="I1103" s="3">
        <v>0</v>
      </c>
      <c r="J1103" s="3">
        <v>23.86</v>
      </c>
      <c r="K1103" s="3">
        <v>2.13</v>
      </c>
      <c r="L1103" s="3">
        <v>0.33</v>
      </c>
      <c r="M1103" s="3">
        <v>0</v>
      </c>
      <c r="N1103" s="3" t="s">
        <v>105</v>
      </c>
    </row>
    <row r="1104" spans="1:14" x14ac:dyDescent="0.3">
      <c r="A1104" s="1">
        <v>916</v>
      </c>
      <c r="B1104" s="3">
        <v>-18.89</v>
      </c>
      <c r="C1104" s="3">
        <v>1.1240000000000001</v>
      </c>
      <c r="D1104" s="3">
        <v>27287</v>
      </c>
      <c r="E1104" s="3">
        <v>0</v>
      </c>
      <c r="F1104" s="3">
        <v>12.91</v>
      </c>
      <c r="G1104" s="3">
        <v>4.26</v>
      </c>
      <c r="H1104" s="3">
        <v>52.07</v>
      </c>
      <c r="I1104" s="3">
        <v>0</v>
      </c>
      <c r="J1104" s="3">
        <v>28.55</v>
      </c>
      <c r="K1104" s="3">
        <v>0</v>
      </c>
      <c r="L1104" s="3">
        <v>0.12</v>
      </c>
      <c r="M1104" s="3">
        <v>0</v>
      </c>
      <c r="N1104" s="3" t="s">
        <v>105</v>
      </c>
    </row>
    <row r="1105" spans="1:14" x14ac:dyDescent="0.3">
      <c r="A1105" s="1">
        <v>915</v>
      </c>
      <c r="B1105" s="3">
        <v>-17.36</v>
      </c>
      <c r="C1105" s="3">
        <v>1.125</v>
      </c>
      <c r="D1105" s="3">
        <v>18953</v>
      </c>
      <c r="E1105" s="3">
        <v>0</v>
      </c>
      <c r="F1105" s="3">
        <v>16.07</v>
      </c>
      <c r="G1105" s="3">
        <v>3.96</v>
      </c>
      <c r="H1105" s="3">
        <v>107.24</v>
      </c>
      <c r="I1105" s="3">
        <v>0</v>
      </c>
      <c r="J1105" s="3">
        <v>47.1</v>
      </c>
      <c r="K1105" s="3">
        <v>1.85</v>
      </c>
      <c r="L1105" s="3">
        <v>0.31</v>
      </c>
      <c r="M1105" s="3">
        <v>0</v>
      </c>
      <c r="N1105" s="3" t="s">
        <v>105</v>
      </c>
    </row>
    <row r="1106" spans="1:14" x14ac:dyDescent="0.3">
      <c r="A1106" s="1">
        <v>914</v>
      </c>
      <c r="B1106" s="3">
        <v>-17.13</v>
      </c>
      <c r="C1106" s="3">
        <v>0.751</v>
      </c>
      <c r="D1106" s="3">
        <v>30000</v>
      </c>
      <c r="E1106" s="3">
        <v>0</v>
      </c>
      <c r="F1106" s="3">
        <v>14.25</v>
      </c>
      <c r="G1106" s="3">
        <v>3.91</v>
      </c>
      <c r="H1106" s="3">
        <v>72.739999999999995</v>
      </c>
      <c r="I1106" s="3">
        <v>0</v>
      </c>
      <c r="J1106" s="3">
        <v>35.25</v>
      </c>
      <c r="K1106" s="3">
        <v>0</v>
      </c>
      <c r="L1106" s="3">
        <v>0.14000000000000001</v>
      </c>
      <c r="M1106" s="3">
        <v>0</v>
      </c>
      <c r="N1106" s="3" t="s">
        <v>105</v>
      </c>
    </row>
    <row r="1107" spans="1:14" x14ac:dyDescent="0.3">
      <c r="A1107" s="1">
        <v>913</v>
      </c>
      <c r="B1107" s="3">
        <v>-17.899999999999999</v>
      </c>
      <c r="C1107" s="3">
        <v>1.1279999999999999</v>
      </c>
      <c r="D1107" s="3">
        <v>19613</v>
      </c>
      <c r="E1107" s="3">
        <v>0</v>
      </c>
      <c r="F1107" s="3">
        <v>16.96</v>
      </c>
      <c r="G1107" s="3">
        <v>7.58</v>
      </c>
      <c r="H1107" s="3">
        <v>59.64</v>
      </c>
      <c r="I1107" s="3">
        <v>0</v>
      </c>
      <c r="J1107" s="3">
        <v>31.64</v>
      </c>
      <c r="K1107" s="3">
        <v>0</v>
      </c>
      <c r="L1107" s="3">
        <v>0.37</v>
      </c>
      <c r="M1107" s="3">
        <v>0.89</v>
      </c>
      <c r="N1107" s="3" t="s">
        <v>105</v>
      </c>
    </row>
    <row r="1108" spans="1:14" x14ac:dyDescent="0.3">
      <c r="A1108" s="1">
        <v>912</v>
      </c>
      <c r="B1108" s="3">
        <v>-18.38</v>
      </c>
      <c r="C1108" s="3">
        <v>1.129</v>
      </c>
      <c r="D1108" s="3">
        <v>24267</v>
      </c>
      <c r="E1108" s="3">
        <v>0</v>
      </c>
      <c r="F1108" s="3">
        <v>13.11</v>
      </c>
      <c r="G1108" s="3">
        <v>9.91</v>
      </c>
      <c r="H1108" s="3">
        <v>25.68</v>
      </c>
      <c r="I1108" s="3">
        <v>0</v>
      </c>
      <c r="J1108" s="3">
        <v>19.43</v>
      </c>
      <c r="K1108" s="3">
        <v>0</v>
      </c>
      <c r="L1108" s="3">
        <v>0.43</v>
      </c>
      <c r="M1108" s="3">
        <v>1.08</v>
      </c>
      <c r="N1108" s="3" t="s">
        <v>105</v>
      </c>
    </row>
    <row r="1109" spans="1:14" x14ac:dyDescent="0.3">
      <c r="A1109" s="1">
        <v>911</v>
      </c>
      <c r="B1109" s="3">
        <v>-18.59</v>
      </c>
      <c r="C1109" s="3">
        <v>1.1299999999999999</v>
      </c>
      <c r="D1109" s="3">
        <v>26800</v>
      </c>
      <c r="E1109" s="3">
        <v>0</v>
      </c>
      <c r="F1109" s="3">
        <v>11.6</v>
      </c>
      <c r="G1109" s="3">
        <v>8.1199999999999992</v>
      </c>
      <c r="H1109" s="3">
        <v>29.84</v>
      </c>
      <c r="I1109" s="3">
        <v>0</v>
      </c>
      <c r="J1109" s="3">
        <v>20.34</v>
      </c>
      <c r="K1109" s="3">
        <v>0</v>
      </c>
      <c r="L1109" s="3">
        <v>0.21</v>
      </c>
      <c r="M1109" s="3">
        <v>0</v>
      </c>
      <c r="N1109" s="3" t="s">
        <v>105</v>
      </c>
    </row>
    <row r="1110" spans="1:14" x14ac:dyDescent="0.3">
      <c r="A1110" s="1">
        <v>910</v>
      </c>
      <c r="B1110" s="3">
        <v>-18.96</v>
      </c>
      <c r="C1110" s="3">
        <v>0.755</v>
      </c>
      <c r="D1110" s="3">
        <v>27140</v>
      </c>
      <c r="E1110" s="3">
        <v>0</v>
      </c>
      <c r="F1110" s="3">
        <v>10.86</v>
      </c>
      <c r="G1110" s="3">
        <v>11.81</v>
      </c>
      <c r="H1110" s="3">
        <v>40.76</v>
      </c>
      <c r="I1110" s="3">
        <v>0</v>
      </c>
      <c r="J1110" s="3">
        <v>23.2</v>
      </c>
      <c r="K1110" s="3">
        <v>0</v>
      </c>
      <c r="L1110" s="3">
        <v>0.63</v>
      </c>
      <c r="M1110" s="3">
        <v>1.43</v>
      </c>
      <c r="N1110" s="3" t="s">
        <v>105</v>
      </c>
    </row>
    <row r="1111" spans="1:14" x14ac:dyDescent="0.3">
      <c r="A1111" s="1">
        <v>909</v>
      </c>
      <c r="B1111" s="3">
        <v>-19.55</v>
      </c>
      <c r="C1111" s="3">
        <v>1.133</v>
      </c>
      <c r="D1111" s="3">
        <v>32360</v>
      </c>
      <c r="E1111" s="3">
        <v>0</v>
      </c>
      <c r="F1111" s="3">
        <v>10.92</v>
      </c>
      <c r="G1111" s="3">
        <v>12.06</v>
      </c>
      <c r="H1111" s="3">
        <v>46.89</v>
      </c>
      <c r="I1111" s="3">
        <v>0</v>
      </c>
      <c r="J1111" s="3">
        <v>24.78</v>
      </c>
      <c r="K1111" s="3">
        <v>2.23</v>
      </c>
      <c r="L1111" s="3">
        <v>0.89</v>
      </c>
      <c r="M1111" s="3">
        <v>2.33</v>
      </c>
      <c r="N1111" s="3" t="s">
        <v>105</v>
      </c>
    </row>
    <row r="1112" spans="1:14" x14ac:dyDescent="0.3">
      <c r="A1112" s="1">
        <v>908</v>
      </c>
      <c r="B1112" s="3">
        <v>-18.54</v>
      </c>
      <c r="C1112" s="3">
        <v>1.135</v>
      </c>
      <c r="D1112" s="3">
        <v>27500</v>
      </c>
      <c r="E1112" s="3">
        <v>0</v>
      </c>
      <c r="F1112" s="3">
        <v>11.2</v>
      </c>
      <c r="G1112" s="3">
        <v>16.16</v>
      </c>
      <c r="H1112" s="3">
        <v>38.909999999999997</v>
      </c>
      <c r="I1112" s="3">
        <v>0</v>
      </c>
      <c r="J1112" s="3">
        <v>23.14</v>
      </c>
      <c r="K1112" s="3">
        <v>0</v>
      </c>
      <c r="L1112" s="3">
        <v>1.07</v>
      </c>
      <c r="M1112" s="3">
        <v>2.5299999999999998</v>
      </c>
      <c r="N1112" s="3" t="s">
        <v>105</v>
      </c>
    </row>
    <row r="1113" spans="1:14" x14ac:dyDescent="0.3">
      <c r="A1113" s="1">
        <v>907</v>
      </c>
      <c r="B1113" s="3">
        <v>-16.829999999999998</v>
      </c>
      <c r="C1113" s="3">
        <v>0.75700000000000001</v>
      </c>
      <c r="D1113" s="3">
        <v>40900</v>
      </c>
      <c r="E1113" s="3">
        <v>0</v>
      </c>
      <c r="F1113" s="3">
        <v>11.68</v>
      </c>
      <c r="G1113" s="3">
        <v>9.99</v>
      </c>
      <c r="H1113" s="3">
        <v>28.71</v>
      </c>
      <c r="I1113" s="3">
        <v>0</v>
      </c>
      <c r="J1113" s="3">
        <v>19.899999999999999</v>
      </c>
      <c r="K1113" s="3">
        <v>1.92</v>
      </c>
      <c r="L1113" s="3">
        <v>0.73</v>
      </c>
      <c r="M1113" s="3">
        <v>1.9</v>
      </c>
      <c r="N1113" s="3" t="s">
        <v>105</v>
      </c>
    </row>
    <row r="1114" spans="1:14" x14ac:dyDescent="0.3">
      <c r="A1114" s="1">
        <v>906</v>
      </c>
      <c r="B1114" s="3">
        <v>-16.28</v>
      </c>
      <c r="C1114" s="3">
        <v>1.137</v>
      </c>
      <c r="D1114" s="3">
        <v>27807</v>
      </c>
      <c r="E1114" s="3">
        <v>0</v>
      </c>
      <c r="F1114" s="3">
        <v>10.89</v>
      </c>
      <c r="G1114" s="3">
        <v>8.41</v>
      </c>
      <c r="H1114" s="3">
        <v>17.66</v>
      </c>
      <c r="I1114" s="3">
        <v>0</v>
      </c>
      <c r="J1114" s="3">
        <v>15.62</v>
      </c>
      <c r="K1114" s="3">
        <v>0</v>
      </c>
      <c r="L1114" s="3">
        <v>0.56000000000000005</v>
      </c>
      <c r="M1114" s="3">
        <v>0.61</v>
      </c>
      <c r="N1114" s="3" t="s">
        <v>105</v>
      </c>
    </row>
    <row r="1115" spans="1:14" x14ac:dyDescent="0.3">
      <c r="A1115" s="1">
        <v>905</v>
      </c>
      <c r="B1115" s="3">
        <v>-16.91</v>
      </c>
      <c r="C1115" s="3">
        <v>1.139</v>
      </c>
      <c r="D1115" s="3">
        <v>29387</v>
      </c>
      <c r="E1115" s="3">
        <v>0</v>
      </c>
      <c r="F1115" s="3">
        <v>11.5</v>
      </c>
      <c r="G1115" s="3">
        <v>8.59</v>
      </c>
      <c r="H1115" s="3">
        <v>17.47</v>
      </c>
      <c r="I1115" s="3">
        <v>0</v>
      </c>
      <c r="J1115" s="3">
        <v>16.38</v>
      </c>
      <c r="K1115" s="3">
        <v>0</v>
      </c>
      <c r="L1115" s="3">
        <v>0.61</v>
      </c>
      <c r="M1115" s="3">
        <v>0.61</v>
      </c>
      <c r="N1115" s="3" t="s">
        <v>105</v>
      </c>
    </row>
    <row r="1116" spans="1:14" x14ac:dyDescent="0.3">
      <c r="A1116" s="1">
        <v>904</v>
      </c>
      <c r="B1116" s="3">
        <v>-18.079999999999998</v>
      </c>
      <c r="C1116" s="3">
        <v>1.33</v>
      </c>
      <c r="D1116" s="3">
        <v>21613</v>
      </c>
      <c r="E1116" s="3">
        <v>0</v>
      </c>
      <c r="F1116" s="3">
        <v>9.52</v>
      </c>
      <c r="G1116" s="3">
        <v>5.79</v>
      </c>
      <c r="H1116" s="3">
        <v>8.06</v>
      </c>
      <c r="I1116" s="3">
        <v>0</v>
      </c>
      <c r="J1116" s="3">
        <v>12.83</v>
      </c>
      <c r="K1116" s="3">
        <v>0</v>
      </c>
      <c r="L1116" s="3">
        <v>0.36</v>
      </c>
      <c r="M1116" s="3">
        <v>0</v>
      </c>
      <c r="N1116" s="3" t="s">
        <v>105</v>
      </c>
    </row>
    <row r="1117" spans="1:14" x14ac:dyDescent="0.3">
      <c r="A1117" s="1">
        <v>903</v>
      </c>
      <c r="B1117" s="3">
        <v>-18.79</v>
      </c>
      <c r="C1117" s="3">
        <v>1.665</v>
      </c>
      <c r="D1117" s="3">
        <v>32333</v>
      </c>
      <c r="E1117" s="3">
        <v>0</v>
      </c>
      <c r="F1117" s="3">
        <v>11.2</v>
      </c>
      <c r="G1117" s="3">
        <v>4.4800000000000004</v>
      </c>
      <c r="H1117" s="3">
        <v>10.220000000000001</v>
      </c>
      <c r="I1117" s="3">
        <v>0</v>
      </c>
      <c r="J1117" s="3">
        <v>15.93</v>
      </c>
      <c r="K1117" s="3">
        <v>0</v>
      </c>
      <c r="L1117" s="3">
        <v>0.47</v>
      </c>
      <c r="M1117" s="3">
        <v>0.61</v>
      </c>
      <c r="N1117" s="3" t="s">
        <v>105</v>
      </c>
    </row>
    <row r="1118" spans="1:14" x14ac:dyDescent="0.3">
      <c r="A1118" s="1">
        <v>902</v>
      </c>
      <c r="B1118" s="3">
        <v>-18.37</v>
      </c>
      <c r="C1118" s="3">
        <v>0.66700000000000004</v>
      </c>
      <c r="D1118" s="3">
        <v>31380</v>
      </c>
      <c r="E1118" s="3">
        <v>0</v>
      </c>
      <c r="F1118" s="3">
        <v>7.58</v>
      </c>
      <c r="G1118" s="3">
        <v>2.83</v>
      </c>
      <c r="H1118" s="3">
        <v>5.14</v>
      </c>
      <c r="I1118" s="3">
        <v>0</v>
      </c>
      <c r="J1118" s="3">
        <v>10.26</v>
      </c>
      <c r="K1118" s="3">
        <v>0</v>
      </c>
      <c r="L1118" s="3">
        <v>0.28999999999999998</v>
      </c>
      <c r="M1118" s="3">
        <v>0</v>
      </c>
      <c r="N1118" s="3" t="s">
        <v>105</v>
      </c>
    </row>
    <row r="1119" spans="1:14" x14ac:dyDescent="0.3">
      <c r="A1119" s="1">
        <v>901</v>
      </c>
      <c r="B1119" s="3">
        <v>-18.32</v>
      </c>
      <c r="C1119" s="3">
        <v>1.0009999999999999</v>
      </c>
      <c r="D1119" s="3">
        <v>35820</v>
      </c>
      <c r="E1119" s="3">
        <v>0</v>
      </c>
      <c r="F1119" s="3">
        <v>7.37</v>
      </c>
      <c r="G1119" s="3">
        <v>3.55</v>
      </c>
      <c r="H1119" s="3">
        <v>3.2</v>
      </c>
      <c r="I1119" s="3">
        <v>0</v>
      </c>
      <c r="J1119" s="3">
        <v>10.23</v>
      </c>
      <c r="K1119" s="3">
        <v>0</v>
      </c>
      <c r="L1119" s="3">
        <v>0.34</v>
      </c>
      <c r="M1119" s="3">
        <v>0</v>
      </c>
      <c r="N1119" s="3" t="s">
        <v>105</v>
      </c>
    </row>
    <row r="1120" spans="1:14" x14ac:dyDescent="0.3">
      <c r="A1120" s="1">
        <v>900</v>
      </c>
      <c r="B1120" s="3">
        <v>-18.62</v>
      </c>
      <c r="C1120" s="3">
        <v>1.002</v>
      </c>
      <c r="D1120" s="3">
        <v>26080</v>
      </c>
      <c r="E1120" s="3">
        <v>0</v>
      </c>
      <c r="F1120" s="3">
        <v>8.41</v>
      </c>
      <c r="G1120" s="3">
        <v>3.37</v>
      </c>
      <c r="H1120" s="3">
        <v>3.83</v>
      </c>
      <c r="I1120" s="3">
        <v>0</v>
      </c>
      <c r="J1120" s="3">
        <v>8.43</v>
      </c>
      <c r="K1120" s="3">
        <v>0</v>
      </c>
      <c r="L1120" s="3">
        <v>0.28999999999999998</v>
      </c>
      <c r="M1120" s="3">
        <v>0</v>
      </c>
      <c r="N1120" s="3" t="s">
        <v>105</v>
      </c>
    </row>
    <row r="1121" spans="1:14" x14ac:dyDescent="0.3">
      <c r="A1121" s="1">
        <v>899</v>
      </c>
      <c r="B1121" s="3">
        <v>-18.16</v>
      </c>
      <c r="C1121" s="3">
        <v>1.0029999999999999</v>
      </c>
      <c r="D1121" s="3">
        <v>43467</v>
      </c>
      <c r="E1121" s="3">
        <v>0</v>
      </c>
      <c r="F1121" s="3">
        <v>7.17</v>
      </c>
      <c r="G1121" s="3">
        <v>3.03</v>
      </c>
      <c r="H1121" s="3">
        <v>11.27</v>
      </c>
      <c r="I1121" s="3">
        <v>0</v>
      </c>
      <c r="J1121" s="3">
        <v>11.15</v>
      </c>
      <c r="K1121" s="3">
        <v>0</v>
      </c>
      <c r="L1121" s="3">
        <v>0.41</v>
      </c>
      <c r="M1121" s="3">
        <v>0</v>
      </c>
      <c r="N1121" s="3" t="s">
        <v>105</v>
      </c>
    </row>
    <row r="1122" spans="1:14" x14ac:dyDescent="0.3">
      <c r="A1122" s="1">
        <v>898</v>
      </c>
      <c r="B1122" s="3">
        <v>-16.2</v>
      </c>
      <c r="C1122" s="3">
        <v>1.0049999999999999</v>
      </c>
      <c r="D1122" s="3">
        <v>38993</v>
      </c>
      <c r="E1122" s="3">
        <v>0</v>
      </c>
      <c r="F1122" s="3">
        <v>9.7100000000000009</v>
      </c>
      <c r="G1122" s="3">
        <v>3.4</v>
      </c>
      <c r="H1122" s="3">
        <v>20.64</v>
      </c>
      <c r="I1122" s="3">
        <v>0</v>
      </c>
      <c r="J1122" s="3">
        <v>17.93</v>
      </c>
      <c r="K1122" s="3">
        <v>0</v>
      </c>
      <c r="L1122" s="3">
        <v>0.66</v>
      </c>
      <c r="M1122" s="3">
        <v>1.07</v>
      </c>
      <c r="N1122" s="3" t="s">
        <v>105</v>
      </c>
    </row>
    <row r="1123" spans="1:14" x14ac:dyDescent="0.3">
      <c r="A1123" s="1">
        <v>897</v>
      </c>
      <c r="B1123" s="3">
        <v>-16.27</v>
      </c>
      <c r="C1123" s="3">
        <v>1.341</v>
      </c>
      <c r="D1123" s="3">
        <v>23890</v>
      </c>
      <c r="E1123" s="3">
        <v>0</v>
      </c>
      <c r="F1123" s="3">
        <v>9.93</v>
      </c>
      <c r="G1123" s="3">
        <v>2.4</v>
      </c>
      <c r="H1123" s="3">
        <v>8.94</v>
      </c>
      <c r="I1123" s="3">
        <v>0</v>
      </c>
      <c r="J1123" s="3">
        <v>12.44</v>
      </c>
      <c r="K1123" s="3">
        <v>0.64</v>
      </c>
      <c r="L1123" s="3">
        <v>0.36</v>
      </c>
      <c r="M1123" s="3">
        <v>0</v>
      </c>
      <c r="N1123" s="3" t="s">
        <v>105</v>
      </c>
    </row>
    <row r="1124" spans="1:14" x14ac:dyDescent="0.3">
      <c r="A1124" s="1">
        <v>896</v>
      </c>
      <c r="B1124" s="3">
        <v>-14.98</v>
      </c>
      <c r="C1124" s="3">
        <v>1.391</v>
      </c>
      <c r="D1124" s="3">
        <v>21793</v>
      </c>
      <c r="E1124" s="3">
        <v>0</v>
      </c>
      <c r="F1124" s="3">
        <v>11.97</v>
      </c>
      <c r="G1124" s="3">
        <v>1.85</v>
      </c>
      <c r="H1124" s="3">
        <v>11.08</v>
      </c>
      <c r="I1124" s="3">
        <v>0</v>
      </c>
      <c r="J1124" s="3">
        <v>17.809999999999999</v>
      </c>
      <c r="K1124" s="3">
        <v>0.86</v>
      </c>
      <c r="L1124" s="3">
        <v>0.47</v>
      </c>
      <c r="M1124" s="3">
        <v>0</v>
      </c>
      <c r="N1124" s="3" t="s">
        <v>105</v>
      </c>
    </row>
    <row r="1125" spans="1:14" x14ac:dyDescent="0.3">
      <c r="A1125" s="1">
        <v>895</v>
      </c>
      <c r="B1125" s="3">
        <v>-16.309999999999999</v>
      </c>
      <c r="C1125" s="3">
        <v>1.68</v>
      </c>
      <c r="D1125" s="3">
        <v>25755</v>
      </c>
      <c r="E1125" s="3">
        <v>0</v>
      </c>
      <c r="F1125" s="3">
        <v>24</v>
      </c>
      <c r="G1125" s="3">
        <v>1.33</v>
      </c>
      <c r="H1125" s="3">
        <v>13.11</v>
      </c>
      <c r="I1125" s="3">
        <v>0</v>
      </c>
      <c r="J1125" s="3">
        <v>26.14</v>
      </c>
      <c r="K1125" s="3">
        <v>1.4</v>
      </c>
      <c r="L1125" s="3">
        <v>0.14000000000000001</v>
      </c>
      <c r="M1125" s="3">
        <v>0.72</v>
      </c>
      <c r="N1125" s="3" t="s">
        <v>105</v>
      </c>
    </row>
    <row r="1126" spans="1:14" x14ac:dyDescent="0.3">
      <c r="A1126" s="1">
        <v>894</v>
      </c>
      <c r="B1126" s="3">
        <v>-18.14</v>
      </c>
      <c r="C1126" s="3">
        <v>1.105</v>
      </c>
      <c r="D1126" s="3">
        <v>28360</v>
      </c>
      <c r="E1126" s="3">
        <v>0</v>
      </c>
      <c r="F1126" s="3">
        <v>11.3</v>
      </c>
      <c r="G1126" s="3">
        <v>0</v>
      </c>
      <c r="H1126" s="3">
        <v>4.3</v>
      </c>
      <c r="I1126" s="3">
        <v>0</v>
      </c>
      <c r="J1126" s="3">
        <v>15.29</v>
      </c>
      <c r="K1126" s="3">
        <v>0</v>
      </c>
      <c r="L1126" s="3">
        <v>0</v>
      </c>
      <c r="M1126" s="3">
        <v>0</v>
      </c>
      <c r="N1126" s="3" t="s">
        <v>105</v>
      </c>
    </row>
    <row r="1127" spans="1:14" x14ac:dyDescent="0.3">
      <c r="A1127" s="1">
        <v>893</v>
      </c>
      <c r="B1127" s="3">
        <v>-18.87</v>
      </c>
      <c r="C1127" s="3">
        <v>1.107</v>
      </c>
      <c r="D1127" s="3">
        <v>28240</v>
      </c>
      <c r="E1127" s="3">
        <v>0</v>
      </c>
      <c r="F1127" s="3">
        <v>9.01</v>
      </c>
      <c r="G1127" s="3">
        <v>0</v>
      </c>
      <c r="H1127" s="3">
        <v>3.02</v>
      </c>
      <c r="I1127" s="3">
        <v>0</v>
      </c>
      <c r="J1127" s="3">
        <v>14.56</v>
      </c>
      <c r="K1127" s="3">
        <v>0</v>
      </c>
      <c r="L1127" s="3">
        <v>0</v>
      </c>
      <c r="M1127" s="3">
        <v>0</v>
      </c>
      <c r="N1127" s="3" t="s">
        <v>105</v>
      </c>
    </row>
    <row r="1128" spans="1:14" x14ac:dyDescent="0.3">
      <c r="A1128" s="1">
        <v>892</v>
      </c>
      <c r="B1128" s="3">
        <v>-18.87</v>
      </c>
      <c r="C1128" s="3">
        <v>1.1080000000000001</v>
      </c>
      <c r="D1128" s="3">
        <v>33507</v>
      </c>
      <c r="E1128" s="3">
        <v>0</v>
      </c>
      <c r="F1128" s="3">
        <v>7.29</v>
      </c>
      <c r="G1128" s="3">
        <v>0</v>
      </c>
      <c r="H1128" s="3">
        <v>0</v>
      </c>
      <c r="I1128" s="3">
        <v>0</v>
      </c>
      <c r="J1128" s="3">
        <v>12.87</v>
      </c>
      <c r="K1128" s="3">
        <v>0</v>
      </c>
      <c r="L1128" s="3">
        <v>0</v>
      </c>
      <c r="M1128" s="3">
        <v>0</v>
      </c>
      <c r="N1128" s="3" t="s">
        <v>105</v>
      </c>
    </row>
    <row r="1129" spans="1:14" x14ac:dyDescent="0.3">
      <c r="A1129" s="1">
        <v>891</v>
      </c>
      <c r="B1129" s="3">
        <v>-17.7</v>
      </c>
      <c r="C1129" s="3">
        <v>0.77200000000000002</v>
      </c>
      <c r="D1129" s="3">
        <v>30040</v>
      </c>
      <c r="E1129" s="3">
        <v>0</v>
      </c>
      <c r="F1129" s="3">
        <v>8.1199999999999992</v>
      </c>
      <c r="G1129" s="3">
        <v>0</v>
      </c>
      <c r="H1129" s="3">
        <v>0</v>
      </c>
      <c r="I1129" s="3">
        <v>0</v>
      </c>
      <c r="J1129" s="3">
        <v>12.53</v>
      </c>
      <c r="K1129" s="3">
        <v>0</v>
      </c>
      <c r="L1129" s="3">
        <v>0.14000000000000001</v>
      </c>
      <c r="M1129" s="3">
        <v>0</v>
      </c>
      <c r="N1129" s="3" t="s">
        <v>105</v>
      </c>
    </row>
    <row r="1130" spans="1:14" x14ac:dyDescent="0.3">
      <c r="A1130" s="1">
        <v>890</v>
      </c>
      <c r="B1130" s="3">
        <v>-16.54</v>
      </c>
      <c r="C1130" s="3">
        <v>0.77300000000000002</v>
      </c>
      <c r="D1130" s="3">
        <v>14270</v>
      </c>
      <c r="E1130" s="3">
        <v>0</v>
      </c>
      <c r="F1130" s="3">
        <v>7.56</v>
      </c>
      <c r="G1130" s="3">
        <v>0</v>
      </c>
      <c r="H1130" s="3">
        <v>0</v>
      </c>
      <c r="I1130" s="3">
        <v>0</v>
      </c>
      <c r="J1130" s="3">
        <v>12.48</v>
      </c>
      <c r="K1130" s="3">
        <v>0</v>
      </c>
      <c r="L1130" s="3">
        <v>0.14000000000000001</v>
      </c>
      <c r="M1130" s="3">
        <v>0</v>
      </c>
      <c r="N1130" s="3" t="s">
        <v>105</v>
      </c>
    </row>
    <row r="1131" spans="1:14" x14ac:dyDescent="0.3">
      <c r="A1131" s="1">
        <v>889</v>
      </c>
      <c r="B1131" s="3">
        <v>-16.11</v>
      </c>
      <c r="C1131" s="3">
        <v>1.1120000000000001</v>
      </c>
      <c r="D1131" s="3">
        <v>19213</v>
      </c>
      <c r="E1131" s="3">
        <v>0</v>
      </c>
      <c r="F1131" s="3">
        <v>8.52</v>
      </c>
      <c r="G1131" s="3">
        <v>1.0900000000000001</v>
      </c>
      <c r="H1131" s="3">
        <v>2.41</v>
      </c>
      <c r="I1131" s="3">
        <v>0</v>
      </c>
      <c r="J1131" s="3">
        <v>13.07</v>
      </c>
      <c r="K1131" s="3">
        <v>0</v>
      </c>
      <c r="L1131" s="3">
        <v>0</v>
      </c>
      <c r="M1131" s="3">
        <v>0</v>
      </c>
      <c r="N1131" s="3" t="s">
        <v>105</v>
      </c>
    </row>
    <row r="1132" spans="1:14" x14ac:dyDescent="0.3">
      <c r="A1132" s="1">
        <v>888</v>
      </c>
      <c r="B1132" s="3">
        <v>-16.43</v>
      </c>
      <c r="C1132" s="3">
        <v>1.113</v>
      </c>
      <c r="D1132" s="3">
        <v>18007</v>
      </c>
      <c r="E1132" s="3">
        <v>0</v>
      </c>
      <c r="F1132" s="3">
        <v>9</v>
      </c>
      <c r="G1132" s="3">
        <v>0</v>
      </c>
      <c r="H1132" s="3">
        <v>1.98</v>
      </c>
      <c r="I1132" s="3">
        <v>0</v>
      </c>
      <c r="J1132" s="3">
        <v>13.46</v>
      </c>
      <c r="K1132" s="3">
        <v>0</v>
      </c>
      <c r="L1132" s="3">
        <v>0</v>
      </c>
      <c r="M1132" s="3">
        <v>0</v>
      </c>
      <c r="N1132" s="3" t="s">
        <v>105</v>
      </c>
    </row>
    <row r="1133" spans="1:14" x14ac:dyDescent="0.3">
      <c r="A1133" s="1">
        <v>887</v>
      </c>
      <c r="B1133" s="3">
        <v>-16.34</v>
      </c>
      <c r="C1133" s="3">
        <v>0.77500000000000002</v>
      </c>
      <c r="D1133" s="3">
        <v>12590</v>
      </c>
      <c r="E1133" s="3">
        <v>0</v>
      </c>
      <c r="F1133" s="3">
        <v>9.89</v>
      </c>
      <c r="G1133" s="3">
        <v>0</v>
      </c>
      <c r="H1133" s="3">
        <v>13.87</v>
      </c>
      <c r="I1133" s="3">
        <v>0</v>
      </c>
      <c r="J1133" s="3">
        <v>19.07</v>
      </c>
      <c r="K1133" s="3">
        <v>0</v>
      </c>
      <c r="L1133" s="3">
        <v>0.18</v>
      </c>
      <c r="M1133" s="3">
        <v>0</v>
      </c>
      <c r="N1133" s="3" t="s">
        <v>105</v>
      </c>
    </row>
    <row r="1134" spans="1:14" x14ac:dyDescent="0.3">
      <c r="A1134" s="1">
        <v>886</v>
      </c>
      <c r="B1134" s="3">
        <v>-16.79</v>
      </c>
      <c r="C1134" s="3">
        <v>1.1160000000000001</v>
      </c>
      <c r="D1134" s="3">
        <v>19220</v>
      </c>
      <c r="E1134" s="3">
        <v>0</v>
      </c>
      <c r="F1134" s="3">
        <v>7.75</v>
      </c>
      <c r="G1134" s="3">
        <v>0</v>
      </c>
      <c r="H1134" s="3">
        <v>15.32</v>
      </c>
      <c r="I1134" s="3">
        <v>0</v>
      </c>
      <c r="J1134" s="3">
        <v>17.850000000000001</v>
      </c>
      <c r="K1134" s="3">
        <v>0</v>
      </c>
      <c r="L1134" s="3">
        <v>0.12</v>
      </c>
      <c r="M1134" s="3">
        <v>0</v>
      </c>
      <c r="N1134" s="3" t="s">
        <v>105</v>
      </c>
    </row>
    <row r="1135" spans="1:14" x14ac:dyDescent="0.3">
      <c r="A1135" s="1">
        <v>885</v>
      </c>
      <c r="B1135" s="3">
        <v>-18.190000000000001</v>
      </c>
      <c r="C1135" s="3">
        <v>0.77700000000000002</v>
      </c>
      <c r="D1135" s="3">
        <v>27660</v>
      </c>
      <c r="E1135" s="3">
        <v>0</v>
      </c>
      <c r="F1135" s="3">
        <v>6.07</v>
      </c>
      <c r="G1135" s="3">
        <v>0</v>
      </c>
      <c r="H1135" s="3">
        <v>7.14</v>
      </c>
      <c r="I1135" s="3">
        <v>0</v>
      </c>
      <c r="J1135" s="3">
        <v>12.78</v>
      </c>
      <c r="K1135" s="3">
        <v>0</v>
      </c>
      <c r="L1135" s="3">
        <v>0</v>
      </c>
      <c r="M1135" s="3">
        <v>0</v>
      </c>
      <c r="N1135" s="3" t="s">
        <v>105</v>
      </c>
    </row>
    <row r="1136" spans="1:14" x14ac:dyDescent="0.3">
      <c r="A1136" s="1">
        <v>884</v>
      </c>
      <c r="B1136" s="3">
        <v>-17.47</v>
      </c>
      <c r="C1136" s="3">
        <v>2.6739999999999999</v>
      </c>
      <c r="D1136" s="3">
        <v>29391</v>
      </c>
      <c r="E1136" s="3">
        <v>0</v>
      </c>
      <c r="F1136" s="3">
        <v>9.15</v>
      </c>
      <c r="G1136" s="3">
        <v>0.74</v>
      </c>
      <c r="H1136" s="3">
        <v>5.41</v>
      </c>
      <c r="I1136" s="3">
        <v>0</v>
      </c>
      <c r="J1136" s="3">
        <v>15.05</v>
      </c>
      <c r="K1136" s="3">
        <v>0</v>
      </c>
      <c r="L1136" s="3">
        <v>0.33</v>
      </c>
      <c r="M1136" s="3">
        <v>0</v>
      </c>
      <c r="N1136" s="3" t="s">
        <v>105</v>
      </c>
    </row>
    <row r="1137" spans="1:14" x14ac:dyDescent="0.3">
      <c r="A1137" s="1">
        <v>883</v>
      </c>
      <c r="B1137" s="3">
        <v>-16.84</v>
      </c>
      <c r="C1137" s="3">
        <v>1.119</v>
      </c>
      <c r="D1137" s="3">
        <v>16647</v>
      </c>
      <c r="E1137" s="3">
        <v>0</v>
      </c>
      <c r="F1137" s="3">
        <v>10.1</v>
      </c>
      <c r="G1137" s="3">
        <v>0</v>
      </c>
      <c r="H1137" s="3">
        <v>1.61</v>
      </c>
      <c r="I1137" s="3">
        <v>0</v>
      </c>
      <c r="J1137" s="3">
        <v>11.86</v>
      </c>
      <c r="K1137" s="3">
        <v>0</v>
      </c>
      <c r="L1137" s="3">
        <v>0.16</v>
      </c>
      <c r="M1137" s="3">
        <v>0</v>
      </c>
      <c r="N1137" s="3" t="s">
        <v>105</v>
      </c>
    </row>
    <row r="1138" spans="1:14" x14ac:dyDescent="0.3">
      <c r="A1138" s="1">
        <v>882</v>
      </c>
      <c r="B1138" s="3">
        <v>-17.329999999999998</v>
      </c>
      <c r="C1138" s="3">
        <v>0.78</v>
      </c>
      <c r="D1138" s="3">
        <v>54390</v>
      </c>
      <c r="E1138" s="3">
        <v>0.83</v>
      </c>
      <c r="F1138" s="3">
        <v>10.25</v>
      </c>
      <c r="G1138" s="3">
        <v>2.06</v>
      </c>
      <c r="H1138" s="3">
        <v>0</v>
      </c>
      <c r="I1138" s="3">
        <v>0</v>
      </c>
      <c r="J1138" s="3">
        <v>9.0500000000000007</v>
      </c>
      <c r="K1138" s="3">
        <v>0</v>
      </c>
      <c r="L1138" s="3">
        <v>0</v>
      </c>
      <c r="M1138" s="3">
        <v>0</v>
      </c>
      <c r="N1138" s="3" t="s">
        <v>105</v>
      </c>
    </row>
    <row r="1139" spans="1:14" x14ac:dyDescent="0.3">
      <c r="A1139" s="1">
        <v>881</v>
      </c>
      <c r="B1139" s="3">
        <v>-17.03</v>
      </c>
      <c r="C1139" s="3">
        <v>0.78</v>
      </c>
      <c r="D1139" s="3">
        <v>48710</v>
      </c>
      <c r="E1139" s="3">
        <v>0</v>
      </c>
      <c r="F1139" s="3">
        <v>7.87</v>
      </c>
      <c r="G1139" s="3">
        <v>0</v>
      </c>
      <c r="H1139" s="3">
        <v>0</v>
      </c>
      <c r="I1139" s="3">
        <v>0</v>
      </c>
      <c r="J1139" s="3">
        <v>9.9</v>
      </c>
      <c r="K1139" s="3">
        <v>0</v>
      </c>
      <c r="L1139" s="3">
        <v>0</v>
      </c>
      <c r="M1139" s="3">
        <v>0</v>
      </c>
      <c r="N1139" s="3" t="s">
        <v>105</v>
      </c>
    </row>
    <row r="1140" spans="1:14" x14ac:dyDescent="0.3">
      <c r="A1140" s="1">
        <v>880</v>
      </c>
      <c r="B1140" s="3">
        <v>-15.94</v>
      </c>
      <c r="C1140" s="3">
        <v>1.123</v>
      </c>
      <c r="D1140" s="3">
        <v>32273</v>
      </c>
      <c r="E1140" s="3">
        <v>0.69</v>
      </c>
      <c r="F1140" s="3">
        <v>11.63</v>
      </c>
      <c r="G1140" s="3">
        <v>1.89</v>
      </c>
      <c r="H1140" s="3">
        <v>0</v>
      </c>
      <c r="I1140" s="3">
        <v>0</v>
      </c>
      <c r="J1140" s="3">
        <v>10.98</v>
      </c>
      <c r="K1140" s="3">
        <v>0</v>
      </c>
      <c r="L1140" s="3">
        <v>0.19</v>
      </c>
      <c r="M1140" s="3">
        <v>0</v>
      </c>
      <c r="N1140" s="3" t="s">
        <v>105</v>
      </c>
    </row>
    <row r="1141" spans="1:14" x14ac:dyDescent="0.3">
      <c r="A1141" s="1">
        <v>879</v>
      </c>
      <c r="B1141" s="3">
        <v>-16.87</v>
      </c>
      <c r="C1141" s="3">
        <v>1.5640000000000001</v>
      </c>
      <c r="D1141" s="3">
        <v>21470</v>
      </c>
      <c r="E1141" s="3">
        <v>0.91</v>
      </c>
      <c r="F1141" s="3">
        <v>10.53</v>
      </c>
      <c r="G1141" s="3">
        <v>1.73</v>
      </c>
      <c r="H1141" s="3">
        <v>0</v>
      </c>
      <c r="I1141" s="3">
        <v>0</v>
      </c>
      <c r="J1141" s="3">
        <v>9.94</v>
      </c>
      <c r="K1141" s="3">
        <v>0</v>
      </c>
      <c r="L1141" s="3">
        <v>0</v>
      </c>
      <c r="M1141" s="3">
        <v>0</v>
      </c>
      <c r="N1141" s="3" t="s">
        <v>105</v>
      </c>
    </row>
    <row r="1142" spans="1:14" x14ac:dyDescent="0.3">
      <c r="A1142" s="1">
        <v>878</v>
      </c>
      <c r="B1142" s="3">
        <v>-17.23</v>
      </c>
      <c r="C1142" s="3">
        <v>1.2230000000000001</v>
      </c>
      <c r="D1142" s="3">
        <v>27527</v>
      </c>
      <c r="E1142" s="3">
        <v>1.06</v>
      </c>
      <c r="F1142" s="3">
        <v>11.95</v>
      </c>
      <c r="G1142" s="3">
        <v>2.29</v>
      </c>
      <c r="H1142" s="3">
        <v>0</v>
      </c>
      <c r="I1142" s="3">
        <v>0</v>
      </c>
      <c r="J1142" s="3">
        <v>9.85</v>
      </c>
      <c r="K1142" s="3">
        <v>0</v>
      </c>
      <c r="L1142" s="3">
        <v>0.32</v>
      </c>
      <c r="M1142" s="3">
        <v>0</v>
      </c>
      <c r="N1142" s="3" t="s">
        <v>105</v>
      </c>
    </row>
    <row r="1143" spans="1:14" x14ac:dyDescent="0.3">
      <c r="A1143" s="1">
        <v>877</v>
      </c>
      <c r="B1143" s="3">
        <v>-18.2</v>
      </c>
      <c r="C1143" s="3">
        <v>0.73499999999999999</v>
      </c>
      <c r="D1143" s="3">
        <v>30540</v>
      </c>
      <c r="E1143" s="3">
        <v>0</v>
      </c>
      <c r="F1143" s="3">
        <v>15.48</v>
      </c>
      <c r="G1143" s="3">
        <v>0</v>
      </c>
      <c r="H1143" s="3">
        <v>0</v>
      </c>
      <c r="I1143" s="3">
        <v>0</v>
      </c>
      <c r="J1143" s="3">
        <v>15.5</v>
      </c>
      <c r="K1143" s="3">
        <v>4.43</v>
      </c>
      <c r="L1143" s="3">
        <v>0</v>
      </c>
      <c r="M1143" s="3">
        <v>0</v>
      </c>
      <c r="N1143" s="3" t="s">
        <v>105</v>
      </c>
    </row>
    <row r="1144" spans="1:14" x14ac:dyDescent="0.3">
      <c r="A1144" s="1">
        <v>876</v>
      </c>
      <c r="B1144" s="3">
        <v>-18.23</v>
      </c>
      <c r="C1144" s="3">
        <v>1.766</v>
      </c>
      <c r="D1144" s="3">
        <v>34004</v>
      </c>
      <c r="E1144" s="3">
        <v>0</v>
      </c>
      <c r="F1144" s="3">
        <v>12.69</v>
      </c>
      <c r="G1144" s="3">
        <v>0</v>
      </c>
      <c r="H1144" s="3">
        <v>4.57</v>
      </c>
      <c r="I1144" s="3">
        <v>0</v>
      </c>
      <c r="J1144" s="3">
        <v>15.94</v>
      </c>
      <c r="K1144" s="3">
        <v>0</v>
      </c>
      <c r="L1144" s="3">
        <v>0.05</v>
      </c>
      <c r="M1144" s="3">
        <v>0</v>
      </c>
      <c r="N1144" s="3" t="s">
        <v>105</v>
      </c>
    </row>
    <row r="1145" spans="1:14" x14ac:dyDescent="0.3">
      <c r="A1145" s="1">
        <v>875</v>
      </c>
      <c r="B1145" s="3">
        <v>-17.170000000000002</v>
      </c>
      <c r="C1145" s="3">
        <v>1.08</v>
      </c>
      <c r="D1145" s="3">
        <v>21607</v>
      </c>
      <c r="E1145" s="3">
        <v>0</v>
      </c>
      <c r="F1145" s="3">
        <v>12.14</v>
      </c>
      <c r="G1145" s="3">
        <v>0</v>
      </c>
      <c r="H1145" s="3">
        <v>5.98</v>
      </c>
      <c r="I1145" s="3">
        <v>0</v>
      </c>
      <c r="J1145" s="3">
        <v>17.149999999999999</v>
      </c>
      <c r="K1145" s="3">
        <v>2.13</v>
      </c>
      <c r="L1145" s="3">
        <v>0.39</v>
      </c>
      <c r="M1145" s="3">
        <v>1.18</v>
      </c>
      <c r="N1145" s="3" t="s">
        <v>105</v>
      </c>
    </row>
    <row r="1146" spans="1:14" x14ac:dyDescent="0.3">
      <c r="A1146" s="1">
        <v>874</v>
      </c>
      <c r="B1146" s="3">
        <v>-16.43</v>
      </c>
      <c r="C1146" s="3">
        <v>0.73699999999999999</v>
      </c>
      <c r="D1146" s="3">
        <v>18440</v>
      </c>
      <c r="E1146" s="3">
        <v>0</v>
      </c>
      <c r="F1146" s="3">
        <v>10.23</v>
      </c>
      <c r="G1146" s="3">
        <v>0</v>
      </c>
      <c r="H1146" s="3">
        <v>0</v>
      </c>
      <c r="I1146" s="3">
        <v>0</v>
      </c>
      <c r="J1146" s="3">
        <v>17.100000000000001</v>
      </c>
      <c r="K1146" s="3">
        <v>0</v>
      </c>
      <c r="L1146" s="3">
        <v>0</v>
      </c>
      <c r="M1146" s="3">
        <v>0</v>
      </c>
      <c r="N1146" s="3" t="s">
        <v>105</v>
      </c>
    </row>
    <row r="1147" spans="1:14" x14ac:dyDescent="0.3">
      <c r="A1147" s="1">
        <v>873</v>
      </c>
      <c r="B1147" s="3">
        <v>-16.64</v>
      </c>
      <c r="C1147" s="3">
        <v>0.73799999999999999</v>
      </c>
      <c r="D1147" s="3">
        <v>18980</v>
      </c>
      <c r="E1147" s="3">
        <v>0</v>
      </c>
      <c r="F1147" s="3">
        <v>7.28</v>
      </c>
      <c r="G1147" s="3">
        <v>0</v>
      </c>
      <c r="H1147" s="3">
        <v>0</v>
      </c>
      <c r="I1147" s="3">
        <v>0</v>
      </c>
      <c r="J1147" s="3">
        <v>10.029999999999999</v>
      </c>
      <c r="K1147" s="3">
        <v>0</v>
      </c>
      <c r="L1147" s="3">
        <v>0</v>
      </c>
      <c r="M1147" s="3">
        <v>0</v>
      </c>
      <c r="N1147" s="3" t="s">
        <v>105</v>
      </c>
    </row>
    <row r="1148" spans="1:14" x14ac:dyDescent="0.3">
      <c r="A1148" s="1">
        <v>872</v>
      </c>
      <c r="B1148" s="3">
        <v>-17.920000000000002</v>
      </c>
      <c r="C1148" s="3">
        <v>1.0840000000000001</v>
      </c>
      <c r="D1148" s="3">
        <v>27813</v>
      </c>
      <c r="E1148" s="3">
        <v>0</v>
      </c>
      <c r="F1148" s="3">
        <v>7.85</v>
      </c>
      <c r="G1148" s="3">
        <v>0</v>
      </c>
      <c r="H1148" s="3">
        <v>0</v>
      </c>
      <c r="I1148" s="3">
        <v>0</v>
      </c>
      <c r="J1148" s="3">
        <v>12.31</v>
      </c>
      <c r="K1148" s="3">
        <v>0</v>
      </c>
      <c r="L1148" s="3">
        <v>0.09</v>
      </c>
      <c r="M1148" s="3">
        <v>0</v>
      </c>
      <c r="N1148" s="3" t="s">
        <v>105</v>
      </c>
    </row>
    <row r="1149" spans="1:14" x14ac:dyDescent="0.3">
      <c r="A1149" s="1">
        <v>871</v>
      </c>
      <c r="B1149" s="3">
        <v>-18.73</v>
      </c>
      <c r="C1149" s="3">
        <v>1.085</v>
      </c>
      <c r="D1149" s="3">
        <v>21240</v>
      </c>
      <c r="E1149" s="3">
        <v>0</v>
      </c>
      <c r="F1149" s="3">
        <v>8.9</v>
      </c>
      <c r="G1149" s="3">
        <v>0</v>
      </c>
      <c r="H1149" s="3">
        <v>0</v>
      </c>
      <c r="I1149" s="3">
        <v>0</v>
      </c>
      <c r="J1149" s="3">
        <v>11.04</v>
      </c>
      <c r="K1149" s="3">
        <v>0</v>
      </c>
      <c r="L1149" s="3">
        <v>0.09</v>
      </c>
      <c r="M1149" s="3">
        <v>0</v>
      </c>
      <c r="N1149" s="3" t="s">
        <v>105</v>
      </c>
    </row>
    <row r="1150" spans="1:14" x14ac:dyDescent="0.3">
      <c r="A1150" s="1">
        <v>870</v>
      </c>
      <c r="B1150" s="3">
        <v>-19.010000000000002</v>
      </c>
      <c r="C1150" s="3">
        <v>0.74</v>
      </c>
      <c r="D1150" s="3">
        <v>19020</v>
      </c>
      <c r="E1150" s="3">
        <v>0</v>
      </c>
      <c r="F1150" s="3">
        <v>6.97</v>
      </c>
      <c r="G1150" s="3">
        <v>0</v>
      </c>
      <c r="H1150" s="3">
        <v>0</v>
      </c>
      <c r="I1150" s="3">
        <v>0</v>
      </c>
      <c r="J1150" s="3">
        <v>9.76</v>
      </c>
      <c r="K1150" s="3">
        <v>0</v>
      </c>
      <c r="L1150" s="3">
        <v>0</v>
      </c>
      <c r="M1150" s="3">
        <v>0</v>
      </c>
      <c r="N1150" s="3" t="s">
        <v>105</v>
      </c>
    </row>
    <row r="1151" spans="1:14" x14ac:dyDescent="0.3">
      <c r="A1151" s="1">
        <v>869</v>
      </c>
      <c r="B1151" s="3">
        <v>-19.329999999999998</v>
      </c>
      <c r="C1151" s="3">
        <v>1.087</v>
      </c>
      <c r="D1151" s="3">
        <v>17273</v>
      </c>
      <c r="E1151" s="3">
        <v>0</v>
      </c>
      <c r="F1151" s="3">
        <v>53.44</v>
      </c>
      <c r="G1151" s="3">
        <v>2.89</v>
      </c>
      <c r="H1151" s="3">
        <v>5.87</v>
      </c>
      <c r="I1151" s="3">
        <v>37.340000000000003</v>
      </c>
      <c r="J1151" s="3">
        <v>17.510000000000002</v>
      </c>
      <c r="K1151" s="3">
        <v>36.08</v>
      </c>
      <c r="L1151" s="3">
        <v>0.23</v>
      </c>
      <c r="M1151" s="3">
        <v>2.29</v>
      </c>
      <c r="N1151" s="3" t="s">
        <v>105</v>
      </c>
    </row>
    <row r="1152" spans="1:14" x14ac:dyDescent="0.3">
      <c r="A1152" s="1">
        <v>868</v>
      </c>
      <c r="B1152" s="3">
        <v>-18.86</v>
      </c>
      <c r="C1152" s="3">
        <v>1.0880000000000001</v>
      </c>
      <c r="D1152" s="3">
        <v>24840</v>
      </c>
      <c r="E1152" s="3">
        <v>0</v>
      </c>
      <c r="F1152" s="3">
        <v>13.14</v>
      </c>
      <c r="G1152" s="3">
        <v>0</v>
      </c>
      <c r="H1152" s="3">
        <v>3.25</v>
      </c>
      <c r="I1152" s="3">
        <v>0</v>
      </c>
      <c r="J1152" s="3">
        <v>14.45</v>
      </c>
      <c r="K1152" s="3">
        <v>0</v>
      </c>
      <c r="L1152" s="3">
        <v>0</v>
      </c>
      <c r="M1152" s="3">
        <v>0</v>
      </c>
      <c r="N1152" s="3" t="s">
        <v>105</v>
      </c>
    </row>
    <row r="1153" spans="1:14" x14ac:dyDescent="0.3">
      <c r="A1153" s="1">
        <v>867</v>
      </c>
      <c r="B1153" s="3">
        <v>-17.46</v>
      </c>
      <c r="C1153" s="3">
        <v>1.089</v>
      </c>
      <c r="D1153" s="3">
        <v>16900</v>
      </c>
      <c r="E1153" s="3">
        <v>0</v>
      </c>
      <c r="F1153" s="3">
        <v>10.58</v>
      </c>
      <c r="G1153" s="3">
        <v>0.52</v>
      </c>
      <c r="H1153" s="3">
        <v>0</v>
      </c>
      <c r="I1153" s="3">
        <v>0</v>
      </c>
      <c r="J1153" s="3">
        <v>11.66</v>
      </c>
      <c r="K1153" s="3">
        <v>0</v>
      </c>
      <c r="L1153" s="3">
        <v>0.12</v>
      </c>
      <c r="M1153" s="3">
        <v>0</v>
      </c>
      <c r="N1153" s="3" t="s">
        <v>105</v>
      </c>
    </row>
    <row r="1154" spans="1:14" x14ac:dyDescent="0.3">
      <c r="A1154" s="1">
        <v>866</v>
      </c>
      <c r="B1154" s="3">
        <v>-17.73</v>
      </c>
      <c r="C1154" s="3">
        <v>1.7849999999999999</v>
      </c>
      <c r="D1154" s="3">
        <v>14740</v>
      </c>
      <c r="E1154" s="3">
        <v>0</v>
      </c>
      <c r="F1154" s="3">
        <v>10.199999999999999</v>
      </c>
      <c r="G1154" s="3">
        <v>0.31</v>
      </c>
      <c r="H1154" s="3">
        <v>0</v>
      </c>
      <c r="I1154" s="3">
        <v>0</v>
      </c>
      <c r="J1154" s="3">
        <v>12.28</v>
      </c>
      <c r="K1154" s="3">
        <v>0</v>
      </c>
      <c r="L1154" s="3">
        <v>0.3</v>
      </c>
      <c r="M1154" s="3">
        <v>0</v>
      </c>
      <c r="N1154" s="3" t="s">
        <v>105</v>
      </c>
    </row>
    <row r="1155" spans="1:14" x14ac:dyDescent="0.3">
      <c r="A1155" s="1">
        <v>865</v>
      </c>
      <c r="B1155" s="3">
        <v>-18.38</v>
      </c>
      <c r="C1155" s="3">
        <v>0.74399999999999999</v>
      </c>
      <c r="D1155" s="3">
        <v>14640</v>
      </c>
      <c r="E1155" s="3">
        <v>0</v>
      </c>
      <c r="F1155" s="3">
        <v>10.02</v>
      </c>
      <c r="G1155" s="3">
        <v>0</v>
      </c>
      <c r="H1155" s="3">
        <v>0</v>
      </c>
      <c r="I1155" s="3">
        <v>0</v>
      </c>
      <c r="J1155" s="3">
        <v>14.73</v>
      </c>
      <c r="K1155" s="3">
        <v>0</v>
      </c>
      <c r="L1155" s="3">
        <v>0</v>
      </c>
      <c r="M1155" s="3">
        <v>0</v>
      </c>
      <c r="N1155" s="3" t="s">
        <v>105</v>
      </c>
    </row>
    <row r="1156" spans="1:14" x14ac:dyDescent="0.3">
      <c r="A1156" s="1">
        <v>864</v>
      </c>
      <c r="B1156" s="3">
        <v>-17.899999999999999</v>
      </c>
      <c r="C1156" s="3">
        <v>0.745</v>
      </c>
      <c r="D1156" s="3">
        <v>25720</v>
      </c>
      <c r="E1156" s="3">
        <v>0</v>
      </c>
      <c r="F1156" s="3">
        <v>7.43</v>
      </c>
      <c r="G1156" s="3">
        <v>0</v>
      </c>
      <c r="H1156" s="3">
        <v>0</v>
      </c>
      <c r="I1156" s="3">
        <v>0</v>
      </c>
      <c r="J1156" s="3">
        <v>10.130000000000001</v>
      </c>
      <c r="K1156" s="3">
        <v>0</v>
      </c>
      <c r="L1156" s="3">
        <v>0</v>
      </c>
      <c r="M1156" s="3">
        <v>0</v>
      </c>
      <c r="N1156" s="3" t="s">
        <v>105</v>
      </c>
    </row>
    <row r="1157" spans="1:14" x14ac:dyDescent="0.3">
      <c r="A1157" s="1">
        <v>863</v>
      </c>
      <c r="B1157" s="3">
        <v>-18.52</v>
      </c>
      <c r="C1157" s="3">
        <v>1.0940000000000001</v>
      </c>
      <c r="D1157" s="3">
        <v>13273</v>
      </c>
      <c r="E1157" s="3">
        <v>0</v>
      </c>
      <c r="F1157" s="3">
        <v>9.5500000000000007</v>
      </c>
      <c r="G1157" s="3">
        <v>0</v>
      </c>
      <c r="H1157" s="3">
        <v>0</v>
      </c>
      <c r="I1157" s="3">
        <v>0</v>
      </c>
      <c r="J1157" s="3">
        <v>11.68</v>
      </c>
      <c r="K1157" s="3">
        <v>1.32</v>
      </c>
      <c r="L1157" s="3">
        <v>0</v>
      </c>
      <c r="M1157" s="3">
        <v>0</v>
      </c>
      <c r="N1157" s="3" t="s">
        <v>105</v>
      </c>
    </row>
    <row r="1158" spans="1:14" x14ac:dyDescent="0.3">
      <c r="A1158" s="1">
        <v>862</v>
      </c>
      <c r="B1158" s="3">
        <v>-19.510000000000002</v>
      </c>
      <c r="C1158" s="3">
        <v>1.095</v>
      </c>
      <c r="D1158" s="3">
        <v>15647</v>
      </c>
      <c r="E1158" s="3">
        <v>0</v>
      </c>
      <c r="F1158" s="3">
        <v>13.17</v>
      </c>
      <c r="G1158" s="3">
        <v>0</v>
      </c>
      <c r="H1158" s="3">
        <v>0</v>
      </c>
      <c r="I1158" s="3">
        <v>0</v>
      </c>
      <c r="J1158" s="3">
        <v>14.46</v>
      </c>
      <c r="K1158" s="3">
        <v>0</v>
      </c>
      <c r="L1158" s="3">
        <v>0</v>
      </c>
      <c r="M1158" s="3">
        <v>0</v>
      </c>
      <c r="N1158" s="3" t="s">
        <v>105</v>
      </c>
    </row>
    <row r="1159" spans="1:14" x14ac:dyDescent="0.3">
      <c r="A1159" s="1">
        <v>861</v>
      </c>
      <c r="B1159" s="3">
        <v>-19.559999999999999</v>
      </c>
      <c r="C1159" s="3">
        <v>1.0960000000000001</v>
      </c>
      <c r="D1159" s="3">
        <v>12927</v>
      </c>
      <c r="E1159" s="3">
        <v>0</v>
      </c>
      <c r="F1159" s="3">
        <v>13.57</v>
      </c>
      <c r="G1159" s="3">
        <v>0</v>
      </c>
      <c r="H1159" s="3">
        <v>0</v>
      </c>
      <c r="I1159" s="3">
        <v>0</v>
      </c>
      <c r="J1159" s="3">
        <v>12.69</v>
      </c>
      <c r="K1159" s="3">
        <v>0</v>
      </c>
      <c r="L1159" s="3">
        <v>0</v>
      </c>
      <c r="M1159" s="3">
        <v>0</v>
      </c>
      <c r="N1159" s="3" t="s">
        <v>105</v>
      </c>
    </row>
    <row r="1160" spans="1:14" x14ac:dyDescent="0.3">
      <c r="A1160" s="1">
        <v>860</v>
      </c>
      <c r="B1160" s="3">
        <v>-18.71</v>
      </c>
      <c r="C1160" s="3">
        <v>2.1949999999999998</v>
      </c>
      <c r="D1160" s="3">
        <v>15407</v>
      </c>
      <c r="E1160" s="3">
        <v>0</v>
      </c>
      <c r="F1160" s="3">
        <v>11.72</v>
      </c>
      <c r="G1160" s="3">
        <v>0</v>
      </c>
      <c r="H1160" s="3">
        <v>0</v>
      </c>
      <c r="I1160" s="3">
        <v>0</v>
      </c>
      <c r="J1160" s="3">
        <v>12.92</v>
      </c>
      <c r="K1160" s="3">
        <v>0</v>
      </c>
      <c r="L1160" s="3">
        <v>0</v>
      </c>
      <c r="M1160" s="3">
        <v>0</v>
      </c>
      <c r="N1160" s="3" t="s">
        <v>105</v>
      </c>
    </row>
    <row r="1161" spans="1:14" x14ac:dyDescent="0.3">
      <c r="A1161" s="1">
        <v>859</v>
      </c>
      <c r="B1161" s="3">
        <v>-18.239999999999998</v>
      </c>
      <c r="C1161" s="3">
        <v>0.749</v>
      </c>
      <c r="D1161" s="3">
        <v>22910</v>
      </c>
      <c r="E1161" s="3">
        <v>0</v>
      </c>
      <c r="F1161" s="3">
        <v>11.07</v>
      </c>
      <c r="G1161" s="3">
        <v>0</v>
      </c>
      <c r="H1161" s="3">
        <v>2.54</v>
      </c>
      <c r="I1161" s="3">
        <v>0</v>
      </c>
      <c r="J1161" s="3">
        <v>11.32</v>
      </c>
      <c r="K1161" s="3">
        <v>0</v>
      </c>
      <c r="L1161" s="3">
        <v>0</v>
      </c>
      <c r="M1161" s="3">
        <v>0</v>
      </c>
      <c r="N1161" s="3" t="s">
        <v>105</v>
      </c>
    </row>
    <row r="1162" spans="1:14" x14ac:dyDescent="0.3">
      <c r="A1162" s="1">
        <v>858</v>
      </c>
      <c r="B1162" s="3">
        <v>-17.399999999999999</v>
      </c>
      <c r="C1162" s="3">
        <v>1.45</v>
      </c>
      <c r="D1162" s="3">
        <v>28755</v>
      </c>
      <c r="E1162" s="3">
        <v>0</v>
      </c>
      <c r="F1162" s="3">
        <v>20.04</v>
      </c>
      <c r="G1162" s="3">
        <v>0</v>
      </c>
      <c r="H1162" s="3">
        <v>10.29</v>
      </c>
      <c r="I1162" s="3">
        <v>0</v>
      </c>
      <c r="J1162" s="3">
        <v>20.23</v>
      </c>
      <c r="K1162" s="3">
        <v>0</v>
      </c>
      <c r="L1162" s="3">
        <v>0.21</v>
      </c>
      <c r="M1162" s="3">
        <v>0</v>
      </c>
      <c r="N1162" s="3" t="s">
        <v>105</v>
      </c>
    </row>
    <row r="1163" spans="1:14" x14ac:dyDescent="0.3">
      <c r="A1163" s="1">
        <v>857</v>
      </c>
      <c r="B1163" s="3">
        <v>-17.2</v>
      </c>
      <c r="C1163" s="3">
        <v>1.4510000000000001</v>
      </c>
      <c r="D1163" s="3">
        <v>42140</v>
      </c>
      <c r="E1163" s="3">
        <v>0</v>
      </c>
      <c r="F1163" s="3">
        <v>14.97</v>
      </c>
      <c r="G1163" s="3">
        <v>0</v>
      </c>
      <c r="H1163" s="3">
        <v>3.35</v>
      </c>
      <c r="I1163" s="3">
        <v>0</v>
      </c>
      <c r="J1163" s="3">
        <v>14.93</v>
      </c>
      <c r="K1163" s="3">
        <v>0</v>
      </c>
      <c r="L1163" s="3">
        <v>0.31</v>
      </c>
      <c r="M1163" s="3">
        <v>0</v>
      </c>
      <c r="N1163" s="3" t="s">
        <v>105</v>
      </c>
    </row>
    <row r="1164" spans="1:14" x14ac:dyDescent="0.3">
      <c r="A1164" s="1">
        <v>856</v>
      </c>
      <c r="B1164" s="3">
        <v>-17.54</v>
      </c>
      <c r="C1164" s="3">
        <v>0.751</v>
      </c>
      <c r="D1164" s="3">
        <v>22710</v>
      </c>
      <c r="E1164" s="3">
        <v>0</v>
      </c>
      <c r="F1164" s="3">
        <v>15.54</v>
      </c>
      <c r="G1164" s="3">
        <v>0</v>
      </c>
      <c r="H1164" s="3">
        <v>0</v>
      </c>
      <c r="I1164" s="3">
        <v>0</v>
      </c>
      <c r="J1164" s="3">
        <v>14.94</v>
      </c>
      <c r="K1164" s="3">
        <v>0</v>
      </c>
      <c r="L1164" s="3">
        <v>0</v>
      </c>
      <c r="M1164" s="3">
        <v>0</v>
      </c>
      <c r="N1164" s="3" t="s">
        <v>105</v>
      </c>
    </row>
    <row r="1165" spans="1:14" x14ac:dyDescent="0.3">
      <c r="A1165" s="1">
        <v>855</v>
      </c>
      <c r="B1165" s="3">
        <v>-17.43</v>
      </c>
      <c r="C1165" s="3">
        <v>1.103</v>
      </c>
      <c r="D1165" s="3">
        <v>22947</v>
      </c>
      <c r="E1165" s="3">
        <v>0</v>
      </c>
      <c r="F1165" s="3">
        <v>15.57</v>
      </c>
      <c r="G1165" s="3">
        <v>0</v>
      </c>
      <c r="H1165" s="3">
        <v>2.79</v>
      </c>
      <c r="I1165" s="3">
        <v>0</v>
      </c>
      <c r="J1165" s="3">
        <v>16.25</v>
      </c>
      <c r="K1165" s="3">
        <v>0</v>
      </c>
      <c r="L1165" s="3">
        <v>0</v>
      </c>
      <c r="M1165" s="3">
        <v>0</v>
      </c>
      <c r="N1165" s="3" t="s">
        <v>105</v>
      </c>
    </row>
    <row r="1166" spans="1:14" x14ac:dyDescent="0.3">
      <c r="A1166" s="1">
        <v>854</v>
      </c>
      <c r="B1166" s="3">
        <v>-17.87</v>
      </c>
      <c r="C1166" s="3">
        <v>1.8069999999999999</v>
      </c>
      <c r="D1166" s="3">
        <v>15572</v>
      </c>
      <c r="E1166" s="3">
        <v>0</v>
      </c>
      <c r="F1166" s="3">
        <v>11.06</v>
      </c>
      <c r="G1166" s="3">
        <v>0</v>
      </c>
      <c r="H1166" s="3">
        <v>4.45</v>
      </c>
      <c r="I1166" s="3">
        <v>0</v>
      </c>
      <c r="J1166" s="3">
        <v>13.47</v>
      </c>
      <c r="K1166" s="3">
        <v>0</v>
      </c>
      <c r="L1166" s="3">
        <v>0.06</v>
      </c>
      <c r="M1166" s="3">
        <v>0</v>
      </c>
      <c r="N1166" s="3" t="s">
        <v>105</v>
      </c>
    </row>
    <row r="1167" spans="1:14" x14ac:dyDescent="0.3">
      <c r="A1167" s="1">
        <v>853</v>
      </c>
      <c r="B1167" s="3">
        <v>-17.18</v>
      </c>
      <c r="C1167" s="3">
        <v>1.105</v>
      </c>
      <c r="D1167" s="3">
        <v>19520</v>
      </c>
      <c r="E1167" s="3">
        <v>0</v>
      </c>
      <c r="F1167" s="3">
        <v>10.53</v>
      </c>
      <c r="G1167" s="3">
        <v>0</v>
      </c>
      <c r="H1167" s="3">
        <v>5.17</v>
      </c>
      <c r="I1167" s="3">
        <v>0</v>
      </c>
      <c r="J1167" s="3">
        <v>12.38</v>
      </c>
      <c r="K1167" s="3">
        <v>0</v>
      </c>
      <c r="L1167" s="3">
        <v>0.1</v>
      </c>
      <c r="M1167" s="3">
        <v>0</v>
      </c>
      <c r="N1167" s="3" t="s">
        <v>105</v>
      </c>
    </row>
    <row r="1168" spans="1:14" x14ac:dyDescent="0.3">
      <c r="A1168" s="1">
        <v>852</v>
      </c>
      <c r="B1168" s="3">
        <v>-16.73</v>
      </c>
      <c r="C1168" s="3">
        <v>1.81</v>
      </c>
      <c r="D1168" s="3">
        <v>13916</v>
      </c>
      <c r="E1168" s="3">
        <v>0</v>
      </c>
      <c r="F1168" s="3">
        <v>11.29</v>
      </c>
      <c r="G1168" s="3">
        <v>0</v>
      </c>
      <c r="H1168" s="3">
        <v>12.34</v>
      </c>
      <c r="I1168" s="3">
        <v>0</v>
      </c>
      <c r="J1168" s="3">
        <v>14.09</v>
      </c>
      <c r="K1168" s="3">
        <v>0</v>
      </c>
      <c r="L1168" s="3">
        <v>0.2</v>
      </c>
      <c r="M1168" s="3">
        <v>0</v>
      </c>
      <c r="N1168" s="3" t="s">
        <v>105</v>
      </c>
    </row>
    <row r="1169" spans="1:14" x14ac:dyDescent="0.3">
      <c r="A1169" s="1">
        <v>851</v>
      </c>
      <c r="B1169" s="3">
        <v>-15.78</v>
      </c>
      <c r="C1169" s="3">
        <v>0.755</v>
      </c>
      <c r="D1169" s="3">
        <v>20420</v>
      </c>
      <c r="E1169" s="3">
        <v>0</v>
      </c>
      <c r="F1169" s="3">
        <v>11.51</v>
      </c>
      <c r="G1169" s="3">
        <v>0</v>
      </c>
      <c r="H1169" s="3">
        <v>14.16</v>
      </c>
      <c r="I1169" s="3">
        <v>0</v>
      </c>
      <c r="J1169" s="3">
        <v>16.57</v>
      </c>
      <c r="K1169" s="3">
        <v>0</v>
      </c>
      <c r="L1169" s="3">
        <v>0.4</v>
      </c>
      <c r="M1169" s="3">
        <v>0</v>
      </c>
      <c r="N1169" s="3" t="s">
        <v>105</v>
      </c>
    </row>
    <row r="1170" spans="1:14" x14ac:dyDescent="0.3">
      <c r="A1170" s="1">
        <v>850</v>
      </c>
      <c r="B1170" s="3">
        <v>-15.74</v>
      </c>
      <c r="C1170" s="3">
        <v>1.1080000000000001</v>
      </c>
      <c r="D1170" s="3">
        <v>26640</v>
      </c>
      <c r="E1170" s="3">
        <v>0</v>
      </c>
      <c r="F1170" s="3">
        <v>8.6199999999999992</v>
      </c>
      <c r="G1170" s="3">
        <v>0</v>
      </c>
      <c r="H1170" s="3">
        <v>5.39</v>
      </c>
      <c r="I1170" s="3">
        <v>0</v>
      </c>
      <c r="J1170" s="3">
        <v>10.67</v>
      </c>
      <c r="K1170" s="3">
        <v>0</v>
      </c>
      <c r="L1170" s="3">
        <v>0.33</v>
      </c>
      <c r="M1170" s="3">
        <v>0</v>
      </c>
      <c r="N1170" s="3" t="s">
        <v>105</v>
      </c>
    </row>
    <row r="1171" spans="1:14" x14ac:dyDescent="0.3">
      <c r="A1171" s="1">
        <v>849</v>
      </c>
      <c r="B1171" s="3">
        <v>-16.8</v>
      </c>
      <c r="C1171" s="3">
        <v>0.75700000000000001</v>
      </c>
      <c r="D1171" s="3">
        <v>21280</v>
      </c>
      <c r="E1171" s="3">
        <v>0</v>
      </c>
      <c r="F1171" s="3">
        <v>11.97</v>
      </c>
      <c r="G1171" s="3">
        <v>0</v>
      </c>
      <c r="H1171" s="3">
        <v>0</v>
      </c>
      <c r="I1171" s="3">
        <v>0</v>
      </c>
      <c r="J1171" s="3">
        <v>11.83</v>
      </c>
      <c r="K1171" s="3">
        <v>0</v>
      </c>
      <c r="L1171" s="3">
        <v>0</v>
      </c>
      <c r="M1171" s="3">
        <v>0</v>
      </c>
      <c r="N1171" s="3" t="s">
        <v>105</v>
      </c>
    </row>
    <row r="1172" spans="1:14" x14ac:dyDescent="0.3">
      <c r="A1172" s="1">
        <v>848</v>
      </c>
      <c r="B1172" s="3">
        <v>-17.89</v>
      </c>
      <c r="C1172" s="3">
        <v>1.111</v>
      </c>
      <c r="D1172" s="3">
        <v>19780</v>
      </c>
      <c r="E1172" s="3">
        <v>0</v>
      </c>
      <c r="F1172" s="3">
        <v>11.17</v>
      </c>
      <c r="G1172" s="3">
        <v>0</v>
      </c>
      <c r="H1172" s="3">
        <v>0</v>
      </c>
      <c r="I1172" s="3">
        <v>0</v>
      </c>
      <c r="J1172" s="3">
        <v>11.1</v>
      </c>
      <c r="K1172" s="3">
        <v>0</v>
      </c>
      <c r="L1172" s="3">
        <v>0</v>
      </c>
      <c r="M1172" s="3">
        <v>0</v>
      </c>
      <c r="N1172" s="3" t="s">
        <v>105</v>
      </c>
    </row>
    <row r="1173" spans="1:14" x14ac:dyDescent="0.3">
      <c r="A1173" s="1">
        <v>847</v>
      </c>
      <c r="B1173" s="3">
        <v>-17.93</v>
      </c>
      <c r="C1173" s="3">
        <v>1.1120000000000001</v>
      </c>
      <c r="D1173" s="3">
        <v>25740</v>
      </c>
      <c r="E1173" s="3">
        <v>0</v>
      </c>
      <c r="F1173" s="3">
        <v>8.14</v>
      </c>
      <c r="G1173" s="3">
        <v>0</v>
      </c>
      <c r="H1173" s="3">
        <v>0</v>
      </c>
      <c r="I1173" s="3">
        <v>0</v>
      </c>
      <c r="J1173" s="3">
        <v>9.98</v>
      </c>
      <c r="K1173" s="3">
        <v>0</v>
      </c>
      <c r="L1173" s="3">
        <v>0</v>
      </c>
      <c r="M1173" s="3">
        <v>0</v>
      </c>
      <c r="N1173" s="3" t="s">
        <v>105</v>
      </c>
    </row>
    <row r="1174" spans="1:14" x14ac:dyDescent="0.3">
      <c r="A1174" s="1">
        <v>846</v>
      </c>
      <c r="B1174" s="3">
        <v>-18.03</v>
      </c>
      <c r="C1174" s="3">
        <v>1.821</v>
      </c>
      <c r="D1174" s="3">
        <v>22012</v>
      </c>
      <c r="E1174" s="3">
        <v>0</v>
      </c>
      <c r="F1174" s="3">
        <v>7.17</v>
      </c>
      <c r="G1174" s="3">
        <v>0</v>
      </c>
      <c r="H1174" s="3">
        <v>0</v>
      </c>
      <c r="I1174" s="3">
        <v>0</v>
      </c>
      <c r="J1174" s="3">
        <v>9.1</v>
      </c>
      <c r="K1174" s="3">
        <v>0</v>
      </c>
      <c r="L1174" s="3">
        <v>0</v>
      </c>
      <c r="M1174" s="3">
        <v>0</v>
      </c>
      <c r="N1174" s="3" t="s">
        <v>105</v>
      </c>
    </row>
    <row r="1175" spans="1:14" x14ac:dyDescent="0.3">
      <c r="A1175" s="1">
        <v>845</v>
      </c>
      <c r="B1175" s="3">
        <v>-18.68</v>
      </c>
      <c r="C1175" s="3">
        <v>1.1140000000000001</v>
      </c>
      <c r="D1175" s="3">
        <v>15513</v>
      </c>
      <c r="E1175" s="3">
        <v>0</v>
      </c>
      <c r="F1175" s="3">
        <v>10.130000000000001</v>
      </c>
      <c r="G1175" s="3">
        <v>0</v>
      </c>
      <c r="H1175" s="3">
        <v>0</v>
      </c>
      <c r="I1175" s="3">
        <v>0</v>
      </c>
      <c r="J1175" s="3">
        <v>10.84</v>
      </c>
      <c r="K1175" s="3">
        <v>0</v>
      </c>
      <c r="L1175" s="3">
        <v>0</v>
      </c>
      <c r="M1175" s="3">
        <v>0</v>
      </c>
      <c r="N1175" s="3" t="s">
        <v>105</v>
      </c>
    </row>
    <row r="1176" spans="1:14" x14ac:dyDescent="0.3">
      <c r="A1176" s="1">
        <v>844</v>
      </c>
      <c r="B1176" s="3">
        <v>-19.13</v>
      </c>
      <c r="C1176" s="3">
        <v>1.115</v>
      </c>
      <c r="D1176" s="3">
        <v>15527</v>
      </c>
      <c r="E1176" s="3">
        <v>0</v>
      </c>
      <c r="F1176" s="3">
        <v>10.45</v>
      </c>
      <c r="G1176" s="3">
        <v>0</v>
      </c>
      <c r="H1176" s="3">
        <v>0</v>
      </c>
      <c r="I1176" s="3">
        <v>0</v>
      </c>
      <c r="J1176" s="3">
        <v>10.97</v>
      </c>
      <c r="K1176" s="3">
        <v>0</v>
      </c>
      <c r="L1176" s="3">
        <v>0</v>
      </c>
      <c r="M1176" s="3">
        <v>0</v>
      </c>
      <c r="N1176" s="3" t="s">
        <v>105</v>
      </c>
    </row>
    <row r="1177" spans="1:14" x14ac:dyDescent="0.3">
      <c r="A1177" s="1">
        <v>843</v>
      </c>
      <c r="B1177" s="3">
        <v>-18.77</v>
      </c>
      <c r="C1177" s="3">
        <v>0.76100000000000001</v>
      </c>
      <c r="D1177" s="3">
        <v>23680</v>
      </c>
      <c r="E1177" s="3">
        <v>0</v>
      </c>
      <c r="F1177" s="3">
        <v>7.27</v>
      </c>
      <c r="G1177" s="3">
        <v>0</v>
      </c>
      <c r="H1177" s="3">
        <v>0</v>
      </c>
      <c r="I1177" s="3">
        <v>0</v>
      </c>
      <c r="J1177" s="3">
        <v>8.81</v>
      </c>
      <c r="K1177" s="3">
        <v>0</v>
      </c>
      <c r="L1177" s="3">
        <v>0</v>
      </c>
      <c r="M1177" s="3">
        <v>0</v>
      </c>
      <c r="N1177" s="3" t="s">
        <v>105</v>
      </c>
    </row>
    <row r="1178" spans="1:14" x14ac:dyDescent="0.3">
      <c r="A1178" s="1">
        <v>842</v>
      </c>
      <c r="B1178" s="3">
        <v>-18.66</v>
      </c>
      <c r="C1178" s="3">
        <v>1.4730000000000001</v>
      </c>
      <c r="D1178" s="3">
        <v>19635</v>
      </c>
      <c r="E1178" s="3">
        <v>0</v>
      </c>
      <c r="F1178" s="3">
        <v>9.4700000000000006</v>
      </c>
      <c r="G1178" s="3">
        <v>0</v>
      </c>
      <c r="H1178" s="3">
        <v>0</v>
      </c>
      <c r="I1178" s="3">
        <v>0</v>
      </c>
      <c r="J1178" s="3">
        <v>10.35</v>
      </c>
      <c r="K1178" s="3">
        <v>0</v>
      </c>
      <c r="L1178" s="3">
        <v>0</v>
      </c>
      <c r="M1178" s="3">
        <v>0</v>
      </c>
      <c r="N1178" s="3" t="s">
        <v>105</v>
      </c>
    </row>
    <row r="1179" spans="1:14" x14ac:dyDescent="0.3">
      <c r="A1179" s="1">
        <v>841</v>
      </c>
      <c r="B1179" s="3">
        <v>-18.05</v>
      </c>
      <c r="C1179" s="3">
        <v>1.474</v>
      </c>
      <c r="D1179" s="3">
        <v>18690</v>
      </c>
      <c r="E1179" s="3">
        <v>0</v>
      </c>
      <c r="F1179" s="3">
        <v>10.63</v>
      </c>
      <c r="G1179" s="3">
        <v>0</v>
      </c>
      <c r="H1179" s="3">
        <v>0</v>
      </c>
      <c r="I1179" s="3">
        <v>0</v>
      </c>
      <c r="J1179" s="3">
        <v>11.55</v>
      </c>
      <c r="K1179" s="3">
        <v>0</v>
      </c>
      <c r="L1179" s="3">
        <v>0</v>
      </c>
      <c r="M1179" s="3">
        <v>0</v>
      </c>
      <c r="N1179" s="3" t="s">
        <v>105</v>
      </c>
    </row>
    <row r="1180" spans="1:14" x14ac:dyDescent="0.3">
      <c r="A1180" s="1">
        <v>840</v>
      </c>
      <c r="B1180" s="3">
        <v>-18.29</v>
      </c>
      <c r="C1180" s="3">
        <v>1.119</v>
      </c>
      <c r="D1180" s="3">
        <v>19440</v>
      </c>
      <c r="E1180" s="3">
        <v>0</v>
      </c>
      <c r="F1180" s="3">
        <v>12.53</v>
      </c>
      <c r="G1180" s="3">
        <v>0</v>
      </c>
      <c r="H1180" s="3">
        <v>0</v>
      </c>
      <c r="I1180" s="3">
        <v>0</v>
      </c>
      <c r="J1180" s="3">
        <v>12.51</v>
      </c>
      <c r="K1180" s="3">
        <v>0</v>
      </c>
      <c r="L1180" s="3">
        <v>0</v>
      </c>
      <c r="M1180" s="3">
        <v>0</v>
      </c>
      <c r="N1180" s="3" t="s">
        <v>105</v>
      </c>
    </row>
    <row r="1181" spans="1:14" x14ac:dyDescent="0.3">
      <c r="A1181" s="1">
        <v>839</v>
      </c>
      <c r="B1181" s="3">
        <v>-18.489999999999998</v>
      </c>
      <c r="C1181" s="3">
        <v>0.71299999999999997</v>
      </c>
      <c r="D1181" s="3">
        <v>26480</v>
      </c>
      <c r="E1181" s="3">
        <v>0</v>
      </c>
      <c r="F1181" s="3">
        <v>10.82</v>
      </c>
      <c r="G1181" s="3">
        <v>0</v>
      </c>
      <c r="H1181" s="3">
        <v>0</v>
      </c>
      <c r="I1181" s="3">
        <v>0</v>
      </c>
      <c r="J1181" s="3">
        <v>11.39</v>
      </c>
      <c r="K1181" s="3">
        <v>0</v>
      </c>
      <c r="L1181" s="3">
        <v>0</v>
      </c>
      <c r="M1181" s="3">
        <v>0</v>
      </c>
      <c r="N1181" s="3" t="s">
        <v>105</v>
      </c>
    </row>
    <row r="1182" spans="1:14" x14ac:dyDescent="0.3">
      <c r="A1182" s="1">
        <v>838</v>
      </c>
      <c r="B1182" s="3">
        <v>-18.39</v>
      </c>
      <c r="C1182" s="3">
        <v>1.121</v>
      </c>
      <c r="D1182" s="3">
        <v>19547</v>
      </c>
      <c r="E1182" s="3">
        <v>0</v>
      </c>
      <c r="F1182" s="3">
        <v>9.9</v>
      </c>
      <c r="G1182" s="3">
        <v>0</v>
      </c>
      <c r="H1182" s="3">
        <v>0</v>
      </c>
      <c r="I1182" s="3">
        <v>0</v>
      </c>
      <c r="J1182" s="3">
        <v>9.83</v>
      </c>
      <c r="K1182" s="3">
        <v>0</v>
      </c>
      <c r="L1182" s="3">
        <v>0</v>
      </c>
      <c r="M1182" s="3">
        <v>0</v>
      </c>
      <c r="N1182" s="3" t="s">
        <v>105</v>
      </c>
    </row>
    <row r="1183" spans="1:14" x14ac:dyDescent="0.3">
      <c r="A1183" s="1">
        <v>837</v>
      </c>
      <c r="B1183" s="3">
        <v>-17.54</v>
      </c>
      <c r="C1183" s="3">
        <v>0.71399999999999997</v>
      </c>
      <c r="D1183" s="3">
        <v>20120</v>
      </c>
      <c r="E1183" s="3">
        <v>0</v>
      </c>
      <c r="F1183" s="3">
        <v>9.94</v>
      </c>
      <c r="G1183" s="3">
        <v>0</v>
      </c>
      <c r="H1183" s="3">
        <v>0</v>
      </c>
      <c r="I1183" s="3">
        <v>0</v>
      </c>
      <c r="J1183" s="3">
        <v>9.81</v>
      </c>
      <c r="K1183" s="3">
        <v>0</v>
      </c>
      <c r="L1183" s="3">
        <v>0</v>
      </c>
      <c r="M1183" s="3">
        <v>0</v>
      </c>
      <c r="N1183" s="3" t="s">
        <v>105</v>
      </c>
    </row>
    <row r="1184" spans="1:14" x14ac:dyDescent="0.3">
      <c r="A1184" s="1">
        <v>836</v>
      </c>
      <c r="B1184" s="3">
        <v>-17.53</v>
      </c>
      <c r="C1184" s="3">
        <v>1.4810000000000001</v>
      </c>
      <c r="D1184" s="3">
        <v>24065</v>
      </c>
      <c r="E1184" s="3">
        <v>0</v>
      </c>
      <c r="F1184" s="3">
        <v>14.73</v>
      </c>
      <c r="G1184" s="3">
        <v>5.26</v>
      </c>
      <c r="H1184" s="3">
        <v>3.06</v>
      </c>
      <c r="I1184" s="3">
        <v>10.36</v>
      </c>
      <c r="J1184" s="3">
        <v>11.93</v>
      </c>
      <c r="K1184" s="3">
        <v>3.48</v>
      </c>
      <c r="L1184" s="3">
        <v>0.25</v>
      </c>
      <c r="M1184" s="3">
        <v>0</v>
      </c>
      <c r="N1184" s="3" t="s">
        <v>105</v>
      </c>
    </row>
    <row r="1185" spans="1:14" x14ac:dyDescent="0.3">
      <c r="A1185" s="1">
        <v>835</v>
      </c>
      <c r="B1185" s="3">
        <v>-18.260000000000002</v>
      </c>
      <c r="C1185" s="3">
        <v>0.76700000000000002</v>
      </c>
      <c r="D1185" s="3">
        <v>20870</v>
      </c>
      <c r="E1185" s="3">
        <v>0</v>
      </c>
      <c r="F1185" s="3">
        <v>8.4700000000000006</v>
      </c>
      <c r="G1185" s="3">
        <v>0</v>
      </c>
      <c r="H1185" s="3">
        <v>0</v>
      </c>
      <c r="I1185" s="3">
        <v>0</v>
      </c>
      <c r="J1185" s="3">
        <v>11.15</v>
      </c>
      <c r="K1185" s="3">
        <v>0</v>
      </c>
      <c r="L1185" s="3">
        <v>0</v>
      </c>
      <c r="M1185" s="3">
        <v>0</v>
      </c>
      <c r="N1185" s="3" t="s">
        <v>105</v>
      </c>
    </row>
    <row r="1186" spans="1:14" x14ac:dyDescent="0.3">
      <c r="A1186" s="1">
        <v>834</v>
      </c>
      <c r="B1186" s="3">
        <v>-18.3</v>
      </c>
      <c r="C1186" s="3">
        <v>0.76700000000000002</v>
      </c>
      <c r="D1186" s="3">
        <v>28450</v>
      </c>
      <c r="E1186" s="3">
        <v>0</v>
      </c>
      <c r="F1186" s="3">
        <v>8.83</v>
      </c>
      <c r="G1186" s="3">
        <v>0</v>
      </c>
      <c r="H1186" s="3">
        <v>0</v>
      </c>
      <c r="I1186" s="3">
        <v>0</v>
      </c>
      <c r="J1186" s="3">
        <v>11.68</v>
      </c>
      <c r="K1186" s="3">
        <v>0</v>
      </c>
      <c r="L1186" s="3">
        <v>0</v>
      </c>
      <c r="M1186" s="3">
        <v>0</v>
      </c>
      <c r="N1186" s="3" t="s">
        <v>105</v>
      </c>
    </row>
    <row r="1187" spans="1:14" x14ac:dyDescent="0.3">
      <c r="A1187" s="1">
        <v>833</v>
      </c>
      <c r="B1187" s="3">
        <v>-17.899999999999999</v>
      </c>
      <c r="C1187" s="3">
        <v>0.76800000000000002</v>
      </c>
      <c r="D1187" s="3">
        <v>26670</v>
      </c>
      <c r="E1187" s="3">
        <v>0</v>
      </c>
      <c r="F1187" s="3">
        <v>9.6199999999999992</v>
      </c>
      <c r="G1187" s="3">
        <v>0</v>
      </c>
      <c r="H1187" s="3">
        <v>0</v>
      </c>
      <c r="I1187" s="3">
        <v>0</v>
      </c>
      <c r="J1187" s="3">
        <v>11.22</v>
      </c>
      <c r="K1187" s="3">
        <v>0</v>
      </c>
      <c r="L1187" s="3">
        <v>0</v>
      </c>
      <c r="M1187" s="3">
        <v>0</v>
      </c>
      <c r="N1187" s="3" t="s">
        <v>105</v>
      </c>
    </row>
    <row r="1188" spans="1:14" x14ac:dyDescent="0.3">
      <c r="A1188" s="1">
        <v>832</v>
      </c>
      <c r="B1188" s="3">
        <v>-17.899999999999999</v>
      </c>
      <c r="C1188" s="3">
        <v>0.76900000000000002</v>
      </c>
      <c r="D1188" s="3">
        <v>24190</v>
      </c>
      <c r="E1188" s="3">
        <v>0</v>
      </c>
      <c r="F1188" s="3">
        <v>10.06</v>
      </c>
      <c r="G1188" s="3">
        <v>0</v>
      </c>
      <c r="H1188" s="3">
        <v>0</v>
      </c>
      <c r="I1188" s="3">
        <v>0</v>
      </c>
      <c r="J1188" s="3">
        <v>9.9700000000000006</v>
      </c>
      <c r="K1188" s="3">
        <v>0</v>
      </c>
      <c r="L1188" s="3">
        <v>0</v>
      </c>
      <c r="M1188" s="3">
        <v>0</v>
      </c>
      <c r="N1188" s="3" t="s">
        <v>105</v>
      </c>
    </row>
    <row r="1189" spans="1:14" x14ac:dyDescent="0.3">
      <c r="A1189" s="1">
        <v>831</v>
      </c>
      <c r="B1189" s="3">
        <v>-18.39</v>
      </c>
      <c r="C1189" s="3">
        <v>0.77</v>
      </c>
      <c r="D1189" s="3">
        <v>20830</v>
      </c>
      <c r="E1189" s="3">
        <v>0</v>
      </c>
      <c r="F1189" s="3">
        <v>11.04</v>
      </c>
      <c r="G1189" s="3">
        <v>0</v>
      </c>
      <c r="H1189" s="3">
        <v>0</v>
      </c>
      <c r="I1189" s="3">
        <v>0</v>
      </c>
      <c r="J1189" s="3">
        <v>11.57</v>
      </c>
      <c r="K1189" s="3">
        <v>0</v>
      </c>
      <c r="L1189" s="3">
        <v>0</v>
      </c>
      <c r="M1189" s="3">
        <v>0</v>
      </c>
      <c r="N1189" s="3" t="s">
        <v>105</v>
      </c>
    </row>
    <row r="1190" spans="1:14" x14ac:dyDescent="0.3">
      <c r="A1190" s="1">
        <v>830</v>
      </c>
      <c r="B1190" s="3">
        <v>-18.82</v>
      </c>
      <c r="C1190" s="3">
        <v>1.1299999999999999</v>
      </c>
      <c r="D1190" s="3">
        <v>19913</v>
      </c>
      <c r="E1190" s="3">
        <v>0</v>
      </c>
      <c r="F1190" s="3">
        <v>10.52</v>
      </c>
      <c r="G1190" s="3">
        <v>0</v>
      </c>
      <c r="H1190" s="3">
        <v>0</v>
      </c>
      <c r="I1190" s="3">
        <v>0</v>
      </c>
      <c r="J1190" s="3">
        <v>12.24</v>
      </c>
      <c r="K1190" s="3">
        <v>0</v>
      </c>
      <c r="L1190" s="3">
        <v>0</v>
      </c>
      <c r="M1190" s="3">
        <v>0</v>
      </c>
      <c r="N1190" s="3" t="s">
        <v>105</v>
      </c>
    </row>
    <row r="1191" spans="1:14" x14ac:dyDescent="0.3">
      <c r="A1191" s="1">
        <v>829</v>
      </c>
      <c r="B1191" s="3">
        <v>-18.41</v>
      </c>
      <c r="C1191" s="3">
        <v>0.77100000000000002</v>
      </c>
      <c r="D1191" s="3">
        <v>25650</v>
      </c>
      <c r="E1191" s="3">
        <v>0</v>
      </c>
      <c r="F1191" s="3">
        <v>12.03</v>
      </c>
      <c r="G1191" s="3">
        <v>0</v>
      </c>
      <c r="H1191" s="3">
        <v>0</v>
      </c>
      <c r="I1191" s="3">
        <v>0</v>
      </c>
      <c r="J1191" s="3">
        <v>14.14</v>
      </c>
      <c r="K1191" s="3">
        <v>0</v>
      </c>
      <c r="L1191" s="3">
        <v>0</v>
      </c>
      <c r="M1191" s="3">
        <v>0</v>
      </c>
      <c r="N1191" s="3" t="s">
        <v>105</v>
      </c>
    </row>
    <row r="1192" spans="1:14" x14ac:dyDescent="0.3">
      <c r="A1192" s="1">
        <v>828</v>
      </c>
      <c r="B1192" s="3">
        <v>-18.8</v>
      </c>
      <c r="C1192" s="3">
        <v>1.903</v>
      </c>
      <c r="D1192" s="3">
        <v>22288</v>
      </c>
      <c r="E1192" s="3">
        <v>0</v>
      </c>
      <c r="F1192" s="3">
        <v>11.87</v>
      </c>
      <c r="G1192" s="3">
        <v>0</v>
      </c>
      <c r="H1192" s="3">
        <v>0</v>
      </c>
      <c r="I1192" s="3">
        <v>0</v>
      </c>
      <c r="J1192" s="3">
        <v>12.68</v>
      </c>
      <c r="K1192" s="3">
        <v>0</v>
      </c>
      <c r="L1192" s="3">
        <v>0</v>
      </c>
      <c r="M1192" s="3">
        <v>0</v>
      </c>
      <c r="N1192" s="3" t="s">
        <v>105</v>
      </c>
    </row>
    <row r="1193" spans="1:14" x14ac:dyDescent="0.3">
      <c r="A1193" s="1">
        <v>827</v>
      </c>
      <c r="B1193" s="3">
        <v>-18.7</v>
      </c>
      <c r="C1193" s="3">
        <v>1.905</v>
      </c>
      <c r="D1193" s="3">
        <v>27248</v>
      </c>
      <c r="E1193" s="3">
        <v>0</v>
      </c>
      <c r="F1193" s="3">
        <v>8.25</v>
      </c>
      <c r="G1193" s="3">
        <v>0</v>
      </c>
      <c r="H1193" s="3">
        <v>0</v>
      </c>
      <c r="I1193" s="3">
        <v>0</v>
      </c>
      <c r="J1193" s="3">
        <v>10.09</v>
      </c>
      <c r="K1193" s="3">
        <v>0</v>
      </c>
      <c r="L1193" s="3">
        <v>0</v>
      </c>
      <c r="M1193" s="3">
        <v>0</v>
      </c>
      <c r="N1193" s="3" t="s">
        <v>105</v>
      </c>
    </row>
    <row r="1194" spans="1:14" x14ac:dyDescent="0.3">
      <c r="A1194" s="1">
        <v>826</v>
      </c>
      <c r="B1194" s="3">
        <v>-17.89</v>
      </c>
      <c r="C1194" s="3">
        <v>1.1339999999999999</v>
      </c>
      <c r="D1194" s="3">
        <v>22740</v>
      </c>
      <c r="E1194" s="3">
        <v>0</v>
      </c>
      <c r="F1194" s="3">
        <v>16.149999999999999</v>
      </c>
      <c r="G1194" s="3">
        <v>0</v>
      </c>
      <c r="H1194" s="3">
        <v>2.42</v>
      </c>
      <c r="I1194" s="3">
        <v>0</v>
      </c>
      <c r="J1194" s="3">
        <v>17.41</v>
      </c>
      <c r="K1194" s="3">
        <v>0</v>
      </c>
      <c r="L1194" s="3">
        <v>0.08</v>
      </c>
      <c r="M1194" s="3">
        <v>0</v>
      </c>
      <c r="N1194" s="3" t="s">
        <v>105</v>
      </c>
    </row>
    <row r="1195" spans="1:14" x14ac:dyDescent="0.3">
      <c r="A1195" s="1">
        <v>825</v>
      </c>
      <c r="B1195" s="3">
        <v>-17.98</v>
      </c>
      <c r="C1195" s="3">
        <v>0.77400000000000002</v>
      </c>
      <c r="D1195" s="3">
        <v>22930</v>
      </c>
      <c r="E1195" s="3">
        <v>0</v>
      </c>
      <c r="F1195" s="3">
        <v>19.46</v>
      </c>
      <c r="G1195" s="3">
        <v>0</v>
      </c>
      <c r="H1195" s="3">
        <v>3.64</v>
      </c>
      <c r="I1195" s="3">
        <v>0</v>
      </c>
      <c r="J1195" s="3">
        <v>18.91</v>
      </c>
      <c r="K1195" s="3">
        <v>0</v>
      </c>
      <c r="L1195" s="3">
        <v>0.13</v>
      </c>
      <c r="M1195" s="3">
        <v>0</v>
      </c>
      <c r="N1195" s="3" t="s">
        <v>105</v>
      </c>
    </row>
    <row r="1196" spans="1:14" x14ac:dyDescent="0.3">
      <c r="A1196" s="1">
        <v>824</v>
      </c>
      <c r="B1196" s="3">
        <v>-17.850000000000001</v>
      </c>
      <c r="C1196" s="3">
        <v>1.1359999999999999</v>
      </c>
      <c r="D1196" s="3">
        <v>22913</v>
      </c>
      <c r="E1196" s="3">
        <v>0</v>
      </c>
      <c r="F1196" s="3">
        <v>8.49</v>
      </c>
      <c r="G1196" s="3">
        <v>0</v>
      </c>
      <c r="H1196" s="3">
        <v>0</v>
      </c>
      <c r="I1196" s="3">
        <v>0</v>
      </c>
      <c r="J1196" s="3">
        <v>11.69</v>
      </c>
      <c r="K1196" s="3">
        <v>0</v>
      </c>
      <c r="L1196" s="3">
        <v>0</v>
      </c>
      <c r="M1196" s="3">
        <v>0</v>
      </c>
      <c r="N1196" s="3" t="s">
        <v>105</v>
      </c>
    </row>
    <row r="1197" spans="1:14" x14ac:dyDescent="0.3">
      <c r="A1197" s="1">
        <v>823</v>
      </c>
      <c r="B1197" s="3">
        <v>-17.37</v>
      </c>
      <c r="C1197" s="3">
        <v>0.77500000000000002</v>
      </c>
      <c r="D1197" s="3">
        <v>25150</v>
      </c>
      <c r="E1197" s="3">
        <v>0</v>
      </c>
      <c r="F1197" s="3">
        <v>9.82</v>
      </c>
      <c r="G1197" s="3">
        <v>0</v>
      </c>
      <c r="H1197" s="3">
        <v>0</v>
      </c>
      <c r="I1197" s="3">
        <v>0</v>
      </c>
      <c r="J1197" s="3">
        <v>10.24</v>
      </c>
      <c r="K1197" s="3">
        <v>0</v>
      </c>
      <c r="L1197" s="3">
        <v>0</v>
      </c>
      <c r="M1197" s="3">
        <v>0</v>
      </c>
      <c r="N1197" s="3" t="s">
        <v>105</v>
      </c>
    </row>
    <row r="1198" spans="1:14" x14ac:dyDescent="0.3">
      <c r="A1198" s="1">
        <v>822</v>
      </c>
      <c r="B1198" s="3">
        <v>-16.899999999999999</v>
      </c>
      <c r="C1198" s="3">
        <v>1.5</v>
      </c>
      <c r="D1198" s="3">
        <v>25650</v>
      </c>
      <c r="E1198" s="3">
        <v>0</v>
      </c>
      <c r="F1198" s="3">
        <v>11.02</v>
      </c>
      <c r="G1198" s="3">
        <v>0.52</v>
      </c>
      <c r="H1198" s="3">
        <v>0</v>
      </c>
      <c r="I1198" s="3">
        <v>0</v>
      </c>
      <c r="J1198" s="3">
        <v>15.92</v>
      </c>
      <c r="K1198" s="3">
        <v>0</v>
      </c>
      <c r="L1198" s="3">
        <v>0</v>
      </c>
      <c r="M1198" s="3">
        <v>0</v>
      </c>
      <c r="N1198" s="3" t="s">
        <v>105</v>
      </c>
    </row>
    <row r="1199" spans="1:14" x14ac:dyDescent="0.3">
      <c r="A1199" s="1">
        <v>821</v>
      </c>
      <c r="B1199" s="3">
        <v>-17.07</v>
      </c>
      <c r="C1199" s="3">
        <v>0.77600000000000002</v>
      </c>
      <c r="D1199" s="3">
        <v>20090</v>
      </c>
      <c r="E1199" s="3">
        <v>0</v>
      </c>
      <c r="F1199" s="3">
        <v>10.4</v>
      </c>
      <c r="G1199" s="3">
        <v>0</v>
      </c>
      <c r="H1199" s="3">
        <v>0</v>
      </c>
      <c r="I1199" s="3">
        <v>0</v>
      </c>
      <c r="J1199" s="3">
        <v>15.74</v>
      </c>
      <c r="K1199" s="3">
        <v>0</v>
      </c>
      <c r="L1199" s="3">
        <v>0.27</v>
      </c>
      <c r="M1199" s="3">
        <v>0</v>
      </c>
      <c r="N1199" s="3" t="s">
        <v>105</v>
      </c>
    </row>
    <row r="1200" spans="1:14" x14ac:dyDescent="0.3">
      <c r="A1200" s="1">
        <v>820</v>
      </c>
      <c r="B1200" s="3">
        <v>-17.07</v>
      </c>
      <c r="C1200" s="3">
        <v>0.77700000000000002</v>
      </c>
      <c r="D1200" s="3">
        <v>38850</v>
      </c>
      <c r="E1200" s="3">
        <v>0</v>
      </c>
      <c r="F1200" s="3">
        <v>11.84</v>
      </c>
      <c r="G1200" s="3">
        <v>0</v>
      </c>
      <c r="H1200" s="3">
        <v>0</v>
      </c>
      <c r="I1200" s="3">
        <v>0</v>
      </c>
      <c r="J1200" s="3">
        <v>16.93</v>
      </c>
      <c r="K1200" s="3">
        <v>0</v>
      </c>
      <c r="L1200" s="3">
        <v>0</v>
      </c>
      <c r="M1200" s="3">
        <v>0</v>
      </c>
      <c r="N1200" s="3" t="s">
        <v>105</v>
      </c>
    </row>
    <row r="1201" spans="1:14" x14ac:dyDescent="0.3">
      <c r="A1201" s="1">
        <v>819</v>
      </c>
      <c r="B1201" s="3">
        <v>-16.97</v>
      </c>
      <c r="C1201" s="3">
        <v>1.141</v>
      </c>
      <c r="D1201" s="3">
        <v>28007</v>
      </c>
      <c r="E1201" s="3">
        <v>0</v>
      </c>
      <c r="F1201" s="3">
        <v>11.61</v>
      </c>
      <c r="G1201" s="3">
        <v>0</v>
      </c>
      <c r="H1201" s="3">
        <v>0</v>
      </c>
      <c r="I1201" s="3">
        <v>0</v>
      </c>
      <c r="J1201" s="3">
        <v>11.25</v>
      </c>
      <c r="K1201" s="3">
        <v>0</v>
      </c>
      <c r="L1201" s="3">
        <v>0</v>
      </c>
      <c r="M1201" s="3">
        <v>0</v>
      </c>
      <c r="N1201" s="3" t="s">
        <v>105</v>
      </c>
    </row>
    <row r="1202" spans="1:14" x14ac:dyDescent="0.3">
      <c r="A1202" s="1">
        <v>818</v>
      </c>
      <c r="B1202" s="3">
        <v>-17.100000000000001</v>
      </c>
      <c r="C1202" s="3">
        <v>0.77800000000000002</v>
      </c>
      <c r="D1202" s="3">
        <v>26730</v>
      </c>
      <c r="E1202" s="3">
        <v>0</v>
      </c>
      <c r="F1202" s="3">
        <v>11.68</v>
      </c>
      <c r="G1202" s="3">
        <v>0</v>
      </c>
      <c r="H1202" s="3">
        <v>0</v>
      </c>
      <c r="I1202" s="3">
        <v>0</v>
      </c>
      <c r="J1202" s="3">
        <v>13.81</v>
      </c>
      <c r="K1202" s="3">
        <v>0</v>
      </c>
      <c r="L1202" s="3">
        <v>0</v>
      </c>
      <c r="M1202" s="3">
        <v>0</v>
      </c>
      <c r="N1202" s="3" t="s">
        <v>105</v>
      </c>
    </row>
    <row r="1203" spans="1:14" x14ac:dyDescent="0.3">
      <c r="A1203" s="1">
        <v>817</v>
      </c>
      <c r="B1203" s="3">
        <v>-16.98</v>
      </c>
      <c r="C1203" s="3">
        <v>1.506</v>
      </c>
      <c r="D1203" s="3">
        <v>31540</v>
      </c>
      <c r="E1203" s="3">
        <v>0</v>
      </c>
      <c r="F1203" s="3">
        <v>11.84</v>
      </c>
      <c r="G1203" s="3">
        <v>0</v>
      </c>
      <c r="H1203" s="3">
        <v>0</v>
      </c>
      <c r="I1203" s="3">
        <v>0</v>
      </c>
      <c r="J1203" s="3">
        <v>13.67</v>
      </c>
      <c r="K1203" s="3">
        <v>0</v>
      </c>
      <c r="L1203" s="3">
        <v>0</v>
      </c>
      <c r="M1203" s="3">
        <v>0</v>
      </c>
      <c r="N1203" s="3" t="s">
        <v>105</v>
      </c>
    </row>
    <row r="1204" spans="1:14" x14ac:dyDescent="0.3">
      <c r="A1204" s="1">
        <v>816</v>
      </c>
      <c r="B1204" s="3">
        <v>-17.03</v>
      </c>
      <c r="C1204" s="3">
        <v>0.78</v>
      </c>
      <c r="D1204" s="3">
        <v>32030</v>
      </c>
      <c r="E1204" s="3">
        <v>0</v>
      </c>
      <c r="F1204" s="3">
        <v>11.7</v>
      </c>
      <c r="G1204" s="3">
        <v>0</v>
      </c>
      <c r="H1204" s="3">
        <v>0</v>
      </c>
      <c r="I1204" s="3">
        <v>0</v>
      </c>
      <c r="J1204" s="3">
        <v>16.61</v>
      </c>
      <c r="K1204" s="3">
        <v>0</v>
      </c>
      <c r="L1204" s="3">
        <v>0</v>
      </c>
      <c r="M1204" s="3">
        <v>0</v>
      </c>
      <c r="N1204" s="3" t="s">
        <v>105</v>
      </c>
    </row>
    <row r="1205" spans="1:14" x14ac:dyDescent="0.3">
      <c r="A1205" s="1">
        <v>815</v>
      </c>
      <c r="B1205" s="3">
        <v>-18.45</v>
      </c>
      <c r="C1205" s="3">
        <v>1.925</v>
      </c>
      <c r="D1205" s="3">
        <v>22284</v>
      </c>
      <c r="E1205" s="3">
        <v>0</v>
      </c>
      <c r="F1205" s="3">
        <v>10.78</v>
      </c>
      <c r="G1205" s="3">
        <v>0</v>
      </c>
      <c r="H1205" s="3">
        <v>0</v>
      </c>
      <c r="I1205" s="3">
        <v>0</v>
      </c>
      <c r="J1205" s="3">
        <v>12.63</v>
      </c>
      <c r="K1205" s="3">
        <v>0</v>
      </c>
      <c r="L1205" s="3">
        <v>0</v>
      </c>
      <c r="M1205" s="3">
        <v>0</v>
      </c>
      <c r="N1205" s="3" t="s">
        <v>105</v>
      </c>
    </row>
    <row r="1206" spans="1:14" x14ac:dyDescent="0.3">
      <c r="A1206" s="1">
        <v>814</v>
      </c>
      <c r="B1206" s="3">
        <v>-18.420000000000002</v>
      </c>
      <c r="C1206" s="3">
        <v>0.78100000000000003</v>
      </c>
      <c r="D1206" s="3">
        <v>16530</v>
      </c>
      <c r="E1206" s="3">
        <v>0</v>
      </c>
      <c r="F1206" s="3">
        <v>9.64</v>
      </c>
      <c r="G1206" s="3">
        <v>0</v>
      </c>
      <c r="H1206" s="3">
        <v>0</v>
      </c>
      <c r="I1206" s="3">
        <v>0</v>
      </c>
      <c r="J1206" s="3">
        <v>9.83</v>
      </c>
      <c r="K1206" s="3">
        <v>0</v>
      </c>
      <c r="L1206" s="3">
        <v>0</v>
      </c>
      <c r="M1206" s="3">
        <v>0</v>
      </c>
      <c r="N1206" s="3" t="s">
        <v>105</v>
      </c>
    </row>
    <row r="1207" spans="1:14" x14ac:dyDescent="0.3">
      <c r="A1207" s="1">
        <v>813</v>
      </c>
      <c r="B1207" s="3">
        <v>-17.45</v>
      </c>
      <c r="C1207" s="3">
        <v>1.5109999999999999</v>
      </c>
      <c r="D1207" s="3">
        <v>22400</v>
      </c>
      <c r="E1207" s="3">
        <v>0</v>
      </c>
      <c r="F1207" s="3">
        <v>10.89</v>
      </c>
      <c r="G1207" s="3">
        <v>0</v>
      </c>
      <c r="H1207" s="3">
        <v>3.6</v>
      </c>
      <c r="I1207" s="3">
        <v>0</v>
      </c>
      <c r="J1207" s="3">
        <v>15.52</v>
      </c>
      <c r="K1207" s="3">
        <v>0</v>
      </c>
      <c r="L1207" s="3">
        <v>0</v>
      </c>
      <c r="M1207" s="3">
        <v>0</v>
      </c>
      <c r="N1207" s="3" t="s">
        <v>105</v>
      </c>
    </row>
    <row r="1208" spans="1:14" x14ac:dyDescent="0.3">
      <c r="A1208" s="1">
        <v>812</v>
      </c>
      <c r="B1208" s="3">
        <v>-17.46</v>
      </c>
      <c r="C1208" s="3">
        <v>1.147</v>
      </c>
      <c r="D1208" s="3">
        <v>24907</v>
      </c>
      <c r="E1208" s="3">
        <v>0</v>
      </c>
      <c r="F1208" s="3">
        <v>37.06</v>
      </c>
      <c r="G1208" s="3">
        <v>0</v>
      </c>
      <c r="H1208" s="3">
        <v>24.03</v>
      </c>
      <c r="I1208" s="3">
        <v>0</v>
      </c>
      <c r="J1208" s="3">
        <v>38.020000000000003</v>
      </c>
      <c r="K1208" s="3">
        <v>0</v>
      </c>
      <c r="L1208" s="3">
        <v>0.27</v>
      </c>
      <c r="M1208" s="3">
        <v>0</v>
      </c>
      <c r="N1208" s="3" t="s">
        <v>105</v>
      </c>
    </row>
    <row r="1209" spans="1:14" x14ac:dyDescent="0.3">
      <c r="A1209" s="1">
        <v>811</v>
      </c>
      <c r="B1209" s="3">
        <v>-17.98</v>
      </c>
      <c r="C1209" s="3">
        <v>1.931</v>
      </c>
      <c r="D1209" s="3">
        <v>19988</v>
      </c>
      <c r="E1209" s="3">
        <v>0</v>
      </c>
      <c r="F1209" s="3">
        <v>54.29</v>
      </c>
      <c r="G1209" s="3">
        <v>1.1200000000000001</v>
      </c>
      <c r="H1209" s="3">
        <v>55.17</v>
      </c>
      <c r="I1209" s="3">
        <v>0</v>
      </c>
      <c r="J1209" s="3">
        <v>53.73</v>
      </c>
      <c r="K1209" s="3">
        <v>1.24</v>
      </c>
      <c r="L1209" s="3">
        <v>0.28000000000000003</v>
      </c>
      <c r="M1209" s="3">
        <v>0</v>
      </c>
      <c r="N1209" s="3" t="s">
        <v>105</v>
      </c>
    </row>
    <row r="1210" spans="1:14" x14ac:dyDescent="0.3">
      <c r="A1210" s="1">
        <v>810</v>
      </c>
      <c r="B1210" s="3">
        <v>-19.239999999999998</v>
      </c>
      <c r="C1210" s="3">
        <v>1.5149999999999999</v>
      </c>
      <c r="D1210" s="3">
        <v>26380</v>
      </c>
      <c r="E1210" s="3">
        <v>0</v>
      </c>
      <c r="F1210" s="3">
        <v>11.58</v>
      </c>
      <c r="G1210" s="3">
        <v>0</v>
      </c>
      <c r="H1210" s="3">
        <v>2.54</v>
      </c>
      <c r="I1210" s="3">
        <v>0</v>
      </c>
      <c r="J1210" s="3">
        <v>16.53</v>
      </c>
      <c r="K1210" s="3">
        <v>0</v>
      </c>
      <c r="L1210" s="3">
        <v>0.28000000000000003</v>
      </c>
      <c r="M1210" s="3">
        <v>0</v>
      </c>
      <c r="N1210" s="3" t="s">
        <v>105</v>
      </c>
    </row>
    <row r="1211" spans="1:14" x14ac:dyDescent="0.3">
      <c r="A1211" s="1">
        <v>809</v>
      </c>
      <c r="B1211" s="3">
        <v>-17.989999999999998</v>
      </c>
      <c r="C1211" s="3">
        <v>0.78400000000000003</v>
      </c>
      <c r="D1211" s="3">
        <v>35890</v>
      </c>
      <c r="E1211" s="3">
        <v>0.54</v>
      </c>
      <c r="F1211" s="3">
        <v>12.9</v>
      </c>
      <c r="G1211" s="3">
        <v>1.06</v>
      </c>
      <c r="H1211" s="3">
        <v>2.72</v>
      </c>
      <c r="I1211" s="3">
        <v>0</v>
      </c>
      <c r="J1211" s="3">
        <v>12.5</v>
      </c>
      <c r="K1211" s="3">
        <v>0</v>
      </c>
      <c r="L1211" s="3">
        <v>0</v>
      </c>
      <c r="M1211" s="3">
        <v>0</v>
      </c>
      <c r="N1211" s="3" t="s">
        <v>105</v>
      </c>
    </row>
    <row r="1212" spans="1:14" x14ac:dyDescent="0.3">
      <c r="A1212" s="1">
        <v>808</v>
      </c>
      <c r="B1212" s="3">
        <v>-17.829999999999998</v>
      </c>
      <c r="C1212" s="3">
        <v>1.361</v>
      </c>
      <c r="D1212" s="3">
        <v>26740</v>
      </c>
      <c r="E1212" s="3">
        <v>0</v>
      </c>
      <c r="F1212" s="3">
        <v>13.06</v>
      </c>
      <c r="G1212" s="3">
        <v>0</v>
      </c>
      <c r="H1212" s="3">
        <v>3.49</v>
      </c>
      <c r="I1212" s="3">
        <v>0</v>
      </c>
      <c r="J1212" s="3">
        <v>11.94</v>
      </c>
      <c r="K1212" s="3">
        <v>0</v>
      </c>
      <c r="L1212" s="3">
        <v>0.17</v>
      </c>
      <c r="M1212" s="3">
        <v>0</v>
      </c>
      <c r="N1212" s="3" t="s">
        <v>105</v>
      </c>
    </row>
    <row r="1213" spans="1:14" x14ac:dyDescent="0.3">
      <c r="A1213" s="1">
        <v>807</v>
      </c>
      <c r="B1213" s="3">
        <v>-18.46</v>
      </c>
      <c r="C1213" s="3">
        <v>1.4139999999999999</v>
      </c>
      <c r="D1213" s="3">
        <v>26440</v>
      </c>
      <c r="E1213" s="3">
        <v>0</v>
      </c>
      <c r="F1213" s="3">
        <v>11.15</v>
      </c>
      <c r="G1213" s="3">
        <v>0</v>
      </c>
      <c r="H1213" s="3">
        <v>4.47</v>
      </c>
      <c r="I1213" s="3">
        <v>0</v>
      </c>
      <c r="J1213" s="3">
        <v>10.11</v>
      </c>
      <c r="K1213" s="3">
        <v>0</v>
      </c>
      <c r="L1213" s="3">
        <v>0</v>
      </c>
      <c r="M1213" s="3">
        <v>0</v>
      </c>
      <c r="N1213" s="3" t="s">
        <v>105</v>
      </c>
    </row>
    <row r="1214" spans="1:14" x14ac:dyDescent="0.3">
      <c r="A1214" s="1">
        <v>806</v>
      </c>
      <c r="B1214" s="3">
        <v>-17.440000000000001</v>
      </c>
      <c r="C1214" s="3">
        <v>1.52</v>
      </c>
      <c r="D1214" s="3">
        <v>25495</v>
      </c>
      <c r="E1214" s="3">
        <v>0</v>
      </c>
      <c r="F1214" s="3">
        <v>144.1</v>
      </c>
      <c r="G1214" s="3">
        <v>7.64</v>
      </c>
      <c r="H1214" s="3">
        <v>30.38</v>
      </c>
      <c r="I1214" s="3">
        <v>33.33</v>
      </c>
      <c r="J1214" s="3">
        <v>23.27</v>
      </c>
      <c r="K1214" s="3">
        <v>32.35</v>
      </c>
      <c r="L1214" s="3">
        <v>0.3</v>
      </c>
      <c r="M1214" s="3">
        <v>1.61</v>
      </c>
      <c r="N1214" s="3" t="s">
        <v>105</v>
      </c>
    </row>
    <row r="1215" spans="1:14" x14ac:dyDescent="0.3">
      <c r="A1215" s="1">
        <v>805</v>
      </c>
      <c r="B1215" s="3">
        <v>-17.399999999999999</v>
      </c>
      <c r="C1215" s="3">
        <v>0.78700000000000003</v>
      </c>
      <c r="D1215" s="3">
        <v>33140</v>
      </c>
      <c r="E1215" s="3">
        <v>0</v>
      </c>
      <c r="F1215" s="3">
        <v>17.739999999999998</v>
      </c>
      <c r="G1215" s="3">
        <v>1.06</v>
      </c>
      <c r="H1215" s="3">
        <v>38.020000000000003</v>
      </c>
      <c r="I1215" s="3">
        <v>0</v>
      </c>
      <c r="J1215" s="3">
        <v>27.23</v>
      </c>
      <c r="K1215" s="3">
        <v>2.64</v>
      </c>
      <c r="L1215" s="3">
        <v>0.28999999999999998</v>
      </c>
      <c r="M1215" s="3">
        <v>0</v>
      </c>
      <c r="N1215" s="3" t="s">
        <v>105</v>
      </c>
    </row>
    <row r="1216" spans="1:14" x14ac:dyDescent="0.3">
      <c r="A1216" s="1">
        <v>804</v>
      </c>
      <c r="B1216" s="3">
        <v>-16.96</v>
      </c>
      <c r="C1216" s="3">
        <v>1.9419999999999999</v>
      </c>
      <c r="D1216" s="3">
        <v>28040</v>
      </c>
      <c r="E1216" s="3">
        <v>0</v>
      </c>
      <c r="F1216" s="3">
        <v>13.97</v>
      </c>
      <c r="G1216" s="3">
        <v>0</v>
      </c>
      <c r="H1216" s="3">
        <v>9.0399999999999991</v>
      </c>
      <c r="I1216" s="3">
        <v>0</v>
      </c>
      <c r="J1216" s="3">
        <v>14.73</v>
      </c>
      <c r="K1216" s="3">
        <v>0</v>
      </c>
      <c r="L1216" s="3">
        <v>0</v>
      </c>
      <c r="M1216" s="3">
        <v>0</v>
      </c>
      <c r="N1216" s="3" t="s">
        <v>105</v>
      </c>
    </row>
    <row r="1217" spans="1:14" x14ac:dyDescent="0.3">
      <c r="A1217" s="1">
        <v>803</v>
      </c>
      <c r="B1217" s="3">
        <v>-16.63</v>
      </c>
      <c r="C1217" s="3">
        <v>0.78800000000000003</v>
      </c>
      <c r="D1217" s="3">
        <v>24600</v>
      </c>
      <c r="E1217" s="3">
        <v>0</v>
      </c>
      <c r="F1217" s="3">
        <v>17.57</v>
      </c>
      <c r="G1217" s="3">
        <v>0</v>
      </c>
      <c r="H1217" s="3">
        <v>10.67</v>
      </c>
      <c r="I1217" s="3">
        <v>0</v>
      </c>
      <c r="J1217" s="3">
        <v>17.82</v>
      </c>
      <c r="K1217" s="3">
        <v>0</v>
      </c>
      <c r="L1217" s="3">
        <v>0</v>
      </c>
      <c r="M1217" s="3">
        <v>0</v>
      </c>
      <c r="N1217" s="3" t="s">
        <v>105</v>
      </c>
    </row>
    <row r="1218" spans="1:14" x14ac:dyDescent="0.3">
      <c r="A1218" s="1">
        <v>802</v>
      </c>
      <c r="B1218" s="3">
        <v>-17.190000000000001</v>
      </c>
      <c r="C1218" s="3">
        <v>0.78900000000000003</v>
      </c>
      <c r="D1218" s="3">
        <v>29260</v>
      </c>
      <c r="E1218" s="3">
        <v>0.26</v>
      </c>
      <c r="F1218" s="3">
        <v>15.79</v>
      </c>
      <c r="G1218" s="3">
        <v>0</v>
      </c>
      <c r="H1218" s="3">
        <v>6.16</v>
      </c>
      <c r="I1218" s="3">
        <v>0</v>
      </c>
      <c r="J1218" s="3">
        <v>15.31</v>
      </c>
      <c r="K1218" s="3">
        <v>0</v>
      </c>
      <c r="L1218" s="3">
        <v>0</v>
      </c>
      <c r="M1218" s="3">
        <v>0</v>
      </c>
      <c r="N1218" s="3" t="s">
        <v>105</v>
      </c>
    </row>
    <row r="1219" spans="1:14" x14ac:dyDescent="0.3">
      <c r="A1219" s="1">
        <v>801</v>
      </c>
      <c r="B1219" s="3">
        <v>-18.48</v>
      </c>
      <c r="C1219" s="3">
        <v>1.9470000000000001</v>
      </c>
      <c r="D1219" s="3">
        <v>28660</v>
      </c>
      <c r="E1219" s="3">
        <v>0.59</v>
      </c>
      <c r="F1219" s="3">
        <v>14.19</v>
      </c>
      <c r="G1219" s="3">
        <v>0</v>
      </c>
      <c r="H1219" s="3">
        <v>0.57999999999999996</v>
      </c>
      <c r="I1219" s="3">
        <v>0</v>
      </c>
      <c r="J1219" s="3">
        <v>12.33</v>
      </c>
      <c r="K1219" s="3">
        <v>0</v>
      </c>
      <c r="L1219" s="3">
        <v>0</v>
      </c>
      <c r="M1219" s="3">
        <v>0</v>
      </c>
      <c r="N1219" s="3" t="s">
        <v>105</v>
      </c>
    </row>
    <row r="1220" spans="1:14" x14ac:dyDescent="0.3">
      <c r="A1220" s="1">
        <v>800</v>
      </c>
      <c r="B1220" s="3">
        <v>-18</v>
      </c>
      <c r="C1220" s="3">
        <v>1.5269999999999999</v>
      </c>
      <c r="D1220" s="3">
        <v>29700</v>
      </c>
      <c r="E1220" s="3">
        <v>0.55000000000000004</v>
      </c>
      <c r="F1220" s="3">
        <v>16.41</v>
      </c>
      <c r="G1220" s="3">
        <v>0.57999999999999996</v>
      </c>
      <c r="H1220" s="3">
        <v>0</v>
      </c>
      <c r="I1220" s="3">
        <v>0</v>
      </c>
      <c r="J1220" s="3">
        <v>14</v>
      </c>
      <c r="K1220" s="3">
        <v>0</v>
      </c>
      <c r="L1220" s="3">
        <v>0</v>
      </c>
      <c r="M1220" s="3">
        <v>0</v>
      </c>
      <c r="N1220" s="3" t="s">
        <v>105</v>
      </c>
    </row>
    <row r="1221" spans="1:14" x14ac:dyDescent="0.3">
      <c r="A1221" s="1">
        <v>799</v>
      </c>
      <c r="B1221" s="3">
        <v>-18</v>
      </c>
      <c r="C1221" s="3">
        <v>1.159</v>
      </c>
      <c r="D1221" s="3">
        <v>21387</v>
      </c>
      <c r="E1221" s="3">
        <v>0.54</v>
      </c>
      <c r="F1221" s="3">
        <v>15.25</v>
      </c>
      <c r="G1221" s="3">
        <v>0</v>
      </c>
      <c r="H1221" s="3">
        <v>0</v>
      </c>
      <c r="I1221" s="3">
        <v>0</v>
      </c>
      <c r="J1221" s="3">
        <v>14.53</v>
      </c>
      <c r="K1221" s="3">
        <v>0</v>
      </c>
      <c r="L1221" s="3">
        <v>0</v>
      </c>
      <c r="M1221" s="3">
        <v>0</v>
      </c>
      <c r="N1221" s="3" t="s">
        <v>105</v>
      </c>
    </row>
    <row r="1222" spans="1:14" x14ac:dyDescent="0.3">
      <c r="A1222" s="1">
        <v>798</v>
      </c>
      <c r="B1222" s="3">
        <v>-18.32</v>
      </c>
      <c r="C1222" s="3">
        <v>0.79100000000000004</v>
      </c>
      <c r="D1222" s="3">
        <v>16870</v>
      </c>
      <c r="E1222" s="3">
        <v>0.26</v>
      </c>
      <c r="F1222" s="3">
        <v>11.91</v>
      </c>
      <c r="G1222" s="3">
        <v>0</v>
      </c>
      <c r="H1222" s="3">
        <v>0</v>
      </c>
      <c r="I1222" s="3">
        <v>0</v>
      </c>
      <c r="J1222" s="3">
        <v>13.54</v>
      </c>
      <c r="K1222" s="3">
        <v>0</v>
      </c>
      <c r="L1222" s="3">
        <v>0</v>
      </c>
      <c r="M1222" s="3">
        <v>0</v>
      </c>
      <c r="N1222" s="3" t="s">
        <v>105</v>
      </c>
    </row>
    <row r="1223" spans="1:14" x14ac:dyDescent="0.3">
      <c r="A1223" s="1">
        <v>797</v>
      </c>
      <c r="B1223" s="3">
        <v>-18.079999999999998</v>
      </c>
      <c r="C1223" s="3">
        <v>0.79200000000000004</v>
      </c>
      <c r="D1223" s="3">
        <v>19800</v>
      </c>
      <c r="E1223" s="3">
        <v>0</v>
      </c>
      <c r="F1223" s="3">
        <v>14.27</v>
      </c>
      <c r="G1223" s="3">
        <v>0</v>
      </c>
      <c r="H1223" s="3">
        <v>3.54</v>
      </c>
      <c r="I1223" s="3">
        <v>0</v>
      </c>
      <c r="J1223" s="3">
        <v>15.15</v>
      </c>
      <c r="K1223" s="3">
        <v>0</v>
      </c>
      <c r="L1223" s="3">
        <v>0</v>
      </c>
      <c r="M1223" s="3">
        <v>0</v>
      </c>
      <c r="N1223" s="3" t="s">
        <v>105</v>
      </c>
    </row>
    <row r="1224" spans="1:14" x14ac:dyDescent="0.3">
      <c r="A1224" s="1">
        <v>796</v>
      </c>
      <c r="B1224" s="3">
        <v>-19.29</v>
      </c>
      <c r="C1224" s="3">
        <v>1.532</v>
      </c>
      <c r="D1224" s="3">
        <v>25110</v>
      </c>
      <c r="E1224" s="3">
        <v>0</v>
      </c>
      <c r="F1224" s="3">
        <v>16.61</v>
      </c>
      <c r="G1224" s="3">
        <v>0</v>
      </c>
      <c r="H1224" s="3">
        <v>5.8</v>
      </c>
      <c r="I1224" s="3">
        <v>0</v>
      </c>
      <c r="J1224" s="3">
        <v>15.13</v>
      </c>
      <c r="K1224" s="3">
        <v>0</v>
      </c>
      <c r="L1224" s="3">
        <v>0</v>
      </c>
      <c r="M1224" s="3">
        <v>0</v>
      </c>
      <c r="N1224" s="3" t="s">
        <v>105</v>
      </c>
    </row>
    <row r="1225" spans="1:14" x14ac:dyDescent="0.3">
      <c r="A1225" s="1">
        <v>795</v>
      </c>
      <c r="B1225" s="3">
        <v>-19.38</v>
      </c>
      <c r="C1225" s="3">
        <v>1.3740000000000001</v>
      </c>
      <c r="D1225" s="3">
        <v>25030</v>
      </c>
      <c r="E1225" s="3">
        <v>0</v>
      </c>
      <c r="F1225" s="3">
        <v>15.2</v>
      </c>
      <c r="G1225" s="3">
        <v>0</v>
      </c>
      <c r="H1225" s="3">
        <v>2.83</v>
      </c>
      <c r="I1225" s="3">
        <v>0</v>
      </c>
      <c r="J1225" s="3">
        <v>14.55</v>
      </c>
      <c r="K1225" s="3">
        <v>0</v>
      </c>
      <c r="L1225" s="3">
        <v>0</v>
      </c>
      <c r="M1225" s="3">
        <v>0</v>
      </c>
      <c r="N1225" s="3" t="s">
        <v>105</v>
      </c>
    </row>
    <row r="1226" spans="1:14" x14ac:dyDescent="0.3">
      <c r="A1226" s="1">
        <v>794</v>
      </c>
      <c r="B1226" s="3">
        <v>-18.93</v>
      </c>
      <c r="C1226" s="3">
        <v>2.1160000000000001</v>
      </c>
      <c r="D1226" s="3">
        <v>27130</v>
      </c>
      <c r="E1226" s="3">
        <v>0</v>
      </c>
      <c r="F1226" s="3">
        <v>14.44</v>
      </c>
      <c r="G1226" s="3">
        <v>0</v>
      </c>
      <c r="H1226" s="3">
        <v>1.81</v>
      </c>
      <c r="I1226" s="3">
        <v>0</v>
      </c>
      <c r="J1226" s="3">
        <v>14.62</v>
      </c>
      <c r="K1226" s="3">
        <v>0</v>
      </c>
      <c r="L1226" s="3">
        <v>0</v>
      </c>
      <c r="M1226" s="3">
        <v>0</v>
      </c>
      <c r="N1226" s="3" t="s">
        <v>105</v>
      </c>
    </row>
    <row r="1227" spans="1:14" x14ac:dyDescent="0.3">
      <c r="A1227" s="1">
        <v>793</v>
      </c>
      <c r="B1227" s="3">
        <v>-18.18</v>
      </c>
      <c r="C1227" s="3">
        <v>2.2759999999999998</v>
      </c>
      <c r="D1227" s="3">
        <v>23167</v>
      </c>
      <c r="E1227" s="3">
        <v>0</v>
      </c>
      <c r="F1227" s="3">
        <v>17.23</v>
      </c>
      <c r="G1227" s="3">
        <v>0.78</v>
      </c>
      <c r="H1227" s="3">
        <v>1.21</v>
      </c>
      <c r="I1227" s="3">
        <v>0</v>
      </c>
      <c r="J1227" s="3">
        <v>28.71</v>
      </c>
      <c r="K1227" s="3">
        <v>0</v>
      </c>
      <c r="L1227" s="3">
        <v>0</v>
      </c>
      <c r="M1227" s="3">
        <v>0</v>
      </c>
      <c r="N1227" s="3" t="s">
        <v>105</v>
      </c>
    </row>
    <row r="1228" spans="1:14" x14ac:dyDescent="0.3">
      <c r="A1228" s="1">
        <v>792</v>
      </c>
      <c r="B1228" s="3">
        <v>-17.72</v>
      </c>
      <c r="C1228" s="3">
        <v>2.1720000000000002</v>
      </c>
      <c r="D1228" s="3">
        <v>22296</v>
      </c>
      <c r="E1228" s="3">
        <v>0</v>
      </c>
      <c r="F1228" s="3">
        <v>14.62</v>
      </c>
      <c r="G1228" s="3">
        <v>0</v>
      </c>
      <c r="H1228" s="3">
        <v>12</v>
      </c>
      <c r="I1228" s="3">
        <v>0</v>
      </c>
      <c r="J1228" s="3">
        <v>30.72</v>
      </c>
      <c r="K1228" s="3">
        <v>0</v>
      </c>
      <c r="L1228" s="3">
        <v>0.16</v>
      </c>
      <c r="M1228" s="3">
        <v>0</v>
      </c>
      <c r="N1228" s="3" t="s">
        <v>105</v>
      </c>
    </row>
    <row r="1229" spans="1:14" x14ac:dyDescent="0.3">
      <c r="A1229" s="1">
        <v>791</v>
      </c>
      <c r="B1229" s="3">
        <v>-16.72</v>
      </c>
      <c r="C1229" s="3">
        <v>0.90100000000000002</v>
      </c>
      <c r="D1229" s="3">
        <v>25360</v>
      </c>
      <c r="E1229" s="3">
        <v>0</v>
      </c>
      <c r="F1229" s="3">
        <v>15.22</v>
      </c>
      <c r="G1229" s="3">
        <v>0.56999999999999995</v>
      </c>
      <c r="H1229" s="3">
        <v>49.57</v>
      </c>
      <c r="I1229" s="3">
        <v>0</v>
      </c>
      <c r="J1229" s="3">
        <v>46.87</v>
      </c>
      <c r="K1229" s="3">
        <v>0</v>
      </c>
      <c r="L1229" s="3">
        <v>0.14000000000000001</v>
      </c>
      <c r="M1229" s="3">
        <v>0</v>
      </c>
      <c r="N1229" s="3" t="s">
        <v>105</v>
      </c>
    </row>
    <row r="1230" spans="1:14" x14ac:dyDescent="0.3">
      <c r="A1230" s="1">
        <v>790</v>
      </c>
      <c r="B1230" s="3">
        <v>-15.92</v>
      </c>
      <c r="C1230" s="3">
        <v>0.90200000000000002</v>
      </c>
      <c r="D1230" s="3">
        <v>15020</v>
      </c>
      <c r="E1230" s="3">
        <v>0</v>
      </c>
      <c r="F1230" s="3">
        <v>17.71</v>
      </c>
      <c r="G1230" s="3">
        <v>0.56999999999999995</v>
      </c>
      <c r="H1230" s="3">
        <v>57.24</v>
      </c>
      <c r="I1230" s="3">
        <v>0</v>
      </c>
      <c r="J1230" s="3">
        <v>52.42</v>
      </c>
      <c r="K1230" s="3">
        <v>0</v>
      </c>
      <c r="L1230" s="3">
        <v>0.14000000000000001</v>
      </c>
      <c r="M1230" s="3">
        <v>0</v>
      </c>
      <c r="N1230" s="3" t="s">
        <v>105</v>
      </c>
    </row>
    <row r="1231" spans="1:14" x14ac:dyDescent="0.3">
      <c r="A1231" s="1">
        <v>789</v>
      </c>
      <c r="B1231" s="3">
        <v>-16.440000000000001</v>
      </c>
      <c r="C1231" s="3">
        <v>0.90300000000000002</v>
      </c>
      <c r="D1231" s="3">
        <v>21190</v>
      </c>
      <c r="E1231" s="3">
        <v>0</v>
      </c>
      <c r="F1231" s="3">
        <v>14.02</v>
      </c>
      <c r="G1231" s="3">
        <v>0.79</v>
      </c>
      <c r="H1231" s="3">
        <v>31.18</v>
      </c>
      <c r="I1231" s="3">
        <v>0</v>
      </c>
      <c r="J1231" s="3">
        <v>35.53</v>
      </c>
      <c r="K1231" s="3">
        <v>0</v>
      </c>
      <c r="L1231" s="3">
        <v>0.17</v>
      </c>
      <c r="M1231" s="3">
        <v>0</v>
      </c>
      <c r="N1231" s="3" t="s">
        <v>105</v>
      </c>
    </row>
    <row r="1232" spans="1:14" x14ac:dyDescent="0.3">
      <c r="A1232" s="1">
        <v>788</v>
      </c>
      <c r="B1232" s="3">
        <v>-17.52</v>
      </c>
      <c r="C1232" s="3">
        <v>0.90300000000000002</v>
      </c>
      <c r="D1232" s="3">
        <v>19790</v>
      </c>
      <c r="E1232" s="3">
        <v>0</v>
      </c>
      <c r="F1232" s="3">
        <v>12.97</v>
      </c>
      <c r="G1232" s="3">
        <v>1.38</v>
      </c>
      <c r="H1232" s="3">
        <v>39.69</v>
      </c>
      <c r="I1232" s="3">
        <v>0</v>
      </c>
      <c r="J1232" s="3">
        <v>38.9</v>
      </c>
      <c r="K1232" s="3">
        <v>0</v>
      </c>
      <c r="L1232" s="3">
        <v>0.35</v>
      </c>
      <c r="M1232" s="3">
        <v>0</v>
      </c>
      <c r="N1232" s="3" t="s">
        <v>105</v>
      </c>
    </row>
    <row r="1233" spans="1:14" x14ac:dyDescent="0.3">
      <c r="A1233" s="1">
        <v>787</v>
      </c>
      <c r="B1233" s="3">
        <v>-17.190000000000001</v>
      </c>
      <c r="C1233" s="3">
        <v>2.2330000000000001</v>
      </c>
      <c r="D1233" s="3">
        <v>22076</v>
      </c>
      <c r="E1233" s="3">
        <v>0</v>
      </c>
      <c r="F1233" s="3">
        <v>11.67</v>
      </c>
      <c r="G1233" s="3">
        <v>0.93</v>
      </c>
      <c r="H1233" s="3">
        <v>51.6</v>
      </c>
      <c r="I1233" s="3">
        <v>0</v>
      </c>
      <c r="J1233" s="3">
        <v>42.17</v>
      </c>
      <c r="K1233" s="3">
        <v>0</v>
      </c>
      <c r="L1233" s="3">
        <v>0.34</v>
      </c>
      <c r="M1233" s="3">
        <v>0</v>
      </c>
      <c r="N1233" s="3" t="s">
        <v>105</v>
      </c>
    </row>
    <row r="1234" spans="1:14" x14ac:dyDescent="0.3">
      <c r="A1234" s="1">
        <v>786</v>
      </c>
      <c r="B1234" s="3">
        <v>-17.59</v>
      </c>
      <c r="C1234" s="3">
        <v>1.33</v>
      </c>
      <c r="D1234" s="3">
        <v>19993</v>
      </c>
      <c r="E1234" s="3">
        <v>0</v>
      </c>
      <c r="F1234" s="3">
        <v>16.29</v>
      </c>
      <c r="G1234" s="3">
        <v>0</v>
      </c>
      <c r="H1234" s="3">
        <v>15.57</v>
      </c>
      <c r="I1234" s="3">
        <v>0</v>
      </c>
      <c r="J1234" s="3">
        <v>35.67</v>
      </c>
      <c r="K1234" s="3">
        <v>0</v>
      </c>
      <c r="L1234" s="3">
        <v>0.17</v>
      </c>
      <c r="M1234" s="3">
        <v>0</v>
      </c>
      <c r="N1234" s="3" t="s">
        <v>105</v>
      </c>
    </row>
    <row r="1235" spans="1:14" x14ac:dyDescent="0.3">
      <c r="A1235" s="1">
        <v>785</v>
      </c>
      <c r="B1235" s="3">
        <v>-17.38</v>
      </c>
      <c r="C1235" s="3">
        <v>1.331</v>
      </c>
      <c r="D1235" s="3">
        <v>21340</v>
      </c>
      <c r="E1235" s="3">
        <v>0</v>
      </c>
      <c r="F1235" s="3">
        <v>12.85</v>
      </c>
      <c r="G1235" s="3">
        <v>0</v>
      </c>
      <c r="H1235" s="3">
        <v>7.36</v>
      </c>
      <c r="I1235" s="3">
        <v>0</v>
      </c>
      <c r="J1235" s="3">
        <v>28.44</v>
      </c>
      <c r="K1235" s="3">
        <v>0</v>
      </c>
      <c r="L1235" s="3">
        <v>0.17</v>
      </c>
      <c r="M1235" s="3">
        <v>0</v>
      </c>
      <c r="N1235" s="3" t="s">
        <v>105</v>
      </c>
    </row>
    <row r="1236" spans="1:14" x14ac:dyDescent="0.3">
      <c r="A1236" s="1">
        <v>784</v>
      </c>
      <c r="B1236" s="3">
        <v>-17.13</v>
      </c>
      <c r="C1236" s="3">
        <v>1.3320000000000001</v>
      </c>
      <c r="D1236" s="3">
        <v>19347</v>
      </c>
      <c r="E1236" s="3">
        <v>0</v>
      </c>
      <c r="F1236" s="3">
        <v>7.12</v>
      </c>
      <c r="G1236" s="3">
        <v>0</v>
      </c>
      <c r="H1236" s="3">
        <v>0</v>
      </c>
      <c r="I1236" s="3">
        <v>0</v>
      </c>
      <c r="J1236" s="3">
        <v>22.17</v>
      </c>
      <c r="K1236" s="3">
        <v>0</v>
      </c>
      <c r="L1236" s="3">
        <v>0</v>
      </c>
      <c r="M1236" s="3">
        <v>0</v>
      </c>
      <c r="N1236" s="3" t="s">
        <v>105</v>
      </c>
    </row>
    <row r="1237" spans="1:14" x14ac:dyDescent="0.3">
      <c r="A1237" s="1">
        <v>783</v>
      </c>
      <c r="B1237" s="3">
        <v>-17.899999999999999</v>
      </c>
      <c r="C1237" s="3">
        <v>0.90700000000000003</v>
      </c>
      <c r="D1237" s="3">
        <v>16630</v>
      </c>
      <c r="E1237" s="3">
        <v>0</v>
      </c>
      <c r="F1237" s="3">
        <v>8.48</v>
      </c>
      <c r="G1237" s="3">
        <v>0</v>
      </c>
      <c r="H1237" s="3">
        <v>0</v>
      </c>
      <c r="I1237" s="3">
        <v>0</v>
      </c>
      <c r="J1237" s="3">
        <v>23.46</v>
      </c>
      <c r="K1237" s="3">
        <v>0</v>
      </c>
      <c r="L1237" s="3">
        <v>0</v>
      </c>
      <c r="M1237" s="3">
        <v>0</v>
      </c>
      <c r="N1237" s="3" t="s">
        <v>105</v>
      </c>
    </row>
    <row r="1238" spans="1:14" x14ac:dyDescent="0.3">
      <c r="A1238" s="1">
        <v>782</v>
      </c>
      <c r="B1238" s="3">
        <v>-18.72</v>
      </c>
      <c r="C1238" s="3">
        <v>0.90700000000000003</v>
      </c>
      <c r="D1238" s="3">
        <v>21140</v>
      </c>
      <c r="E1238" s="3">
        <v>0</v>
      </c>
      <c r="F1238" s="3">
        <v>9.0299999999999994</v>
      </c>
      <c r="G1238" s="3">
        <v>0</v>
      </c>
      <c r="H1238" s="3">
        <v>0</v>
      </c>
      <c r="I1238" s="3">
        <v>0</v>
      </c>
      <c r="J1238" s="3">
        <v>24.21</v>
      </c>
      <c r="K1238" s="3">
        <v>0</v>
      </c>
      <c r="L1238" s="3">
        <v>0</v>
      </c>
      <c r="M1238" s="3">
        <v>0</v>
      </c>
      <c r="N1238" s="3" t="s">
        <v>105</v>
      </c>
    </row>
    <row r="1239" spans="1:14" x14ac:dyDescent="0.3">
      <c r="A1239" s="1">
        <v>781</v>
      </c>
      <c r="B1239" s="3">
        <v>-18.86</v>
      </c>
      <c r="C1239" s="3">
        <v>1.335</v>
      </c>
      <c r="D1239" s="3">
        <v>16073</v>
      </c>
      <c r="E1239" s="3">
        <v>0</v>
      </c>
      <c r="F1239" s="3">
        <v>10.44</v>
      </c>
      <c r="G1239" s="3">
        <v>0</v>
      </c>
      <c r="H1239" s="3">
        <v>1.86</v>
      </c>
      <c r="I1239" s="3">
        <v>0</v>
      </c>
      <c r="J1239" s="3">
        <v>27.97</v>
      </c>
      <c r="K1239" s="3">
        <v>0</v>
      </c>
      <c r="L1239" s="3">
        <v>0</v>
      </c>
      <c r="M1239" s="3">
        <v>0</v>
      </c>
      <c r="N1239" s="3" t="s">
        <v>105</v>
      </c>
    </row>
    <row r="1240" spans="1:14" x14ac:dyDescent="0.3">
      <c r="A1240" s="1">
        <v>780</v>
      </c>
      <c r="B1240" s="3">
        <v>-18.489999999999998</v>
      </c>
      <c r="C1240" s="3">
        <v>0.90800000000000003</v>
      </c>
      <c r="D1240" s="3">
        <v>22830</v>
      </c>
      <c r="E1240" s="3">
        <v>0</v>
      </c>
      <c r="F1240" s="3">
        <v>10.8</v>
      </c>
      <c r="G1240" s="3">
        <v>0</v>
      </c>
      <c r="H1240" s="3">
        <v>0</v>
      </c>
      <c r="I1240" s="3">
        <v>0</v>
      </c>
      <c r="J1240" s="3">
        <v>28.33</v>
      </c>
      <c r="K1240" s="3">
        <v>0</v>
      </c>
      <c r="L1240" s="3">
        <v>0</v>
      </c>
      <c r="M1240" s="3">
        <v>0</v>
      </c>
      <c r="N1240" s="3" t="s">
        <v>105</v>
      </c>
    </row>
    <row r="1241" spans="1:14" x14ac:dyDescent="0.3">
      <c r="A1241" s="1">
        <v>779</v>
      </c>
      <c r="B1241" s="3">
        <v>-18.739999999999998</v>
      </c>
      <c r="C1241" s="3">
        <v>0.90900000000000003</v>
      </c>
      <c r="D1241" s="3">
        <v>10210</v>
      </c>
      <c r="E1241" s="3">
        <v>0</v>
      </c>
      <c r="F1241" s="3">
        <v>10.42</v>
      </c>
      <c r="G1241" s="3">
        <v>0</v>
      </c>
      <c r="H1241" s="3">
        <v>0</v>
      </c>
      <c r="I1241" s="3">
        <v>0</v>
      </c>
      <c r="J1241" s="3">
        <v>27.51</v>
      </c>
      <c r="K1241" s="3">
        <v>0</v>
      </c>
      <c r="L1241" s="3">
        <v>0</v>
      </c>
      <c r="M1241" s="3">
        <v>0</v>
      </c>
      <c r="N1241" s="3" t="s">
        <v>105</v>
      </c>
    </row>
    <row r="1242" spans="1:14" x14ac:dyDescent="0.3">
      <c r="A1242" s="1">
        <v>778</v>
      </c>
      <c r="B1242" s="3">
        <v>-18.010000000000002</v>
      </c>
      <c r="C1242" s="3">
        <v>1.766</v>
      </c>
      <c r="D1242" s="3">
        <v>12470</v>
      </c>
      <c r="E1242" s="3">
        <v>0</v>
      </c>
      <c r="F1242" s="3">
        <v>8.2100000000000009</v>
      </c>
      <c r="G1242" s="3">
        <v>0</v>
      </c>
      <c r="H1242" s="3">
        <v>0</v>
      </c>
      <c r="I1242" s="3">
        <v>0</v>
      </c>
      <c r="J1242" s="3">
        <v>24.88</v>
      </c>
      <c r="K1242" s="3">
        <v>0</v>
      </c>
      <c r="L1242" s="3">
        <v>0</v>
      </c>
      <c r="M1242" s="3">
        <v>0</v>
      </c>
      <c r="N1242" s="3" t="s">
        <v>105</v>
      </c>
    </row>
    <row r="1243" spans="1:14" x14ac:dyDescent="0.3">
      <c r="A1243" s="1">
        <v>777</v>
      </c>
      <c r="B1243" s="3">
        <v>-17.329999999999998</v>
      </c>
      <c r="C1243" s="3">
        <v>0.91</v>
      </c>
      <c r="D1243" s="3">
        <v>22030</v>
      </c>
      <c r="E1243" s="3">
        <v>0</v>
      </c>
      <c r="F1243" s="3">
        <v>7.73</v>
      </c>
      <c r="G1243" s="3">
        <v>0</v>
      </c>
      <c r="H1243" s="3">
        <v>5.8</v>
      </c>
      <c r="I1243" s="3">
        <v>0</v>
      </c>
      <c r="J1243" s="3">
        <v>23.28</v>
      </c>
      <c r="K1243" s="3">
        <v>0</v>
      </c>
      <c r="L1243" s="3">
        <v>0</v>
      </c>
      <c r="M1243" s="3">
        <v>0</v>
      </c>
      <c r="N1243" s="3" t="s">
        <v>105</v>
      </c>
    </row>
    <row r="1244" spans="1:14" x14ac:dyDescent="0.3">
      <c r="A1244" s="1">
        <v>776</v>
      </c>
      <c r="B1244" s="3">
        <v>-16.88</v>
      </c>
      <c r="C1244" s="3">
        <v>1.8220000000000001</v>
      </c>
      <c r="D1244" s="3">
        <v>19795</v>
      </c>
      <c r="E1244" s="3">
        <v>0</v>
      </c>
      <c r="F1244" s="3">
        <v>7.45</v>
      </c>
      <c r="G1244" s="3">
        <v>0</v>
      </c>
      <c r="H1244" s="3">
        <v>9.77</v>
      </c>
      <c r="I1244" s="3">
        <v>0</v>
      </c>
      <c r="J1244" s="3">
        <v>27.33</v>
      </c>
      <c r="K1244" s="3">
        <v>0</v>
      </c>
      <c r="L1244" s="3">
        <v>0</v>
      </c>
      <c r="M1244" s="3">
        <v>0</v>
      </c>
      <c r="N1244" s="3" t="s">
        <v>105</v>
      </c>
    </row>
    <row r="1245" spans="1:14" x14ac:dyDescent="0.3">
      <c r="A1245" s="1">
        <v>775</v>
      </c>
      <c r="B1245" s="3">
        <v>-17.38</v>
      </c>
      <c r="C1245" s="3">
        <v>0.91200000000000003</v>
      </c>
      <c r="D1245" s="3">
        <v>13730</v>
      </c>
      <c r="E1245" s="3">
        <v>0</v>
      </c>
      <c r="F1245" s="3">
        <v>7.68</v>
      </c>
      <c r="G1245" s="3">
        <v>1.02</v>
      </c>
      <c r="H1245" s="3">
        <v>5.78</v>
      </c>
      <c r="I1245" s="3">
        <v>0</v>
      </c>
      <c r="J1245" s="3">
        <v>20.99</v>
      </c>
      <c r="K1245" s="3">
        <v>0</v>
      </c>
      <c r="L1245" s="3">
        <v>0</v>
      </c>
      <c r="M1245" s="3">
        <v>0</v>
      </c>
      <c r="N1245" s="3" t="s">
        <v>105</v>
      </c>
    </row>
    <row r="1246" spans="1:14" x14ac:dyDescent="0.3">
      <c r="A1246" s="1">
        <v>774</v>
      </c>
      <c r="B1246" s="3">
        <v>-18.09</v>
      </c>
      <c r="C1246" s="3">
        <v>0.91200000000000003</v>
      </c>
      <c r="D1246" s="3">
        <v>16900</v>
      </c>
      <c r="E1246" s="3">
        <v>0</v>
      </c>
      <c r="F1246" s="3">
        <v>8.33</v>
      </c>
      <c r="G1246" s="3">
        <v>0</v>
      </c>
      <c r="H1246" s="3">
        <v>2.97</v>
      </c>
      <c r="I1246" s="3">
        <v>0</v>
      </c>
      <c r="J1246" s="3">
        <v>30.03</v>
      </c>
      <c r="K1246" s="3">
        <v>0</v>
      </c>
      <c r="L1246" s="3">
        <v>0</v>
      </c>
      <c r="M1246" s="3">
        <v>0</v>
      </c>
      <c r="N1246" s="3" t="s">
        <v>105</v>
      </c>
    </row>
    <row r="1247" spans="1:14" x14ac:dyDescent="0.3">
      <c r="A1247" s="1">
        <v>773</v>
      </c>
      <c r="B1247" s="3">
        <v>-18.29</v>
      </c>
      <c r="C1247" s="3">
        <v>0.91300000000000003</v>
      </c>
      <c r="D1247" s="3">
        <v>18930</v>
      </c>
      <c r="E1247" s="3">
        <v>0</v>
      </c>
      <c r="F1247" s="3">
        <v>9.1300000000000008</v>
      </c>
      <c r="G1247" s="3">
        <v>1.06</v>
      </c>
      <c r="H1247" s="3">
        <v>2.68</v>
      </c>
      <c r="I1247" s="3">
        <v>0</v>
      </c>
      <c r="J1247" s="3">
        <v>23.26</v>
      </c>
      <c r="K1247" s="3">
        <v>0</v>
      </c>
      <c r="L1247" s="3">
        <v>0</v>
      </c>
      <c r="M1247" s="3">
        <v>0</v>
      </c>
      <c r="N1247" s="3" t="s">
        <v>105</v>
      </c>
    </row>
    <row r="1248" spans="1:14" x14ac:dyDescent="0.3">
      <c r="A1248" s="1">
        <v>772</v>
      </c>
      <c r="B1248" s="3">
        <v>-18.920000000000002</v>
      </c>
      <c r="C1248" s="3">
        <v>0.91300000000000003</v>
      </c>
      <c r="D1248" s="3">
        <v>21840</v>
      </c>
      <c r="E1248" s="3">
        <v>0</v>
      </c>
      <c r="F1248" s="3">
        <v>10.29</v>
      </c>
      <c r="G1248" s="3">
        <v>1.55</v>
      </c>
      <c r="H1248" s="3">
        <v>3.3</v>
      </c>
      <c r="I1248" s="3">
        <v>0</v>
      </c>
      <c r="J1248" s="3">
        <v>27.71</v>
      </c>
      <c r="K1248" s="3">
        <v>0</v>
      </c>
      <c r="L1248" s="3">
        <v>0</v>
      </c>
      <c r="M1248" s="3">
        <v>0</v>
      </c>
      <c r="N1248" s="3" t="s">
        <v>105</v>
      </c>
    </row>
    <row r="1249" spans="1:14" x14ac:dyDescent="0.3">
      <c r="A1249" s="1">
        <v>771</v>
      </c>
      <c r="B1249" s="3">
        <v>-18.489999999999998</v>
      </c>
      <c r="C1249" s="3">
        <v>0.91400000000000003</v>
      </c>
      <c r="D1249" s="3">
        <v>30780</v>
      </c>
      <c r="E1249" s="3">
        <v>0</v>
      </c>
      <c r="F1249" s="3">
        <v>28.72</v>
      </c>
      <c r="G1249" s="3">
        <v>4.43</v>
      </c>
      <c r="H1249" s="3">
        <v>4.84</v>
      </c>
      <c r="I1249" s="3">
        <v>19.78</v>
      </c>
      <c r="J1249" s="3">
        <v>24.51</v>
      </c>
      <c r="K1249" s="3">
        <v>7.04</v>
      </c>
      <c r="L1249" s="3">
        <v>0.53</v>
      </c>
      <c r="M1249" s="3">
        <v>3.37</v>
      </c>
      <c r="N1249" s="3" t="s">
        <v>105</v>
      </c>
    </row>
    <row r="1250" spans="1:14" x14ac:dyDescent="0.3">
      <c r="A1250" s="1">
        <v>770</v>
      </c>
      <c r="B1250" s="3">
        <v>-18.260000000000002</v>
      </c>
      <c r="C1250" s="3">
        <v>0.91400000000000003</v>
      </c>
      <c r="D1250" s="3">
        <v>32580</v>
      </c>
      <c r="E1250" s="3">
        <v>0</v>
      </c>
      <c r="F1250" s="3">
        <v>11.43</v>
      </c>
      <c r="G1250" s="3">
        <v>1.9</v>
      </c>
      <c r="H1250" s="3">
        <v>3.16</v>
      </c>
      <c r="I1250" s="3">
        <v>0</v>
      </c>
      <c r="J1250" s="3">
        <v>34.32</v>
      </c>
      <c r="K1250" s="3">
        <v>0</v>
      </c>
      <c r="L1250" s="3">
        <v>0</v>
      </c>
      <c r="M1250" s="3">
        <v>0</v>
      </c>
      <c r="N1250" s="3" t="s">
        <v>105</v>
      </c>
    </row>
    <row r="1251" spans="1:14" x14ac:dyDescent="0.3">
      <c r="A1251" s="1">
        <v>769</v>
      </c>
      <c r="B1251" s="3">
        <v>-18.38</v>
      </c>
      <c r="C1251" s="3">
        <v>0.91500000000000004</v>
      </c>
      <c r="D1251" s="3">
        <v>17250</v>
      </c>
      <c r="E1251" s="3">
        <v>0</v>
      </c>
      <c r="F1251" s="3">
        <v>18.66</v>
      </c>
      <c r="G1251" s="3">
        <v>4.57</v>
      </c>
      <c r="H1251" s="3">
        <v>6.73</v>
      </c>
      <c r="I1251" s="3">
        <v>9.43</v>
      </c>
      <c r="J1251" s="3">
        <v>31.02</v>
      </c>
      <c r="K1251" s="3">
        <v>3.72</v>
      </c>
      <c r="L1251" s="3">
        <v>0.55000000000000004</v>
      </c>
      <c r="M1251" s="3">
        <v>2.1800000000000002</v>
      </c>
      <c r="N1251" s="3" t="s">
        <v>105</v>
      </c>
    </row>
    <row r="1252" spans="1:14" x14ac:dyDescent="0.3">
      <c r="A1252" s="1">
        <v>768</v>
      </c>
      <c r="B1252" s="3">
        <v>-18.690000000000001</v>
      </c>
      <c r="C1252" s="3">
        <v>0.91600000000000004</v>
      </c>
      <c r="D1252" s="3">
        <v>17910</v>
      </c>
      <c r="E1252" s="3">
        <v>0</v>
      </c>
      <c r="F1252" s="3">
        <v>7.41</v>
      </c>
      <c r="G1252" s="3">
        <v>1.0900000000000001</v>
      </c>
      <c r="H1252" s="3">
        <v>15.96</v>
      </c>
      <c r="I1252" s="3">
        <v>0</v>
      </c>
      <c r="J1252" s="3">
        <v>30.87</v>
      </c>
      <c r="K1252" s="3">
        <v>0</v>
      </c>
      <c r="L1252" s="3">
        <v>0.42</v>
      </c>
      <c r="M1252" s="3">
        <v>0</v>
      </c>
      <c r="N1252" s="3" t="s">
        <v>105</v>
      </c>
    </row>
    <row r="1253" spans="1:14" x14ac:dyDescent="0.3">
      <c r="A1253" s="1">
        <v>767</v>
      </c>
      <c r="B1253" s="3">
        <v>-17.37</v>
      </c>
      <c r="C1253" s="3">
        <v>2.2639999999999998</v>
      </c>
      <c r="D1253" s="3">
        <v>15828</v>
      </c>
      <c r="E1253" s="3">
        <v>0</v>
      </c>
      <c r="F1253" s="3">
        <v>7.83</v>
      </c>
      <c r="G1253" s="3">
        <v>1.59</v>
      </c>
      <c r="H1253" s="3">
        <v>38.85</v>
      </c>
      <c r="I1253" s="3">
        <v>0</v>
      </c>
      <c r="J1253" s="3">
        <v>36.4</v>
      </c>
      <c r="K1253" s="3">
        <v>0</v>
      </c>
      <c r="L1253" s="3">
        <v>0.32</v>
      </c>
      <c r="M1253" s="3">
        <v>0</v>
      </c>
      <c r="N1253" s="3" t="s">
        <v>105</v>
      </c>
    </row>
    <row r="1254" spans="1:14" x14ac:dyDescent="0.3">
      <c r="A1254" s="1">
        <v>766</v>
      </c>
      <c r="B1254" s="3">
        <v>-15.69</v>
      </c>
      <c r="C1254" s="3">
        <v>1.78</v>
      </c>
      <c r="D1254" s="3">
        <v>16875</v>
      </c>
      <c r="E1254" s="3">
        <v>0</v>
      </c>
      <c r="F1254" s="3">
        <v>7.76</v>
      </c>
      <c r="G1254" s="3">
        <v>0.87</v>
      </c>
      <c r="H1254" s="3">
        <v>43.68</v>
      </c>
      <c r="I1254" s="3">
        <v>0</v>
      </c>
      <c r="J1254" s="3">
        <v>41.91</v>
      </c>
      <c r="K1254" s="3">
        <v>0</v>
      </c>
      <c r="L1254" s="3">
        <v>0.27</v>
      </c>
      <c r="M1254" s="3">
        <v>0</v>
      </c>
      <c r="N1254" s="3" t="s">
        <v>105</v>
      </c>
    </row>
    <row r="1255" spans="1:14" x14ac:dyDescent="0.3">
      <c r="A1255" s="1">
        <v>765</v>
      </c>
      <c r="B1255" s="3">
        <v>-16.420000000000002</v>
      </c>
      <c r="C1255" s="3">
        <v>1.349</v>
      </c>
      <c r="D1255" s="3">
        <v>18907</v>
      </c>
      <c r="E1255" s="3">
        <v>0</v>
      </c>
      <c r="F1255" s="3">
        <v>9.32</v>
      </c>
      <c r="G1255" s="3">
        <v>0.9</v>
      </c>
      <c r="H1255" s="3">
        <v>63.09</v>
      </c>
      <c r="I1255" s="3">
        <v>0</v>
      </c>
      <c r="J1255" s="3">
        <v>52.26</v>
      </c>
      <c r="K1255" s="3">
        <v>0</v>
      </c>
      <c r="L1255" s="3">
        <v>0.33</v>
      </c>
      <c r="M1255" s="3">
        <v>0</v>
      </c>
      <c r="N1255" s="3" t="s">
        <v>105</v>
      </c>
    </row>
    <row r="1256" spans="1:14" x14ac:dyDescent="0.3">
      <c r="A1256" s="1">
        <v>764</v>
      </c>
      <c r="B1256" s="3">
        <v>-17.920000000000002</v>
      </c>
      <c r="C1256" s="3">
        <v>2.2679999999999998</v>
      </c>
      <c r="D1256" s="3">
        <v>15504</v>
      </c>
      <c r="E1256" s="3">
        <v>0</v>
      </c>
      <c r="F1256" s="3">
        <v>5.65</v>
      </c>
      <c r="G1256" s="3">
        <v>0.56000000000000005</v>
      </c>
      <c r="H1256" s="3">
        <v>19.46</v>
      </c>
      <c r="I1256" s="3">
        <v>0</v>
      </c>
      <c r="J1256" s="3">
        <v>27.56</v>
      </c>
      <c r="K1256" s="3">
        <v>0</v>
      </c>
      <c r="L1256" s="3">
        <v>0</v>
      </c>
      <c r="M1256" s="3">
        <v>0</v>
      </c>
      <c r="N1256" s="3" t="s">
        <v>105</v>
      </c>
    </row>
    <row r="1257" spans="1:14" x14ac:dyDescent="0.3">
      <c r="A1257" s="1">
        <v>763</v>
      </c>
      <c r="B1257" s="3">
        <v>-18.170000000000002</v>
      </c>
      <c r="C1257" s="3">
        <v>0.91900000000000004</v>
      </c>
      <c r="D1257" s="3">
        <v>25550</v>
      </c>
      <c r="E1257" s="3">
        <v>0</v>
      </c>
      <c r="F1257" s="3">
        <v>6.57</v>
      </c>
      <c r="G1257" s="3">
        <v>0</v>
      </c>
      <c r="H1257" s="3">
        <v>1.88</v>
      </c>
      <c r="I1257" s="3">
        <v>0</v>
      </c>
      <c r="J1257" s="3">
        <v>23.59</v>
      </c>
      <c r="K1257" s="3">
        <v>0</v>
      </c>
      <c r="L1257" s="3">
        <v>0</v>
      </c>
      <c r="M1257" s="3">
        <v>0</v>
      </c>
      <c r="N1257" s="3" t="s">
        <v>105</v>
      </c>
    </row>
    <row r="1258" spans="1:14" x14ac:dyDescent="0.3">
      <c r="A1258" s="1">
        <v>762</v>
      </c>
      <c r="B1258" s="3">
        <v>-18.14</v>
      </c>
      <c r="C1258" s="3">
        <v>0.91900000000000004</v>
      </c>
      <c r="D1258" s="3">
        <v>16940</v>
      </c>
      <c r="E1258" s="3">
        <v>0</v>
      </c>
      <c r="F1258" s="3">
        <v>7.07</v>
      </c>
      <c r="G1258" s="3">
        <v>0</v>
      </c>
      <c r="H1258" s="3">
        <v>0</v>
      </c>
      <c r="I1258" s="3">
        <v>0</v>
      </c>
      <c r="J1258" s="3">
        <v>22.88</v>
      </c>
      <c r="K1258" s="3">
        <v>0</v>
      </c>
      <c r="L1258" s="3">
        <v>0</v>
      </c>
      <c r="M1258" s="3">
        <v>0</v>
      </c>
      <c r="N1258" s="3" t="s">
        <v>105</v>
      </c>
    </row>
    <row r="1259" spans="1:14" x14ac:dyDescent="0.3">
      <c r="A1259" s="1">
        <v>761</v>
      </c>
      <c r="B1259" s="3">
        <v>-18.22</v>
      </c>
      <c r="C1259" s="3">
        <v>0.92</v>
      </c>
      <c r="D1259" s="3">
        <v>29830</v>
      </c>
      <c r="E1259" s="3">
        <v>0</v>
      </c>
      <c r="F1259" s="3">
        <v>7.15</v>
      </c>
      <c r="G1259" s="3">
        <v>0</v>
      </c>
      <c r="H1259" s="3">
        <v>0</v>
      </c>
      <c r="I1259" s="3">
        <v>0</v>
      </c>
      <c r="J1259" s="3">
        <v>25.19</v>
      </c>
      <c r="K1259" s="3">
        <v>0</v>
      </c>
      <c r="L1259" s="3">
        <v>0</v>
      </c>
      <c r="M1259" s="3">
        <v>0</v>
      </c>
      <c r="N1259" s="3" t="s">
        <v>105</v>
      </c>
    </row>
    <row r="1260" spans="1:14" x14ac:dyDescent="0.3">
      <c r="A1260" s="1">
        <v>760</v>
      </c>
      <c r="B1260" s="3">
        <v>-17.89</v>
      </c>
      <c r="C1260" s="3">
        <v>0.92</v>
      </c>
      <c r="D1260" s="3">
        <v>20620</v>
      </c>
      <c r="E1260" s="3">
        <v>0</v>
      </c>
      <c r="F1260" s="3">
        <v>7.29</v>
      </c>
      <c r="G1260" s="3">
        <v>0</v>
      </c>
      <c r="H1260" s="3">
        <v>0</v>
      </c>
      <c r="I1260" s="3">
        <v>0</v>
      </c>
      <c r="J1260" s="3">
        <v>26.38</v>
      </c>
      <c r="K1260" s="3">
        <v>0</v>
      </c>
      <c r="L1260" s="3">
        <v>0</v>
      </c>
      <c r="M1260" s="3">
        <v>0</v>
      </c>
      <c r="N1260" s="3" t="s">
        <v>105</v>
      </c>
    </row>
    <row r="1261" spans="1:14" x14ac:dyDescent="0.3">
      <c r="A1261" s="1">
        <v>759</v>
      </c>
      <c r="B1261" s="3">
        <v>-17.04</v>
      </c>
      <c r="C1261" s="3">
        <v>0.92100000000000004</v>
      </c>
      <c r="D1261" s="3">
        <v>30680</v>
      </c>
      <c r="E1261" s="3">
        <v>0</v>
      </c>
      <c r="F1261" s="3">
        <v>7.03</v>
      </c>
      <c r="G1261" s="3">
        <v>0</v>
      </c>
      <c r="H1261" s="3">
        <v>0</v>
      </c>
      <c r="I1261" s="3">
        <v>0</v>
      </c>
      <c r="J1261" s="3">
        <v>26.33</v>
      </c>
      <c r="K1261" s="3">
        <v>0</v>
      </c>
      <c r="L1261" s="3">
        <v>0</v>
      </c>
      <c r="M1261" s="3">
        <v>0</v>
      </c>
      <c r="N1261" s="3" t="s">
        <v>105</v>
      </c>
    </row>
    <row r="1262" spans="1:14" x14ac:dyDescent="0.3">
      <c r="A1262" s="1">
        <v>758</v>
      </c>
      <c r="B1262" s="3">
        <v>-16.38</v>
      </c>
      <c r="C1262" s="3">
        <v>0.92100000000000004</v>
      </c>
      <c r="D1262" s="3">
        <v>28110</v>
      </c>
      <c r="E1262" s="3">
        <v>0</v>
      </c>
      <c r="F1262" s="3">
        <v>34.200000000000003</v>
      </c>
      <c r="G1262" s="3">
        <v>1.32</v>
      </c>
      <c r="H1262" s="3">
        <v>0</v>
      </c>
      <c r="I1262" s="3">
        <v>0</v>
      </c>
      <c r="J1262" s="3">
        <v>20.36</v>
      </c>
      <c r="K1262" s="3">
        <v>0</v>
      </c>
      <c r="L1262" s="3">
        <v>0</v>
      </c>
      <c r="M1262" s="3">
        <v>0</v>
      </c>
      <c r="N1262" s="3" t="s">
        <v>105</v>
      </c>
    </row>
    <row r="1263" spans="1:14" x14ac:dyDescent="0.3">
      <c r="A1263" s="1">
        <v>757</v>
      </c>
      <c r="B1263" s="3">
        <v>-16.77</v>
      </c>
      <c r="C1263" s="3">
        <v>1.7889999999999999</v>
      </c>
      <c r="D1263" s="3">
        <v>21005</v>
      </c>
      <c r="E1263" s="3">
        <v>0</v>
      </c>
      <c r="F1263" s="3">
        <v>21.64</v>
      </c>
      <c r="G1263" s="3">
        <v>0.66</v>
      </c>
      <c r="H1263" s="3">
        <v>0</v>
      </c>
      <c r="I1263" s="3">
        <v>0</v>
      </c>
      <c r="J1263" s="3">
        <v>27.68</v>
      </c>
      <c r="K1263" s="3">
        <v>0</v>
      </c>
      <c r="L1263" s="3">
        <v>0.08</v>
      </c>
      <c r="M1263" s="3">
        <v>0</v>
      </c>
      <c r="N1263" s="3" t="s">
        <v>105</v>
      </c>
    </row>
    <row r="1264" spans="1:14" x14ac:dyDescent="0.3">
      <c r="A1264" s="1">
        <v>756</v>
      </c>
      <c r="B1264" s="3">
        <v>-17.39</v>
      </c>
      <c r="C1264" s="3">
        <v>0.92200000000000004</v>
      </c>
      <c r="D1264" s="3">
        <v>21580</v>
      </c>
      <c r="E1264" s="3">
        <v>0</v>
      </c>
      <c r="F1264" s="3">
        <v>7.22</v>
      </c>
      <c r="G1264" s="3">
        <v>0</v>
      </c>
      <c r="H1264" s="3">
        <v>0</v>
      </c>
      <c r="I1264" s="3">
        <v>0</v>
      </c>
      <c r="J1264" s="3">
        <v>38.270000000000003</v>
      </c>
      <c r="K1264" s="3">
        <v>0</v>
      </c>
      <c r="L1264" s="3">
        <v>0.16</v>
      </c>
      <c r="M1264" s="3">
        <v>0</v>
      </c>
      <c r="N1264" s="3" t="s">
        <v>105</v>
      </c>
    </row>
    <row r="1265" spans="1:14" x14ac:dyDescent="0.3">
      <c r="A1265" s="1">
        <v>755</v>
      </c>
      <c r="B1265" s="3">
        <v>-16.899999999999999</v>
      </c>
      <c r="C1265" s="3">
        <v>1.7909999999999999</v>
      </c>
      <c r="D1265" s="3">
        <v>27320</v>
      </c>
      <c r="E1265" s="3">
        <v>0</v>
      </c>
      <c r="F1265" s="3">
        <v>11.76</v>
      </c>
      <c r="G1265" s="3">
        <v>0</v>
      </c>
      <c r="H1265" s="3">
        <v>2.5499999999999998</v>
      </c>
      <c r="I1265" s="3">
        <v>0</v>
      </c>
      <c r="J1265" s="3">
        <v>29.4</v>
      </c>
      <c r="K1265" s="3">
        <v>0</v>
      </c>
      <c r="L1265" s="3">
        <v>0</v>
      </c>
      <c r="M1265" s="3">
        <v>0</v>
      </c>
      <c r="N1265" s="3" t="s">
        <v>105</v>
      </c>
    </row>
    <row r="1266" spans="1:14" x14ac:dyDescent="0.3">
      <c r="A1266" s="1">
        <v>754</v>
      </c>
      <c r="B1266" s="3">
        <v>-17.59</v>
      </c>
      <c r="C1266" s="3">
        <v>1.792</v>
      </c>
      <c r="D1266" s="3">
        <v>21765</v>
      </c>
      <c r="E1266" s="3">
        <v>0</v>
      </c>
      <c r="F1266" s="3">
        <v>9.73</v>
      </c>
      <c r="G1266" s="3">
        <v>0</v>
      </c>
      <c r="H1266" s="3">
        <v>0</v>
      </c>
      <c r="I1266" s="3">
        <v>0</v>
      </c>
      <c r="J1266" s="3">
        <v>28.73</v>
      </c>
      <c r="K1266" s="3">
        <v>0</v>
      </c>
      <c r="L1266" s="3">
        <v>0</v>
      </c>
      <c r="M1266" s="3">
        <v>0</v>
      </c>
      <c r="N1266" s="3" t="s">
        <v>105</v>
      </c>
    </row>
    <row r="1267" spans="1:14" x14ac:dyDescent="0.3">
      <c r="A1267" s="1">
        <v>753</v>
      </c>
      <c r="B1267" s="3">
        <v>-18.22</v>
      </c>
      <c r="C1267" s="3">
        <v>0.92400000000000004</v>
      </c>
      <c r="D1267" s="3">
        <v>16790</v>
      </c>
      <c r="E1267" s="3">
        <v>0</v>
      </c>
      <c r="F1267" s="3">
        <v>8.4600000000000009</v>
      </c>
      <c r="G1267" s="3">
        <v>0</v>
      </c>
      <c r="H1267" s="3">
        <v>0</v>
      </c>
      <c r="I1267" s="3">
        <v>0</v>
      </c>
      <c r="J1267" s="3">
        <v>31.42</v>
      </c>
      <c r="K1267" s="3">
        <v>0</v>
      </c>
      <c r="L1267" s="3">
        <v>0</v>
      </c>
      <c r="M1267" s="3">
        <v>0</v>
      </c>
      <c r="N1267" s="3" t="s">
        <v>105</v>
      </c>
    </row>
    <row r="1268" spans="1:14" x14ac:dyDescent="0.3">
      <c r="A1268" s="1">
        <v>752</v>
      </c>
      <c r="B1268" s="3">
        <v>-18.05</v>
      </c>
      <c r="C1268" s="3">
        <v>1.359</v>
      </c>
      <c r="D1268" s="3">
        <v>16680</v>
      </c>
      <c r="E1268" s="3">
        <v>0</v>
      </c>
      <c r="F1268" s="3">
        <v>8.59</v>
      </c>
      <c r="G1268" s="3">
        <v>0</v>
      </c>
      <c r="H1268" s="3">
        <v>0</v>
      </c>
      <c r="I1268" s="3">
        <v>30.2</v>
      </c>
      <c r="J1268" s="3">
        <v>26.9</v>
      </c>
      <c r="K1268" s="3">
        <v>10.19</v>
      </c>
      <c r="L1268" s="3">
        <v>0.4</v>
      </c>
      <c r="M1268" s="3">
        <v>0.91</v>
      </c>
      <c r="N1268" s="3" t="s">
        <v>105</v>
      </c>
    </row>
    <row r="1269" spans="1:14" x14ac:dyDescent="0.3">
      <c r="A1269" s="1">
        <v>751</v>
      </c>
      <c r="B1269" s="3">
        <v>-16.989999999999998</v>
      </c>
      <c r="C1269" s="3">
        <v>0.92500000000000004</v>
      </c>
      <c r="D1269" s="3">
        <v>21510</v>
      </c>
      <c r="E1269" s="3">
        <v>0</v>
      </c>
      <c r="F1269" s="3">
        <v>10.68</v>
      </c>
      <c r="G1269" s="3">
        <v>0</v>
      </c>
      <c r="H1269" s="3">
        <v>0</v>
      </c>
      <c r="I1269" s="3">
        <v>0</v>
      </c>
      <c r="J1269" s="3">
        <v>33.380000000000003</v>
      </c>
      <c r="K1269" s="3">
        <v>2.65</v>
      </c>
      <c r="L1269" s="3">
        <v>0.57999999999999996</v>
      </c>
      <c r="M1269" s="3">
        <v>0</v>
      </c>
      <c r="N1269" s="3" t="s">
        <v>105</v>
      </c>
    </row>
    <row r="1270" spans="1:14" x14ac:dyDescent="0.3">
      <c r="A1270" s="1">
        <v>750</v>
      </c>
      <c r="B1270" s="3">
        <v>-17.48</v>
      </c>
      <c r="C1270" s="3">
        <v>2.069</v>
      </c>
      <c r="D1270" s="3">
        <v>19460</v>
      </c>
      <c r="E1270" s="3">
        <v>0</v>
      </c>
      <c r="F1270" s="3">
        <v>20.22</v>
      </c>
      <c r="G1270" s="3">
        <v>5.2</v>
      </c>
      <c r="H1270" s="3">
        <v>3.49</v>
      </c>
      <c r="I1270" s="3">
        <v>6.34</v>
      </c>
      <c r="J1270" s="3">
        <v>21.66</v>
      </c>
      <c r="K1270" s="3">
        <v>14.93</v>
      </c>
      <c r="L1270" s="3">
        <v>0</v>
      </c>
      <c r="M1270" s="3">
        <v>0.87</v>
      </c>
      <c r="N1270" s="3" t="s">
        <v>105</v>
      </c>
    </row>
    <row r="1271" spans="1:14" x14ac:dyDescent="0.3">
      <c r="A1271" s="1">
        <v>749</v>
      </c>
      <c r="B1271" s="3">
        <v>-17.059999999999999</v>
      </c>
      <c r="C1271" s="3">
        <v>0.70799999999999996</v>
      </c>
      <c r="D1271" s="3">
        <v>25860</v>
      </c>
      <c r="E1271" s="3">
        <v>0.59</v>
      </c>
      <c r="F1271" s="3">
        <v>16.43</v>
      </c>
      <c r="G1271" s="3">
        <v>0</v>
      </c>
      <c r="H1271" s="3">
        <v>2.56</v>
      </c>
      <c r="I1271" s="3">
        <v>0</v>
      </c>
      <c r="J1271" s="3">
        <v>15.21</v>
      </c>
      <c r="K1271" s="3">
        <v>0</v>
      </c>
      <c r="L1271" s="3">
        <v>0</v>
      </c>
      <c r="M1271" s="3">
        <v>0</v>
      </c>
      <c r="N1271" s="3" t="s">
        <v>105</v>
      </c>
    </row>
    <row r="1272" spans="1:14" x14ac:dyDescent="0.3">
      <c r="A1272" s="1">
        <v>748</v>
      </c>
      <c r="B1272" s="3">
        <v>-17.27</v>
      </c>
      <c r="C1272" s="3">
        <v>0.70799999999999996</v>
      </c>
      <c r="D1272" s="3">
        <v>27550</v>
      </c>
      <c r="E1272" s="3">
        <v>0.53</v>
      </c>
      <c r="F1272" s="3">
        <v>16.86</v>
      </c>
      <c r="G1272" s="3">
        <v>0</v>
      </c>
      <c r="H1272" s="3">
        <v>4.51</v>
      </c>
      <c r="I1272" s="3">
        <v>0</v>
      </c>
      <c r="J1272" s="3">
        <v>16.52</v>
      </c>
      <c r="K1272" s="3">
        <v>0</v>
      </c>
      <c r="L1272" s="3">
        <v>0</v>
      </c>
      <c r="M1272" s="3">
        <v>0</v>
      </c>
      <c r="N1272" s="3" t="s">
        <v>105</v>
      </c>
    </row>
    <row r="1273" spans="1:14" x14ac:dyDescent="0.3">
      <c r="A1273" s="1">
        <v>747</v>
      </c>
      <c r="B1273" s="3">
        <v>-17.54</v>
      </c>
      <c r="C1273" s="3">
        <v>1.091</v>
      </c>
      <c r="D1273" s="3">
        <v>21780</v>
      </c>
      <c r="E1273" s="3">
        <v>0.15</v>
      </c>
      <c r="F1273" s="3">
        <v>13.13</v>
      </c>
      <c r="G1273" s="3">
        <v>0</v>
      </c>
      <c r="H1273" s="3">
        <v>26.2</v>
      </c>
      <c r="I1273" s="3">
        <v>0</v>
      </c>
      <c r="J1273" s="3">
        <v>20.260000000000002</v>
      </c>
      <c r="K1273" s="3">
        <v>0</v>
      </c>
      <c r="L1273" s="3">
        <v>0</v>
      </c>
      <c r="M1273" s="3">
        <v>0</v>
      </c>
      <c r="N1273" s="3" t="s">
        <v>105</v>
      </c>
    </row>
    <row r="1274" spans="1:14" x14ac:dyDescent="0.3">
      <c r="A1274" s="1">
        <v>746</v>
      </c>
      <c r="B1274" s="3">
        <v>-17.95</v>
      </c>
      <c r="C1274" s="3">
        <v>0.54600000000000004</v>
      </c>
      <c r="D1274" s="3">
        <v>21610</v>
      </c>
      <c r="E1274" s="3">
        <v>0.59</v>
      </c>
      <c r="F1274" s="3">
        <v>19.82</v>
      </c>
      <c r="G1274" s="3">
        <v>0</v>
      </c>
      <c r="H1274" s="3">
        <v>53.53</v>
      </c>
      <c r="I1274" s="3">
        <v>0</v>
      </c>
      <c r="J1274" s="3">
        <v>32.82</v>
      </c>
      <c r="K1274" s="3">
        <v>0</v>
      </c>
      <c r="L1274" s="3">
        <v>0</v>
      </c>
      <c r="M1274" s="3">
        <v>0</v>
      </c>
      <c r="N1274" s="3" t="s">
        <v>105</v>
      </c>
    </row>
    <row r="1275" spans="1:14" x14ac:dyDescent="0.3">
      <c r="A1275" s="1">
        <v>745</v>
      </c>
      <c r="B1275" s="3">
        <v>-19.02</v>
      </c>
      <c r="C1275" s="3">
        <v>1.6379999999999999</v>
      </c>
      <c r="D1275" s="3">
        <v>24910</v>
      </c>
      <c r="E1275" s="3">
        <v>0.53</v>
      </c>
      <c r="F1275" s="3">
        <v>13.01</v>
      </c>
      <c r="G1275" s="3">
        <v>0</v>
      </c>
      <c r="H1275" s="3">
        <v>10.38</v>
      </c>
      <c r="I1275" s="3">
        <v>0</v>
      </c>
      <c r="J1275" s="3">
        <v>14.68</v>
      </c>
      <c r="K1275" s="3">
        <v>0</v>
      </c>
      <c r="L1275" s="3">
        <v>0</v>
      </c>
      <c r="M1275" s="3">
        <v>0</v>
      </c>
      <c r="N1275" s="3" t="s">
        <v>105</v>
      </c>
    </row>
    <row r="1276" spans="1:14" x14ac:dyDescent="0.3">
      <c r="A1276" s="1">
        <v>744</v>
      </c>
      <c r="B1276" s="3">
        <v>-18.3</v>
      </c>
      <c r="C1276" s="3">
        <v>0.874</v>
      </c>
      <c r="D1276" s="3">
        <v>30287</v>
      </c>
      <c r="E1276" s="3">
        <v>0</v>
      </c>
      <c r="F1276" s="3">
        <v>18.940000000000001</v>
      </c>
      <c r="G1276" s="3">
        <v>1.59</v>
      </c>
      <c r="H1276" s="3">
        <v>18.079999999999998</v>
      </c>
      <c r="I1276" s="3">
        <v>0</v>
      </c>
      <c r="J1276" s="3">
        <v>23.41</v>
      </c>
      <c r="K1276" s="3">
        <v>0</v>
      </c>
      <c r="L1276" s="3">
        <v>0.31</v>
      </c>
      <c r="M1276" s="3">
        <v>0</v>
      </c>
      <c r="N1276" s="3" t="s">
        <v>105</v>
      </c>
    </row>
    <row r="1277" spans="1:14" x14ac:dyDescent="0.3">
      <c r="A1277" s="1">
        <v>743</v>
      </c>
      <c r="B1277" s="3">
        <v>-17.809999999999999</v>
      </c>
      <c r="C1277" s="3">
        <v>1.3660000000000001</v>
      </c>
      <c r="D1277" s="3">
        <v>28080</v>
      </c>
      <c r="E1277" s="3">
        <v>0</v>
      </c>
      <c r="F1277" s="3">
        <v>11.04</v>
      </c>
      <c r="G1277" s="3">
        <v>0.42</v>
      </c>
      <c r="H1277" s="3">
        <v>2.19</v>
      </c>
      <c r="I1277" s="3">
        <v>0</v>
      </c>
      <c r="J1277" s="3">
        <v>14.41</v>
      </c>
      <c r="K1277" s="3">
        <v>0</v>
      </c>
      <c r="L1277" s="3">
        <v>0.11</v>
      </c>
      <c r="M1277" s="3">
        <v>0</v>
      </c>
      <c r="N1277" s="3" t="s">
        <v>105</v>
      </c>
    </row>
    <row r="1278" spans="1:14" x14ac:dyDescent="0.3">
      <c r="A1278" s="1">
        <v>742</v>
      </c>
      <c r="B1278" s="3">
        <v>-17.46</v>
      </c>
      <c r="C1278" s="3">
        <v>0.875</v>
      </c>
      <c r="D1278" s="3">
        <v>32613</v>
      </c>
      <c r="E1278" s="3">
        <v>0.37</v>
      </c>
      <c r="F1278" s="3">
        <v>12.69</v>
      </c>
      <c r="G1278" s="3">
        <v>0.35</v>
      </c>
      <c r="H1278" s="3">
        <v>0</v>
      </c>
      <c r="I1278" s="3">
        <v>0</v>
      </c>
      <c r="J1278" s="3">
        <v>14.32</v>
      </c>
      <c r="K1278" s="3">
        <v>0</v>
      </c>
      <c r="L1278" s="3">
        <v>0.09</v>
      </c>
      <c r="M1278" s="3">
        <v>0</v>
      </c>
      <c r="N1278" s="3" t="s">
        <v>105</v>
      </c>
    </row>
    <row r="1279" spans="1:14" x14ac:dyDescent="0.3">
      <c r="A1279" s="1">
        <v>741</v>
      </c>
      <c r="B1279" s="3">
        <v>-18</v>
      </c>
      <c r="C1279" s="3">
        <v>1.0940000000000001</v>
      </c>
      <c r="D1279" s="3">
        <v>30115</v>
      </c>
      <c r="E1279" s="3">
        <v>0.14000000000000001</v>
      </c>
      <c r="F1279" s="3">
        <v>10.91</v>
      </c>
      <c r="G1279" s="3">
        <v>0</v>
      </c>
      <c r="H1279" s="3">
        <v>2.0499999999999998</v>
      </c>
      <c r="I1279" s="3">
        <v>0</v>
      </c>
      <c r="J1279" s="3">
        <v>11.76</v>
      </c>
      <c r="K1279" s="3">
        <v>0</v>
      </c>
      <c r="L1279" s="3">
        <v>0</v>
      </c>
      <c r="M1279" s="3">
        <v>0</v>
      </c>
      <c r="N1279" s="3" t="s">
        <v>105</v>
      </c>
    </row>
    <row r="1280" spans="1:14" x14ac:dyDescent="0.3">
      <c r="A1280" s="1">
        <v>740</v>
      </c>
      <c r="B1280" s="3">
        <v>-18.11</v>
      </c>
      <c r="C1280" s="3">
        <v>1.095</v>
      </c>
      <c r="D1280" s="3">
        <v>28705</v>
      </c>
      <c r="E1280" s="3">
        <v>0</v>
      </c>
      <c r="F1280" s="3">
        <v>11.83</v>
      </c>
      <c r="G1280" s="3">
        <v>0</v>
      </c>
      <c r="H1280" s="3">
        <v>0.88</v>
      </c>
      <c r="I1280" s="3">
        <v>0</v>
      </c>
      <c r="J1280" s="3">
        <v>11</v>
      </c>
      <c r="K1280" s="3">
        <v>0</v>
      </c>
      <c r="L1280" s="3">
        <v>0</v>
      </c>
      <c r="M1280" s="3">
        <v>0</v>
      </c>
      <c r="N1280" s="3" t="s">
        <v>105</v>
      </c>
    </row>
    <row r="1281" spans="1:14" x14ac:dyDescent="0.3">
      <c r="A1281" s="1">
        <v>739</v>
      </c>
      <c r="B1281" s="3">
        <v>-17.54</v>
      </c>
      <c r="C1281" s="3">
        <v>0.82099999999999995</v>
      </c>
      <c r="D1281" s="3">
        <v>28807</v>
      </c>
      <c r="E1281" s="3">
        <v>0</v>
      </c>
      <c r="F1281" s="3">
        <v>12.96</v>
      </c>
      <c r="G1281" s="3">
        <v>0</v>
      </c>
      <c r="H1281" s="3">
        <v>3.26</v>
      </c>
      <c r="I1281" s="3">
        <v>0</v>
      </c>
      <c r="J1281" s="3">
        <v>12.28</v>
      </c>
      <c r="K1281" s="3">
        <v>0</v>
      </c>
      <c r="L1281" s="3">
        <v>0</v>
      </c>
      <c r="M1281" s="3">
        <v>0</v>
      </c>
      <c r="N1281" s="3" t="s">
        <v>105</v>
      </c>
    </row>
    <row r="1282" spans="1:14" x14ac:dyDescent="0.3">
      <c r="A1282" s="1">
        <v>738</v>
      </c>
      <c r="B1282" s="3">
        <v>-17.239999999999998</v>
      </c>
      <c r="C1282" s="3">
        <v>0.877</v>
      </c>
      <c r="D1282" s="3">
        <v>37513</v>
      </c>
      <c r="E1282" s="3">
        <v>0</v>
      </c>
      <c r="F1282" s="3">
        <v>12.66</v>
      </c>
      <c r="G1282" s="3">
        <v>0</v>
      </c>
      <c r="H1282" s="3">
        <v>3.46</v>
      </c>
      <c r="I1282" s="3">
        <v>0</v>
      </c>
      <c r="J1282" s="3">
        <v>11.58</v>
      </c>
      <c r="K1282" s="3">
        <v>0</v>
      </c>
      <c r="L1282" s="3">
        <v>0</v>
      </c>
      <c r="M1282" s="3">
        <v>0</v>
      </c>
      <c r="N1282" s="3" t="s">
        <v>105</v>
      </c>
    </row>
    <row r="1283" spans="1:14" x14ac:dyDescent="0.3">
      <c r="A1283" s="1">
        <v>737</v>
      </c>
      <c r="B1283" s="3">
        <v>-17.2</v>
      </c>
      <c r="C1283" s="3">
        <v>1.6439999999999999</v>
      </c>
      <c r="D1283" s="3">
        <v>35620</v>
      </c>
      <c r="E1283" s="3">
        <v>0</v>
      </c>
      <c r="F1283" s="3">
        <v>15.77</v>
      </c>
      <c r="G1283" s="3">
        <v>0</v>
      </c>
      <c r="H1283" s="3">
        <v>7.57</v>
      </c>
      <c r="I1283" s="3">
        <v>0</v>
      </c>
      <c r="J1283" s="3">
        <v>14.9</v>
      </c>
      <c r="K1283" s="3">
        <v>0</v>
      </c>
      <c r="L1283" s="3">
        <v>0</v>
      </c>
      <c r="M1283" s="3">
        <v>0</v>
      </c>
      <c r="N1283" s="3" t="s">
        <v>105</v>
      </c>
    </row>
    <row r="1284" spans="1:14" x14ac:dyDescent="0.3">
      <c r="A1284" s="1">
        <v>736</v>
      </c>
      <c r="B1284" s="3">
        <v>-17.5</v>
      </c>
      <c r="C1284" s="3">
        <v>0.54800000000000004</v>
      </c>
      <c r="D1284" s="3">
        <v>48470</v>
      </c>
      <c r="E1284" s="3">
        <v>0</v>
      </c>
      <c r="F1284" s="3">
        <v>16.13</v>
      </c>
      <c r="G1284" s="3">
        <v>0</v>
      </c>
      <c r="H1284" s="3">
        <v>9.8699999999999992</v>
      </c>
      <c r="I1284" s="3">
        <v>0</v>
      </c>
      <c r="J1284" s="3">
        <v>16.45</v>
      </c>
      <c r="K1284" s="3">
        <v>0</v>
      </c>
      <c r="L1284" s="3">
        <v>0</v>
      </c>
      <c r="M1284" s="3">
        <v>0</v>
      </c>
      <c r="N1284" s="3" t="s">
        <v>105</v>
      </c>
    </row>
    <row r="1285" spans="1:14" x14ac:dyDescent="0.3">
      <c r="A1285" s="1">
        <v>735</v>
      </c>
      <c r="B1285" s="3">
        <v>-18.45</v>
      </c>
      <c r="C1285" s="3">
        <v>0.54900000000000004</v>
      </c>
      <c r="D1285" s="3">
        <v>46910</v>
      </c>
      <c r="E1285" s="3">
        <v>0</v>
      </c>
      <c r="F1285" s="3">
        <v>14.24</v>
      </c>
      <c r="G1285" s="3">
        <v>0</v>
      </c>
      <c r="H1285" s="3">
        <v>7.34</v>
      </c>
      <c r="I1285" s="3">
        <v>0</v>
      </c>
      <c r="J1285" s="3">
        <v>14.46</v>
      </c>
      <c r="K1285" s="3">
        <v>0</v>
      </c>
      <c r="L1285" s="3">
        <v>0</v>
      </c>
      <c r="M1285" s="3">
        <v>0</v>
      </c>
      <c r="N1285" s="3" t="s">
        <v>105</v>
      </c>
    </row>
    <row r="1286" spans="1:14" x14ac:dyDescent="0.3">
      <c r="A1286" s="1">
        <v>734</v>
      </c>
      <c r="B1286" s="3">
        <v>-18.77</v>
      </c>
      <c r="C1286" s="3">
        <v>0.54900000000000004</v>
      </c>
      <c r="D1286" s="3">
        <v>33950</v>
      </c>
      <c r="E1286" s="3">
        <v>0</v>
      </c>
      <c r="F1286" s="3">
        <v>13.2</v>
      </c>
      <c r="G1286" s="3">
        <v>0</v>
      </c>
      <c r="H1286" s="3">
        <v>7.88</v>
      </c>
      <c r="I1286" s="3">
        <v>0</v>
      </c>
      <c r="J1286" s="3">
        <v>13.54</v>
      </c>
      <c r="K1286" s="3">
        <v>0</v>
      </c>
      <c r="L1286" s="3">
        <v>0</v>
      </c>
      <c r="M1286" s="3">
        <v>0</v>
      </c>
      <c r="N1286" s="3" t="s">
        <v>105</v>
      </c>
    </row>
    <row r="1287" spans="1:14" x14ac:dyDescent="0.3">
      <c r="A1287" s="1">
        <v>733</v>
      </c>
      <c r="B1287" s="3">
        <v>-19.079999999999998</v>
      </c>
      <c r="C1287" s="3">
        <v>0.54900000000000004</v>
      </c>
      <c r="D1287" s="3">
        <v>48470</v>
      </c>
      <c r="E1287" s="3">
        <v>0</v>
      </c>
      <c r="F1287" s="3">
        <v>12.15</v>
      </c>
      <c r="G1287" s="3">
        <v>0</v>
      </c>
      <c r="H1287" s="3">
        <v>8.42</v>
      </c>
      <c r="I1287" s="3">
        <v>0</v>
      </c>
      <c r="J1287" s="3">
        <v>12.61</v>
      </c>
      <c r="K1287" s="3">
        <v>0</v>
      </c>
      <c r="L1287" s="3">
        <v>0</v>
      </c>
      <c r="M1287" s="3">
        <v>0</v>
      </c>
      <c r="N1287" s="3" t="s">
        <v>105</v>
      </c>
    </row>
    <row r="1288" spans="1:14" x14ac:dyDescent="0.3">
      <c r="A1288" s="1">
        <v>732</v>
      </c>
      <c r="B1288" s="3">
        <v>-17.399999999999999</v>
      </c>
      <c r="C1288" s="3">
        <v>1.099</v>
      </c>
      <c r="D1288" s="3">
        <v>27295</v>
      </c>
      <c r="E1288" s="3">
        <v>0</v>
      </c>
      <c r="F1288" s="3">
        <v>14.7</v>
      </c>
      <c r="G1288" s="3">
        <v>0.98</v>
      </c>
      <c r="H1288" s="3">
        <v>24.85</v>
      </c>
      <c r="I1288" s="3">
        <v>0</v>
      </c>
      <c r="J1288" s="3">
        <v>24.63</v>
      </c>
      <c r="K1288" s="3">
        <v>0</v>
      </c>
      <c r="L1288" s="3">
        <v>0.56000000000000005</v>
      </c>
      <c r="M1288" s="3">
        <v>0</v>
      </c>
      <c r="N1288" s="3" t="s">
        <v>105</v>
      </c>
    </row>
    <row r="1289" spans="1:14" x14ac:dyDescent="0.3">
      <c r="A1289" s="1">
        <v>731</v>
      </c>
      <c r="B1289" s="3">
        <v>-16.989999999999998</v>
      </c>
      <c r="C1289" s="3">
        <v>0.55000000000000004</v>
      </c>
      <c r="D1289" s="3">
        <v>28390</v>
      </c>
      <c r="E1289" s="3">
        <v>0</v>
      </c>
      <c r="F1289" s="3">
        <v>14.89</v>
      </c>
      <c r="G1289" s="3">
        <v>0</v>
      </c>
      <c r="H1289" s="3">
        <v>28.41</v>
      </c>
      <c r="I1289" s="3">
        <v>0</v>
      </c>
      <c r="J1289" s="3">
        <v>27.35</v>
      </c>
      <c r="K1289" s="3">
        <v>0</v>
      </c>
      <c r="L1289" s="3">
        <v>0.78</v>
      </c>
      <c r="M1289" s="3">
        <v>0</v>
      </c>
      <c r="N1289" s="3" t="s">
        <v>105</v>
      </c>
    </row>
    <row r="1290" spans="1:14" x14ac:dyDescent="0.3">
      <c r="A1290" s="1">
        <v>730</v>
      </c>
      <c r="B1290" s="3">
        <v>-16.989999999999998</v>
      </c>
      <c r="C1290" s="3">
        <v>0.55000000000000004</v>
      </c>
      <c r="D1290" s="3">
        <v>30120</v>
      </c>
      <c r="E1290" s="3">
        <v>0</v>
      </c>
      <c r="F1290" s="3">
        <v>13.62</v>
      </c>
      <c r="G1290" s="3">
        <v>0</v>
      </c>
      <c r="H1290" s="3">
        <v>10.19</v>
      </c>
      <c r="I1290" s="3">
        <v>0</v>
      </c>
      <c r="J1290" s="3">
        <v>15.46</v>
      </c>
      <c r="K1290" s="3">
        <v>0</v>
      </c>
      <c r="L1290" s="3">
        <v>0</v>
      </c>
      <c r="M1290" s="3">
        <v>0</v>
      </c>
      <c r="N1290" s="3" t="s">
        <v>105</v>
      </c>
    </row>
    <row r="1291" spans="1:14" x14ac:dyDescent="0.3">
      <c r="A1291" s="1">
        <v>729</v>
      </c>
      <c r="B1291" s="3">
        <v>-17.57</v>
      </c>
      <c r="C1291" s="3">
        <v>1.155</v>
      </c>
      <c r="D1291" s="3">
        <v>29633</v>
      </c>
      <c r="E1291" s="3">
        <v>0</v>
      </c>
      <c r="F1291" s="3">
        <v>15.4</v>
      </c>
      <c r="G1291" s="3">
        <v>0</v>
      </c>
      <c r="H1291" s="3">
        <v>9.07</v>
      </c>
      <c r="I1291" s="3">
        <v>0</v>
      </c>
      <c r="J1291" s="3">
        <v>15.66</v>
      </c>
      <c r="K1291" s="3">
        <v>0</v>
      </c>
      <c r="L1291" s="3">
        <v>0</v>
      </c>
      <c r="M1291" s="3">
        <v>0</v>
      </c>
      <c r="N1291" s="3" t="s">
        <v>105</v>
      </c>
    </row>
    <row r="1292" spans="1:14" x14ac:dyDescent="0.3">
      <c r="A1292" s="1">
        <v>728</v>
      </c>
      <c r="B1292" s="3">
        <v>-18.16</v>
      </c>
      <c r="C1292" s="3">
        <v>2.6970000000000001</v>
      </c>
      <c r="D1292" s="3">
        <v>22533</v>
      </c>
      <c r="E1292" s="3">
        <v>0</v>
      </c>
      <c r="F1292" s="3">
        <v>14.91</v>
      </c>
      <c r="G1292" s="3">
        <v>0</v>
      </c>
      <c r="H1292" s="3">
        <v>13.87</v>
      </c>
      <c r="I1292" s="3">
        <v>0</v>
      </c>
      <c r="J1292" s="3">
        <v>20.23</v>
      </c>
      <c r="K1292" s="3">
        <v>0</v>
      </c>
      <c r="L1292" s="3">
        <v>0.11</v>
      </c>
      <c r="M1292" s="3">
        <v>0</v>
      </c>
      <c r="N1292" s="3" t="s">
        <v>105</v>
      </c>
    </row>
    <row r="1293" spans="1:14" x14ac:dyDescent="0.3">
      <c r="A1293" s="1">
        <v>727</v>
      </c>
      <c r="B1293" s="3">
        <v>-17.079999999999998</v>
      </c>
      <c r="C1293" s="3">
        <v>1.3220000000000001</v>
      </c>
      <c r="D1293" s="3">
        <v>22607</v>
      </c>
      <c r="E1293" s="3">
        <v>0</v>
      </c>
      <c r="F1293" s="3">
        <v>9.9</v>
      </c>
      <c r="G1293" s="3">
        <v>1.86</v>
      </c>
      <c r="H1293" s="3">
        <v>3.69</v>
      </c>
      <c r="I1293" s="3">
        <v>0</v>
      </c>
      <c r="J1293" s="3">
        <v>13.21</v>
      </c>
      <c r="K1293" s="3">
        <v>0</v>
      </c>
      <c r="L1293" s="3">
        <v>0.28000000000000003</v>
      </c>
      <c r="M1293" s="3">
        <v>0</v>
      </c>
      <c r="N1293" s="3" t="s">
        <v>105</v>
      </c>
    </row>
    <row r="1294" spans="1:14" x14ac:dyDescent="0.3">
      <c r="A1294" s="1">
        <v>726</v>
      </c>
      <c r="B1294" s="3">
        <v>-17.29</v>
      </c>
      <c r="C1294" s="3">
        <v>0.93700000000000006</v>
      </c>
      <c r="D1294" s="3">
        <v>23640</v>
      </c>
      <c r="E1294" s="3">
        <v>0</v>
      </c>
      <c r="F1294" s="3">
        <v>11.12</v>
      </c>
      <c r="G1294" s="3">
        <v>-0.09</v>
      </c>
      <c r="H1294" s="3">
        <v>1.56</v>
      </c>
      <c r="I1294" s="3">
        <v>0</v>
      </c>
      <c r="J1294" s="3">
        <v>14.29</v>
      </c>
      <c r="K1294" s="3">
        <v>0</v>
      </c>
      <c r="L1294" s="3">
        <v>0</v>
      </c>
      <c r="M1294" s="3">
        <v>0</v>
      </c>
      <c r="N1294" s="3" t="s">
        <v>105</v>
      </c>
    </row>
    <row r="1295" spans="1:14" x14ac:dyDescent="0.3">
      <c r="A1295" s="1">
        <v>725</v>
      </c>
      <c r="B1295" s="3">
        <v>-17.86</v>
      </c>
      <c r="C1295" s="3">
        <v>1.323</v>
      </c>
      <c r="D1295" s="3">
        <v>31213</v>
      </c>
      <c r="E1295" s="3">
        <v>0</v>
      </c>
      <c r="F1295" s="3">
        <v>11.15</v>
      </c>
      <c r="G1295" s="3">
        <v>-0.1</v>
      </c>
      <c r="H1295" s="3">
        <v>0</v>
      </c>
      <c r="I1295" s="3">
        <v>0</v>
      </c>
      <c r="J1295" s="3">
        <v>14.14</v>
      </c>
      <c r="K1295" s="3">
        <v>0</v>
      </c>
      <c r="L1295" s="3">
        <v>0</v>
      </c>
      <c r="M1295" s="3">
        <v>0</v>
      </c>
      <c r="N1295" s="3" t="s">
        <v>105</v>
      </c>
    </row>
    <row r="1296" spans="1:14" x14ac:dyDescent="0.3">
      <c r="A1296" s="1">
        <v>724</v>
      </c>
      <c r="B1296" s="3">
        <v>-18.649999999999999</v>
      </c>
      <c r="C1296" s="3">
        <v>0.93700000000000006</v>
      </c>
      <c r="D1296" s="3">
        <v>24840</v>
      </c>
      <c r="E1296" s="3">
        <v>0</v>
      </c>
      <c r="F1296" s="3">
        <v>7.83</v>
      </c>
      <c r="G1296" s="3">
        <v>0</v>
      </c>
      <c r="H1296" s="3">
        <v>0</v>
      </c>
      <c r="I1296" s="3">
        <v>0</v>
      </c>
      <c r="J1296" s="3">
        <v>10.64</v>
      </c>
      <c r="K1296" s="3">
        <v>0</v>
      </c>
      <c r="L1296" s="3">
        <v>0</v>
      </c>
      <c r="M1296" s="3">
        <v>0</v>
      </c>
      <c r="N1296" s="3" t="s">
        <v>105</v>
      </c>
    </row>
    <row r="1297" spans="1:14" x14ac:dyDescent="0.3">
      <c r="A1297" s="1">
        <v>723</v>
      </c>
      <c r="B1297" s="3">
        <v>-18.45</v>
      </c>
      <c r="C1297" s="3">
        <v>0.88300000000000001</v>
      </c>
      <c r="D1297" s="3">
        <v>26840</v>
      </c>
      <c r="E1297" s="3">
        <v>0</v>
      </c>
      <c r="F1297" s="3">
        <v>9.98</v>
      </c>
      <c r="G1297" s="3">
        <v>0</v>
      </c>
      <c r="H1297" s="3">
        <v>0</v>
      </c>
      <c r="I1297" s="3">
        <v>0</v>
      </c>
      <c r="J1297" s="3">
        <v>11.97</v>
      </c>
      <c r="K1297" s="3">
        <v>0</v>
      </c>
      <c r="L1297" s="3">
        <v>0</v>
      </c>
      <c r="M1297" s="3">
        <v>0</v>
      </c>
      <c r="N1297" s="3" t="s">
        <v>105</v>
      </c>
    </row>
    <row r="1298" spans="1:14" x14ac:dyDescent="0.3">
      <c r="A1298" s="1">
        <v>722</v>
      </c>
      <c r="B1298" s="3">
        <v>-17.649999999999999</v>
      </c>
      <c r="C1298" s="3">
        <v>1.38</v>
      </c>
      <c r="D1298" s="3">
        <v>37373</v>
      </c>
      <c r="E1298" s="3">
        <v>0</v>
      </c>
      <c r="F1298" s="3">
        <v>12.05</v>
      </c>
      <c r="G1298" s="3">
        <v>0</v>
      </c>
      <c r="H1298" s="3">
        <v>0</v>
      </c>
      <c r="I1298" s="3">
        <v>0</v>
      </c>
      <c r="J1298" s="3">
        <v>14.46</v>
      </c>
      <c r="K1298" s="3">
        <v>0</v>
      </c>
      <c r="L1298" s="3">
        <v>0</v>
      </c>
      <c r="M1298" s="3">
        <v>0</v>
      </c>
      <c r="N1298" s="3" t="s">
        <v>105</v>
      </c>
    </row>
    <row r="1299" spans="1:14" x14ac:dyDescent="0.3">
      <c r="A1299" s="1">
        <v>721</v>
      </c>
      <c r="B1299" s="3">
        <v>-16.78</v>
      </c>
      <c r="C1299" s="3">
        <v>2.7050000000000001</v>
      </c>
      <c r="D1299" s="3">
        <v>27050</v>
      </c>
      <c r="E1299" s="3">
        <v>0</v>
      </c>
      <c r="F1299" s="3">
        <v>15.99</v>
      </c>
      <c r="G1299" s="3">
        <v>0</v>
      </c>
      <c r="H1299" s="3">
        <v>2.6</v>
      </c>
      <c r="I1299" s="3">
        <v>0</v>
      </c>
      <c r="J1299" s="3">
        <v>17.600000000000001</v>
      </c>
      <c r="K1299" s="3">
        <v>0</v>
      </c>
      <c r="L1299" s="3">
        <v>0</v>
      </c>
      <c r="M1299" s="3">
        <v>0</v>
      </c>
      <c r="N1299" s="3" t="s">
        <v>105</v>
      </c>
    </row>
    <row r="1300" spans="1:14" x14ac:dyDescent="0.3">
      <c r="A1300" s="1">
        <v>720</v>
      </c>
      <c r="B1300" s="3">
        <v>-16.78</v>
      </c>
      <c r="C1300" s="3">
        <v>1.3260000000000001</v>
      </c>
      <c r="D1300" s="3">
        <v>35567</v>
      </c>
      <c r="E1300" s="3">
        <v>0</v>
      </c>
      <c r="F1300" s="3">
        <v>13.47</v>
      </c>
      <c r="G1300" s="3">
        <v>0</v>
      </c>
      <c r="H1300" s="3">
        <v>2.02</v>
      </c>
      <c r="I1300" s="3">
        <v>0</v>
      </c>
      <c r="J1300" s="3">
        <v>15.38</v>
      </c>
      <c r="K1300" s="3">
        <v>0</v>
      </c>
      <c r="L1300" s="3">
        <v>0</v>
      </c>
      <c r="M1300" s="3">
        <v>0</v>
      </c>
      <c r="N1300" s="3" t="s">
        <v>105</v>
      </c>
    </row>
    <row r="1301" spans="1:14" x14ac:dyDescent="0.3">
      <c r="A1301" s="1">
        <v>719</v>
      </c>
      <c r="B1301" s="3">
        <v>-17.27</v>
      </c>
      <c r="C1301" s="3">
        <v>0.93899999999999995</v>
      </c>
      <c r="D1301" s="3">
        <v>31520</v>
      </c>
      <c r="E1301" s="3">
        <v>0</v>
      </c>
      <c r="F1301" s="3">
        <v>15.02</v>
      </c>
      <c r="G1301" s="3">
        <v>0</v>
      </c>
      <c r="H1301" s="3">
        <v>6.31</v>
      </c>
      <c r="I1301" s="3">
        <v>0</v>
      </c>
      <c r="J1301" s="3">
        <v>16</v>
      </c>
      <c r="K1301" s="3">
        <v>0</v>
      </c>
      <c r="L1301" s="3">
        <v>0</v>
      </c>
      <c r="M1301" s="3">
        <v>0</v>
      </c>
      <c r="N1301" s="3" t="s">
        <v>105</v>
      </c>
    </row>
    <row r="1302" spans="1:14" x14ac:dyDescent="0.3">
      <c r="A1302" s="1">
        <v>718</v>
      </c>
      <c r="B1302" s="3">
        <v>-17.690000000000001</v>
      </c>
      <c r="C1302" s="3">
        <v>1.327</v>
      </c>
      <c r="D1302" s="3">
        <v>29300</v>
      </c>
      <c r="E1302" s="3">
        <v>0</v>
      </c>
      <c r="F1302" s="3">
        <v>13.44</v>
      </c>
      <c r="G1302" s="3">
        <v>0</v>
      </c>
      <c r="H1302" s="3">
        <v>9.09</v>
      </c>
      <c r="I1302" s="3">
        <v>0</v>
      </c>
      <c r="J1302" s="3">
        <v>15.39</v>
      </c>
      <c r="K1302" s="3">
        <v>0</v>
      </c>
      <c r="L1302" s="3">
        <v>0</v>
      </c>
      <c r="M1302" s="3">
        <v>0</v>
      </c>
      <c r="N1302" s="3" t="s">
        <v>105</v>
      </c>
    </row>
    <row r="1303" spans="1:14" x14ac:dyDescent="0.3">
      <c r="A1303" s="1">
        <v>717</v>
      </c>
      <c r="B1303" s="3">
        <v>-19.43</v>
      </c>
      <c r="C1303" s="3">
        <v>1.327</v>
      </c>
      <c r="D1303" s="3">
        <v>41207</v>
      </c>
      <c r="E1303" s="3">
        <v>0</v>
      </c>
      <c r="F1303" s="3">
        <v>11.64</v>
      </c>
      <c r="G1303" s="3">
        <v>0</v>
      </c>
      <c r="H1303" s="3">
        <v>10.52</v>
      </c>
      <c r="I1303" s="3">
        <v>0</v>
      </c>
      <c r="J1303" s="3">
        <v>13.88</v>
      </c>
      <c r="K1303" s="3">
        <v>0</v>
      </c>
      <c r="L1303" s="3">
        <v>0</v>
      </c>
      <c r="M1303" s="3">
        <v>0</v>
      </c>
      <c r="N1303" s="3" t="s">
        <v>105</v>
      </c>
    </row>
    <row r="1304" spans="1:14" x14ac:dyDescent="0.3">
      <c r="A1304" s="1">
        <v>716</v>
      </c>
      <c r="B1304" s="3">
        <v>-19.649999999999999</v>
      </c>
      <c r="C1304" s="3">
        <v>2.2130000000000001</v>
      </c>
      <c r="D1304" s="3">
        <v>29328</v>
      </c>
      <c r="E1304" s="3">
        <v>0</v>
      </c>
      <c r="F1304" s="3">
        <v>12.57</v>
      </c>
      <c r="G1304" s="3">
        <v>0</v>
      </c>
      <c r="H1304" s="3">
        <v>15.19</v>
      </c>
      <c r="I1304" s="3">
        <v>0</v>
      </c>
      <c r="J1304" s="3">
        <v>19.3</v>
      </c>
      <c r="K1304" s="3">
        <v>0</v>
      </c>
      <c r="L1304" s="3">
        <v>0</v>
      </c>
      <c r="M1304" s="3">
        <v>0</v>
      </c>
      <c r="N1304" s="3" t="s">
        <v>105</v>
      </c>
    </row>
    <row r="1305" spans="1:14" x14ac:dyDescent="0.3">
      <c r="A1305" s="1">
        <v>715</v>
      </c>
      <c r="B1305" s="3">
        <v>-18.32</v>
      </c>
      <c r="C1305" s="3">
        <v>0.94099999999999995</v>
      </c>
      <c r="D1305" s="3">
        <v>30960</v>
      </c>
      <c r="E1305" s="3">
        <v>0</v>
      </c>
      <c r="F1305" s="3">
        <v>11.62</v>
      </c>
      <c r="G1305" s="3">
        <v>0.59</v>
      </c>
      <c r="H1305" s="3">
        <v>40.75</v>
      </c>
      <c r="I1305" s="3">
        <v>0</v>
      </c>
      <c r="J1305" s="3">
        <v>27.62</v>
      </c>
      <c r="K1305" s="3">
        <v>0</v>
      </c>
      <c r="L1305" s="3">
        <v>0</v>
      </c>
      <c r="M1305" s="3">
        <v>0</v>
      </c>
      <c r="N1305" s="3" t="s">
        <v>105</v>
      </c>
    </row>
    <row r="1306" spans="1:14" x14ac:dyDescent="0.3">
      <c r="A1306" s="1">
        <v>714</v>
      </c>
      <c r="B1306" s="3">
        <v>-17.89</v>
      </c>
      <c r="C1306" s="3">
        <v>2.2149999999999999</v>
      </c>
      <c r="D1306" s="3">
        <v>25636</v>
      </c>
      <c r="E1306" s="3">
        <v>0</v>
      </c>
      <c r="F1306" s="3">
        <v>17.02</v>
      </c>
      <c r="G1306" s="3">
        <v>1.73</v>
      </c>
      <c r="H1306" s="3">
        <v>122.97</v>
      </c>
      <c r="I1306" s="3">
        <v>0</v>
      </c>
      <c r="J1306" s="3">
        <v>52.06</v>
      </c>
      <c r="K1306" s="3">
        <v>0</v>
      </c>
      <c r="L1306" s="3">
        <v>0.1</v>
      </c>
      <c r="M1306" s="3">
        <v>0</v>
      </c>
      <c r="N1306" s="3" t="s">
        <v>105</v>
      </c>
    </row>
    <row r="1307" spans="1:14" x14ac:dyDescent="0.3">
      <c r="A1307" s="1">
        <v>713</v>
      </c>
      <c r="B1307" s="3">
        <v>-17.37</v>
      </c>
      <c r="C1307" s="3">
        <v>1.7729999999999999</v>
      </c>
      <c r="D1307" s="3">
        <v>30940</v>
      </c>
      <c r="E1307" s="3">
        <v>0</v>
      </c>
      <c r="F1307" s="3">
        <v>23</v>
      </c>
      <c r="G1307" s="3">
        <v>3</v>
      </c>
      <c r="H1307" s="3">
        <v>122.99</v>
      </c>
      <c r="I1307" s="3">
        <v>0</v>
      </c>
      <c r="J1307" s="3">
        <v>54.55</v>
      </c>
      <c r="K1307" s="3">
        <v>0</v>
      </c>
      <c r="L1307" s="3">
        <v>0.35</v>
      </c>
      <c r="M1307" s="3">
        <v>0</v>
      </c>
      <c r="N1307" s="3" t="s">
        <v>105</v>
      </c>
    </row>
    <row r="1308" spans="1:14" x14ac:dyDescent="0.3">
      <c r="A1308" s="1">
        <v>712</v>
      </c>
      <c r="B1308" s="3">
        <v>-17.399999999999999</v>
      </c>
      <c r="C1308" s="3">
        <v>1.385</v>
      </c>
      <c r="D1308" s="3">
        <v>24973</v>
      </c>
      <c r="E1308" s="3">
        <v>0</v>
      </c>
      <c r="F1308" s="3">
        <v>17.77</v>
      </c>
      <c r="G1308" s="3">
        <v>1.4</v>
      </c>
      <c r="H1308" s="3">
        <v>54</v>
      </c>
      <c r="I1308" s="3">
        <v>0</v>
      </c>
      <c r="J1308" s="3">
        <v>65.97</v>
      </c>
      <c r="K1308" s="3">
        <v>0</v>
      </c>
      <c r="L1308" s="3">
        <v>0</v>
      </c>
      <c r="M1308" s="3">
        <v>0</v>
      </c>
      <c r="N1308" s="3" t="s">
        <v>105</v>
      </c>
    </row>
    <row r="1309" spans="1:14" x14ac:dyDescent="0.3">
      <c r="A1309" s="1">
        <v>711</v>
      </c>
      <c r="B1309" s="3">
        <v>-17.260000000000002</v>
      </c>
      <c r="C1309" s="3">
        <v>0.88700000000000001</v>
      </c>
      <c r="D1309" s="3">
        <v>37480</v>
      </c>
      <c r="E1309" s="3">
        <v>0</v>
      </c>
      <c r="F1309" s="3">
        <v>16.47</v>
      </c>
      <c r="G1309" s="3">
        <v>2.15</v>
      </c>
      <c r="H1309" s="3">
        <v>31.63</v>
      </c>
      <c r="I1309" s="3">
        <v>0</v>
      </c>
      <c r="J1309" s="3">
        <v>54.41</v>
      </c>
      <c r="K1309" s="3">
        <v>0</v>
      </c>
      <c r="L1309" s="3">
        <v>0</v>
      </c>
      <c r="M1309" s="3">
        <v>0</v>
      </c>
      <c r="N1309" s="3" t="s">
        <v>105</v>
      </c>
    </row>
    <row r="1310" spans="1:14" x14ac:dyDescent="0.3">
      <c r="A1310" s="1">
        <v>710</v>
      </c>
      <c r="B1310" s="3">
        <v>-17.68</v>
      </c>
      <c r="C1310" s="3">
        <v>0.94299999999999995</v>
      </c>
      <c r="D1310" s="3">
        <v>30840</v>
      </c>
      <c r="E1310" s="3">
        <v>0</v>
      </c>
      <c r="F1310" s="3">
        <v>15.52</v>
      </c>
      <c r="G1310" s="3">
        <v>2.92</v>
      </c>
      <c r="H1310" s="3">
        <v>30.31</v>
      </c>
      <c r="I1310" s="3">
        <v>0</v>
      </c>
      <c r="J1310" s="3">
        <v>51.98</v>
      </c>
      <c r="K1310" s="3">
        <v>0</v>
      </c>
      <c r="L1310" s="3">
        <v>0</v>
      </c>
      <c r="M1310" s="3">
        <v>0</v>
      </c>
      <c r="N1310" s="3" t="s">
        <v>105</v>
      </c>
    </row>
    <row r="1311" spans="1:14" x14ac:dyDescent="0.3">
      <c r="A1311" s="1">
        <v>709</v>
      </c>
      <c r="B1311" s="3">
        <v>-18.010000000000002</v>
      </c>
      <c r="C1311" s="3">
        <v>1.331</v>
      </c>
      <c r="D1311" s="3">
        <v>26427</v>
      </c>
      <c r="E1311" s="3">
        <v>0</v>
      </c>
      <c r="F1311" s="3">
        <v>18.079999999999998</v>
      </c>
      <c r="G1311" s="3">
        <v>2.77</v>
      </c>
      <c r="H1311" s="3">
        <v>34.04</v>
      </c>
      <c r="I1311" s="3">
        <v>0</v>
      </c>
      <c r="J1311" s="3">
        <v>57</v>
      </c>
      <c r="K1311" s="3">
        <v>0</v>
      </c>
      <c r="L1311" s="3">
        <v>0.17</v>
      </c>
      <c r="M1311" s="3">
        <v>0</v>
      </c>
      <c r="N1311" s="3" t="s">
        <v>105</v>
      </c>
    </row>
    <row r="1312" spans="1:14" x14ac:dyDescent="0.3">
      <c r="A1312" s="1">
        <v>708</v>
      </c>
      <c r="B1312" s="3">
        <v>-17.87</v>
      </c>
      <c r="C1312" s="3">
        <v>0.94299999999999995</v>
      </c>
      <c r="D1312" s="3">
        <v>36130</v>
      </c>
      <c r="E1312" s="3">
        <v>0</v>
      </c>
      <c r="F1312" s="3">
        <v>20.010000000000002</v>
      </c>
      <c r="G1312" s="3">
        <v>2.5099999999999998</v>
      </c>
      <c r="H1312" s="3">
        <v>70.14</v>
      </c>
      <c r="I1312" s="3">
        <v>0</v>
      </c>
      <c r="J1312" s="3">
        <v>78.83</v>
      </c>
      <c r="K1312" s="3">
        <v>0</v>
      </c>
      <c r="L1312" s="3">
        <v>0.27</v>
      </c>
      <c r="M1312" s="3">
        <v>0</v>
      </c>
      <c r="N1312" s="3" t="s">
        <v>105</v>
      </c>
    </row>
    <row r="1313" spans="1:14" x14ac:dyDescent="0.3">
      <c r="A1313" s="1">
        <v>707</v>
      </c>
      <c r="B1313" s="3">
        <v>-17.91</v>
      </c>
      <c r="C1313" s="3">
        <v>1.3320000000000001</v>
      </c>
      <c r="D1313" s="3">
        <v>32953</v>
      </c>
      <c r="E1313" s="3">
        <v>0.18</v>
      </c>
      <c r="F1313" s="3">
        <v>24.59</v>
      </c>
      <c r="G1313" s="3">
        <v>4.34</v>
      </c>
      <c r="H1313" s="3">
        <v>104.17</v>
      </c>
      <c r="I1313" s="3">
        <v>0</v>
      </c>
      <c r="J1313" s="3">
        <v>99.43</v>
      </c>
      <c r="K1313" s="3">
        <v>0</v>
      </c>
      <c r="L1313" s="3">
        <v>0.31</v>
      </c>
      <c r="M1313" s="3">
        <v>0.83</v>
      </c>
      <c r="N1313" s="3" t="s">
        <v>105</v>
      </c>
    </row>
    <row r="1314" spans="1:14" x14ac:dyDescent="0.3">
      <c r="A1314" s="1">
        <v>706</v>
      </c>
      <c r="B1314" s="3">
        <v>-17.84</v>
      </c>
      <c r="C1314" s="3">
        <v>2.2210000000000001</v>
      </c>
      <c r="D1314" s="3">
        <v>31588</v>
      </c>
      <c r="E1314" s="3">
        <v>0.55000000000000004</v>
      </c>
      <c r="F1314" s="3">
        <v>18.02</v>
      </c>
      <c r="G1314" s="3">
        <v>2.63</v>
      </c>
      <c r="H1314" s="3">
        <v>51.85</v>
      </c>
      <c r="I1314" s="3">
        <v>0</v>
      </c>
      <c r="J1314" s="3">
        <v>70.42</v>
      </c>
      <c r="K1314" s="3">
        <v>0</v>
      </c>
      <c r="L1314" s="3">
        <v>0.35</v>
      </c>
      <c r="M1314" s="3">
        <v>0.52</v>
      </c>
      <c r="N1314" s="3" t="s">
        <v>105</v>
      </c>
    </row>
    <row r="1315" spans="1:14" x14ac:dyDescent="0.3">
      <c r="A1315" s="1">
        <v>705</v>
      </c>
      <c r="B1315" s="3">
        <v>-17.39</v>
      </c>
      <c r="C1315" s="3">
        <v>0.94399999999999995</v>
      </c>
      <c r="D1315" s="3">
        <v>21790</v>
      </c>
      <c r="E1315" s="3">
        <v>0</v>
      </c>
      <c r="F1315" s="3">
        <v>12.45</v>
      </c>
      <c r="G1315" s="3">
        <v>2.58</v>
      </c>
      <c r="H1315" s="3">
        <v>39.01</v>
      </c>
      <c r="I1315" s="3">
        <v>0</v>
      </c>
      <c r="J1315" s="3">
        <v>55.57</v>
      </c>
      <c r="K1315" s="3">
        <v>0</v>
      </c>
      <c r="L1315" s="3">
        <v>0.36</v>
      </c>
      <c r="M1315" s="3">
        <v>1.38</v>
      </c>
      <c r="N1315" s="3" t="s">
        <v>105</v>
      </c>
    </row>
    <row r="1316" spans="1:14" x14ac:dyDescent="0.3">
      <c r="A1316" s="1">
        <v>704</v>
      </c>
      <c r="B1316" s="3">
        <v>-17.5</v>
      </c>
      <c r="C1316" s="3">
        <v>0.88900000000000001</v>
      </c>
      <c r="D1316" s="3">
        <v>25720</v>
      </c>
      <c r="E1316" s="3">
        <v>0</v>
      </c>
      <c r="F1316" s="3">
        <v>17.82</v>
      </c>
      <c r="G1316" s="3">
        <v>7.21</v>
      </c>
      <c r="H1316" s="3">
        <v>75.41</v>
      </c>
      <c r="I1316" s="3">
        <v>0</v>
      </c>
      <c r="J1316" s="3">
        <v>79.34</v>
      </c>
      <c r="K1316" s="3">
        <v>0</v>
      </c>
      <c r="L1316" s="3">
        <v>0.7</v>
      </c>
      <c r="M1316" s="3">
        <v>1.79</v>
      </c>
      <c r="N1316" s="3" t="s">
        <v>105</v>
      </c>
    </row>
    <row r="1317" spans="1:14" x14ac:dyDescent="0.3">
      <c r="A1317" s="1">
        <v>703</v>
      </c>
      <c r="B1317" s="3">
        <v>-18.3</v>
      </c>
      <c r="C1317" s="3">
        <v>3.169</v>
      </c>
      <c r="D1317" s="3">
        <v>20195</v>
      </c>
      <c r="E1317" s="3">
        <v>0</v>
      </c>
      <c r="F1317" s="3">
        <v>12.58</v>
      </c>
      <c r="G1317" s="3">
        <v>3.69</v>
      </c>
      <c r="H1317" s="3">
        <v>43.14</v>
      </c>
      <c r="I1317" s="3">
        <v>0</v>
      </c>
      <c r="J1317" s="3">
        <v>58.85</v>
      </c>
      <c r="K1317" s="3">
        <v>0</v>
      </c>
      <c r="L1317" s="3">
        <v>0.36</v>
      </c>
      <c r="M1317" s="3">
        <v>0.56000000000000005</v>
      </c>
      <c r="N1317" s="3" t="s">
        <v>105</v>
      </c>
    </row>
    <row r="1318" spans="1:14" x14ac:dyDescent="0.3">
      <c r="A1318" s="1">
        <v>702</v>
      </c>
      <c r="B1318" s="3">
        <v>-18.010000000000002</v>
      </c>
      <c r="C1318" s="3">
        <v>0.94499999999999995</v>
      </c>
      <c r="D1318" s="3">
        <v>22540</v>
      </c>
      <c r="E1318" s="3">
        <v>0</v>
      </c>
      <c r="F1318" s="3">
        <v>16.84</v>
      </c>
      <c r="G1318" s="3">
        <v>4.6900000000000004</v>
      </c>
      <c r="H1318" s="3">
        <v>24.06</v>
      </c>
      <c r="I1318" s="3">
        <v>0</v>
      </c>
      <c r="J1318" s="3">
        <v>52.41</v>
      </c>
      <c r="K1318" s="3">
        <v>0</v>
      </c>
      <c r="L1318" s="3">
        <v>0.49</v>
      </c>
      <c r="M1318" s="3">
        <v>1.64</v>
      </c>
      <c r="N1318" s="3" t="s">
        <v>105</v>
      </c>
    </row>
    <row r="1319" spans="1:14" x14ac:dyDescent="0.3">
      <c r="A1319" s="1">
        <v>701</v>
      </c>
      <c r="B1319" s="3">
        <v>-17.309999999999999</v>
      </c>
      <c r="C1319" s="3">
        <v>1.224</v>
      </c>
      <c r="D1319" s="3">
        <v>18860</v>
      </c>
      <c r="E1319" s="3">
        <v>0</v>
      </c>
      <c r="F1319" s="3">
        <v>19.43</v>
      </c>
      <c r="G1319" s="3">
        <v>5.36</v>
      </c>
      <c r="H1319" s="3">
        <v>22.12</v>
      </c>
      <c r="I1319" s="3">
        <v>0</v>
      </c>
      <c r="J1319" s="3">
        <v>56.41</v>
      </c>
      <c r="K1319" s="3">
        <v>0</v>
      </c>
      <c r="L1319" s="3">
        <v>0.43</v>
      </c>
      <c r="M1319" s="3">
        <v>1.46</v>
      </c>
      <c r="N1319" s="3" t="s">
        <v>105</v>
      </c>
    </row>
    <row r="1320" spans="1:14" x14ac:dyDescent="0.3">
      <c r="A1320" s="1">
        <v>700</v>
      </c>
      <c r="B1320" s="3">
        <v>-17.350000000000001</v>
      </c>
      <c r="C1320" s="3">
        <v>0.61199999999999999</v>
      </c>
      <c r="D1320" s="3">
        <v>26920</v>
      </c>
      <c r="E1320" s="3">
        <v>0</v>
      </c>
      <c r="F1320" s="3">
        <v>19.2</v>
      </c>
      <c r="G1320" s="3">
        <v>5.27</v>
      </c>
      <c r="H1320" s="3">
        <v>18.329999999999998</v>
      </c>
      <c r="I1320" s="3">
        <v>0</v>
      </c>
      <c r="J1320" s="3">
        <v>54.68</v>
      </c>
      <c r="K1320" s="3">
        <v>0</v>
      </c>
      <c r="L1320" s="3">
        <v>0.38</v>
      </c>
      <c r="M1320" s="3">
        <v>1.33</v>
      </c>
      <c r="N1320" s="3" t="s">
        <v>105</v>
      </c>
    </row>
    <row r="1321" spans="1:14" x14ac:dyDescent="0.3">
      <c r="A1321" s="1">
        <v>699</v>
      </c>
      <c r="B1321" s="3">
        <v>-18.260000000000002</v>
      </c>
      <c r="C1321" s="3">
        <v>1.837</v>
      </c>
      <c r="D1321" s="3">
        <v>20783</v>
      </c>
      <c r="E1321" s="3">
        <v>0</v>
      </c>
      <c r="F1321" s="3">
        <v>16.190000000000001</v>
      </c>
      <c r="G1321" s="3">
        <v>5.37</v>
      </c>
      <c r="H1321" s="3">
        <v>11.83</v>
      </c>
      <c r="I1321" s="3">
        <v>0</v>
      </c>
      <c r="J1321" s="3">
        <v>43.11</v>
      </c>
      <c r="K1321" s="3">
        <v>0</v>
      </c>
      <c r="L1321" s="3">
        <v>0.39</v>
      </c>
      <c r="M1321" s="3">
        <v>1.49</v>
      </c>
      <c r="N1321" s="3" t="s">
        <v>105</v>
      </c>
    </row>
    <row r="1322" spans="1:14" x14ac:dyDescent="0.3">
      <c r="A1322" s="1">
        <v>698</v>
      </c>
      <c r="B1322" s="3">
        <v>-18.52</v>
      </c>
      <c r="C1322" s="3">
        <v>0.61299999999999999</v>
      </c>
      <c r="D1322" s="3">
        <v>29780</v>
      </c>
      <c r="E1322" s="3">
        <v>0</v>
      </c>
      <c r="F1322" s="3">
        <v>14.44</v>
      </c>
      <c r="G1322" s="3">
        <v>6.14</v>
      </c>
      <c r="H1322" s="3">
        <v>4.8899999999999997</v>
      </c>
      <c r="I1322" s="3">
        <v>0</v>
      </c>
      <c r="J1322" s="3">
        <v>40.32</v>
      </c>
      <c r="K1322" s="3">
        <v>0</v>
      </c>
      <c r="L1322" s="3">
        <v>0.53</v>
      </c>
      <c r="M1322" s="3">
        <v>2.2200000000000002</v>
      </c>
      <c r="N1322" s="3" t="s">
        <v>105</v>
      </c>
    </row>
    <row r="1323" spans="1:14" x14ac:dyDescent="0.3">
      <c r="A1323" s="1">
        <v>697</v>
      </c>
      <c r="B1323" s="3">
        <v>-18.46</v>
      </c>
      <c r="C1323" s="3">
        <v>1.226</v>
      </c>
      <c r="D1323" s="3">
        <v>23628</v>
      </c>
      <c r="E1323" s="3">
        <v>0</v>
      </c>
      <c r="F1323" s="3">
        <v>10.64</v>
      </c>
      <c r="G1323" s="3">
        <v>4.7699999999999996</v>
      </c>
      <c r="H1323" s="3">
        <v>0</v>
      </c>
      <c r="I1323" s="3">
        <v>0</v>
      </c>
      <c r="J1323" s="3">
        <v>26.66</v>
      </c>
      <c r="K1323" s="3">
        <v>0</v>
      </c>
      <c r="L1323" s="3">
        <v>0.39</v>
      </c>
      <c r="M1323" s="3">
        <v>2.39</v>
      </c>
      <c r="N1323" s="3" t="s">
        <v>105</v>
      </c>
    </row>
    <row r="1324" spans="1:14" x14ac:dyDescent="0.3">
      <c r="A1324" s="1">
        <v>696</v>
      </c>
      <c r="B1324" s="3">
        <v>-18.71</v>
      </c>
      <c r="C1324" s="3">
        <v>0.94699999999999995</v>
      </c>
      <c r="D1324" s="3">
        <v>41730</v>
      </c>
      <c r="E1324" s="3">
        <v>0</v>
      </c>
      <c r="F1324" s="3">
        <v>7.01</v>
      </c>
      <c r="G1324" s="3">
        <v>4.67</v>
      </c>
      <c r="H1324" s="3">
        <v>0</v>
      </c>
      <c r="I1324" s="3">
        <v>0</v>
      </c>
      <c r="J1324" s="3">
        <v>25.1</v>
      </c>
      <c r="K1324" s="3">
        <v>0</v>
      </c>
      <c r="L1324" s="3">
        <v>0.4</v>
      </c>
      <c r="M1324" s="3">
        <v>1.53</v>
      </c>
      <c r="N1324" s="3" t="s">
        <v>105</v>
      </c>
    </row>
    <row r="1325" spans="1:14" x14ac:dyDescent="0.3">
      <c r="A1325" s="1">
        <v>695</v>
      </c>
      <c r="B1325" s="3">
        <v>-18.87</v>
      </c>
      <c r="C1325" s="3">
        <v>0.61299999999999999</v>
      </c>
      <c r="D1325" s="3">
        <v>24870</v>
      </c>
      <c r="E1325" s="3">
        <v>0</v>
      </c>
      <c r="F1325" s="3">
        <v>6.89</v>
      </c>
      <c r="G1325" s="3">
        <v>5.31</v>
      </c>
      <c r="H1325" s="3">
        <v>0</v>
      </c>
      <c r="I1325" s="3">
        <v>0</v>
      </c>
      <c r="J1325" s="3">
        <v>26.22</v>
      </c>
      <c r="K1325" s="3">
        <v>0</v>
      </c>
      <c r="L1325" s="3">
        <v>0.49</v>
      </c>
      <c r="M1325" s="3">
        <v>1.77</v>
      </c>
      <c r="N1325" s="3" t="s">
        <v>105</v>
      </c>
    </row>
    <row r="1326" spans="1:14" x14ac:dyDescent="0.3">
      <c r="A1326" s="1">
        <v>694</v>
      </c>
      <c r="B1326" s="3">
        <v>-19.66</v>
      </c>
      <c r="C1326" s="3">
        <v>0.94799999999999995</v>
      </c>
      <c r="D1326" s="3">
        <v>39640</v>
      </c>
      <c r="E1326" s="3">
        <v>0</v>
      </c>
      <c r="F1326" s="3">
        <v>10.16</v>
      </c>
      <c r="G1326" s="3">
        <v>3.68</v>
      </c>
      <c r="H1326" s="3">
        <v>0</v>
      </c>
      <c r="I1326" s="3">
        <v>0</v>
      </c>
      <c r="J1326" s="3">
        <v>28.92</v>
      </c>
      <c r="K1326" s="3">
        <v>0</v>
      </c>
      <c r="L1326" s="3">
        <v>0.46</v>
      </c>
      <c r="M1326" s="3">
        <v>1.6</v>
      </c>
      <c r="N1326" s="3" t="s">
        <v>105</v>
      </c>
    </row>
    <row r="1327" spans="1:14" x14ac:dyDescent="0.3">
      <c r="A1327" s="1">
        <v>693</v>
      </c>
      <c r="B1327" s="3">
        <v>-20.41</v>
      </c>
      <c r="C1327" s="3">
        <v>0.83699999999999997</v>
      </c>
      <c r="D1327" s="3">
        <v>22150</v>
      </c>
      <c r="E1327" s="3">
        <v>0</v>
      </c>
      <c r="F1327" s="3">
        <v>10.06</v>
      </c>
      <c r="G1327" s="3">
        <v>2.83</v>
      </c>
      <c r="H1327" s="3">
        <v>0</v>
      </c>
      <c r="I1327" s="3">
        <v>0</v>
      </c>
      <c r="J1327" s="3">
        <v>29.11</v>
      </c>
      <c r="K1327" s="3">
        <v>0</v>
      </c>
      <c r="L1327" s="3">
        <v>0.43</v>
      </c>
      <c r="M1327" s="3">
        <v>0.8</v>
      </c>
      <c r="N1327" s="3" t="s">
        <v>105</v>
      </c>
    </row>
    <row r="1328" spans="1:14" x14ac:dyDescent="0.3">
      <c r="A1328" s="1">
        <v>692</v>
      </c>
      <c r="B1328" s="3">
        <v>-20.41</v>
      </c>
      <c r="C1328" s="3">
        <v>1.9530000000000001</v>
      </c>
      <c r="D1328" s="3">
        <v>23290</v>
      </c>
      <c r="E1328" s="3">
        <v>0.17</v>
      </c>
      <c r="F1328" s="3">
        <v>10.44</v>
      </c>
      <c r="G1328" s="3">
        <v>0.99</v>
      </c>
      <c r="H1328" s="3">
        <v>0</v>
      </c>
      <c r="I1328" s="3">
        <v>0</v>
      </c>
      <c r="J1328" s="3">
        <v>27.05</v>
      </c>
      <c r="K1328" s="3">
        <v>0</v>
      </c>
      <c r="L1328" s="3">
        <v>0.37</v>
      </c>
      <c r="M1328" s="3">
        <v>0.84</v>
      </c>
      <c r="N1328" s="3" t="s">
        <v>105</v>
      </c>
    </row>
    <row r="1329" spans="1:14" x14ac:dyDescent="0.3">
      <c r="A1329" s="1">
        <v>691</v>
      </c>
      <c r="B1329" s="3">
        <v>-18.399999999999999</v>
      </c>
      <c r="C1329" s="3">
        <v>1.5069999999999999</v>
      </c>
      <c r="D1329" s="3">
        <v>27453</v>
      </c>
      <c r="E1329" s="3">
        <v>0.23</v>
      </c>
      <c r="F1329" s="3">
        <v>14.53</v>
      </c>
      <c r="G1329" s="3">
        <v>0</v>
      </c>
      <c r="H1329" s="3">
        <v>4.74</v>
      </c>
      <c r="I1329" s="3">
        <v>0</v>
      </c>
      <c r="J1329" s="3">
        <v>37.36</v>
      </c>
      <c r="K1329" s="3">
        <v>0</v>
      </c>
      <c r="L1329" s="3">
        <v>0</v>
      </c>
      <c r="M1329" s="3">
        <v>0</v>
      </c>
      <c r="N1329" s="3" t="s">
        <v>105</v>
      </c>
    </row>
    <row r="1330" spans="1:14" x14ac:dyDescent="0.3">
      <c r="A1330" s="1">
        <v>690</v>
      </c>
      <c r="B1330" s="3">
        <v>-17.579999999999998</v>
      </c>
      <c r="C1330" s="3">
        <v>0.94899999999999995</v>
      </c>
      <c r="D1330" s="3">
        <v>24900</v>
      </c>
      <c r="E1330" s="3">
        <v>0</v>
      </c>
      <c r="F1330" s="3">
        <v>17.149999999999999</v>
      </c>
      <c r="G1330" s="3">
        <v>0</v>
      </c>
      <c r="H1330" s="3">
        <v>18.440000000000001</v>
      </c>
      <c r="I1330" s="3">
        <v>0</v>
      </c>
      <c r="J1330" s="3">
        <v>57.24</v>
      </c>
      <c r="K1330" s="3">
        <v>0</v>
      </c>
      <c r="L1330" s="3">
        <v>0</v>
      </c>
      <c r="M1330" s="3">
        <v>0</v>
      </c>
      <c r="N1330" s="3" t="s">
        <v>105</v>
      </c>
    </row>
    <row r="1331" spans="1:14" x14ac:dyDescent="0.3">
      <c r="A1331" s="1">
        <v>689</v>
      </c>
      <c r="B1331" s="3">
        <v>-16.88</v>
      </c>
      <c r="C1331" s="3">
        <v>0.94899999999999995</v>
      </c>
      <c r="D1331" s="3">
        <v>35790</v>
      </c>
      <c r="E1331" s="3">
        <v>0</v>
      </c>
      <c r="F1331" s="3">
        <v>22.35</v>
      </c>
      <c r="G1331" s="3">
        <v>0</v>
      </c>
      <c r="H1331" s="3">
        <v>71.489999999999995</v>
      </c>
      <c r="I1331" s="3">
        <v>0</v>
      </c>
      <c r="J1331" s="3">
        <v>106.67</v>
      </c>
      <c r="K1331" s="3">
        <v>0</v>
      </c>
      <c r="L1331" s="3">
        <v>0.28999999999999998</v>
      </c>
      <c r="M1331" s="3">
        <v>0</v>
      </c>
      <c r="N1331" s="3" t="s">
        <v>105</v>
      </c>
    </row>
    <row r="1332" spans="1:14" x14ac:dyDescent="0.3">
      <c r="A1332" s="1">
        <v>688</v>
      </c>
      <c r="B1332" s="3">
        <v>-16.399999999999999</v>
      </c>
      <c r="C1332" s="3">
        <v>2.4020000000000001</v>
      </c>
      <c r="D1332" s="3">
        <v>33992</v>
      </c>
      <c r="E1332" s="3">
        <v>0</v>
      </c>
      <c r="F1332" s="3">
        <v>13.7</v>
      </c>
      <c r="G1332" s="3">
        <v>0</v>
      </c>
      <c r="H1332" s="3">
        <v>22.62</v>
      </c>
      <c r="I1332" s="3">
        <v>0</v>
      </c>
      <c r="J1332" s="3">
        <v>52.06</v>
      </c>
      <c r="K1332" s="3">
        <v>0</v>
      </c>
      <c r="L1332" s="3">
        <v>0.28999999999999998</v>
      </c>
      <c r="M1332" s="3">
        <v>0.53</v>
      </c>
      <c r="N1332" s="3" t="s">
        <v>105</v>
      </c>
    </row>
    <row r="1333" spans="1:14" x14ac:dyDescent="0.3">
      <c r="A1333" s="1">
        <v>687</v>
      </c>
      <c r="B1333" s="3">
        <v>-16.22</v>
      </c>
      <c r="C1333" s="3">
        <v>1.5089999999999999</v>
      </c>
      <c r="D1333" s="3">
        <v>36707</v>
      </c>
      <c r="E1333" s="3">
        <v>0</v>
      </c>
      <c r="F1333" s="3">
        <v>16.239999999999998</v>
      </c>
      <c r="G1333" s="3">
        <v>0</v>
      </c>
      <c r="H1333" s="3">
        <v>16.55</v>
      </c>
      <c r="I1333" s="3">
        <v>0</v>
      </c>
      <c r="J1333" s="3">
        <v>52.79</v>
      </c>
      <c r="K1333" s="3">
        <v>0</v>
      </c>
      <c r="L1333" s="3">
        <v>0</v>
      </c>
      <c r="M1333" s="3">
        <v>0</v>
      </c>
      <c r="N1333" s="3" t="s">
        <v>105</v>
      </c>
    </row>
    <row r="1334" spans="1:14" x14ac:dyDescent="0.3">
      <c r="A1334" s="1">
        <v>686</v>
      </c>
      <c r="B1334" s="3">
        <v>-16.91</v>
      </c>
      <c r="C1334" s="3">
        <v>0.95</v>
      </c>
      <c r="D1334" s="3">
        <v>23750</v>
      </c>
      <c r="E1334" s="3">
        <v>0</v>
      </c>
      <c r="F1334" s="3">
        <v>17.559999999999999</v>
      </c>
      <c r="G1334" s="3">
        <v>0</v>
      </c>
      <c r="H1334" s="3">
        <v>30.85</v>
      </c>
      <c r="I1334" s="3">
        <v>0</v>
      </c>
      <c r="J1334" s="3">
        <v>65.16</v>
      </c>
      <c r="K1334" s="3">
        <v>0</v>
      </c>
      <c r="L1334" s="3">
        <v>0</v>
      </c>
      <c r="M1334" s="3">
        <v>0</v>
      </c>
      <c r="N1334" s="3" t="s">
        <v>105</v>
      </c>
    </row>
    <row r="1335" spans="1:14" x14ac:dyDescent="0.3">
      <c r="A1335" s="1">
        <v>685</v>
      </c>
      <c r="B1335" s="3">
        <v>-17.600000000000001</v>
      </c>
      <c r="C1335" s="3">
        <v>0.95</v>
      </c>
      <c r="D1335" s="3">
        <v>30820</v>
      </c>
      <c r="E1335" s="3">
        <v>0</v>
      </c>
      <c r="F1335" s="3">
        <v>22.89</v>
      </c>
      <c r="G1335" s="3">
        <v>0</v>
      </c>
      <c r="H1335" s="3">
        <v>39.840000000000003</v>
      </c>
      <c r="I1335" s="3">
        <v>0</v>
      </c>
      <c r="J1335" s="3">
        <v>74.66</v>
      </c>
      <c r="K1335" s="3">
        <v>0</v>
      </c>
      <c r="L1335" s="3">
        <v>0</v>
      </c>
      <c r="M1335" s="3">
        <v>0</v>
      </c>
      <c r="N1335" s="3" t="s">
        <v>105</v>
      </c>
    </row>
    <row r="1336" spans="1:14" x14ac:dyDescent="0.3">
      <c r="A1336" s="1">
        <v>684</v>
      </c>
      <c r="B1336" s="3">
        <v>-18.05</v>
      </c>
      <c r="C1336" s="3">
        <v>0.95099999999999996</v>
      </c>
      <c r="D1336" s="3">
        <v>24060</v>
      </c>
      <c r="E1336" s="3">
        <v>0</v>
      </c>
      <c r="F1336" s="3">
        <v>21.11</v>
      </c>
      <c r="G1336" s="3">
        <v>0</v>
      </c>
      <c r="H1336" s="3">
        <v>43.1</v>
      </c>
      <c r="I1336" s="3">
        <v>0</v>
      </c>
      <c r="J1336" s="3">
        <v>64.36</v>
      </c>
      <c r="K1336" s="3">
        <v>0</v>
      </c>
      <c r="L1336" s="3">
        <v>0.28999999999999998</v>
      </c>
      <c r="M1336" s="3">
        <v>0</v>
      </c>
      <c r="N1336" s="3" t="s">
        <v>105</v>
      </c>
    </row>
    <row r="1337" spans="1:14" x14ac:dyDescent="0.3">
      <c r="A1337" s="1">
        <v>683</v>
      </c>
      <c r="B1337" s="3">
        <v>-18.66</v>
      </c>
      <c r="C1337" s="3">
        <v>0.95099999999999996</v>
      </c>
      <c r="D1337" s="3">
        <v>25640</v>
      </c>
      <c r="E1337" s="3">
        <v>0</v>
      </c>
      <c r="F1337" s="3">
        <v>18.95</v>
      </c>
      <c r="G1337" s="3">
        <v>0</v>
      </c>
      <c r="H1337" s="3">
        <v>53.18</v>
      </c>
      <c r="I1337" s="3">
        <v>0</v>
      </c>
      <c r="J1337" s="3">
        <v>68.95</v>
      </c>
      <c r="K1337" s="3">
        <v>0</v>
      </c>
      <c r="L1337" s="3">
        <v>0.43</v>
      </c>
      <c r="M1337" s="3">
        <v>0</v>
      </c>
      <c r="N1337" s="3" t="s">
        <v>105</v>
      </c>
    </row>
    <row r="1338" spans="1:14" x14ac:dyDescent="0.3">
      <c r="A1338" s="1">
        <v>682</v>
      </c>
      <c r="B1338" s="3">
        <v>-18.29</v>
      </c>
      <c r="C1338" s="3">
        <v>22553</v>
      </c>
      <c r="D1338" s="3">
        <v>0</v>
      </c>
      <c r="E1338" s="3">
        <v>15.57</v>
      </c>
      <c r="F1338" s="3">
        <v>0.4</v>
      </c>
      <c r="G1338" s="3">
        <v>73.23</v>
      </c>
      <c r="H1338" s="3">
        <v>0</v>
      </c>
      <c r="I1338" s="3">
        <v>78.03</v>
      </c>
      <c r="J1338" s="3">
        <v>0</v>
      </c>
      <c r="K1338" s="3">
        <v>0.08</v>
      </c>
      <c r="L1338" s="3">
        <v>0</v>
      </c>
      <c r="M1338" s="3" t="s">
        <v>105</v>
      </c>
      <c r="N1338" s="3" t="s">
        <v>105</v>
      </c>
    </row>
    <row r="1339" spans="1:14" x14ac:dyDescent="0.3">
      <c r="A1339" s="1">
        <v>681</v>
      </c>
      <c r="B1339" s="3">
        <v>-18.09</v>
      </c>
      <c r="C1339" s="3">
        <v>16330</v>
      </c>
      <c r="D1339" s="3">
        <v>0</v>
      </c>
      <c r="E1339" s="3">
        <v>15.51</v>
      </c>
      <c r="F1339" s="3">
        <v>0.6</v>
      </c>
      <c r="G1339" s="3">
        <v>68.91</v>
      </c>
      <c r="H1339" s="3">
        <v>0</v>
      </c>
      <c r="I1339" s="3">
        <v>68.02</v>
      </c>
      <c r="J1339" s="3">
        <v>0</v>
      </c>
      <c r="K1339" s="3">
        <v>0.13</v>
      </c>
      <c r="L1339" s="3">
        <v>0</v>
      </c>
      <c r="M1339" s="3" t="s">
        <v>105</v>
      </c>
      <c r="N1339" s="3" t="s">
        <v>105</v>
      </c>
    </row>
    <row r="1340" spans="1:14" x14ac:dyDescent="0.3">
      <c r="A1340" s="1">
        <v>680</v>
      </c>
      <c r="B1340" s="3">
        <v>-18.28</v>
      </c>
      <c r="C1340" s="3">
        <v>13290</v>
      </c>
      <c r="D1340" s="3">
        <v>0</v>
      </c>
      <c r="E1340" s="3">
        <v>15.25</v>
      </c>
      <c r="F1340" s="3">
        <v>0.93</v>
      </c>
      <c r="G1340" s="3">
        <v>69.78</v>
      </c>
      <c r="H1340" s="3">
        <v>0</v>
      </c>
      <c r="I1340" s="3">
        <v>66.819999999999993</v>
      </c>
      <c r="J1340" s="3">
        <v>0</v>
      </c>
      <c r="K1340" s="3">
        <v>0.22</v>
      </c>
      <c r="L1340" s="3">
        <v>0</v>
      </c>
      <c r="M1340" s="3" t="s">
        <v>105</v>
      </c>
      <c r="N1340" s="3" t="s">
        <v>105</v>
      </c>
    </row>
    <row r="1341" spans="1:14" x14ac:dyDescent="0.3">
      <c r="A1341" s="1">
        <v>679</v>
      </c>
      <c r="B1341" s="3">
        <v>-18.64</v>
      </c>
      <c r="C1341" s="3">
        <v>20467</v>
      </c>
      <c r="D1341" s="3">
        <v>0</v>
      </c>
      <c r="E1341" s="3">
        <v>12.84</v>
      </c>
      <c r="F1341" s="3">
        <v>3.45</v>
      </c>
      <c r="G1341" s="3">
        <v>57.75</v>
      </c>
      <c r="H1341" s="3">
        <v>0</v>
      </c>
      <c r="I1341" s="3">
        <v>55.86</v>
      </c>
      <c r="J1341" s="3">
        <v>0</v>
      </c>
      <c r="K1341" s="3">
        <v>0.78</v>
      </c>
      <c r="L1341" s="3">
        <v>1.22</v>
      </c>
      <c r="M1341" s="3" t="s">
        <v>105</v>
      </c>
      <c r="N1341" s="3" t="s">
        <v>105</v>
      </c>
    </row>
    <row r="1342" spans="1:14" x14ac:dyDescent="0.3">
      <c r="A1342" s="1">
        <v>678</v>
      </c>
      <c r="B1342" s="3">
        <v>-17.059999999999999</v>
      </c>
      <c r="C1342" s="3">
        <v>19607</v>
      </c>
      <c r="D1342" s="3">
        <v>0</v>
      </c>
      <c r="E1342" s="3">
        <v>12.44</v>
      </c>
      <c r="F1342" s="3">
        <v>2.13</v>
      </c>
      <c r="G1342" s="3">
        <v>22.53</v>
      </c>
      <c r="H1342" s="3">
        <v>0</v>
      </c>
      <c r="I1342" s="3">
        <v>38.93</v>
      </c>
      <c r="J1342" s="3">
        <v>1.98</v>
      </c>
      <c r="K1342" s="3">
        <v>0.43</v>
      </c>
      <c r="L1342" s="3">
        <v>0.94</v>
      </c>
      <c r="M1342" s="3" t="s">
        <v>105</v>
      </c>
      <c r="N1342" s="3" t="s">
        <v>105</v>
      </c>
    </row>
    <row r="1343" spans="1:14" x14ac:dyDescent="0.3">
      <c r="A1343" s="1">
        <v>677</v>
      </c>
      <c r="B1343" s="3">
        <v>-17.2</v>
      </c>
      <c r="C1343" s="3">
        <v>36400</v>
      </c>
      <c r="D1343" s="3">
        <v>0</v>
      </c>
      <c r="E1343" s="3">
        <v>10.64</v>
      </c>
      <c r="F1343" s="3">
        <v>0.54</v>
      </c>
      <c r="G1343" s="3">
        <v>9.2100000000000009</v>
      </c>
      <c r="H1343" s="3">
        <v>0</v>
      </c>
      <c r="I1343" s="3">
        <v>31.52</v>
      </c>
      <c r="J1343" s="3">
        <v>0</v>
      </c>
      <c r="K1343" s="3">
        <v>0</v>
      </c>
      <c r="L1343" s="3">
        <v>0</v>
      </c>
      <c r="M1343" s="3" t="s">
        <v>105</v>
      </c>
      <c r="N1343" s="3" t="s">
        <v>105</v>
      </c>
    </row>
    <row r="1344" spans="1:14" x14ac:dyDescent="0.3">
      <c r="A1344" s="1">
        <v>676</v>
      </c>
      <c r="B1344" s="3">
        <v>-18.86</v>
      </c>
      <c r="C1344" s="3">
        <v>27820</v>
      </c>
      <c r="D1344" s="3">
        <v>0</v>
      </c>
      <c r="E1344" s="3">
        <v>12.61</v>
      </c>
      <c r="F1344" s="3">
        <v>1.1399999999999999</v>
      </c>
      <c r="G1344" s="3">
        <v>8.15</v>
      </c>
      <c r="H1344" s="3">
        <v>0</v>
      </c>
      <c r="I1344" s="3">
        <v>36.630000000000003</v>
      </c>
      <c r="J1344" s="3">
        <v>0</v>
      </c>
      <c r="K1344" s="3">
        <v>0</v>
      </c>
      <c r="L1344" s="3">
        <v>0</v>
      </c>
      <c r="M1344" s="3" t="s">
        <v>105</v>
      </c>
      <c r="N1344" s="3" t="s">
        <v>105</v>
      </c>
    </row>
    <row r="1345" spans="1:14" x14ac:dyDescent="0.3">
      <c r="A1345" s="1">
        <v>675</v>
      </c>
      <c r="B1345" s="3">
        <v>-19.7</v>
      </c>
      <c r="C1345" s="3">
        <v>20390</v>
      </c>
      <c r="D1345" s="3">
        <v>0</v>
      </c>
      <c r="E1345" s="3">
        <v>10.93</v>
      </c>
      <c r="F1345" s="3">
        <v>0</v>
      </c>
      <c r="G1345" s="3">
        <v>5.66</v>
      </c>
      <c r="H1345" s="3">
        <v>0</v>
      </c>
      <c r="I1345" s="3">
        <v>32.090000000000003</v>
      </c>
      <c r="J1345" s="3">
        <v>0</v>
      </c>
      <c r="K1345" s="3">
        <v>0</v>
      </c>
      <c r="L1345" s="3">
        <v>0</v>
      </c>
      <c r="M1345" s="3" t="s">
        <v>105</v>
      </c>
      <c r="N1345" s="3" t="s">
        <v>105</v>
      </c>
    </row>
    <row r="1346" spans="1:14" x14ac:dyDescent="0.3">
      <c r="A1346" s="1">
        <v>674</v>
      </c>
      <c r="B1346" s="3">
        <v>-18.649999999999999</v>
      </c>
      <c r="C1346" s="3">
        <v>35840</v>
      </c>
      <c r="D1346" s="3">
        <v>0</v>
      </c>
      <c r="E1346" s="3">
        <v>10.88</v>
      </c>
      <c r="F1346" s="3">
        <v>0</v>
      </c>
      <c r="G1346" s="3">
        <v>5.5</v>
      </c>
      <c r="H1346" s="3">
        <v>0</v>
      </c>
      <c r="I1346" s="3">
        <v>35.299999999999997</v>
      </c>
      <c r="J1346" s="3">
        <v>0</v>
      </c>
      <c r="K1346" s="3">
        <v>0.28999999999999998</v>
      </c>
      <c r="L1346" s="3">
        <v>0</v>
      </c>
      <c r="M1346" s="3" t="s">
        <v>105</v>
      </c>
      <c r="N1346" s="3" t="s">
        <v>105</v>
      </c>
    </row>
    <row r="1347" spans="1:14" x14ac:dyDescent="0.3">
      <c r="A1347" s="1">
        <v>673</v>
      </c>
      <c r="B1347" s="3">
        <v>-17.59</v>
      </c>
      <c r="C1347" s="3">
        <v>32267</v>
      </c>
      <c r="D1347" s="3">
        <v>0</v>
      </c>
      <c r="E1347" s="3">
        <v>9.39</v>
      </c>
      <c r="F1347" s="3">
        <v>0</v>
      </c>
      <c r="G1347" s="3">
        <v>1.83</v>
      </c>
      <c r="H1347" s="3">
        <v>0</v>
      </c>
      <c r="I1347" s="3">
        <v>30.26</v>
      </c>
      <c r="J1347" s="3">
        <v>0</v>
      </c>
      <c r="K1347" s="3">
        <v>0.12</v>
      </c>
      <c r="L1347" s="3">
        <v>0</v>
      </c>
      <c r="M1347" s="3" t="s">
        <v>105</v>
      </c>
      <c r="N1347" s="3" t="s">
        <v>105</v>
      </c>
    </row>
    <row r="1348" spans="1:14" x14ac:dyDescent="0.3">
      <c r="A1348" s="1">
        <v>672</v>
      </c>
      <c r="B1348" s="3">
        <v>-17.670000000000002</v>
      </c>
      <c r="C1348" s="3">
        <v>22400</v>
      </c>
      <c r="D1348" s="3">
        <v>0</v>
      </c>
      <c r="E1348" s="3">
        <v>10.46</v>
      </c>
      <c r="F1348" s="3">
        <v>0</v>
      </c>
      <c r="G1348" s="3">
        <v>2.67</v>
      </c>
      <c r="H1348" s="3">
        <v>0</v>
      </c>
      <c r="I1348" s="3">
        <v>31.84</v>
      </c>
      <c r="J1348" s="3">
        <v>0</v>
      </c>
      <c r="K1348" s="3">
        <v>0</v>
      </c>
      <c r="L1348" s="3">
        <v>0</v>
      </c>
      <c r="M1348" s="3" t="s">
        <v>105</v>
      </c>
      <c r="N1348" s="3" t="s">
        <v>105</v>
      </c>
    </row>
    <row r="1349" spans="1:14" x14ac:dyDescent="0.3">
      <c r="A1349" s="1">
        <v>671</v>
      </c>
      <c r="B1349" s="3">
        <v>-17.46</v>
      </c>
      <c r="C1349" s="3">
        <v>22973</v>
      </c>
      <c r="D1349" s="3">
        <v>0</v>
      </c>
      <c r="E1349" s="3">
        <v>9.4600000000000009</v>
      </c>
      <c r="F1349" s="3">
        <v>0</v>
      </c>
      <c r="G1349" s="3">
        <v>0</v>
      </c>
      <c r="H1349" s="3">
        <v>0</v>
      </c>
      <c r="I1349" s="3">
        <v>30.64</v>
      </c>
      <c r="J1349" s="3">
        <v>0</v>
      </c>
      <c r="K1349" s="3">
        <v>0.1</v>
      </c>
      <c r="L1349" s="3">
        <v>0</v>
      </c>
      <c r="M1349" s="3" t="s">
        <v>105</v>
      </c>
      <c r="N1349" s="3" t="s">
        <v>105</v>
      </c>
    </row>
    <row r="1350" spans="1:14" x14ac:dyDescent="0.3">
      <c r="A1350" s="1">
        <v>670</v>
      </c>
      <c r="B1350" s="3">
        <v>-16.96</v>
      </c>
      <c r="C1350" s="3">
        <v>34633</v>
      </c>
      <c r="D1350" s="3">
        <v>0</v>
      </c>
      <c r="E1350" s="3">
        <v>9.11</v>
      </c>
      <c r="F1350" s="3">
        <v>0</v>
      </c>
      <c r="G1350" s="3">
        <v>1.81</v>
      </c>
      <c r="H1350" s="3">
        <v>0</v>
      </c>
      <c r="I1350" s="3">
        <v>33.01</v>
      </c>
      <c r="J1350" s="3">
        <v>0</v>
      </c>
      <c r="K1350" s="3">
        <v>0.1</v>
      </c>
      <c r="L1350" s="3">
        <v>0</v>
      </c>
      <c r="M1350" s="3" t="s">
        <v>105</v>
      </c>
      <c r="N1350" s="3" t="s">
        <v>105</v>
      </c>
    </row>
    <row r="1351" spans="1:14" x14ac:dyDescent="0.3">
      <c r="A1351" s="1">
        <v>669</v>
      </c>
      <c r="B1351" s="3">
        <v>-17.39</v>
      </c>
      <c r="C1351" s="3">
        <v>25090</v>
      </c>
      <c r="D1351" s="3">
        <v>0</v>
      </c>
      <c r="E1351" s="3">
        <v>9.9499999999999993</v>
      </c>
      <c r="F1351" s="3">
        <v>0</v>
      </c>
      <c r="G1351" s="3">
        <v>3.57</v>
      </c>
      <c r="H1351" s="3">
        <v>0</v>
      </c>
      <c r="I1351" s="3">
        <v>33.119999999999997</v>
      </c>
      <c r="J1351" s="3">
        <v>0</v>
      </c>
      <c r="K1351" s="3">
        <v>0</v>
      </c>
      <c r="L1351" s="3">
        <v>0</v>
      </c>
      <c r="M1351" s="3" t="s">
        <v>105</v>
      </c>
      <c r="N1351" s="3" t="s">
        <v>105</v>
      </c>
    </row>
    <row r="1352" spans="1:14" x14ac:dyDescent="0.3">
      <c r="A1352" s="1">
        <v>668</v>
      </c>
      <c r="B1352" s="3">
        <v>-17.22</v>
      </c>
      <c r="C1352" s="3">
        <v>25393</v>
      </c>
      <c r="D1352" s="3">
        <v>0</v>
      </c>
      <c r="E1352" s="3">
        <v>11.2</v>
      </c>
      <c r="F1352" s="3">
        <v>0</v>
      </c>
      <c r="G1352" s="3">
        <v>4.32</v>
      </c>
      <c r="H1352" s="3">
        <v>0</v>
      </c>
      <c r="I1352" s="3">
        <v>36.47</v>
      </c>
      <c r="J1352" s="3">
        <v>0</v>
      </c>
      <c r="K1352" s="3">
        <v>0.21</v>
      </c>
      <c r="L1352" s="3">
        <v>0</v>
      </c>
      <c r="M1352" s="3" t="s">
        <v>105</v>
      </c>
      <c r="N1352" s="3" t="s">
        <v>105</v>
      </c>
    </row>
    <row r="1353" spans="1:14" x14ac:dyDescent="0.3">
      <c r="A1353" s="1">
        <v>667</v>
      </c>
      <c r="B1353" s="3">
        <v>-17.260000000000002</v>
      </c>
      <c r="C1353" s="3">
        <v>28930</v>
      </c>
      <c r="D1353" s="3">
        <v>0</v>
      </c>
      <c r="E1353" s="3">
        <v>8.91</v>
      </c>
      <c r="F1353" s="3">
        <v>0</v>
      </c>
      <c r="G1353" s="3">
        <v>3.78</v>
      </c>
      <c r="H1353" s="3">
        <v>0</v>
      </c>
      <c r="I1353" s="3">
        <v>26.69</v>
      </c>
      <c r="J1353" s="3">
        <v>0</v>
      </c>
      <c r="K1353" s="3">
        <v>0</v>
      </c>
      <c r="L1353" s="3">
        <v>0</v>
      </c>
      <c r="M1353" s="3" t="s">
        <v>105</v>
      </c>
      <c r="N1353" s="3" t="s">
        <v>105</v>
      </c>
    </row>
    <row r="1354" spans="1:14" x14ac:dyDescent="0.3">
      <c r="A1354" s="1">
        <v>666</v>
      </c>
      <c r="B1354" s="3">
        <v>-17.63</v>
      </c>
      <c r="C1354" s="3">
        <v>19220</v>
      </c>
      <c r="D1354" s="3">
        <v>0</v>
      </c>
      <c r="E1354" s="3">
        <v>8.08</v>
      </c>
      <c r="F1354" s="3">
        <v>0</v>
      </c>
      <c r="G1354" s="3">
        <v>6.05</v>
      </c>
      <c r="H1354" s="3">
        <v>0</v>
      </c>
      <c r="I1354" s="3">
        <v>27.2</v>
      </c>
      <c r="J1354" s="3">
        <v>0</v>
      </c>
      <c r="K1354" s="3">
        <v>0</v>
      </c>
      <c r="L1354" s="3">
        <v>0</v>
      </c>
      <c r="M1354" s="3" t="s">
        <v>105</v>
      </c>
      <c r="N1354" s="3" t="s">
        <v>105</v>
      </c>
    </row>
    <row r="1355" spans="1:14" x14ac:dyDescent="0.3">
      <c r="A1355" s="1">
        <v>665</v>
      </c>
      <c r="B1355" s="3">
        <v>-17.02</v>
      </c>
      <c r="C1355" s="3">
        <v>27893</v>
      </c>
      <c r="D1355" s="3">
        <v>0</v>
      </c>
      <c r="E1355" s="3">
        <v>14.04</v>
      </c>
      <c r="F1355" s="3">
        <v>0</v>
      </c>
      <c r="G1355" s="3">
        <v>11.46</v>
      </c>
      <c r="H1355" s="3">
        <v>0</v>
      </c>
      <c r="I1355" s="3">
        <v>37.520000000000003</v>
      </c>
      <c r="J1355" s="3">
        <v>0</v>
      </c>
      <c r="K1355" s="3">
        <v>0.18</v>
      </c>
      <c r="L1355" s="3">
        <v>0</v>
      </c>
      <c r="M1355" s="3" t="s">
        <v>105</v>
      </c>
      <c r="N1355" s="3" t="s">
        <v>105</v>
      </c>
    </row>
    <row r="1356" spans="1:14" x14ac:dyDescent="0.3">
      <c r="A1356" s="1">
        <v>664</v>
      </c>
      <c r="B1356" s="3">
        <v>-16.8</v>
      </c>
      <c r="C1356" s="3">
        <v>27310</v>
      </c>
      <c r="D1356" s="3">
        <v>0</v>
      </c>
      <c r="E1356" s="3">
        <v>11.74</v>
      </c>
      <c r="F1356" s="3">
        <v>0</v>
      </c>
      <c r="G1356" s="3">
        <v>4.72</v>
      </c>
      <c r="H1356" s="3">
        <v>0</v>
      </c>
      <c r="I1356" s="3">
        <v>32.979999999999997</v>
      </c>
      <c r="J1356" s="3">
        <v>0</v>
      </c>
      <c r="K1356" s="3">
        <v>0.19</v>
      </c>
      <c r="L1356" s="3">
        <v>0</v>
      </c>
      <c r="M1356" s="3" t="s">
        <v>105</v>
      </c>
      <c r="N1356" s="3" t="s">
        <v>105</v>
      </c>
    </row>
    <row r="1357" spans="1:14" x14ac:dyDescent="0.3">
      <c r="A1357" s="1">
        <v>663</v>
      </c>
      <c r="B1357" s="3">
        <v>-17.46</v>
      </c>
      <c r="C1357" s="3">
        <v>28247</v>
      </c>
      <c r="D1357" s="3">
        <v>0</v>
      </c>
      <c r="E1357" s="3">
        <v>10.25</v>
      </c>
      <c r="F1357" s="3">
        <v>0</v>
      </c>
      <c r="G1357" s="3">
        <v>1.1000000000000001</v>
      </c>
      <c r="H1357" s="3">
        <v>0</v>
      </c>
      <c r="I1357" s="3">
        <v>34</v>
      </c>
      <c r="J1357" s="3">
        <v>0</v>
      </c>
      <c r="K1357" s="3">
        <v>0.12</v>
      </c>
      <c r="L1357" s="3">
        <v>0</v>
      </c>
      <c r="M1357" s="3" t="s">
        <v>105</v>
      </c>
      <c r="N1357" s="3" t="s">
        <v>105</v>
      </c>
    </row>
    <row r="1358" spans="1:14" x14ac:dyDescent="0.3">
      <c r="A1358" s="1">
        <v>662</v>
      </c>
      <c r="B1358" s="3">
        <v>-18.13</v>
      </c>
      <c r="C1358" s="3">
        <v>15960</v>
      </c>
      <c r="D1358" s="3">
        <v>0</v>
      </c>
      <c r="E1358" s="3">
        <v>8.3000000000000007</v>
      </c>
      <c r="F1358" s="3">
        <v>0</v>
      </c>
      <c r="G1358" s="3">
        <v>0</v>
      </c>
      <c r="H1358" s="3">
        <v>0</v>
      </c>
      <c r="I1358" s="3">
        <v>31.86</v>
      </c>
      <c r="J1358" s="3">
        <v>0</v>
      </c>
      <c r="K1358" s="3">
        <v>0</v>
      </c>
      <c r="L1358" s="3">
        <v>0</v>
      </c>
      <c r="M1358" s="3" t="s">
        <v>105</v>
      </c>
      <c r="N1358" s="3" t="s">
        <v>105</v>
      </c>
    </row>
    <row r="1359" spans="1:14" x14ac:dyDescent="0.3">
      <c r="A1359" s="1">
        <v>661</v>
      </c>
      <c r="B1359" s="3">
        <v>-17.899999999999999</v>
      </c>
      <c r="C1359" s="3">
        <v>25127</v>
      </c>
      <c r="D1359" s="3">
        <v>0</v>
      </c>
      <c r="E1359" s="3">
        <v>13.12</v>
      </c>
      <c r="F1359" s="3">
        <v>1.53</v>
      </c>
      <c r="G1359" s="3">
        <v>4.72</v>
      </c>
      <c r="H1359" s="3">
        <v>0</v>
      </c>
      <c r="I1359" s="3">
        <v>34.61</v>
      </c>
      <c r="J1359" s="3">
        <v>0</v>
      </c>
      <c r="K1359" s="3">
        <v>0.13</v>
      </c>
      <c r="L1359" s="3">
        <v>0</v>
      </c>
      <c r="M1359" s="3" t="s">
        <v>105</v>
      </c>
      <c r="N1359" s="3" t="s">
        <v>105</v>
      </c>
    </row>
    <row r="1360" spans="1:14" x14ac:dyDescent="0.3">
      <c r="A1360" s="1">
        <v>660</v>
      </c>
      <c r="B1360" s="3">
        <v>-17.96</v>
      </c>
      <c r="C1360" s="3">
        <v>28567</v>
      </c>
      <c r="D1360" s="3">
        <v>0</v>
      </c>
      <c r="E1360" s="3">
        <v>12.28</v>
      </c>
      <c r="F1360" s="3">
        <v>0</v>
      </c>
      <c r="G1360" s="3">
        <v>2.95</v>
      </c>
      <c r="H1360" s="3">
        <v>0</v>
      </c>
      <c r="I1360" s="3">
        <v>38.24</v>
      </c>
      <c r="J1360" s="3">
        <v>0</v>
      </c>
      <c r="K1360" s="3">
        <v>0.3</v>
      </c>
      <c r="L1360" s="3">
        <v>0</v>
      </c>
      <c r="M1360" s="3" t="s">
        <v>105</v>
      </c>
      <c r="N1360" s="3" t="s">
        <v>105</v>
      </c>
    </row>
    <row r="1361" spans="1:14" x14ac:dyDescent="0.3">
      <c r="A1361" s="1">
        <v>659</v>
      </c>
      <c r="B1361" s="3">
        <v>-18.149999999999999</v>
      </c>
      <c r="C1361" s="3">
        <v>24050</v>
      </c>
      <c r="D1361" s="3">
        <v>0</v>
      </c>
      <c r="E1361" s="3">
        <v>12.9</v>
      </c>
      <c r="F1361" s="3">
        <v>0</v>
      </c>
      <c r="G1361" s="3">
        <v>4.5199999999999996</v>
      </c>
      <c r="H1361" s="3">
        <v>0</v>
      </c>
      <c r="I1361" s="3">
        <v>33.549999999999997</v>
      </c>
      <c r="J1361" s="3">
        <v>0</v>
      </c>
      <c r="K1361" s="3">
        <v>0.28000000000000003</v>
      </c>
      <c r="L1361" s="3">
        <v>0</v>
      </c>
      <c r="M1361" s="3" t="s">
        <v>105</v>
      </c>
      <c r="N1361" s="3" t="s">
        <v>105</v>
      </c>
    </row>
    <row r="1362" spans="1:14" x14ac:dyDescent="0.3">
      <c r="A1362" s="1">
        <v>658</v>
      </c>
      <c r="B1362" s="3">
        <v>-18.09</v>
      </c>
      <c r="C1362" s="3">
        <v>25440</v>
      </c>
      <c r="D1362" s="3">
        <v>0</v>
      </c>
      <c r="E1362" s="3">
        <v>14.88</v>
      </c>
      <c r="F1362" s="3">
        <v>1.1000000000000001</v>
      </c>
      <c r="G1362" s="3">
        <v>7.93</v>
      </c>
      <c r="H1362" s="3">
        <v>0</v>
      </c>
      <c r="I1362" s="3">
        <v>39.65</v>
      </c>
      <c r="J1362" s="3">
        <v>0</v>
      </c>
      <c r="K1362" s="3">
        <v>0.19</v>
      </c>
      <c r="L1362" s="3">
        <v>0</v>
      </c>
      <c r="M1362" s="3" t="s">
        <v>105</v>
      </c>
      <c r="N1362" s="3" t="s">
        <v>105</v>
      </c>
    </row>
    <row r="1363" spans="1:14" x14ac:dyDescent="0.3">
      <c r="A1363" s="1">
        <v>657</v>
      </c>
      <c r="B1363" s="3">
        <v>-17.8</v>
      </c>
      <c r="C1363" s="3">
        <v>37520</v>
      </c>
      <c r="D1363" s="3">
        <v>0</v>
      </c>
      <c r="E1363" s="3">
        <v>13.13</v>
      </c>
      <c r="F1363" s="3">
        <v>2.8</v>
      </c>
      <c r="G1363" s="3">
        <v>36.08</v>
      </c>
      <c r="H1363" s="3">
        <v>4.08</v>
      </c>
      <c r="I1363" s="3">
        <v>30.05</v>
      </c>
      <c r="J1363" s="3">
        <v>2.19</v>
      </c>
      <c r="K1363" s="3">
        <v>1.49</v>
      </c>
      <c r="L1363" s="3">
        <v>1.1000000000000001</v>
      </c>
      <c r="M1363" s="3" t="s">
        <v>105</v>
      </c>
      <c r="N1363" s="3" t="s">
        <v>105</v>
      </c>
    </row>
    <row r="1364" spans="1:14" x14ac:dyDescent="0.3">
      <c r="A1364" s="1">
        <v>656</v>
      </c>
      <c r="B1364" s="3">
        <v>-16.98</v>
      </c>
      <c r="C1364" s="3">
        <v>24260</v>
      </c>
      <c r="D1364" s="3">
        <v>0.33</v>
      </c>
      <c r="E1364" s="3">
        <v>26.11</v>
      </c>
      <c r="F1364" s="3">
        <v>7.38</v>
      </c>
      <c r="G1364" s="3">
        <v>235.58</v>
      </c>
      <c r="H1364" s="3">
        <v>10.14</v>
      </c>
      <c r="I1364" s="3">
        <v>96.77</v>
      </c>
      <c r="J1364" s="3">
        <v>8.6</v>
      </c>
      <c r="K1364" s="3">
        <v>4.2300000000000004</v>
      </c>
      <c r="L1364" s="3">
        <v>2.97</v>
      </c>
      <c r="M1364" s="3" t="s">
        <v>105</v>
      </c>
      <c r="N1364" s="3" t="s">
        <v>105</v>
      </c>
    </row>
    <row r="1365" spans="1:14" x14ac:dyDescent="0.3">
      <c r="A1365" s="1">
        <v>655</v>
      </c>
      <c r="B1365" s="3">
        <v>-17.37</v>
      </c>
      <c r="C1365" s="3">
        <v>17000</v>
      </c>
      <c r="D1365" s="3">
        <v>0.51</v>
      </c>
      <c r="E1365" s="3">
        <v>21.68</v>
      </c>
      <c r="F1365" s="3">
        <v>4.32</v>
      </c>
      <c r="G1365" s="3">
        <v>192.5</v>
      </c>
      <c r="H1365" s="3">
        <v>8.0299999999999994</v>
      </c>
      <c r="I1365" s="3">
        <v>73.97</v>
      </c>
      <c r="J1365" s="3">
        <v>3.74</v>
      </c>
      <c r="K1365" s="3">
        <v>1.97</v>
      </c>
      <c r="L1365" s="3">
        <v>1.91</v>
      </c>
      <c r="M1365" s="3" t="s">
        <v>105</v>
      </c>
      <c r="N1365" s="3" t="s">
        <v>105</v>
      </c>
    </row>
    <row r="1366" spans="1:14" x14ac:dyDescent="0.3">
      <c r="A1366" s="1">
        <v>654</v>
      </c>
      <c r="B1366" s="3">
        <v>-18.559999999999999</v>
      </c>
      <c r="C1366" s="3">
        <v>28787</v>
      </c>
      <c r="D1366" s="3">
        <v>0</v>
      </c>
      <c r="E1366" s="3">
        <v>12.92</v>
      </c>
      <c r="F1366" s="3">
        <v>1.29</v>
      </c>
      <c r="G1366" s="3">
        <v>18.739999999999998</v>
      </c>
      <c r="H1366" s="3">
        <v>0</v>
      </c>
      <c r="I1366" s="3">
        <v>13.36</v>
      </c>
      <c r="J1366" s="3">
        <v>2.06</v>
      </c>
      <c r="K1366" s="3">
        <v>0.48</v>
      </c>
      <c r="L1366" s="3">
        <v>0.85</v>
      </c>
      <c r="M1366" s="3" t="s">
        <v>105</v>
      </c>
      <c r="N1366" s="3" t="s">
        <v>105</v>
      </c>
    </row>
    <row r="1367" spans="1:14" x14ac:dyDescent="0.3">
      <c r="A1367" s="1">
        <v>653</v>
      </c>
      <c r="B1367" s="3">
        <v>-18.04</v>
      </c>
      <c r="C1367" s="3">
        <v>17573</v>
      </c>
      <c r="D1367" s="3">
        <v>0</v>
      </c>
      <c r="E1367" s="3">
        <v>4.95</v>
      </c>
      <c r="F1367" s="3">
        <v>0</v>
      </c>
      <c r="G1367" s="3">
        <v>2.2200000000000002</v>
      </c>
      <c r="H1367" s="3">
        <v>0</v>
      </c>
      <c r="I1367" s="3">
        <v>15.7</v>
      </c>
      <c r="J1367" s="3">
        <v>0</v>
      </c>
      <c r="K1367" s="3">
        <v>0</v>
      </c>
      <c r="L1367" s="3">
        <v>0</v>
      </c>
      <c r="M1367" s="3" t="s">
        <v>105</v>
      </c>
      <c r="N1367" s="3" t="s">
        <v>105</v>
      </c>
    </row>
    <row r="1368" spans="1:14" x14ac:dyDescent="0.3">
      <c r="A1368" s="1">
        <v>652</v>
      </c>
      <c r="B1368" s="3">
        <v>-18.350000000000001</v>
      </c>
      <c r="C1368" s="3">
        <v>12747</v>
      </c>
      <c r="D1368" s="3">
        <v>0</v>
      </c>
      <c r="E1368" s="3">
        <v>10.75</v>
      </c>
      <c r="F1368" s="3">
        <v>0</v>
      </c>
      <c r="G1368" s="3">
        <v>0</v>
      </c>
      <c r="H1368" s="3">
        <v>0</v>
      </c>
      <c r="I1368" s="3">
        <v>10.52</v>
      </c>
      <c r="J1368" s="3">
        <v>0</v>
      </c>
      <c r="K1368" s="3">
        <v>0</v>
      </c>
      <c r="L1368" s="3">
        <v>0</v>
      </c>
      <c r="M1368" s="3" t="s">
        <v>105</v>
      </c>
      <c r="N1368" s="3" t="s">
        <v>105</v>
      </c>
    </row>
    <row r="1369" spans="1:14" x14ac:dyDescent="0.3">
      <c r="A1369" s="1">
        <v>651</v>
      </c>
      <c r="B1369" s="3">
        <v>-19.190000000000001</v>
      </c>
      <c r="C1369" s="3">
        <v>20447</v>
      </c>
      <c r="D1369" s="3">
        <v>0</v>
      </c>
      <c r="E1369" s="3">
        <v>11.7</v>
      </c>
      <c r="F1369" s="3">
        <v>0</v>
      </c>
      <c r="G1369" s="3">
        <v>0</v>
      </c>
      <c r="H1369" s="3">
        <v>0</v>
      </c>
      <c r="I1369" s="3">
        <v>10.52</v>
      </c>
      <c r="J1369" s="3">
        <v>0</v>
      </c>
      <c r="K1369" s="3">
        <v>0</v>
      </c>
      <c r="L1369" s="3">
        <v>0</v>
      </c>
      <c r="M1369" s="3" t="s">
        <v>105</v>
      </c>
      <c r="N1369" s="3" t="s">
        <v>105</v>
      </c>
    </row>
    <row r="1370" spans="1:14" x14ac:dyDescent="0.3">
      <c r="A1370" s="1">
        <v>650</v>
      </c>
      <c r="B1370" s="3">
        <v>-19.22</v>
      </c>
      <c r="C1370" s="3">
        <v>30310</v>
      </c>
      <c r="D1370" s="3">
        <v>0</v>
      </c>
      <c r="E1370" s="3">
        <v>14.54</v>
      </c>
      <c r="F1370" s="3">
        <v>0</v>
      </c>
      <c r="G1370" s="3">
        <v>7.63</v>
      </c>
      <c r="H1370" s="3">
        <v>0</v>
      </c>
      <c r="I1370" s="3">
        <v>13.28</v>
      </c>
      <c r="J1370" s="3">
        <v>0</v>
      </c>
      <c r="K1370" s="3">
        <v>0.28000000000000003</v>
      </c>
      <c r="L1370" s="3">
        <v>0</v>
      </c>
      <c r="M1370" s="3" t="s">
        <v>105</v>
      </c>
      <c r="N1370" s="3" t="s">
        <v>105</v>
      </c>
    </row>
    <row r="1371" spans="1:14" x14ac:dyDescent="0.3">
      <c r="A1371" s="1">
        <v>649</v>
      </c>
      <c r="B1371" s="3">
        <v>-19.079999999999998</v>
      </c>
      <c r="C1371" s="3">
        <v>23127</v>
      </c>
      <c r="D1371" s="3">
        <v>0</v>
      </c>
      <c r="E1371" s="3">
        <v>15.05</v>
      </c>
      <c r="F1371" s="3">
        <v>0</v>
      </c>
      <c r="G1371" s="3">
        <v>38.83</v>
      </c>
      <c r="H1371" s="3">
        <v>0</v>
      </c>
      <c r="I1371" s="3">
        <v>23.89</v>
      </c>
      <c r="J1371" s="3">
        <v>0</v>
      </c>
      <c r="K1371" s="3">
        <v>0.09</v>
      </c>
      <c r="L1371" s="3">
        <v>0</v>
      </c>
      <c r="M1371" s="3" t="s">
        <v>105</v>
      </c>
      <c r="N1371" s="3" t="s">
        <v>105</v>
      </c>
    </row>
    <row r="1372" spans="1:14" x14ac:dyDescent="0.3">
      <c r="A1372" s="1">
        <v>648</v>
      </c>
      <c r="B1372" s="3">
        <v>-19.66</v>
      </c>
      <c r="C1372" s="3">
        <v>22633</v>
      </c>
      <c r="D1372" s="3">
        <v>0</v>
      </c>
      <c r="E1372" s="3">
        <v>34.43</v>
      </c>
      <c r="F1372" s="3">
        <v>2.35</v>
      </c>
      <c r="G1372" s="3">
        <v>197.82</v>
      </c>
      <c r="H1372" s="3">
        <v>0</v>
      </c>
      <c r="I1372" s="3">
        <v>106</v>
      </c>
      <c r="J1372" s="3">
        <v>2.3199999999999998</v>
      </c>
      <c r="K1372" s="3">
        <v>0.45</v>
      </c>
      <c r="L1372" s="3">
        <v>0</v>
      </c>
      <c r="M1372" s="3" t="s">
        <v>105</v>
      </c>
      <c r="N1372" s="3" t="s">
        <v>105</v>
      </c>
    </row>
    <row r="1373" spans="1:14" x14ac:dyDescent="0.3">
      <c r="A1373" s="1">
        <v>647</v>
      </c>
      <c r="B1373" s="3">
        <v>-19.760000000000002</v>
      </c>
      <c r="C1373" s="3">
        <v>32273</v>
      </c>
      <c r="D1373" s="3">
        <v>0.33</v>
      </c>
      <c r="E1373" s="3">
        <v>15.2</v>
      </c>
      <c r="F1373" s="3">
        <v>0.71</v>
      </c>
      <c r="G1373" s="3">
        <v>77.08</v>
      </c>
      <c r="H1373" s="3">
        <v>0</v>
      </c>
      <c r="I1373" s="3">
        <v>38.81</v>
      </c>
      <c r="J1373" s="3">
        <v>0</v>
      </c>
      <c r="K1373" s="3">
        <v>0.21</v>
      </c>
      <c r="L1373" s="3">
        <v>0</v>
      </c>
      <c r="M1373" s="3" t="s">
        <v>105</v>
      </c>
      <c r="N1373" s="3" t="s">
        <v>105</v>
      </c>
    </row>
    <row r="1374" spans="1:14" x14ac:dyDescent="0.3">
      <c r="A1374" s="1">
        <v>646</v>
      </c>
      <c r="B1374" s="3">
        <v>-19.98</v>
      </c>
      <c r="C1374" s="3">
        <v>22793</v>
      </c>
      <c r="D1374" s="3">
        <v>0</v>
      </c>
      <c r="E1374" s="3">
        <v>13.22</v>
      </c>
      <c r="F1374" s="3">
        <v>0</v>
      </c>
      <c r="G1374" s="3">
        <v>22.95</v>
      </c>
      <c r="H1374" s="3">
        <v>0</v>
      </c>
      <c r="I1374" s="3">
        <v>17.43</v>
      </c>
      <c r="J1374" s="3">
        <v>0</v>
      </c>
      <c r="K1374" s="3">
        <v>0</v>
      </c>
      <c r="L1374" s="3">
        <v>0</v>
      </c>
      <c r="M1374" s="3" t="s">
        <v>105</v>
      </c>
      <c r="N1374" s="3" t="s">
        <v>105</v>
      </c>
    </row>
    <row r="1375" spans="1:14" x14ac:dyDescent="0.3">
      <c r="A1375" s="1">
        <v>645</v>
      </c>
      <c r="B1375" s="3">
        <v>-18.84</v>
      </c>
      <c r="C1375" s="3">
        <v>25310</v>
      </c>
      <c r="D1375" s="3">
        <v>0</v>
      </c>
      <c r="E1375" s="3">
        <v>13.96</v>
      </c>
      <c r="F1375" s="3">
        <v>0</v>
      </c>
      <c r="G1375" s="3">
        <v>14.04</v>
      </c>
      <c r="H1375" s="3">
        <v>0</v>
      </c>
      <c r="I1375" s="3">
        <v>15.23</v>
      </c>
      <c r="J1375" s="3">
        <v>0</v>
      </c>
      <c r="K1375" s="3">
        <v>0</v>
      </c>
      <c r="L1375" s="3">
        <v>0</v>
      </c>
      <c r="M1375" s="3" t="s">
        <v>105</v>
      </c>
      <c r="N1375" s="3" t="s">
        <v>105</v>
      </c>
    </row>
    <row r="1376" spans="1:14" x14ac:dyDescent="0.3">
      <c r="A1376" s="1">
        <v>644</v>
      </c>
      <c r="B1376" s="3">
        <v>-16.39</v>
      </c>
      <c r="C1376" s="3">
        <v>19540</v>
      </c>
      <c r="D1376" s="3">
        <v>0</v>
      </c>
      <c r="E1376" s="3">
        <v>13.57</v>
      </c>
      <c r="F1376" s="3">
        <v>1.26</v>
      </c>
      <c r="G1376" s="3">
        <v>26.11</v>
      </c>
      <c r="H1376" s="3">
        <v>0</v>
      </c>
      <c r="I1376" s="3">
        <v>20.329999999999998</v>
      </c>
      <c r="J1376" s="3">
        <v>0</v>
      </c>
      <c r="K1376" s="3">
        <v>0.3</v>
      </c>
      <c r="L1376" s="3">
        <v>0</v>
      </c>
      <c r="M1376" s="3" t="s">
        <v>105</v>
      </c>
      <c r="N1376" s="3" t="s">
        <v>105</v>
      </c>
    </row>
    <row r="1377" spans="1:14" x14ac:dyDescent="0.3">
      <c r="A1377" s="1">
        <v>643</v>
      </c>
      <c r="B1377" s="3">
        <v>-15.28</v>
      </c>
      <c r="C1377" s="3">
        <v>21853</v>
      </c>
      <c r="D1377" s="3">
        <v>0</v>
      </c>
      <c r="E1377" s="3">
        <v>15.15</v>
      </c>
      <c r="F1377" s="3">
        <v>1.32</v>
      </c>
      <c r="G1377" s="3">
        <v>36.39</v>
      </c>
      <c r="H1377" s="3">
        <v>0</v>
      </c>
      <c r="I1377" s="3">
        <v>26.05</v>
      </c>
      <c r="J1377" s="3">
        <v>0</v>
      </c>
      <c r="K1377" s="3">
        <v>0.36</v>
      </c>
      <c r="L1377" s="3">
        <v>0</v>
      </c>
      <c r="M1377" s="3" t="s">
        <v>105</v>
      </c>
      <c r="N1377" s="3" t="s">
        <v>105</v>
      </c>
    </row>
    <row r="1378" spans="1:14" x14ac:dyDescent="0.3">
      <c r="A1378" s="1">
        <v>642</v>
      </c>
      <c r="B1378" s="3">
        <v>-15.9</v>
      </c>
      <c r="C1378" s="3">
        <v>19800</v>
      </c>
      <c r="D1378" s="3">
        <v>0</v>
      </c>
      <c r="E1378" s="3">
        <v>15.46</v>
      </c>
      <c r="F1378" s="3">
        <v>1.1100000000000001</v>
      </c>
      <c r="G1378" s="3">
        <v>17.399999999999999</v>
      </c>
      <c r="H1378" s="3">
        <v>0</v>
      </c>
      <c r="I1378" s="3">
        <v>17.29</v>
      </c>
      <c r="J1378" s="3">
        <v>3.34</v>
      </c>
      <c r="K1378" s="3">
        <v>0.32</v>
      </c>
      <c r="L1378" s="3">
        <v>0.97</v>
      </c>
      <c r="M1378" s="3" t="s">
        <v>105</v>
      </c>
      <c r="N1378" s="3" t="s">
        <v>105</v>
      </c>
    </row>
    <row r="1379" spans="1:14" x14ac:dyDescent="0.3">
      <c r="A1379" s="1">
        <v>641</v>
      </c>
      <c r="B1379" s="3">
        <v>-16.87</v>
      </c>
      <c r="C1379" s="3">
        <v>17800</v>
      </c>
      <c r="D1379" s="3">
        <v>0</v>
      </c>
      <c r="E1379" s="3">
        <v>12.6</v>
      </c>
      <c r="F1379" s="3">
        <v>0</v>
      </c>
      <c r="G1379" s="3">
        <v>11.48</v>
      </c>
      <c r="H1379" s="3">
        <v>0</v>
      </c>
      <c r="I1379" s="3">
        <v>14.61</v>
      </c>
      <c r="J1379" s="3">
        <v>0</v>
      </c>
      <c r="K1379" s="3">
        <v>0.26</v>
      </c>
      <c r="L1379" s="3">
        <v>0</v>
      </c>
      <c r="M1379" s="3" t="s">
        <v>105</v>
      </c>
      <c r="N1379" s="3" t="s">
        <v>105</v>
      </c>
    </row>
    <row r="1380" spans="1:14" x14ac:dyDescent="0.3">
      <c r="A1380" s="1">
        <v>640</v>
      </c>
      <c r="B1380" s="3">
        <v>-18.13</v>
      </c>
      <c r="C1380" s="3">
        <v>18390</v>
      </c>
      <c r="D1380" s="3">
        <v>0</v>
      </c>
      <c r="E1380" s="3">
        <v>17.25</v>
      </c>
      <c r="F1380" s="3">
        <v>0</v>
      </c>
      <c r="G1380" s="3">
        <v>13.54</v>
      </c>
      <c r="H1380" s="3">
        <v>0</v>
      </c>
      <c r="I1380" s="3">
        <v>19.32</v>
      </c>
      <c r="J1380" s="3">
        <v>0</v>
      </c>
      <c r="K1380" s="3">
        <v>0.25</v>
      </c>
      <c r="L1380" s="3">
        <v>0</v>
      </c>
      <c r="M1380" s="3" t="s">
        <v>105</v>
      </c>
      <c r="N1380" s="3" t="s">
        <v>105</v>
      </c>
    </row>
    <row r="1381" spans="1:14" x14ac:dyDescent="0.3">
      <c r="A1381" s="1">
        <v>639</v>
      </c>
      <c r="B1381" s="3">
        <v>-17.77</v>
      </c>
      <c r="C1381" s="3">
        <v>19713</v>
      </c>
      <c r="D1381" s="3">
        <v>0</v>
      </c>
      <c r="E1381" s="3">
        <v>15.85</v>
      </c>
      <c r="F1381" s="3">
        <v>0</v>
      </c>
      <c r="G1381" s="3">
        <v>9.36</v>
      </c>
      <c r="H1381" s="3">
        <v>0</v>
      </c>
      <c r="I1381" s="3">
        <v>15.57</v>
      </c>
      <c r="J1381" s="3">
        <v>0</v>
      </c>
      <c r="K1381" s="3">
        <v>0</v>
      </c>
      <c r="L1381" s="3">
        <v>0</v>
      </c>
      <c r="M1381" s="3" t="s">
        <v>105</v>
      </c>
      <c r="N1381" s="3" t="s">
        <v>105</v>
      </c>
    </row>
    <row r="1382" spans="1:14" x14ac:dyDescent="0.3">
      <c r="A1382" s="1">
        <v>638</v>
      </c>
      <c r="B1382" s="3">
        <v>-16.989999999999998</v>
      </c>
      <c r="C1382" s="3">
        <v>14567</v>
      </c>
      <c r="D1382" s="3">
        <v>0</v>
      </c>
      <c r="E1382" s="3">
        <v>14.33</v>
      </c>
      <c r="F1382" s="3">
        <v>0</v>
      </c>
      <c r="G1382" s="3">
        <v>9.09</v>
      </c>
      <c r="H1382" s="3">
        <v>0</v>
      </c>
      <c r="I1382" s="3">
        <v>14.2</v>
      </c>
      <c r="J1382" s="3">
        <v>0</v>
      </c>
      <c r="K1382" s="3">
        <v>0</v>
      </c>
      <c r="L1382" s="3">
        <v>0</v>
      </c>
      <c r="M1382" s="3" t="s">
        <v>105</v>
      </c>
      <c r="N1382" s="3" t="s">
        <v>105</v>
      </c>
    </row>
    <row r="1383" spans="1:14" x14ac:dyDescent="0.3">
      <c r="A1383" s="1">
        <v>637</v>
      </c>
      <c r="B1383" s="3">
        <v>-16.690000000000001</v>
      </c>
      <c r="C1383" s="3">
        <v>21853</v>
      </c>
      <c r="D1383" s="3">
        <v>0</v>
      </c>
      <c r="E1383" s="3">
        <v>14.64</v>
      </c>
      <c r="F1383" s="3">
        <v>0</v>
      </c>
      <c r="G1383" s="3">
        <v>7.5</v>
      </c>
      <c r="H1383" s="3">
        <v>0</v>
      </c>
      <c r="I1383" s="3">
        <v>13.87</v>
      </c>
      <c r="J1383" s="3">
        <v>0</v>
      </c>
      <c r="K1383" s="3">
        <v>0</v>
      </c>
      <c r="L1383" s="3">
        <v>0</v>
      </c>
      <c r="M1383" s="3" t="s">
        <v>105</v>
      </c>
      <c r="N1383" s="3" t="s">
        <v>105</v>
      </c>
    </row>
    <row r="1384" spans="1:14" x14ac:dyDescent="0.3">
      <c r="A1384" s="1">
        <v>636</v>
      </c>
      <c r="B1384" s="3">
        <v>-17</v>
      </c>
      <c r="C1384" s="3">
        <v>18220</v>
      </c>
      <c r="D1384" s="3">
        <v>0.28999999999999998</v>
      </c>
      <c r="E1384" s="3">
        <v>11.16</v>
      </c>
      <c r="F1384" s="3">
        <v>0.53</v>
      </c>
      <c r="G1384" s="3">
        <v>3.49</v>
      </c>
      <c r="H1384" s="3">
        <v>0</v>
      </c>
      <c r="I1384" s="3">
        <v>11.98</v>
      </c>
      <c r="J1384" s="3">
        <v>0</v>
      </c>
      <c r="K1384" s="3">
        <v>0.16</v>
      </c>
      <c r="L1384" s="3">
        <v>0</v>
      </c>
      <c r="M1384" s="3" t="s">
        <v>105</v>
      </c>
      <c r="N1384" s="3" t="s">
        <v>105</v>
      </c>
    </row>
    <row r="1385" spans="1:14" x14ac:dyDescent="0.3">
      <c r="A1385" s="1">
        <v>635</v>
      </c>
      <c r="B1385" s="3">
        <v>-17.14</v>
      </c>
      <c r="C1385" s="3">
        <v>19113</v>
      </c>
      <c r="D1385" s="3">
        <v>0.19</v>
      </c>
      <c r="E1385" s="3">
        <v>11.88</v>
      </c>
      <c r="F1385" s="3">
        <v>0.35</v>
      </c>
      <c r="G1385" s="3">
        <v>1.1200000000000001</v>
      </c>
      <c r="H1385" s="3">
        <v>0</v>
      </c>
      <c r="I1385" s="3">
        <v>12.36</v>
      </c>
      <c r="J1385" s="3">
        <v>0</v>
      </c>
      <c r="K1385" s="3">
        <v>0.1</v>
      </c>
      <c r="L1385" s="3">
        <v>0</v>
      </c>
      <c r="M1385" s="3" t="s">
        <v>105</v>
      </c>
      <c r="N1385" s="3" t="s">
        <v>105</v>
      </c>
    </row>
    <row r="1386" spans="1:14" x14ac:dyDescent="0.3">
      <c r="A1386" s="1">
        <v>634</v>
      </c>
      <c r="B1386" s="3">
        <v>-17.399999999999999</v>
      </c>
      <c r="C1386" s="3">
        <v>21467</v>
      </c>
      <c r="D1386" s="3">
        <v>0.35</v>
      </c>
      <c r="E1386" s="3">
        <v>13.1</v>
      </c>
      <c r="F1386" s="3">
        <v>0</v>
      </c>
      <c r="G1386" s="3">
        <v>0</v>
      </c>
      <c r="H1386" s="3">
        <v>0</v>
      </c>
      <c r="I1386" s="3">
        <v>10.63</v>
      </c>
      <c r="J1386" s="3">
        <v>0</v>
      </c>
      <c r="K1386" s="3">
        <v>0</v>
      </c>
      <c r="L1386" s="3">
        <v>0</v>
      </c>
      <c r="M1386" s="3" t="s">
        <v>105</v>
      </c>
      <c r="N1386" s="3" t="s">
        <v>105</v>
      </c>
    </row>
    <row r="1387" spans="1:14" x14ac:dyDescent="0.3">
      <c r="A1387" s="1">
        <v>633</v>
      </c>
      <c r="B1387" s="3">
        <v>-18.04</v>
      </c>
      <c r="C1387" s="3">
        <v>16260</v>
      </c>
      <c r="D1387" s="3">
        <v>0.35</v>
      </c>
      <c r="E1387" s="3">
        <v>11.76</v>
      </c>
      <c r="F1387" s="3">
        <v>0</v>
      </c>
      <c r="G1387" s="3">
        <v>0</v>
      </c>
      <c r="H1387" s="3">
        <v>0</v>
      </c>
      <c r="I1387" s="3">
        <v>10.26</v>
      </c>
      <c r="J1387" s="3">
        <v>0</v>
      </c>
      <c r="K1387" s="3">
        <v>0</v>
      </c>
      <c r="L1387" s="3">
        <v>0</v>
      </c>
      <c r="M1387" s="3" t="s">
        <v>105</v>
      </c>
      <c r="N1387" s="3" t="s">
        <v>105</v>
      </c>
    </row>
    <row r="1388" spans="1:14" x14ac:dyDescent="0.3">
      <c r="A1388" s="1">
        <v>632</v>
      </c>
      <c r="B1388" s="3">
        <v>-17.920000000000002</v>
      </c>
      <c r="C1388" s="3">
        <v>24850</v>
      </c>
      <c r="D1388" s="3">
        <v>0.5</v>
      </c>
      <c r="E1388" s="3">
        <v>8.14</v>
      </c>
      <c r="F1388" s="3">
        <v>0</v>
      </c>
      <c r="G1388" s="3">
        <v>0</v>
      </c>
      <c r="H1388" s="3">
        <v>0</v>
      </c>
      <c r="I1388" s="3">
        <v>7.92</v>
      </c>
      <c r="J1388" s="3">
        <v>0</v>
      </c>
      <c r="K1388" s="3">
        <v>0</v>
      </c>
      <c r="L1388" s="3">
        <v>0</v>
      </c>
      <c r="M1388" s="3" t="s">
        <v>105</v>
      </c>
      <c r="N1388" s="3" t="s">
        <v>105</v>
      </c>
    </row>
    <row r="1389" spans="1:14" x14ac:dyDescent="0.3">
      <c r="A1389" s="1">
        <v>631</v>
      </c>
      <c r="B1389" s="3">
        <v>-17.59</v>
      </c>
      <c r="C1389" s="3">
        <v>24907</v>
      </c>
      <c r="D1389" s="3">
        <v>0</v>
      </c>
      <c r="E1389" s="3">
        <v>12.95</v>
      </c>
      <c r="F1389" s="3">
        <v>0</v>
      </c>
      <c r="G1389" s="3">
        <v>2.94</v>
      </c>
      <c r="H1389" s="3">
        <v>0</v>
      </c>
      <c r="I1389" s="3">
        <v>14</v>
      </c>
      <c r="J1389" s="3">
        <v>2.84</v>
      </c>
      <c r="K1389" s="3">
        <v>0</v>
      </c>
      <c r="L1389" s="3">
        <v>0</v>
      </c>
      <c r="M1389" s="3" t="s">
        <v>105</v>
      </c>
      <c r="N1389" s="3" t="s">
        <v>105</v>
      </c>
    </row>
    <row r="1390" spans="1:14" x14ac:dyDescent="0.3">
      <c r="A1390" s="1">
        <v>630</v>
      </c>
      <c r="B1390" s="3">
        <v>-17.64</v>
      </c>
      <c r="C1390" s="3">
        <v>16440</v>
      </c>
      <c r="D1390" s="3">
        <v>0</v>
      </c>
      <c r="E1390" s="3">
        <v>8.49</v>
      </c>
      <c r="F1390" s="3">
        <v>0</v>
      </c>
      <c r="G1390" s="3">
        <v>0</v>
      </c>
      <c r="H1390" s="3">
        <v>0</v>
      </c>
      <c r="I1390" s="3">
        <v>9.94</v>
      </c>
      <c r="J1390" s="3">
        <v>0</v>
      </c>
      <c r="K1390" s="3">
        <v>0</v>
      </c>
      <c r="L1390" s="3">
        <v>0</v>
      </c>
      <c r="M1390" s="3" t="s">
        <v>105</v>
      </c>
      <c r="N1390" s="3" t="s">
        <v>105</v>
      </c>
    </row>
    <row r="1391" spans="1:14" x14ac:dyDescent="0.3">
      <c r="A1391" s="1">
        <v>629</v>
      </c>
      <c r="B1391" s="3">
        <v>-17.37</v>
      </c>
      <c r="C1391" s="3">
        <v>25000</v>
      </c>
      <c r="D1391" s="3">
        <v>0</v>
      </c>
      <c r="E1391" s="3">
        <v>12.51</v>
      </c>
      <c r="F1391" s="3">
        <v>0</v>
      </c>
      <c r="G1391" s="3">
        <v>6.32</v>
      </c>
      <c r="H1391" s="3">
        <v>0</v>
      </c>
      <c r="I1391" s="3">
        <v>15.91</v>
      </c>
      <c r="J1391" s="3">
        <v>0</v>
      </c>
      <c r="K1391" s="3">
        <v>0.3</v>
      </c>
      <c r="L1391" s="3">
        <v>0</v>
      </c>
      <c r="M1391" s="3" t="s">
        <v>105</v>
      </c>
      <c r="N1391" s="3" t="s">
        <v>105</v>
      </c>
    </row>
    <row r="1392" spans="1:14" x14ac:dyDescent="0.3">
      <c r="A1392" s="1">
        <v>628</v>
      </c>
      <c r="B1392" s="3">
        <v>-17.02</v>
      </c>
      <c r="C1392" s="3">
        <v>21330</v>
      </c>
      <c r="D1392" s="3">
        <v>0</v>
      </c>
      <c r="E1392" s="3">
        <v>8.86</v>
      </c>
      <c r="F1392" s="3">
        <v>0</v>
      </c>
      <c r="G1392" s="3">
        <v>3.5</v>
      </c>
      <c r="H1392" s="3">
        <v>0</v>
      </c>
      <c r="I1392" s="3">
        <v>14.29</v>
      </c>
      <c r="J1392" s="3">
        <v>0</v>
      </c>
      <c r="K1392" s="3">
        <v>0.15</v>
      </c>
      <c r="L1392" s="3">
        <v>0</v>
      </c>
      <c r="M1392" s="3" t="s">
        <v>105</v>
      </c>
      <c r="N1392" s="3" t="s">
        <v>105</v>
      </c>
    </row>
    <row r="1393" spans="1:14" x14ac:dyDescent="0.3">
      <c r="A1393" s="1">
        <v>627</v>
      </c>
      <c r="B1393" s="3">
        <v>-17.53</v>
      </c>
      <c r="C1393" s="3">
        <v>15140</v>
      </c>
      <c r="D1393" s="3">
        <v>0</v>
      </c>
      <c r="E1393" s="3">
        <v>6.57</v>
      </c>
      <c r="F1393" s="3">
        <v>0</v>
      </c>
      <c r="G1393" s="3">
        <v>0</v>
      </c>
      <c r="H1393" s="3">
        <v>0</v>
      </c>
      <c r="I1393" s="3">
        <v>9.77</v>
      </c>
      <c r="J1393" s="3">
        <v>0</v>
      </c>
      <c r="K1393" s="3">
        <v>0</v>
      </c>
      <c r="L1393" s="3">
        <v>0</v>
      </c>
      <c r="M1393" s="3" t="s">
        <v>105</v>
      </c>
      <c r="N1393" s="3" t="s">
        <v>105</v>
      </c>
    </row>
    <row r="1394" spans="1:14" x14ac:dyDescent="0.3">
      <c r="A1394" s="1">
        <v>626</v>
      </c>
      <c r="B1394" s="3">
        <v>-18.57</v>
      </c>
      <c r="C1394" s="3">
        <v>21780</v>
      </c>
      <c r="D1394" s="3">
        <v>0</v>
      </c>
      <c r="E1394" s="3">
        <v>13.06</v>
      </c>
      <c r="F1394" s="3">
        <v>0</v>
      </c>
      <c r="G1394" s="3">
        <v>0.97</v>
      </c>
      <c r="H1394" s="3">
        <v>0</v>
      </c>
      <c r="I1394" s="3">
        <v>12.37</v>
      </c>
      <c r="J1394" s="3">
        <v>4.3099999999999996</v>
      </c>
      <c r="K1394" s="3">
        <v>0</v>
      </c>
      <c r="L1394" s="3">
        <v>0</v>
      </c>
      <c r="M1394" s="3" t="s">
        <v>105</v>
      </c>
      <c r="N1394" s="3" t="s">
        <v>105</v>
      </c>
    </row>
    <row r="1395" spans="1:14" x14ac:dyDescent="0.3">
      <c r="A1395" s="1">
        <v>625</v>
      </c>
      <c r="B1395" s="3">
        <v>-19.54</v>
      </c>
      <c r="C1395" s="3">
        <v>22260</v>
      </c>
      <c r="D1395" s="3">
        <v>0</v>
      </c>
      <c r="E1395" s="3">
        <v>12.13</v>
      </c>
      <c r="F1395" s="3">
        <v>0</v>
      </c>
      <c r="G1395" s="3">
        <v>0.97</v>
      </c>
      <c r="H1395" s="3">
        <v>0</v>
      </c>
      <c r="I1395" s="3">
        <v>11.55</v>
      </c>
      <c r="J1395" s="3">
        <v>0</v>
      </c>
      <c r="K1395" s="3">
        <v>0</v>
      </c>
      <c r="L1395" s="3">
        <v>0</v>
      </c>
      <c r="M1395" s="3" t="s">
        <v>105</v>
      </c>
      <c r="N1395" s="3" t="s">
        <v>105</v>
      </c>
    </row>
    <row r="1396" spans="1:14" x14ac:dyDescent="0.3">
      <c r="A1396" s="1">
        <v>624</v>
      </c>
      <c r="B1396" s="3">
        <v>-19.079999999999998</v>
      </c>
      <c r="C1396" s="3">
        <v>18380</v>
      </c>
      <c r="D1396" s="3">
        <v>0</v>
      </c>
      <c r="E1396" s="3">
        <v>9.2200000000000006</v>
      </c>
      <c r="F1396" s="3">
        <v>0</v>
      </c>
      <c r="G1396" s="3">
        <v>0</v>
      </c>
      <c r="H1396" s="3">
        <v>0</v>
      </c>
      <c r="I1396" s="3">
        <v>9.51</v>
      </c>
      <c r="J1396" s="3">
        <v>0</v>
      </c>
      <c r="K1396" s="3">
        <v>0</v>
      </c>
      <c r="L1396" s="3">
        <v>0</v>
      </c>
      <c r="M1396" s="3" t="s">
        <v>105</v>
      </c>
      <c r="N1396" s="3" t="s">
        <v>105</v>
      </c>
    </row>
    <row r="1397" spans="1:14" x14ac:dyDescent="0.3">
      <c r="A1397" s="1">
        <v>623</v>
      </c>
      <c r="B1397" s="3">
        <v>-17.97</v>
      </c>
      <c r="C1397" s="3">
        <v>18833</v>
      </c>
      <c r="D1397" s="3">
        <v>0.35</v>
      </c>
      <c r="E1397" s="3">
        <v>20.98</v>
      </c>
      <c r="F1397" s="3">
        <v>0</v>
      </c>
      <c r="G1397" s="3">
        <v>9.8000000000000007</v>
      </c>
      <c r="H1397" s="3">
        <v>0</v>
      </c>
      <c r="I1397" s="3">
        <v>22.74</v>
      </c>
      <c r="J1397" s="3">
        <v>0</v>
      </c>
      <c r="K1397" s="3">
        <v>0.08</v>
      </c>
      <c r="L1397" s="3">
        <v>0</v>
      </c>
      <c r="M1397" s="3" t="s">
        <v>105</v>
      </c>
      <c r="N1397" s="3" t="s">
        <v>105</v>
      </c>
    </row>
    <row r="1398" spans="1:14" x14ac:dyDescent="0.3">
      <c r="A1398" s="1">
        <v>622</v>
      </c>
      <c r="B1398" s="3">
        <v>-18.239999999999998</v>
      </c>
      <c r="C1398" s="3">
        <v>27540</v>
      </c>
      <c r="D1398" s="3">
        <v>0</v>
      </c>
      <c r="E1398" s="3">
        <v>14.58</v>
      </c>
      <c r="F1398" s="3">
        <v>0</v>
      </c>
      <c r="G1398" s="3">
        <v>6.44</v>
      </c>
      <c r="H1398" s="3">
        <v>0</v>
      </c>
      <c r="I1398" s="3">
        <v>15.6</v>
      </c>
      <c r="J1398" s="3">
        <v>0</v>
      </c>
      <c r="K1398" s="3">
        <v>0.08</v>
      </c>
      <c r="L1398" s="3">
        <v>0</v>
      </c>
      <c r="M1398" s="3" t="s">
        <v>105</v>
      </c>
      <c r="N1398" s="3" t="s">
        <v>105</v>
      </c>
    </row>
    <row r="1399" spans="1:14" x14ac:dyDescent="0.3">
      <c r="A1399" s="1">
        <v>621</v>
      </c>
      <c r="B1399" s="3">
        <v>-19.12</v>
      </c>
      <c r="C1399" s="3">
        <v>20560</v>
      </c>
      <c r="D1399" s="3">
        <v>0</v>
      </c>
      <c r="E1399" s="3">
        <v>11.46</v>
      </c>
      <c r="F1399" s="3">
        <v>0</v>
      </c>
      <c r="G1399" s="3">
        <v>0.99</v>
      </c>
      <c r="H1399" s="3">
        <v>0</v>
      </c>
      <c r="I1399" s="3">
        <v>10.99</v>
      </c>
      <c r="J1399" s="3">
        <v>0</v>
      </c>
      <c r="K1399" s="3">
        <v>0</v>
      </c>
      <c r="L1399" s="3">
        <v>0</v>
      </c>
      <c r="M1399" s="3" t="s">
        <v>105</v>
      </c>
      <c r="N1399" s="3" t="s">
        <v>105</v>
      </c>
    </row>
    <row r="1400" spans="1:14" x14ac:dyDescent="0.3">
      <c r="A1400" s="1">
        <v>620</v>
      </c>
      <c r="B1400" s="3">
        <v>-19.190000000000001</v>
      </c>
      <c r="C1400" s="3">
        <v>26160</v>
      </c>
      <c r="D1400" s="3">
        <v>0.37</v>
      </c>
      <c r="E1400" s="3">
        <v>10.59</v>
      </c>
      <c r="F1400" s="3">
        <v>0</v>
      </c>
      <c r="G1400" s="3">
        <v>5.97</v>
      </c>
      <c r="H1400" s="3">
        <v>0</v>
      </c>
      <c r="I1400" s="3">
        <v>11.83</v>
      </c>
      <c r="J1400" s="3">
        <v>0</v>
      </c>
      <c r="K1400" s="3">
        <v>0</v>
      </c>
      <c r="L1400" s="3">
        <v>0</v>
      </c>
      <c r="M1400" s="3" t="s">
        <v>105</v>
      </c>
      <c r="N1400" s="3" t="s">
        <v>105</v>
      </c>
    </row>
    <row r="1401" spans="1:14" x14ac:dyDescent="0.3">
      <c r="A1401" s="1">
        <v>619</v>
      </c>
      <c r="B1401" s="3">
        <v>-17.809999999999999</v>
      </c>
      <c r="C1401" s="3">
        <v>24560</v>
      </c>
      <c r="D1401" s="3">
        <v>0</v>
      </c>
      <c r="E1401" s="3">
        <v>14.47</v>
      </c>
      <c r="F1401" s="3">
        <v>0</v>
      </c>
      <c r="G1401" s="3">
        <v>14.91</v>
      </c>
      <c r="H1401" s="3">
        <v>0</v>
      </c>
      <c r="I1401" s="3">
        <v>21.76</v>
      </c>
      <c r="J1401" s="3">
        <v>0</v>
      </c>
      <c r="K1401" s="3">
        <v>0.28000000000000003</v>
      </c>
      <c r="L1401" s="3">
        <v>0</v>
      </c>
      <c r="M1401" s="3" t="s">
        <v>105</v>
      </c>
      <c r="N1401" s="3" t="s">
        <v>105</v>
      </c>
    </row>
    <row r="1402" spans="1:14" x14ac:dyDescent="0.3">
      <c r="A1402" s="1">
        <v>618</v>
      </c>
      <c r="B1402" s="3">
        <v>-15.95</v>
      </c>
      <c r="C1402" s="3">
        <v>23153</v>
      </c>
      <c r="D1402" s="3">
        <v>0</v>
      </c>
      <c r="E1402" s="3">
        <v>15.75</v>
      </c>
      <c r="F1402" s="3">
        <v>0</v>
      </c>
      <c r="G1402" s="3">
        <v>6.43</v>
      </c>
      <c r="H1402" s="3">
        <v>0</v>
      </c>
      <c r="I1402" s="3">
        <v>14.9</v>
      </c>
      <c r="J1402" s="3">
        <v>0</v>
      </c>
      <c r="K1402" s="3">
        <v>0</v>
      </c>
      <c r="L1402" s="3">
        <v>0</v>
      </c>
      <c r="M1402" s="3" t="s">
        <v>105</v>
      </c>
      <c r="N1402" s="3" t="s">
        <v>105</v>
      </c>
    </row>
    <row r="1403" spans="1:14" x14ac:dyDescent="0.3">
      <c r="A1403" s="1">
        <v>617</v>
      </c>
      <c r="B1403" s="3">
        <v>-16.059999999999999</v>
      </c>
      <c r="C1403" s="3">
        <v>19067</v>
      </c>
      <c r="D1403" s="3">
        <v>0</v>
      </c>
      <c r="E1403" s="3">
        <v>12.39</v>
      </c>
      <c r="F1403" s="3">
        <v>0</v>
      </c>
      <c r="G1403" s="3">
        <v>6.37</v>
      </c>
      <c r="H1403" s="3">
        <v>0</v>
      </c>
      <c r="I1403" s="3">
        <v>12.14</v>
      </c>
      <c r="J1403" s="3">
        <v>0</v>
      </c>
      <c r="K1403" s="3">
        <v>0</v>
      </c>
      <c r="L1403" s="3">
        <v>0</v>
      </c>
      <c r="M1403" s="3" t="s">
        <v>105</v>
      </c>
      <c r="N1403" s="3" t="s">
        <v>105</v>
      </c>
    </row>
    <row r="1404" spans="1:14" x14ac:dyDescent="0.3">
      <c r="A1404" s="1">
        <v>616</v>
      </c>
      <c r="B1404" s="3">
        <v>-16.989999999999998</v>
      </c>
      <c r="C1404" s="3">
        <v>17267</v>
      </c>
      <c r="D1404" s="3">
        <v>0</v>
      </c>
      <c r="E1404" s="3">
        <v>10.69</v>
      </c>
      <c r="F1404" s="3">
        <v>0</v>
      </c>
      <c r="G1404" s="3">
        <v>13.03</v>
      </c>
      <c r="H1404" s="3">
        <v>0</v>
      </c>
      <c r="I1404" s="3">
        <v>14.05</v>
      </c>
      <c r="J1404" s="3">
        <v>0</v>
      </c>
      <c r="K1404" s="3">
        <v>0</v>
      </c>
      <c r="L1404" s="3">
        <v>0.52</v>
      </c>
      <c r="M1404" s="3" t="s">
        <v>105</v>
      </c>
      <c r="N1404" s="3" t="s">
        <v>105</v>
      </c>
    </row>
    <row r="1405" spans="1:14" x14ac:dyDescent="0.3">
      <c r="A1405" s="1">
        <v>615</v>
      </c>
      <c r="B1405" s="3">
        <v>-16.579999999999998</v>
      </c>
      <c r="C1405" s="3">
        <v>19500</v>
      </c>
      <c r="D1405" s="3">
        <v>0</v>
      </c>
      <c r="E1405" s="3">
        <v>8.6199999999999992</v>
      </c>
      <c r="F1405" s="3">
        <v>0</v>
      </c>
      <c r="G1405" s="3">
        <v>2.58</v>
      </c>
      <c r="H1405" s="3">
        <v>0</v>
      </c>
      <c r="I1405" s="3">
        <v>8.35</v>
      </c>
      <c r="J1405" s="3">
        <v>0</v>
      </c>
      <c r="K1405" s="3">
        <v>0</v>
      </c>
      <c r="L1405" s="3">
        <v>0.52</v>
      </c>
      <c r="M1405" s="3" t="s">
        <v>105</v>
      </c>
      <c r="N1405" s="3" t="s">
        <v>105</v>
      </c>
    </row>
    <row r="1406" spans="1:14" x14ac:dyDescent="0.3">
      <c r="A1406" s="1">
        <v>614</v>
      </c>
      <c r="B1406" s="3">
        <v>-16.47</v>
      </c>
      <c r="C1406" s="3">
        <v>15527</v>
      </c>
      <c r="D1406" s="3">
        <v>0</v>
      </c>
      <c r="E1406" s="3">
        <v>6.9</v>
      </c>
      <c r="F1406" s="3">
        <v>0</v>
      </c>
      <c r="G1406" s="3">
        <v>0</v>
      </c>
      <c r="H1406" s="3">
        <v>0</v>
      </c>
      <c r="I1406" s="3">
        <v>6.45</v>
      </c>
      <c r="J1406" s="3">
        <v>0</v>
      </c>
      <c r="K1406" s="3">
        <v>0</v>
      </c>
      <c r="L1406" s="3">
        <v>0</v>
      </c>
      <c r="M1406" s="3" t="s">
        <v>105</v>
      </c>
      <c r="N1406" s="3" t="s">
        <v>105</v>
      </c>
    </row>
    <row r="1407" spans="1:14" x14ac:dyDescent="0.3">
      <c r="A1407" s="1">
        <v>613</v>
      </c>
      <c r="B1407" s="3">
        <v>-17.059999999999999</v>
      </c>
      <c r="C1407" s="3">
        <v>16980</v>
      </c>
      <c r="D1407" s="3">
        <v>0</v>
      </c>
      <c r="E1407" s="3">
        <v>5.81</v>
      </c>
      <c r="F1407" s="3">
        <v>0</v>
      </c>
      <c r="G1407" s="3">
        <v>0</v>
      </c>
      <c r="H1407" s="3">
        <v>0</v>
      </c>
      <c r="I1407" s="3">
        <v>5.36</v>
      </c>
      <c r="J1407" s="3">
        <v>0</v>
      </c>
      <c r="K1407" s="3">
        <v>0</v>
      </c>
      <c r="L1407" s="3">
        <v>0</v>
      </c>
      <c r="M1407" s="3" t="s">
        <v>105</v>
      </c>
      <c r="N1407" s="3" t="s">
        <v>105</v>
      </c>
    </row>
    <row r="1408" spans="1:14" x14ac:dyDescent="0.3">
      <c r="A1408" s="1">
        <v>612</v>
      </c>
      <c r="B1408" s="3">
        <v>-17.77</v>
      </c>
      <c r="C1408" s="3">
        <v>16890</v>
      </c>
      <c r="D1408" s="3">
        <v>0</v>
      </c>
      <c r="E1408" s="3">
        <v>7.19</v>
      </c>
      <c r="F1408" s="3">
        <v>0</v>
      </c>
      <c r="G1408" s="3">
        <v>0</v>
      </c>
      <c r="H1408" s="3">
        <v>0</v>
      </c>
      <c r="I1408" s="3">
        <v>7.49</v>
      </c>
      <c r="J1408" s="3">
        <v>0</v>
      </c>
      <c r="K1408" s="3">
        <v>0</v>
      </c>
      <c r="L1408" s="3">
        <v>0</v>
      </c>
      <c r="M1408" s="3" t="s">
        <v>105</v>
      </c>
      <c r="N1408" s="3" t="s">
        <v>105</v>
      </c>
    </row>
    <row r="1409" spans="1:14" x14ac:dyDescent="0.3">
      <c r="A1409" s="1">
        <v>611</v>
      </c>
      <c r="B1409" s="3">
        <v>-17.38</v>
      </c>
      <c r="C1409" s="3">
        <v>22980</v>
      </c>
      <c r="D1409" s="3">
        <v>0</v>
      </c>
      <c r="E1409" s="3">
        <v>12.13</v>
      </c>
      <c r="F1409" s="3">
        <v>0</v>
      </c>
      <c r="G1409" s="3">
        <v>0</v>
      </c>
      <c r="H1409" s="3">
        <v>0</v>
      </c>
      <c r="I1409" s="3">
        <v>11.44</v>
      </c>
      <c r="J1409" s="3">
        <v>0</v>
      </c>
      <c r="K1409" s="3">
        <v>0</v>
      </c>
      <c r="L1409" s="3">
        <v>0</v>
      </c>
      <c r="M1409" s="3" t="s">
        <v>105</v>
      </c>
      <c r="N1409" s="3" t="s">
        <v>105</v>
      </c>
    </row>
    <row r="1410" spans="1:14" x14ac:dyDescent="0.3">
      <c r="A1410" s="1">
        <v>610</v>
      </c>
      <c r="B1410" s="3">
        <v>-17.28</v>
      </c>
      <c r="C1410" s="3">
        <v>19420</v>
      </c>
      <c r="D1410" s="3">
        <v>0</v>
      </c>
      <c r="E1410" s="3">
        <v>13.42</v>
      </c>
      <c r="F1410" s="3">
        <v>0</v>
      </c>
      <c r="G1410" s="3">
        <v>2.38</v>
      </c>
      <c r="H1410" s="3">
        <v>0</v>
      </c>
      <c r="I1410" s="3">
        <v>12.16</v>
      </c>
      <c r="J1410" s="3">
        <v>0</v>
      </c>
      <c r="K1410" s="3">
        <v>0</v>
      </c>
      <c r="L1410" s="3">
        <v>0</v>
      </c>
      <c r="M1410" s="3" t="s">
        <v>105</v>
      </c>
      <c r="N1410" s="3" t="s">
        <v>105</v>
      </c>
    </row>
    <row r="1411" spans="1:14" x14ac:dyDescent="0.3">
      <c r="A1411" s="1">
        <v>609</v>
      </c>
      <c r="B1411" s="3">
        <v>-18.39</v>
      </c>
      <c r="C1411" s="3">
        <v>17590</v>
      </c>
      <c r="D1411" s="3">
        <v>0</v>
      </c>
      <c r="E1411" s="3">
        <v>10.029999999999999</v>
      </c>
      <c r="F1411" s="3">
        <v>0</v>
      </c>
      <c r="G1411" s="3">
        <v>0</v>
      </c>
      <c r="H1411" s="3">
        <v>0</v>
      </c>
      <c r="I1411" s="3">
        <v>26.24</v>
      </c>
      <c r="J1411" s="3">
        <v>0</v>
      </c>
      <c r="K1411" s="3">
        <v>0</v>
      </c>
      <c r="L1411" s="3">
        <v>0</v>
      </c>
      <c r="M1411" s="3" t="s">
        <v>105</v>
      </c>
      <c r="N1411" s="3" t="s">
        <v>105</v>
      </c>
    </row>
    <row r="1412" spans="1:14" x14ac:dyDescent="0.3">
      <c r="A1412" s="1">
        <v>608</v>
      </c>
      <c r="B1412" s="3">
        <v>-18.14</v>
      </c>
      <c r="C1412" s="3">
        <v>24120</v>
      </c>
      <c r="D1412" s="3">
        <v>0</v>
      </c>
      <c r="E1412" s="3">
        <v>6.6</v>
      </c>
      <c r="F1412" s="3">
        <v>0</v>
      </c>
      <c r="G1412" s="3">
        <v>0</v>
      </c>
      <c r="H1412" s="3">
        <v>0</v>
      </c>
      <c r="I1412" s="3">
        <v>21.64</v>
      </c>
      <c r="J1412" s="3">
        <v>0</v>
      </c>
      <c r="K1412" s="3">
        <v>0</v>
      </c>
      <c r="L1412" s="3">
        <v>0</v>
      </c>
      <c r="M1412" s="3" t="s">
        <v>105</v>
      </c>
      <c r="N1412" s="3" t="s">
        <v>105</v>
      </c>
    </row>
    <row r="1413" spans="1:14" x14ac:dyDescent="0.3">
      <c r="A1413" s="1">
        <v>607</v>
      </c>
      <c r="B1413" s="3">
        <v>-17.78</v>
      </c>
      <c r="C1413" s="3">
        <v>30990</v>
      </c>
      <c r="D1413" s="3">
        <v>0</v>
      </c>
      <c r="E1413" s="3">
        <v>3.24</v>
      </c>
      <c r="F1413" s="3">
        <v>0</v>
      </c>
      <c r="G1413" s="3">
        <v>2.4500000000000002</v>
      </c>
      <c r="H1413" s="3">
        <v>0</v>
      </c>
      <c r="I1413" s="3">
        <v>10.85</v>
      </c>
      <c r="J1413" s="3">
        <v>0</v>
      </c>
      <c r="K1413" s="3">
        <v>0</v>
      </c>
      <c r="L1413" s="3">
        <v>0</v>
      </c>
      <c r="M1413" s="3" t="s">
        <v>105</v>
      </c>
      <c r="N1413" s="3" t="s">
        <v>105</v>
      </c>
    </row>
    <row r="1414" spans="1:14" x14ac:dyDescent="0.3">
      <c r="A1414" s="1">
        <v>606</v>
      </c>
      <c r="B1414" s="3">
        <v>-16.48</v>
      </c>
      <c r="C1414" s="3">
        <v>46440</v>
      </c>
      <c r="D1414" s="3">
        <v>0</v>
      </c>
      <c r="E1414" s="3">
        <v>17.86</v>
      </c>
      <c r="F1414" s="3">
        <v>1.6</v>
      </c>
      <c r="G1414" s="3">
        <v>21.03</v>
      </c>
      <c r="H1414" s="3">
        <v>0</v>
      </c>
      <c r="I1414" s="3">
        <v>44.08</v>
      </c>
      <c r="J1414" s="3">
        <v>0</v>
      </c>
      <c r="K1414" s="3">
        <v>0.25</v>
      </c>
      <c r="L1414" s="3">
        <v>0</v>
      </c>
      <c r="M1414" s="3" t="s">
        <v>105</v>
      </c>
      <c r="N1414" s="3" t="s">
        <v>105</v>
      </c>
    </row>
    <row r="1415" spans="1:14" x14ac:dyDescent="0.3">
      <c r="A1415" s="1">
        <v>605</v>
      </c>
      <c r="B1415" s="3">
        <v>-16.04</v>
      </c>
      <c r="C1415" s="3">
        <v>22480</v>
      </c>
      <c r="D1415" s="3">
        <v>0</v>
      </c>
      <c r="E1415" s="3">
        <v>7.24</v>
      </c>
      <c r="F1415" s="3">
        <v>0</v>
      </c>
      <c r="G1415" s="3">
        <v>10.75</v>
      </c>
      <c r="H1415" s="3">
        <v>0</v>
      </c>
      <c r="I1415" s="3">
        <v>30.54</v>
      </c>
      <c r="J1415" s="3">
        <v>0</v>
      </c>
      <c r="K1415" s="3">
        <v>0</v>
      </c>
      <c r="L1415" s="3">
        <v>0</v>
      </c>
      <c r="M1415" s="3" t="s">
        <v>105</v>
      </c>
      <c r="N1415" s="3" t="s">
        <v>105</v>
      </c>
    </row>
    <row r="1416" spans="1:14" x14ac:dyDescent="0.3">
      <c r="A1416" s="1">
        <v>604</v>
      </c>
      <c r="B1416" s="3">
        <v>-16.43</v>
      </c>
      <c r="C1416" s="3">
        <v>15810</v>
      </c>
      <c r="D1416" s="3">
        <v>0</v>
      </c>
      <c r="E1416" s="3">
        <v>7.69</v>
      </c>
      <c r="F1416" s="3">
        <v>0.6</v>
      </c>
      <c r="G1416" s="3">
        <v>1.65</v>
      </c>
      <c r="H1416" s="3">
        <v>0</v>
      </c>
      <c r="I1416" s="3">
        <v>25.34</v>
      </c>
      <c r="J1416" s="3">
        <v>0</v>
      </c>
      <c r="K1416" s="3">
        <v>0.15</v>
      </c>
      <c r="L1416" s="3">
        <v>0</v>
      </c>
      <c r="M1416" s="3" t="s">
        <v>105</v>
      </c>
      <c r="N1416" s="3" t="s">
        <v>105</v>
      </c>
    </row>
    <row r="1417" spans="1:14" x14ac:dyDescent="0.3">
      <c r="A1417" s="1">
        <v>603</v>
      </c>
      <c r="B1417" s="3">
        <v>-16.760000000000002</v>
      </c>
      <c r="C1417" s="3">
        <v>14480</v>
      </c>
      <c r="D1417" s="3">
        <v>0</v>
      </c>
      <c r="E1417" s="3">
        <v>7.88</v>
      </c>
      <c r="F1417" s="3">
        <v>0</v>
      </c>
      <c r="G1417" s="3">
        <v>0</v>
      </c>
      <c r="H1417" s="3">
        <v>0</v>
      </c>
      <c r="I1417" s="3">
        <v>25.5</v>
      </c>
      <c r="J1417" s="3">
        <v>0</v>
      </c>
      <c r="K1417" s="3">
        <v>0</v>
      </c>
      <c r="L1417" s="3">
        <v>0</v>
      </c>
      <c r="M1417" s="3" t="s">
        <v>105</v>
      </c>
      <c r="N1417" s="3" t="s">
        <v>105</v>
      </c>
    </row>
    <row r="1418" spans="1:14" x14ac:dyDescent="0.3">
      <c r="A1418" s="1">
        <v>602</v>
      </c>
      <c r="B1418" s="3">
        <v>-17.079999999999998</v>
      </c>
      <c r="C1418" s="3">
        <v>29500</v>
      </c>
      <c r="D1418" s="3">
        <v>0</v>
      </c>
      <c r="E1418" s="3">
        <v>8.36</v>
      </c>
      <c r="F1418" s="3">
        <v>0</v>
      </c>
      <c r="G1418" s="3">
        <v>0</v>
      </c>
      <c r="H1418" s="3">
        <v>0</v>
      </c>
      <c r="I1418" s="3">
        <v>24.62</v>
      </c>
      <c r="J1418" s="3">
        <v>0</v>
      </c>
      <c r="K1418" s="3">
        <v>0</v>
      </c>
      <c r="L1418" s="3">
        <v>0</v>
      </c>
      <c r="M1418" s="3" t="s">
        <v>105</v>
      </c>
      <c r="N1418" s="3" t="s">
        <v>105</v>
      </c>
    </row>
    <row r="1419" spans="1:14" x14ac:dyDescent="0.3">
      <c r="A1419" s="1">
        <v>601</v>
      </c>
      <c r="B1419" s="3">
        <v>-17.71</v>
      </c>
      <c r="C1419" s="3">
        <v>31700</v>
      </c>
      <c r="D1419" s="3">
        <v>0</v>
      </c>
      <c r="E1419" s="3">
        <v>22.1</v>
      </c>
      <c r="F1419" s="3">
        <v>1.47</v>
      </c>
      <c r="G1419" s="3">
        <v>0</v>
      </c>
      <c r="H1419" s="3">
        <v>21.79</v>
      </c>
      <c r="I1419" s="3">
        <v>21.13</v>
      </c>
      <c r="J1419" s="3">
        <v>32.630000000000003</v>
      </c>
      <c r="K1419" s="3">
        <v>0</v>
      </c>
      <c r="L1419" s="3">
        <v>0</v>
      </c>
      <c r="M1419" s="3" t="s">
        <v>105</v>
      </c>
      <c r="N1419" s="3" t="s">
        <v>105</v>
      </c>
    </row>
    <row r="1420" spans="1:14" x14ac:dyDescent="0.3">
      <c r="A1420" s="1">
        <v>600</v>
      </c>
      <c r="B1420" s="3">
        <v>-18.09</v>
      </c>
      <c r="C1420" s="3">
        <v>24720</v>
      </c>
      <c r="D1420" s="3">
        <v>0</v>
      </c>
      <c r="E1420" s="3">
        <v>8.5500000000000007</v>
      </c>
      <c r="F1420" s="3">
        <v>0.69</v>
      </c>
      <c r="G1420" s="3">
        <v>0</v>
      </c>
      <c r="H1420" s="3">
        <v>2.61</v>
      </c>
      <c r="I1420" s="3">
        <v>27.46</v>
      </c>
      <c r="J1420" s="3">
        <v>3.69</v>
      </c>
      <c r="K1420" s="3">
        <v>0.14000000000000001</v>
      </c>
      <c r="L1420" s="3">
        <v>0</v>
      </c>
      <c r="M1420" s="3" t="s">
        <v>105</v>
      </c>
      <c r="N1420" s="3" t="s">
        <v>105</v>
      </c>
    </row>
    <row r="1421" spans="1:14" x14ac:dyDescent="0.3">
      <c r="A1421" s="1">
        <v>599</v>
      </c>
      <c r="B1421" s="3">
        <v>-18.170000000000002</v>
      </c>
      <c r="C1421" s="3">
        <v>36120</v>
      </c>
      <c r="D1421" s="3">
        <v>0</v>
      </c>
      <c r="E1421" s="3">
        <v>10.56</v>
      </c>
      <c r="F1421" s="3">
        <v>1.03</v>
      </c>
      <c r="G1421" s="3">
        <v>3.15</v>
      </c>
      <c r="H1421" s="3">
        <v>0</v>
      </c>
      <c r="I1421" s="3">
        <v>34.46</v>
      </c>
      <c r="J1421" s="3">
        <v>0</v>
      </c>
      <c r="K1421" s="3">
        <v>0.27</v>
      </c>
      <c r="L1421" s="3">
        <v>0</v>
      </c>
      <c r="M1421" s="3" t="s">
        <v>105</v>
      </c>
      <c r="N1421" s="3" t="s">
        <v>105</v>
      </c>
    </row>
    <row r="1422" spans="1:14" x14ac:dyDescent="0.3">
      <c r="A1422" s="1">
        <v>598</v>
      </c>
      <c r="B1422" s="3">
        <v>-18.09</v>
      </c>
      <c r="C1422" s="3">
        <v>30180</v>
      </c>
      <c r="D1422" s="3">
        <v>0</v>
      </c>
      <c r="E1422" s="3">
        <v>10.199999999999999</v>
      </c>
      <c r="F1422" s="3">
        <v>0</v>
      </c>
      <c r="G1422" s="3">
        <v>2.87</v>
      </c>
      <c r="H1422" s="3">
        <v>0</v>
      </c>
      <c r="I1422" s="3">
        <v>29.74</v>
      </c>
      <c r="J1422" s="3">
        <v>0</v>
      </c>
      <c r="K1422" s="3">
        <v>0</v>
      </c>
      <c r="L1422" s="3">
        <v>0</v>
      </c>
      <c r="M1422" s="3" t="s">
        <v>105</v>
      </c>
      <c r="N1422" s="3" t="s">
        <v>105</v>
      </c>
    </row>
    <row r="1423" spans="1:14" x14ac:dyDescent="0.3">
      <c r="A1423" s="1">
        <v>597</v>
      </c>
      <c r="B1423" s="3">
        <v>-18.170000000000002</v>
      </c>
      <c r="C1423" s="3">
        <v>27820</v>
      </c>
      <c r="D1423" s="3">
        <v>0</v>
      </c>
      <c r="E1423" s="3">
        <v>12.82</v>
      </c>
      <c r="F1423" s="3">
        <v>1.9</v>
      </c>
      <c r="G1423" s="3">
        <v>3.3</v>
      </c>
      <c r="H1423" s="3">
        <v>5.3</v>
      </c>
      <c r="I1423" s="3">
        <v>28.39</v>
      </c>
      <c r="J1423" s="3">
        <v>2.77</v>
      </c>
      <c r="K1423" s="3">
        <v>0</v>
      </c>
      <c r="L1423" s="3">
        <v>0</v>
      </c>
      <c r="M1423" s="3" t="s">
        <v>105</v>
      </c>
      <c r="N1423" s="3" t="s">
        <v>105</v>
      </c>
    </row>
    <row r="1424" spans="1:14" x14ac:dyDescent="0.3">
      <c r="A1424" s="1">
        <v>596</v>
      </c>
      <c r="B1424" s="3">
        <v>-18.16</v>
      </c>
      <c r="C1424" s="3">
        <v>35860</v>
      </c>
      <c r="D1424" s="3">
        <v>0</v>
      </c>
      <c r="E1424" s="3">
        <v>7.41</v>
      </c>
      <c r="F1424" s="3">
        <v>0</v>
      </c>
      <c r="G1424" s="3">
        <v>0</v>
      </c>
      <c r="H1424" s="3">
        <v>0</v>
      </c>
      <c r="I1424" s="3">
        <v>26.13</v>
      </c>
      <c r="J1424" s="3">
        <v>0</v>
      </c>
      <c r="K1424" s="3">
        <v>0</v>
      </c>
      <c r="L1424" s="3">
        <v>0</v>
      </c>
      <c r="M1424" s="3" t="s">
        <v>105</v>
      </c>
      <c r="N1424" s="3" t="s">
        <v>105</v>
      </c>
    </row>
    <row r="1425" spans="1:14" x14ac:dyDescent="0.3">
      <c r="A1425" s="1">
        <v>595</v>
      </c>
      <c r="B1425" s="3">
        <v>-16.850000000000001</v>
      </c>
      <c r="C1425" s="3">
        <v>38260</v>
      </c>
      <c r="D1425" s="3">
        <v>0</v>
      </c>
      <c r="E1425" s="3">
        <v>7.09</v>
      </c>
      <c r="F1425" s="3">
        <v>0.54</v>
      </c>
      <c r="G1425" s="3">
        <v>3.07</v>
      </c>
      <c r="H1425" s="3">
        <v>0</v>
      </c>
      <c r="I1425" s="3">
        <v>26.56</v>
      </c>
      <c r="J1425" s="3">
        <v>0</v>
      </c>
      <c r="K1425" s="3">
        <v>0</v>
      </c>
      <c r="L1425" s="3">
        <v>0</v>
      </c>
      <c r="M1425" s="3" t="s">
        <v>105</v>
      </c>
      <c r="N1425" s="3" t="s">
        <v>105</v>
      </c>
    </row>
    <row r="1426" spans="1:14" x14ac:dyDescent="0.3">
      <c r="A1426" s="1">
        <v>594</v>
      </c>
      <c r="B1426" s="3">
        <v>-16.21</v>
      </c>
      <c r="C1426" s="3">
        <v>38220</v>
      </c>
      <c r="D1426" s="3">
        <v>0</v>
      </c>
      <c r="E1426" s="3">
        <v>7.38</v>
      </c>
      <c r="F1426" s="3">
        <v>0</v>
      </c>
      <c r="G1426" s="3">
        <v>5.74</v>
      </c>
      <c r="H1426" s="3">
        <v>0</v>
      </c>
      <c r="I1426" s="3">
        <v>29.1</v>
      </c>
      <c r="J1426" s="3">
        <v>0</v>
      </c>
      <c r="K1426" s="3">
        <v>0</v>
      </c>
      <c r="L1426" s="3">
        <v>0</v>
      </c>
      <c r="M1426" s="3" t="s">
        <v>105</v>
      </c>
      <c r="N1426" s="3" t="s">
        <v>105</v>
      </c>
    </row>
    <row r="1427" spans="1:14" x14ac:dyDescent="0.3">
      <c r="A1427" s="1">
        <v>593</v>
      </c>
      <c r="B1427" s="3">
        <v>-17.079999999999998</v>
      </c>
      <c r="C1427" s="3">
        <v>14610</v>
      </c>
      <c r="D1427" s="3">
        <v>0</v>
      </c>
      <c r="E1427" s="3">
        <v>56.86</v>
      </c>
      <c r="F1427" s="3">
        <v>2.0299999999999998</v>
      </c>
      <c r="G1427" s="3">
        <v>9.24</v>
      </c>
      <c r="H1427" s="3">
        <v>43.68</v>
      </c>
      <c r="I1427" s="3">
        <v>25.82</v>
      </c>
      <c r="J1427" s="3">
        <v>59.29</v>
      </c>
      <c r="K1427" s="3">
        <v>0.74</v>
      </c>
      <c r="L1427" s="3">
        <v>3.56</v>
      </c>
      <c r="M1427" s="3" t="s">
        <v>105</v>
      </c>
      <c r="N1427" s="3" t="s">
        <v>105</v>
      </c>
    </row>
    <row r="1428" spans="1:14" x14ac:dyDescent="0.3">
      <c r="A1428" s="1">
        <v>592</v>
      </c>
      <c r="B1428" s="3">
        <v>-18.27</v>
      </c>
      <c r="C1428" s="3">
        <v>22620</v>
      </c>
      <c r="D1428" s="3">
        <v>0</v>
      </c>
      <c r="E1428" s="3">
        <v>7.07</v>
      </c>
      <c r="F1428" s="3">
        <v>0</v>
      </c>
      <c r="G1428" s="3">
        <v>0</v>
      </c>
      <c r="H1428" s="3">
        <v>0</v>
      </c>
      <c r="I1428" s="3">
        <v>22.72</v>
      </c>
      <c r="J1428" s="3">
        <v>0</v>
      </c>
      <c r="K1428" s="3">
        <v>0</v>
      </c>
      <c r="L1428" s="3">
        <v>0</v>
      </c>
      <c r="M1428" s="3" t="s">
        <v>105</v>
      </c>
      <c r="N1428" s="3" t="s">
        <v>105</v>
      </c>
    </row>
    <row r="1429" spans="1:14" x14ac:dyDescent="0.3">
      <c r="A1429" s="1">
        <v>591</v>
      </c>
      <c r="B1429" s="3">
        <v>-18.32</v>
      </c>
      <c r="C1429" s="3">
        <v>26450</v>
      </c>
      <c r="D1429" s="3">
        <v>0</v>
      </c>
      <c r="E1429" s="3">
        <v>7.87</v>
      </c>
      <c r="F1429" s="3">
        <v>0</v>
      </c>
      <c r="G1429" s="3">
        <v>2.95</v>
      </c>
      <c r="H1429" s="3">
        <v>0</v>
      </c>
      <c r="I1429" s="3">
        <v>25.17</v>
      </c>
      <c r="J1429" s="3">
        <v>0</v>
      </c>
      <c r="K1429" s="3">
        <v>0.16</v>
      </c>
      <c r="L1429" s="3">
        <v>0</v>
      </c>
      <c r="M1429" s="3" t="s">
        <v>105</v>
      </c>
      <c r="N1429" s="3" t="s">
        <v>105</v>
      </c>
    </row>
    <row r="1430" spans="1:14" x14ac:dyDescent="0.3">
      <c r="A1430" s="1">
        <v>590</v>
      </c>
      <c r="B1430" s="3">
        <v>-17.43</v>
      </c>
      <c r="C1430" s="3">
        <v>47340</v>
      </c>
      <c r="D1430" s="3">
        <v>0</v>
      </c>
      <c r="E1430" s="3">
        <v>7.04</v>
      </c>
      <c r="F1430" s="3">
        <v>0</v>
      </c>
      <c r="G1430" s="3">
        <v>0</v>
      </c>
      <c r="H1430" s="3">
        <v>0</v>
      </c>
      <c r="I1430" s="3">
        <v>25.75</v>
      </c>
      <c r="J1430" s="3">
        <v>3.29</v>
      </c>
      <c r="K1430" s="3">
        <v>0</v>
      </c>
      <c r="L1430" s="3">
        <v>0</v>
      </c>
      <c r="M1430" s="3" t="s">
        <v>105</v>
      </c>
      <c r="N1430" s="3" t="s">
        <v>105</v>
      </c>
    </row>
    <row r="1431" spans="1:14" x14ac:dyDescent="0.3">
      <c r="A1431" s="1">
        <v>589</v>
      </c>
      <c r="B1431" s="3">
        <v>-17.48</v>
      </c>
      <c r="C1431" s="3">
        <v>26830</v>
      </c>
      <c r="D1431" s="3">
        <v>0</v>
      </c>
      <c r="E1431" s="3">
        <v>6.13</v>
      </c>
      <c r="F1431" s="3">
        <v>0.55000000000000004</v>
      </c>
      <c r="G1431" s="3">
        <v>0</v>
      </c>
      <c r="H1431" s="3">
        <v>0</v>
      </c>
      <c r="I1431" s="3">
        <v>21.72</v>
      </c>
      <c r="J1431" s="3">
        <v>0</v>
      </c>
      <c r="K1431" s="3">
        <v>0</v>
      </c>
      <c r="L1431" s="3">
        <v>0.64</v>
      </c>
      <c r="M1431" s="3" t="s">
        <v>105</v>
      </c>
      <c r="N1431" s="3" t="s">
        <v>105</v>
      </c>
    </row>
    <row r="1432" spans="1:14" x14ac:dyDescent="0.3">
      <c r="A1432" s="1">
        <v>588</v>
      </c>
      <c r="B1432" s="3">
        <v>-17.940000000000001</v>
      </c>
      <c r="C1432" s="3">
        <v>18100</v>
      </c>
      <c r="D1432" s="3">
        <v>0</v>
      </c>
      <c r="E1432" s="3">
        <v>5.95</v>
      </c>
      <c r="F1432" s="3">
        <v>1.26</v>
      </c>
      <c r="G1432" s="3">
        <v>0</v>
      </c>
      <c r="H1432" s="3">
        <v>5.75</v>
      </c>
      <c r="I1432" s="3">
        <v>36.54</v>
      </c>
      <c r="J1432" s="3">
        <v>3.04</v>
      </c>
      <c r="K1432" s="3">
        <v>0</v>
      </c>
      <c r="L1432" s="3">
        <v>0</v>
      </c>
      <c r="M1432" s="3" t="s">
        <v>105</v>
      </c>
      <c r="N1432" s="3" t="s">
        <v>105</v>
      </c>
    </row>
    <row r="1433" spans="1:14" x14ac:dyDescent="0.3">
      <c r="A1433" s="1">
        <v>587</v>
      </c>
      <c r="B1433" s="3">
        <v>-18.260000000000002</v>
      </c>
      <c r="C1433" s="3">
        <v>27100</v>
      </c>
      <c r="D1433" s="3">
        <v>0</v>
      </c>
      <c r="E1433" s="3">
        <v>124.6</v>
      </c>
      <c r="F1433" s="3">
        <v>5.48</v>
      </c>
      <c r="G1433" s="3">
        <v>3.48</v>
      </c>
      <c r="H1433" s="3">
        <v>7.36</v>
      </c>
      <c r="I1433" s="3">
        <v>31.88</v>
      </c>
      <c r="J1433" s="3">
        <v>2.56</v>
      </c>
      <c r="K1433" s="3">
        <v>0</v>
      </c>
      <c r="L1433" s="3">
        <v>0</v>
      </c>
      <c r="M1433" s="3" t="s">
        <v>105</v>
      </c>
      <c r="N1433" s="3" t="s">
        <v>105</v>
      </c>
    </row>
    <row r="1434" spans="1:14" x14ac:dyDescent="0.3">
      <c r="A1434" s="1">
        <v>586</v>
      </c>
      <c r="B1434" s="3">
        <v>-18.100000000000001</v>
      </c>
      <c r="C1434" s="3">
        <v>56560</v>
      </c>
      <c r="D1434" s="3">
        <v>0.25</v>
      </c>
      <c r="E1434" s="3">
        <v>4.9400000000000004</v>
      </c>
      <c r="F1434" s="3">
        <v>0.94</v>
      </c>
      <c r="G1434" s="3">
        <v>0</v>
      </c>
      <c r="H1434" s="3">
        <v>9.92</v>
      </c>
      <c r="I1434" s="3">
        <v>23.3</v>
      </c>
      <c r="J1434" s="3">
        <v>3.55</v>
      </c>
      <c r="K1434" s="3">
        <v>0</v>
      </c>
      <c r="L1434" s="3">
        <v>0</v>
      </c>
      <c r="M1434" s="3" t="s">
        <v>105</v>
      </c>
      <c r="N1434" s="3" t="s">
        <v>105</v>
      </c>
    </row>
    <row r="1435" spans="1:14" x14ac:dyDescent="0.3">
      <c r="A1435" s="1">
        <v>585</v>
      </c>
      <c r="B1435" s="3">
        <v>-17.03</v>
      </c>
      <c r="C1435" s="3">
        <v>25540</v>
      </c>
      <c r="D1435" s="3">
        <v>0</v>
      </c>
      <c r="E1435" s="3">
        <v>5.6</v>
      </c>
      <c r="F1435" s="3">
        <v>0</v>
      </c>
      <c r="G1435" s="3">
        <v>0</v>
      </c>
      <c r="H1435" s="3">
        <v>0</v>
      </c>
      <c r="I1435" s="3">
        <v>22.53</v>
      </c>
      <c r="J1435" s="3">
        <v>0</v>
      </c>
      <c r="K1435" s="3">
        <v>0</v>
      </c>
      <c r="L1435" s="3">
        <v>0</v>
      </c>
      <c r="M1435" s="3" t="s">
        <v>105</v>
      </c>
      <c r="N1435" s="3" t="s">
        <v>105</v>
      </c>
    </row>
    <row r="1436" spans="1:14" x14ac:dyDescent="0.3">
      <c r="A1436" s="1">
        <v>584</v>
      </c>
      <c r="B1436" s="3">
        <v>-16.899999999999999</v>
      </c>
      <c r="C1436" s="3">
        <v>35870</v>
      </c>
      <c r="D1436" s="3">
        <v>0</v>
      </c>
      <c r="E1436" s="3">
        <v>6.63</v>
      </c>
      <c r="F1436" s="3">
        <v>0.55000000000000004</v>
      </c>
      <c r="G1436" s="3">
        <v>0</v>
      </c>
      <c r="H1436" s="3">
        <v>0</v>
      </c>
      <c r="I1436" s="3">
        <v>26.1</v>
      </c>
      <c r="J1436" s="3">
        <v>0</v>
      </c>
      <c r="K1436" s="3">
        <v>0</v>
      </c>
      <c r="L1436" s="3">
        <v>0</v>
      </c>
      <c r="M1436" s="3" t="s">
        <v>105</v>
      </c>
      <c r="N1436" s="3" t="s">
        <v>105</v>
      </c>
    </row>
    <row r="1437" spans="1:14" x14ac:dyDescent="0.3">
      <c r="A1437" s="1">
        <v>583</v>
      </c>
      <c r="B1437" s="3">
        <v>-16.41</v>
      </c>
      <c r="C1437" s="3">
        <v>21720</v>
      </c>
      <c r="D1437" s="3">
        <v>0</v>
      </c>
      <c r="E1437" s="3">
        <v>10.36</v>
      </c>
      <c r="F1437" s="3">
        <v>2.04</v>
      </c>
      <c r="G1437" s="3">
        <v>3.9</v>
      </c>
      <c r="H1437" s="3">
        <v>0</v>
      </c>
      <c r="I1437" s="3">
        <v>40.630000000000003</v>
      </c>
      <c r="J1437" s="3">
        <v>0</v>
      </c>
      <c r="K1437" s="3">
        <v>0.38</v>
      </c>
      <c r="L1437" s="3">
        <v>0</v>
      </c>
      <c r="M1437" s="3" t="s">
        <v>105</v>
      </c>
      <c r="N1437" s="3" t="s">
        <v>105</v>
      </c>
    </row>
    <row r="1438" spans="1:14" x14ac:dyDescent="0.3">
      <c r="A1438" s="1">
        <v>582</v>
      </c>
      <c r="B1438" s="3">
        <v>-14.85</v>
      </c>
      <c r="C1438" s="3">
        <v>16720</v>
      </c>
      <c r="D1438" s="3">
        <v>0</v>
      </c>
      <c r="E1438" s="3">
        <v>6.89</v>
      </c>
      <c r="F1438" s="3">
        <v>1.1499999999999999</v>
      </c>
      <c r="G1438" s="3">
        <v>1.5</v>
      </c>
      <c r="H1438" s="3">
        <v>0</v>
      </c>
      <c r="I1438" s="3">
        <v>30.86</v>
      </c>
      <c r="J1438" s="3">
        <v>0</v>
      </c>
      <c r="K1438" s="3">
        <v>0.37</v>
      </c>
      <c r="L1438" s="3">
        <v>0</v>
      </c>
      <c r="M1438" s="3" t="s">
        <v>105</v>
      </c>
      <c r="N1438" s="3" t="s">
        <v>105</v>
      </c>
    </row>
    <row r="1439" spans="1:14" x14ac:dyDescent="0.3">
      <c r="A1439" s="1">
        <v>581</v>
      </c>
      <c r="B1439" s="3">
        <v>-15.11</v>
      </c>
      <c r="C1439" s="3">
        <v>17520</v>
      </c>
      <c r="D1439" s="3">
        <v>0</v>
      </c>
      <c r="E1439" s="3">
        <v>15.69</v>
      </c>
      <c r="F1439" s="3">
        <v>1.75</v>
      </c>
      <c r="G1439" s="3">
        <v>0</v>
      </c>
      <c r="H1439" s="3">
        <v>10.7</v>
      </c>
      <c r="I1439" s="3">
        <v>23.7</v>
      </c>
      <c r="J1439" s="3">
        <v>11.93</v>
      </c>
      <c r="K1439" s="3">
        <v>0.26</v>
      </c>
      <c r="L1439" s="3">
        <v>0</v>
      </c>
      <c r="M1439" s="3" t="s">
        <v>105</v>
      </c>
      <c r="N1439" s="3" t="s">
        <v>105</v>
      </c>
    </row>
    <row r="1440" spans="1:14" x14ac:dyDescent="0.3">
      <c r="A1440" s="1">
        <v>580</v>
      </c>
      <c r="B1440" s="3">
        <v>-16.5</v>
      </c>
      <c r="C1440" s="3">
        <v>27520</v>
      </c>
      <c r="D1440" s="3">
        <v>0</v>
      </c>
      <c r="E1440" s="3">
        <v>12.72</v>
      </c>
      <c r="F1440" s="3">
        <v>1.71</v>
      </c>
      <c r="G1440" s="3">
        <v>0</v>
      </c>
      <c r="H1440" s="3">
        <v>0</v>
      </c>
      <c r="I1440" s="3">
        <v>29.07</v>
      </c>
      <c r="J1440" s="3">
        <v>0</v>
      </c>
      <c r="K1440" s="3">
        <v>0</v>
      </c>
      <c r="L1440" s="3">
        <v>0</v>
      </c>
      <c r="M1440" s="3" t="s">
        <v>105</v>
      </c>
      <c r="N1440" s="3" t="s">
        <v>105</v>
      </c>
    </row>
    <row r="1441" spans="1:14" x14ac:dyDescent="0.3">
      <c r="A1441" s="1">
        <v>579</v>
      </c>
      <c r="B1441" s="3">
        <v>-16.989999999999998</v>
      </c>
      <c r="C1441" s="3">
        <v>31510</v>
      </c>
      <c r="D1441" s="3">
        <v>0</v>
      </c>
      <c r="E1441" s="3">
        <v>6.39</v>
      </c>
      <c r="F1441" s="3">
        <v>1.21</v>
      </c>
      <c r="G1441" s="3">
        <v>0</v>
      </c>
      <c r="H1441" s="3">
        <v>0</v>
      </c>
      <c r="I1441" s="3">
        <v>21.16</v>
      </c>
      <c r="J1441" s="3">
        <v>0.97</v>
      </c>
      <c r="K1441" s="3">
        <v>0.26</v>
      </c>
      <c r="L1441" s="3">
        <v>0</v>
      </c>
      <c r="M1441" s="3" t="s">
        <v>105</v>
      </c>
      <c r="N1441" s="3" t="s">
        <v>105</v>
      </c>
    </row>
    <row r="1442" spans="1:14" x14ac:dyDescent="0.3">
      <c r="A1442" s="1">
        <v>578</v>
      </c>
      <c r="B1442" s="3">
        <v>-17.079999999999998</v>
      </c>
      <c r="C1442" s="3">
        <v>24780</v>
      </c>
      <c r="D1442" s="3">
        <v>0</v>
      </c>
      <c r="E1442" s="3">
        <v>5.28</v>
      </c>
      <c r="F1442" s="3">
        <v>1.1200000000000001</v>
      </c>
      <c r="G1442" s="3">
        <v>0</v>
      </c>
      <c r="H1442" s="3">
        <v>0</v>
      </c>
      <c r="I1442" s="3">
        <v>19.989999999999998</v>
      </c>
      <c r="J1442" s="3">
        <v>0</v>
      </c>
      <c r="K1442" s="3">
        <v>0</v>
      </c>
      <c r="L1442" s="3">
        <v>0</v>
      </c>
      <c r="M1442" s="3" t="s">
        <v>105</v>
      </c>
      <c r="N1442" s="3" t="s">
        <v>105</v>
      </c>
    </row>
    <row r="1443" spans="1:14" x14ac:dyDescent="0.3">
      <c r="A1443" s="1">
        <v>577</v>
      </c>
      <c r="B1443" s="3">
        <v>-17.579999999999998</v>
      </c>
      <c r="C1443" s="3">
        <v>19870</v>
      </c>
      <c r="D1443" s="3">
        <v>0</v>
      </c>
      <c r="E1443" s="3">
        <v>5.69</v>
      </c>
      <c r="F1443" s="3">
        <v>0</v>
      </c>
      <c r="G1443" s="3">
        <v>0</v>
      </c>
      <c r="H1443" s="3">
        <v>0</v>
      </c>
      <c r="I1443" s="3">
        <v>23.1</v>
      </c>
      <c r="J1443" s="3">
        <v>0</v>
      </c>
      <c r="K1443" s="3">
        <v>0</v>
      </c>
      <c r="L1443" s="3">
        <v>0</v>
      </c>
      <c r="M1443" s="3" t="s">
        <v>105</v>
      </c>
      <c r="N1443" s="3" t="s">
        <v>105</v>
      </c>
    </row>
    <row r="1444" spans="1:14" x14ac:dyDescent="0.3">
      <c r="A1444" s="1">
        <v>576</v>
      </c>
      <c r="B1444" s="3">
        <v>-18.45</v>
      </c>
      <c r="C1444" s="3">
        <v>16920</v>
      </c>
      <c r="D1444" s="3">
        <v>0</v>
      </c>
      <c r="E1444" s="3">
        <v>5.0999999999999996</v>
      </c>
      <c r="F1444" s="3">
        <v>1.28</v>
      </c>
      <c r="G1444" s="3">
        <v>5.4</v>
      </c>
      <c r="H1444" s="3">
        <v>0</v>
      </c>
      <c r="I1444" s="3">
        <v>26.08</v>
      </c>
      <c r="J1444" s="3">
        <v>0</v>
      </c>
      <c r="K1444" s="3">
        <v>0</v>
      </c>
      <c r="L1444" s="3">
        <v>0</v>
      </c>
      <c r="M1444" s="3" t="s">
        <v>105</v>
      </c>
      <c r="N1444" s="3" t="s">
        <v>105</v>
      </c>
    </row>
    <row r="1445" spans="1:14" x14ac:dyDescent="0.3">
      <c r="A1445" s="1">
        <v>575</v>
      </c>
      <c r="B1445" s="3">
        <v>-19.149999999999999</v>
      </c>
      <c r="C1445" s="3">
        <v>29140</v>
      </c>
      <c r="D1445" s="3">
        <v>0</v>
      </c>
      <c r="E1445" s="3">
        <v>4.82</v>
      </c>
      <c r="F1445" s="3">
        <v>0.64</v>
      </c>
      <c r="G1445" s="3">
        <v>2.31</v>
      </c>
      <c r="H1445" s="3">
        <v>0</v>
      </c>
      <c r="I1445" s="3">
        <v>21.47</v>
      </c>
      <c r="J1445" s="3">
        <v>3.08</v>
      </c>
      <c r="K1445" s="3">
        <v>0.15</v>
      </c>
      <c r="L1445" s="3">
        <v>0</v>
      </c>
      <c r="M1445" s="3" t="s">
        <v>105</v>
      </c>
      <c r="N1445" s="3" t="s">
        <v>105</v>
      </c>
    </row>
    <row r="1446" spans="1:14" x14ac:dyDescent="0.3">
      <c r="A1446" s="1">
        <v>574</v>
      </c>
      <c r="B1446" s="3">
        <v>-18.48</v>
      </c>
      <c r="C1446" s="3">
        <v>20280</v>
      </c>
      <c r="D1446" s="3">
        <v>0</v>
      </c>
      <c r="E1446" s="3">
        <v>7.63</v>
      </c>
      <c r="F1446" s="3">
        <v>1.1200000000000001</v>
      </c>
      <c r="G1446" s="3">
        <v>0</v>
      </c>
      <c r="H1446" s="3">
        <v>0</v>
      </c>
      <c r="I1446" s="3">
        <v>25.58</v>
      </c>
      <c r="J1446" s="3">
        <v>0</v>
      </c>
      <c r="K1446" s="3">
        <v>0</v>
      </c>
      <c r="L1446" s="3">
        <v>0</v>
      </c>
      <c r="M1446" s="3" t="s">
        <v>105</v>
      </c>
      <c r="N1446" s="3" t="s">
        <v>105</v>
      </c>
    </row>
    <row r="1447" spans="1:14" x14ac:dyDescent="0.3">
      <c r="A1447" s="1">
        <v>573</v>
      </c>
      <c r="B1447" s="3">
        <v>-17.57</v>
      </c>
      <c r="C1447" s="3">
        <v>18760</v>
      </c>
      <c r="D1447" s="3">
        <v>0</v>
      </c>
      <c r="E1447" s="3">
        <v>7.02</v>
      </c>
      <c r="F1447" s="3">
        <v>0</v>
      </c>
      <c r="G1447" s="3">
        <v>0</v>
      </c>
      <c r="H1447" s="3">
        <v>0</v>
      </c>
      <c r="I1447" s="3">
        <v>24.78</v>
      </c>
      <c r="J1447" s="3">
        <v>0</v>
      </c>
      <c r="K1447" s="3">
        <v>0</v>
      </c>
      <c r="L1447" s="3">
        <v>0</v>
      </c>
      <c r="M1447" s="3" t="s">
        <v>105</v>
      </c>
      <c r="N1447" s="3" t="s">
        <v>105</v>
      </c>
    </row>
    <row r="1448" spans="1:14" x14ac:dyDescent="0.3">
      <c r="A1448" s="1">
        <v>572</v>
      </c>
      <c r="B1448" s="3">
        <v>-17.149999999999999</v>
      </c>
      <c r="C1448" s="3">
        <v>23650</v>
      </c>
      <c r="D1448" s="3">
        <v>0</v>
      </c>
      <c r="E1448" s="3">
        <v>5.54</v>
      </c>
      <c r="F1448" s="3">
        <v>0</v>
      </c>
      <c r="G1448" s="3">
        <v>0</v>
      </c>
      <c r="H1448" s="3">
        <v>0</v>
      </c>
      <c r="I1448" s="3">
        <v>19.89</v>
      </c>
      <c r="J1448" s="3">
        <v>0</v>
      </c>
      <c r="K1448" s="3">
        <v>0</v>
      </c>
      <c r="L1448" s="3">
        <v>0</v>
      </c>
      <c r="M1448" s="3" t="s">
        <v>105</v>
      </c>
      <c r="N1448" s="3" t="s">
        <v>105</v>
      </c>
    </row>
    <row r="1449" spans="1:14" x14ac:dyDescent="0.3">
      <c r="A1449" s="1">
        <v>571</v>
      </c>
      <c r="B1449" s="3">
        <v>-16.98</v>
      </c>
      <c r="C1449" s="3">
        <v>43640</v>
      </c>
      <c r="D1449" s="3">
        <v>0</v>
      </c>
      <c r="E1449" s="3">
        <v>6.87</v>
      </c>
      <c r="F1449" s="3">
        <v>0</v>
      </c>
      <c r="G1449" s="3">
        <v>3.26</v>
      </c>
      <c r="H1449" s="3">
        <v>0</v>
      </c>
      <c r="I1449" s="3">
        <v>18.04</v>
      </c>
      <c r="J1449" s="3">
        <v>0</v>
      </c>
      <c r="K1449" s="3">
        <v>0</v>
      </c>
      <c r="L1449" s="3">
        <v>0</v>
      </c>
      <c r="M1449" s="3" t="s">
        <v>105</v>
      </c>
      <c r="N1449" s="3" t="s">
        <v>105</v>
      </c>
    </row>
    <row r="1450" spans="1:14" x14ac:dyDescent="0.3">
      <c r="A1450" s="1">
        <v>570</v>
      </c>
      <c r="B1450" s="3">
        <v>-16.54</v>
      </c>
      <c r="C1450" s="3">
        <v>33740</v>
      </c>
      <c r="D1450" s="3">
        <v>0</v>
      </c>
      <c r="E1450" s="3">
        <v>5.59</v>
      </c>
      <c r="F1450" s="3">
        <v>0</v>
      </c>
      <c r="G1450" s="3">
        <v>9.3800000000000008</v>
      </c>
      <c r="H1450" s="3">
        <v>0</v>
      </c>
      <c r="I1450" s="3">
        <v>31.19</v>
      </c>
      <c r="J1450" s="3">
        <v>0</v>
      </c>
      <c r="K1450" s="3">
        <v>0.3</v>
      </c>
      <c r="L1450" s="3">
        <v>0</v>
      </c>
      <c r="M1450" s="3" t="s">
        <v>105</v>
      </c>
      <c r="N1450" s="3" t="s">
        <v>105</v>
      </c>
    </row>
    <row r="1451" spans="1:14" x14ac:dyDescent="0.3">
      <c r="A1451" s="1">
        <v>569</v>
      </c>
      <c r="B1451" s="3">
        <v>-17.16</v>
      </c>
      <c r="C1451" s="3">
        <v>26520</v>
      </c>
      <c r="D1451" s="3">
        <v>0</v>
      </c>
      <c r="E1451" s="3">
        <v>8.0399999999999991</v>
      </c>
      <c r="F1451" s="3">
        <v>0</v>
      </c>
      <c r="G1451" s="3">
        <v>33.97</v>
      </c>
      <c r="H1451" s="3">
        <v>0</v>
      </c>
      <c r="I1451" s="3">
        <v>28.73</v>
      </c>
      <c r="J1451" s="3">
        <v>0</v>
      </c>
      <c r="K1451" s="3">
        <v>0.26</v>
      </c>
      <c r="L1451" s="3">
        <v>0</v>
      </c>
      <c r="M1451" s="3" t="s">
        <v>105</v>
      </c>
      <c r="N1451" s="3" t="s">
        <v>105</v>
      </c>
    </row>
    <row r="1452" spans="1:14" x14ac:dyDescent="0.3">
      <c r="A1452" s="1">
        <v>568</v>
      </c>
      <c r="B1452" s="3">
        <v>-18.989999999999998</v>
      </c>
      <c r="C1452" s="3">
        <v>26760</v>
      </c>
      <c r="D1452" s="3">
        <v>0</v>
      </c>
      <c r="E1452" s="3">
        <v>9.0299999999999994</v>
      </c>
      <c r="F1452" s="3">
        <v>0</v>
      </c>
      <c r="G1452" s="3">
        <v>30.95</v>
      </c>
      <c r="H1452" s="3">
        <v>0</v>
      </c>
      <c r="I1452" s="3">
        <v>23.24</v>
      </c>
      <c r="J1452" s="3">
        <v>0</v>
      </c>
      <c r="K1452" s="3">
        <v>0</v>
      </c>
      <c r="L1452" s="3">
        <v>0</v>
      </c>
      <c r="M1452" s="3" t="s">
        <v>105</v>
      </c>
      <c r="N1452" s="3" t="s">
        <v>105</v>
      </c>
    </row>
    <row r="1453" spans="1:14" x14ac:dyDescent="0.3">
      <c r="A1453" s="1">
        <v>567</v>
      </c>
      <c r="B1453" s="3">
        <v>-19.079999999999998</v>
      </c>
      <c r="C1453" s="3">
        <v>21420</v>
      </c>
      <c r="D1453" s="3">
        <v>0</v>
      </c>
      <c r="E1453" s="3">
        <v>6.92</v>
      </c>
      <c r="F1453" s="3">
        <v>0</v>
      </c>
      <c r="G1453" s="3">
        <v>6.94</v>
      </c>
      <c r="H1453" s="3">
        <v>0</v>
      </c>
      <c r="I1453" s="3">
        <v>25.68</v>
      </c>
      <c r="J1453" s="3">
        <v>0</v>
      </c>
      <c r="K1453" s="3">
        <v>0</v>
      </c>
      <c r="L1453" s="3">
        <v>0</v>
      </c>
      <c r="M1453" s="3" t="s">
        <v>105</v>
      </c>
      <c r="N1453" s="3" t="s">
        <v>105</v>
      </c>
    </row>
    <row r="1454" spans="1:14" x14ac:dyDescent="0.3">
      <c r="A1454" s="1">
        <v>566</v>
      </c>
      <c r="B1454" s="3">
        <v>-18.920000000000002</v>
      </c>
      <c r="C1454" s="3">
        <v>15840</v>
      </c>
      <c r="D1454" s="3">
        <v>0</v>
      </c>
      <c r="E1454" s="3">
        <v>6.8</v>
      </c>
      <c r="F1454" s="3">
        <v>0</v>
      </c>
      <c r="G1454" s="3">
        <v>1.95</v>
      </c>
      <c r="H1454" s="3">
        <v>0</v>
      </c>
      <c r="I1454" s="3">
        <v>29</v>
      </c>
      <c r="J1454" s="3">
        <v>0</v>
      </c>
      <c r="K1454" s="3">
        <v>0</v>
      </c>
      <c r="L1454" s="3">
        <v>0</v>
      </c>
      <c r="M1454" s="3" t="s">
        <v>105</v>
      </c>
      <c r="N1454" s="3" t="s">
        <v>105</v>
      </c>
    </row>
    <row r="1455" spans="1:14" x14ac:dyDescent="0.3">
      <c r="A1455" s="1">
        <v>565</v>
      </c>
      <c r="B1455" s="3">
        <v>-18.25</v>
      </c>
      <c r="C1455" s="3">
        <v>18960</v>
      </c>
      <c r="D1455" s="3">
        <v>0</v>
      </c>
      <c r="E1455" s="3">
        <v>6.32</v>
      </c>
      <c r="F1455" s="3">
        <v>1.03</v>
      </c>
      <c r="G1455" s="3">
        <v>0</v>
      </c>
      <c r="H1455" s="3">
        <v>0</v>
      </c>
      <c r="I1455" s="3">
        <v>41.27</v>
      </c>
      <c r="J1455" s="3">
        <v>0</v>
      </c>
      <c r="K1455" s="3">
        <v>0</v>
      </c>
      <c r="L1455" s="3">
        <v>0</v>
      </c>
      <c r="M1455" s="3" t="s">
        <v>105</v>
      </c>
      <c r="N1455" s="3" t="s">
        <v>105</v>
      </c>
    </row>
    <row r="1456" spans="1:14" x14ac:dyDescent="0.3">
      <c r="A1456" s="1">
        <v>564</v>
      </c>
      <c r="B1456" s="3">
        <v>-17.89</v>
      </c>
      <c r="C1456" s="3">
        <v>25270</v>
      </c>
      <c r="D1456" s="3">
        <v>0</v>
      </c>
      <c r="E1456" s="3">
        <v>7.65</v>
      </c>
      <c r="F1456" s="3">
        <v>0</v>
      </c>
      <c r="G1456" s="3">
        <v>6.13</v>
      </c>
      <c r="H1456" s="3">
        <v>0</v>
      </c>
      <c r="I1456" s="3">
        <v>32.630000000000003</v>
      </c>
      <c r="J1456" s="3">
        <v>0</v>
      </c>
      <c r="K1456" s="3">
        <v>0</v>
      </c>
      <c r="L1456" s="3">
        <v>0</v>
      </c>
      <c r="M1456" s="3" t="s">
        <v>105</v>
      </c>
      <c r="N1456" s="3" t="s">
        <v>105</v>
      </c>
    </row>
    <row r="1457" spans="1:14" x14ac:dyDescent="0.3">
      <c r="A1457" s="1">
        <v>563</v>
      </c>
      <c r="B1457" s="3">
        <v>-17.54</v>
      </c>
      <c r="C1457" s="3">
        <v>19240</v>
      </c>
      <c r="D1457" s="3">
        <v>0</v>
      </c>
      <c r="E1457" s="3">
        <v>11.27</v>
      </c>
      <c r="F1457" s="3">
        <v>0</v>
      </c>
      <c r="G1457" s="3">
        <v>14.59</v>
      </c>
      <c r="H1457" s="3">
        <v>0</v>
      </c>
      <c r="I1457" s="3">
        <v>15.3</v>
      </c>
      <c r="J1457" s="3">
        <v>0</v>
      </c>
      <c r="K1457" s="3">
        <v>0</v>
      </c>
      <c r="L1457" s="3">
        <v>0</v>
      </c>
      <c r="M1457" s="3" t="s">
        <v>105</v>
      </c>
      <c r="N1457" s="3" t="s">
        <v>105</v>
      </c>
    </row>
    <row r="1458" spans="1:14" x14ac:dyDescent="0.3">
      <c r="A1458" s="1">
        <v>562</v>
      </c>
      <c r="B1458" s="3">
        <v>-17.54</v>
      </c>
      <c r="C1458" s="3">
        <v>26680</v>
      </c>
      <c r="D1458" s="3">
        <v>0</v>
      </c>
      <c r="E1458" s="3">
        <v>9.36</v>
      </c>
      <c r="F1458" s="3">
        <v>1.28</v>
      </c>
      <c r="G1458" s="3">
        <v>6.96</v>
      </c>
      <c r="H1458" s="3">
        <v>0</v>
      </c>
      <c r="I1458" s="3">
        <v>22.11</v>
      </c>
      <c r="J1458" s="3">
        <v>0</v>
      </c>
      <c r="K1458" s="3">
        <v>0</v>
      </c>
      <c r="L1458" s="3">
        <v>0</v>
      </c>
      <c r="M1458" s="3" t="s">
        <v>105</v>
      </c>
      <c r="N1458" s="3" t="s">
        <v>105</v>
      </c>
    </row>
    <row r="1459" spans="1:14" x14ac:dyDescent="0.3">
      <c r="A1459" s="1">
        <v>561</v>
      </c>
      <c r="B1459" s="3">
        <v>-17.53</v>
      </c>
      <c r="C1459" s="3">
        <v>22580</v>
      </c>
      <c r="D1459" s="3">
        <v>0</v>
      </c>
      <c r="E1459" s="3">
        <v>13.89</v>
      </c>
      <c r="F1459" s="3">
        <v>1.5</v>
      </c>
      <c r="G1459" s="3">
        <v>10.18</v>
      </c>
      <c r="H1459" s="3">
        <v>0</v>
      </c>
      <c r="I1459" s="3">
        <v>20.7</v>
      </c>
      <c r="J1459" s="3">
        <v>0</v>
      </c>
      <c r="K1459" s="3">
        <v>0</v>
      </c>
      <c r="L1459" s="3">
        <v>0</v>
      </c>
      <c r="M1459" s="3" t="s">
        <v>105</v>
      </c>
      <c r="N1459" s="3" t="s">
        <v>105</v>
      </c>
    </row>
    <row r="1460" spans="1:14" x14ac:dyDescent="0.3">
      <c r="A1460" s="1">
        <v>560</v>
      </c>
      <c r="B1460" s="3">
        <v>-17.28</v>
      </c>
      <c r="C1460" s="3">
        <v>24420</v>
      </c>
      <c r="D1460" s="3">
        <v>0</v>
      </c>
      <c r="E1460" s="3">
        <v>19.39</v>
      </c>
      <c r="F1460" s="3">
        <v>5.59</v>
      </c>
      <c r="G1460" s="3">
        <v>10.48</v>
      </c>
      <c r="H1460" s="3">
        <v>12.03</v>
      </c>
      <c r="I1460" s="3">
        <v>15.6</v>
      </c>
      <c r="J1460" s="3">
        <v>7.66</v>
      </c>
      <c r="K1460" s="3">
        <v>0.61</v>
      </c>
      <c r="L1460" s="3">
        <v>1.27</v>
      </c>
      <c r="M1460" s="3" t="s">
        <v>105</v>
      </c>
      <c r="N1460" s="3" t="s">
        <v>105</v>
      </c>
    </row>
    <row r="1461" spans="1:14" x14ac:dyDescent="0.3">
      <c r="A1461" s="1">
        <v>559</v>
      </c>
      <c r="B1461" s="3">
        <v>-17.23</v>
      </c>
      <c r="C1461" s="3">
        <v>25160</v>
      </c>
      <c r="D1461" s="3">
        <v>0</v>
      </c>
      <c r="E1461" s="3">
        <v>8.09</v>
      </c>
      <c r="F1461" s="3">
        <v>0</v>
      </c>
      <c r="G1461" s="3">
        <v>0</v>
      </c>
      <c r="H1461" s="3">
        <v>0</v>
      </c>
      <c r="I1461" s="3">
        <v>10.71</v>
      </c>
      <c r="J1461" s="3">
        <v>0</v>
      </c>
      <c r="K1461" s="3">
        <v>0</v>
      </c>
      <c r="L1461" s="3">
        <v>0</v>
      </c>
      <c r="M1461" s="3" t="s">
        <v>105</v>
      </c>
      <c r="N1461" s="3" t="s">
        <v>105</v>
      </c>
    </row>
    <row r="1462" spans="1:14" x14ac:dyDescent="0.3">
      <c r="A1462" s="1">
        <v>558</v>
      </c>
      <c r="B1462" s="3">
        <v>-17.66</v>
      </c>
      <c r="C1462" s="3">
        <v>23590</v>
      </c>
      <c r="D1462" s="3">
        <v>0</v>
      </c>
      <c r="E1462" s="3">
        <v>6.92</v>
      </c>
      <c r="F1462" s="3">
        <v>0</v>
      </c>
      <c r="G1462" s="3">
        <v>0</v>
      </c>
      <c r="H1462" s="3">
        <v>0</v>
      </c>
      <c r="I1462" s="3">
        <v>11.18</v>
      </c>
      <c r="J1462" s="3">
        <v>0</v>
      </c>
      <c r="K1462" s="3">
        <v>0.22</v>
      </c>
      <c r="L1462" s="3">
        <v>0</v>
      </c>
      <c r="M1462" s="3" t="s">
        <v>105</v>
      </c>
      <c r="N1462" s="3" t="s">
        <v>105</v>
      </c>
    </row>
    <row r="1463" spans="1:14" x14ac:dyDescent="0.3">
      <c r="A1463" s="1">
        <v>557</v>
      </c>
      <c r="B1463" s="3">
        <v>-18.47</v>
      </c>
      <c r="C1463" s="3">
        <v>24600</v>
      </c>
      <c r="D1463" s="3">
        <v>0</v>
      </c>
      <c r="E1463" s="3">
        <v>6.07</v>
      </c>
      <c r="F1463" s="3">
        <v>0</v>
      </c>
      <c r="G1463" s="3">
        <v>0</v>
      </c>
      <c r="H1463" s="3">
        <v>0</v>
      </c>
      <c r="I1463" s="3">
        <v>9.74</v>
      </c>
      <c r="J1463" s="3">
        <v>0</v>
      </c>
      <c r="K1463" s="3">
        <v>0</v>
      </c>
      <c r="L1463" s="3">
        <v>0</v>
      </c>
      <c r="M1463" s="3" t="s">
        <v>105</v>
      </c>
      <c r="N1463" s="3" t="s">
        <v>105</v>
      </c>
    </row>
    <row r="1464" spans="1:14" x14ac:dyDescent="0.3">
      <c r="A1464" s="1">
        <v>556</v>
      </c>
      <c r="B1464" s="3">
        <v>-18.14</v>
      </c>
      <c r="C1464" s="3">
        <v>11990</v>
      </c>
      <c r="D1464" s="3">
        <v>0</v>
      </c>
      <c r="E1464" s="3">
        <v>6.95</v>
      </c>
      <c r="F1464" s="3">
        <v>0</v>
      </c>
      <c r="G1464" s="3">
        <v>0</v>
      </c>
      <c r="H1464" s="3">
        <v>0</v>
      </c>
      <c r="I1464" s="3">
        <v>11.75</v>
      </c>
      <c r="J1464" s="3">
        <v>0</v>
      </c>
      <c r="K1464" s="3">
        <v>0.17</v>
      </c>
      <c r="L1464" s="3">
        <v>0</v>
      </c>
      <c r="M1464" s="3" t="s">
        <v>105</v>
      </c>
      <c r="N1464" s="3" t="s">
        <v>105</v>
      </c>
    </row>
    <row r="1465" spans="1:14" x14ac:dyDescent="0.3">
      <c r="A1465" s="1">
        <v>555</v>
      </c>
      <c r="B1465" s="3">
        <v>-17.670000000000002</v>
      </c>
      <c r="C1465" s="3">
        <v>21540</v>
      </c>
      <c r="D1465" s="3">
        <v>0</v>
      </c>
      <c r="E1465" s="3">
        <v>6.46</v>
      </c>
      <c r="F1465" s="3">
        <v>0</v>
      </c>
      <c r="G1465" s="3">
        <v>0</v>
      </c>
      <c r="H1465" s="3">
        <v>0</v>
      </c>
      <c r="I1465" s="3">
        <v>9.82</v>
      </c>
      <c r="J1465" s="3">
        <v>0</v>
      </c>
      <c r="K1465" s="3">
        <v>0</v>
      </c>
      <c r="L1465" s="3">
        <v>0</v>
      </c>
      <c r="M1465" s="3" t="s">
        <v>105</v>
      </c>
      <c r="N1465" s="3" t="s">
        <v>105</v>
      </c>
    </row>
    <row r="1466" spans="1:14" x14ac:dyDescent="0.3">
      <c r="A1466" s="1">
        <v>554</v>
      </c>
      <c r="B1466" s="3">
        <v>-17.61</v>
      </c>
      <c r="C1466" s="3">
        <v>24260</v>
      </c>
      <c r="D1466" s="3">
        <v>0</v>
      </c>
      <c r="E1466" s="3">
        <v>9.93</v>
      </c>
      <c r="F1466" s="3">
        <v>0</v>
      </c>
      <c r="G1466" s="3">
        <v>6.71</v>
      </c>
      <c r="H1466" s="3">
        <v>0</v>
      </c>
      <c r="I1466" s="3">
        <v>16.5</v>
      </c>
      <c r="J1466" s="3">
        <v>0.96</v>
      </c>
      <c r="K1466" s="3">
        <v>0.17</v>
      </c>
      <c r="L1466" s="3">
        <v>0</v>
      </c>
      <c r="M1466" s="3" t="s">
        <v>105</v>
      </c>
      <c r="N1466" s="3" t="s">
        <v>105</v>
      </c>
    </row>
    <row r="1467" spans="1:14" x14ac:dyDescent="0.3">
      <c r="A1467" s="1">
        <v>553</v>
      </c>
      <c r="B1467" s="3">
        <v>-17.920000000000002</v>
      </c>
      <c r="C1467" s="3">
        <v>12960</v>
      </c>
      <c r="D1467" s="3">
        <v>0</v>
      </c>
      <c r="E1467" s="3">
        <v>6.52</v>
      </c>
      <c r="F1467" s="3">
        <v>0</v>
      </c>
      <c r="G1467" s="3">
        <v>3.18</v>
      </c>
      <c r="H1467" s="3">
        <v>0</v>
      </c>
      <c r="I1467" s="3">
        <v>9.94</v>
      </c>
      <c r="J1467" s="3">
        <v>0</v>
      </c>
      <c r="K1467" s="3">
        <v>0</v>
      </c>
      <c r="L1467" s="3">
        <v>0</v>
      </c>
      <c r="M1467" s="3" t="s">
        <v>105</v>
      </c>
      <c r="N1467" s="3" t="s">
        <v>105</v>
      </c>
    </row>
    <row r="1468" spans="1:14" x14ac:dyDescent="0.3">
      <c r="A1468" s="1">
        <v>552</v>
      </c>
      <c r="B1468" s="3">
        <v>-17.39</v>
      </c>
      <c r="C1468" s="3">
        <v>26640</v>
      </c>
      <c r="D1468" s="3">
        <v>0</v>
      </c>
      <c r="E1468" s="3">
        <v>9.11</v>
      </c>
      <c r="F1468" s="3">
        <v>0</v>
      </c>
      <c r="G1468" s="3">
        <v>1.6</v>
      </c>
      <c r="H1468" s="3">
        <v>0</v>
      </c>
      <c r="I1468" s="3">
        <v>12.11</v>
      </c>
      <c r="J1468" s="3">
        <v>0</v>
      </c>
      <c r="K1468" s="3">
        <v>0.22</v>
      </c>
      <c r="L1468" s="3">
        <v>0</v>
      </c>
      <c r="M1468" s="3" t="s">
        <v>105</v>
      </c>
      <c r="N1468" s="3" t="s">
        <v>105</v>
      </c>
    </row>
    <row r="1469" spans="1:14" x14ac:dyDescent="0.3">
      <c r="A1469" s="1">
        <v>551</v>
      </c>
      <c r="B1469" s="3">
        <v>-16.47</v>
      </c>
      <c r="C1469" s="3">
        <v>25040</v>
      </c>
      <c r="D1469" s="3">
        <v>0</v>
      </c>
      <c r="E1469" s="3">
        <v>7.53</v>
      </c>
      <c r="F1469" s="3">
        <v>0</v>
      </c>
      <c r="G1469" s="3">
        <v>3.59</v>
      </c>
      <c r="H1469" s="3">
        <v>0</v>
      </c>
      <c r="I1469" s="3">
        <v>12.48</v>
      </c>
      <c r="J1469" s="3">
        <v>0</v>
      </c>
      <c r="K1469" s="3">
        <v>0.25</v>
      </c>
      <c r="L1469" s="3">
        <v>0</v>
      </c>
      <c r="M1469" s="3" t="s">
        <v>105</v>
      </c>
      <c r="N1469" s="3" t="s">
        <v>105</v>
      </c>
    </row>
    <row r="1470" spans="1:14" x14ac:dyDescent="0.3">
      <c r="A1470" s="1">
        <v>550</v>
      </c>
      <c r="B1470" s="3">
        <v>-16.52</v>
      </c>
      <c r="C1470" s="3">
        <v>12900</v>
      </c>
      <c r="D1470" s="3">
        <v>0</v>
      </c>
      <c r="E1470" s="3">
        <v>13.67</v>
      </c>
      <c r="F1470" s="3">
        <v>0</v>
      </c>
      <c r="G1470" s="3">
        <v>8.8000000000000007</v>
      </c>
      <c r="H1470" s="3">
        <v>0</v>
      </c>
      <c r="I1470" s="3">
        <v>18</v>
      </c>
      <c r="J1470" s="3">
        <v>0</v>
      </c>
      <c r="K1470" s="3">
        <v>0</v>
      </c>
      <c r="L1470" s="3">
        <v>0</v>
      </c>
      <c r="M1470" s="3" t="s">
        <v>105</v>
      </c>
      <c r="N1470" s="3" t="s">
        <v>105</v>
      </c>
    </row>
    <row r="1471" spans="1:14" x14ac:dyDescent="0.3">
      <c r="A1471" s="1">
        <v>549</v>
      </c>
      <c r="B1471" s="3">
        <v>-16.63</v>
      </c>
      <c r="C1471" s="3">
        <v>27260</v>
      </c>
      <c r="D1471" s="3">
        <v>0</v>
      </c>
      <c r="E1471" s="3">
        <v>11.01</v>
      </c>
      <c r="F1471" s="3">
        <v>0</v>
      </c>
      <c r="G1471" s="3">
        <v>5.54</v>
      </c>
      <c r="H1471" s="3">
        <v>0</v>
      </c>
      <c r="I1471" s="3">
        <v>16.27</v>
      </c>
      <c r="J1471" s="3">
        <v>0</v>
      </c>
      <c r="K1471" s="3">
        <v>0.27</v>
      </c>
      <c r="L1471" s="3">
        <v>0</v>
      </c>
      <c r="M1471" s="3" t="s">
        <v>105</v>
      </c>
      <c r="N1471" s="3" t="s">
        <v>105</v>
      </c>
    </row>
    <row r="1472" spans="1:14" x14ac:dyDescent="0.3">
      <c r="A1472" s="1">
        <v>548</v>
      </c>
      <c r="B1472" s="3">
        <v>-17.170000000000002</v>
      </c>
      <c r="C1472" s="3">
        <v>18860</v>
      </c>
      <c r="D1472" s="3">
        <v>0</v>
      </c>
      <c r="E1472" s="3">
        <v>9.06</v>
      </c>
      <c r="F1472" s="3">
        <v>0</v>
      </c>
      <c r="G1472" s="3">
        <v>0</v>
      </c>
      <c r="H1472" s="3">
        <v>0</v>
      </c>
      <c r="I1472" s="3">
        <v>11.25</v>
      </c>
      <c r="J1472" s="3">
        <v>0</v>
      </c>
      <c r="K1472" s="3">
        <v>0</v>
      </c>
      <c r="L1472" s="3">
        <v>0</v>
      </c>
      <c r="M1472" s="3" t="s">
        <v>105</v>
      </c>
      <c r="N1472" s="3" t="s">
        <v>105</v>
      </c>
    </row>
    <row r="1473" spans="1:14" x14ac:dyDescent="0.3">
      <c r="A1473" s="1">
        <v>547</v>
      </c>
      <c r="B1473" s="3">
        <v>-17.71</v>
      </c>
      <c r="C1473" s="3">
        <v>21750</v>
      </c>
      <c r="D1473" s="3">
        <v>0</v>
      </c>
      <c r="E1473" s="3">
        <v>8.77</v>
      </c>
      <c r="F1473" s="3">
        <v>0</v>
      </c>
      <c r="G1473" s="3">
        <v>2.85</v>
      </c>
      <c r="H1473" s="3">
        <v>0</v>
      </c>
      <c r="I1473" s="3">
        <v>12.14</v>
      </c>
      <c r="J1473" s="3">
        <v>0</v>
      </c>
      <c r="K1473" s="3">
        <v>0.15</v>
      </c>
      <c r="L1473" s="3">
        <v>0</v>
      </c>
      <c r="M1473" s="3" t="s">
        <v>105</v>
      </c>
      <c r="N1473" s="3" t="s">
        <v>105</v>
      </c>
    </row>
    <row r="1474" spans="1:14" x14ac:dyDescent="0.3">
      <c r="A1474" s="1">
        <v>546</v>
      </c>
      <c r="B1474" s="3">
        <v>-17.41</v>
      </c>
      <c r="C1474" s="3">
        <v>27720</v>
      </c>
      <c r="D1474" s="3">
        <v>0</v>
      </c>
      <c r="E1474" s="3">
        <v>9.3800000000000008</v>
      </c>
      <c r="F1474" s="3">
        <v>0</v>
      </c>
      <c r="G1474" s="3">
        <v>15.96</v>
      </c>
      <c r="H1474" s="3">
        <v>0</v>
      </c>
      <c r="I1474" s="3">
        <v>14.24</v>
      </c>
      <c r="J1474" s="3">
        <v>0</v>
      </c>
      <c r="K1474" s="3">
        <v>0.66</v>
      </c>
      <c r="L1474" s="3">
        <v>0</v>
      </c>
      <c r="M1474" s="3" t="s">
        <v>105</v>
      </c>
      <c r="N1474" s="3" t="s">
        <v>105</v>
      </c>
    </row>
    <row r="1475" spans="1:14" x14ac:dyDescent="0.3">
      <c r="A1475" s="1">
        <v>545</v>
      </c>
      <c r="B1475" s="3">
        <v>-17.02</v>
      </c>
      <c r="C1475" s="3">
        <v>24460</v>
      </c>
      <c r="D1475" s="3">
        <v>0.51</v>
      </c>
      <c r="E1475" s="3">
        <v>15.47</v>
      </c>
      <c r="F1475" s="3">
        <v>1.74</v>
      </c>
      <c r="G1475" s="3">
        <v>41.32</v>
      </c>
      <c r="H1475" s="3">
        <v>0</v>
      </c>
      <c r="I1475" s="3">
        <v>25.09</v>
      </c>
      <c r="J1475" s="3">
        <v>0</v>
      </c>
      <c r="K1475" s="3">
        <v>0.69</v>
      </c>
      <c r="L1475" s="3">
        <v>0.94</v>
      </c>
      <c r="M1475" s="3" t="s">
        <v>105</v>
      </c>
      <c r="N1475" s="3" t="s">
        <v>105</v>
      </c>
    </row>
    <row r="1476" spans="1:14" x14ac:dyDescent="0.3">
      <c r="A1476" s="1">
        <v>544</v>
      </c>
      <c r="B1476" s="3">
        <v>-17.46</v>
      </c>
      <c r="C1476" s="3">
        <v>28280</v>
      </c>
      <c r="D1476" s="3">
        <v>0</v>
      </c>
      <c r="E1476" s="3">
        <v>68.239999999999995</v>
      </c>
      <c r="F1476" s="3">
        <v>1.39</v>
      </c>
      <c r="G1476" s="3">
        <v>222.76</v>
      </c>
      <c r="H1476" s="3">
        <v>0</v>
      </c>
      <c r="I1476" s="3">
        <v>85.09</v>
      </c>
      <c r="J1476" s="3">
        <v>0</v>
      </c>
      <c r="K1476" s="3">
        <v>0</v>
      </c>
      <c r="L1476" s="3">
        <v>0</v>
      </c>
      <c r="M1476" s="3" t="s">
        <v>105</v>
      </c>
      <c r="N1476" s="3" t="s">
        <v>105</v>
      </c>
    </row>
    <row r="1477" spans="1:14" x14ac:dyDescent="0.3">
      <c r="A1477" s="1">
        <v>543</v>
      </c>
      <c r="B1477" s="3">
        <v>-17.36</v>
      </c>
      <c r="C1477" s="3">
        <v>18220</v>
      </c>
      <c r="D1477" s="3">
        <v>0</v>
      </c>
      <c r="E1477" s="3">
        <v>70.09</v>
      </c>
      <c r="F1477" s="3">
        <v>0</v>
      </c>
      <c r="G1477" s="3">
        <v>188.51</v>
      </c>
      <c r="H1477" s="3">
        <v>0</v>
      </c>
      <c r="I1477" s="3">
        <v>78.8</v>
      </c>
      <c r="J1477" s="3">
        <v>0</v>
      </c>
      <c r="K1477" s="3">
        <v>0</v>
      </c>
      <c r="L1477" s="3">
        <v>0</v>
      </c>
      <c r="M1477" s="3" t="s">
        <v>105</v>
      </c>
      <c r="N1477" s="3" t="s">
        <v>105</v>
      </c>
    </row>
    <row r="1478" spans="1:14" x14ac:dyDescent="0.3">
      <c r="A1478" s="1">
        <v>542</v>
      </c>
      <c r="B1478" s="3">
        <v>-16.46</v>
      </c>
      <c r="C1478" s="3">
        <v>27860</v>
      </c>
      <c r="D1478" s="3">
        <v>0</v>
      </c>
      <c r="E1478" s="3">
        <v>15.26</v>
      </c>
      <c r="F1478" s="3">
        <v>0</v>
      </c>
      <c r="G1478" s="3">
        <v>35.25</v>
      </c>
      <c r="H1478" s="3">
        <v>0</v>
      </c>
      <c r="I1478" s="3">
        <v>19.559999999999999</v>
      </c>
      <c r="J1478" s="3">
        <v>0</v>
      </c>
      <c r="K1478" s="3">
        <v>0</v>
      </c>
      <c r="L1478" s="3">
        <v>0</v>
      </c>
      <c r="M1478" s="3" t="s">
        <v>105</v>
      </c>
      <c r="N1478" s="3" t="s">
        <v>105</v>
      </c>
    </row>
    <row r="1479" spans="1:14" x14ac:dyDescent="0.3">
      <c r="A1479" s="1">
        <v>541</v>
      </c>
      <c r="B1479" s="3">
        <v>-16.489999999999998</v>
      </c>
      <c r="C1479" s="3">
        <v>25560</v>
      </c>
      <c r="D1479" s="3">
        <v>0</v>
      </c>
      <c r="E1479" s="3">
        <v>9.7799999999999994</v>
      </c>
      <c r="F1479" s="3">
        <v>0</v>
      </c>
      <c r="G1479" s="3">
        <v>9.08</v>
      </c>
      <c r="H1479" s="3">
        <v>0</v>
      </c>
      <c r="I1479" s="3">
        <v>15.44</v>
      </c>
      <c r="J1479" s="3">
        <v>0</v>
      </c>
      <c r="K1479" s="3">
        <v>0.36</v>
      </c>
      <c r="L1479" s="3">
        <v>0</v>
      </c>
      <c r="M1479" s="3" t="s">
        <v>105</v>
      </c>
      <c r="N1479" s="3" t="s">
        <v>105</v>
      </c>
    </row>
    <row r="1480" spans="1:14" x14ac:dyDescent="0.3">
      <c r="A1480" s="1">
        <v>540</v>
      </c>
      <c r="B1480" s="3">
        <v>-16.25</v>
      </c>
      <c r="C1480" s="3">
        <v>24940</v>
      </c>
      <c r="D1480" s="3">
        <v>0</v>
      </c>
      <c r="E1480" s="3">
        <v>10.36</v>
      </c>
      <c r="F1480" s="3">
        <v>0.54</v>
      </c>
      <c r="G1480" s="3">
        <v>3.52</v>
      </c>
      <c r="H1480" s="3">
        <v>0</v>
      </c>
      <c r="I1480" s="3">
        <v>13.26</v>
      </c>
      <c r="J1480" s="3">
        <v>0</v>
      </c>
      <c r="K1480" s="3">
        <v>0.76</v>
      </c>
      <c r="L1480" s="3">
        <v>0.82</v>
      </c>
      <c r="M1480" s="3" t="s">
        <v>105</v>
      </c>
      <c r="N1480" s="3" t="s">
        <v>105</v>
      </c>
    </row>
    <row r="1481" spans="1:14" x14ac:dyDescent="0.3">
      <c r="A1481" s="1">
        <v>539</v>
      </c>
      <c r="B1481" s="3">
        <v>-15.35</v>
      </c>
      <c r="C1481" s="3">
        <v>18700</v>
      </c>
      <c r="D1481" s="3">
        <v>0</v>
      </c>
      <c r="E1481" s="3">
        <v>5.9</v>
      </c>
      <c r="F1481" s="3">
        <v>0</v>
      </c>
      <c r="G1481" s="3">
        <v>0</v>
      </c>
      <c r="H1481" s="3">
        <v>0</v>
      </c>
      <c r="I1481" s="3">
        <v>13.35</v>
      </c>
      <c r="J1481" s="3">
        <v>0</v>
      </c>
      <c r="K1481" s="3">
        <v>0.45</v>
      </c>
      <c r="L1481" s="3">
        <v>0</v>
      </c>
      <c r="M1481" s="3" t="s">
        <v>105</v>
      </c>
      <c r="N1481" s="3" t="s">
        <v>105</v>
      </c>
    </row>
    <row r="1482" spans="1:14" x14ac:dyDescent="0.3">
      <c r="A1482" s="1">
        <v>538</v>
      </c>
      <c r="B1482" s="3">
        <v>-16.440000000000001</v>
      </c>
      <c r="C1482" s="3">
        <v>33150</v>
      </c>
      <c r="D1482" s="3">
        <v>0</v>
      </c>
      <c r="E1482" s="3">
        <v>6.2</v>
      </c>
      <c r="F1482" s="3">
        <v>0</v>
      </c>
      <c r="G1482" s="3">
        <v>0</v>
      </c>
      <c r="H1482" s="3">
        <v>0</v>
      </c>
      <c r="I1482" s="3">
        <v>13.02</v>
      </c>
      <c r="J1482" s="3">
        <v>0</v>
      </c>
      <c r="K1482" s="3">
        <v>0</v>
      </c>
      <c r="L1482" s="3">
        <v>0</v>
      </c>
      <c r="M1482" s="3" t="s">
        <v>105</v>
      </c>
      <c r="N1482" s="3" t="s">
        <v>105</v>
      </c>
    </row>
    <row r="1483" spans="1:14" x14ac:dyDescent="0.3">
      <c r="A1483" s="1">
        <v>537</v>
      </c>
      <c r="B1483" s="3">
        <v>-17.39</v>
      </c>
      <c r="C1483" s="3">
        <v>16480</v>
      </c>
      <c r="D1483" s="3">
        <v>0</v>
      </c>
      <c r="E1483" s="3">
        <v>10.26</v>
      </c>
      <c r="F1483" s="3">
        <v>0</v>
      </c>
      <c r="G1483" s="3">
        <v>5.14</v>
      </c>
      <c r="H1483" s="3">
        <v>0</v>
      </c>
      <c r="I1483" s="3">
        <v>18.18</v>
      </c>
      <c r="J1483" s="3">
        <v>0</v>
      </c>
      <c r="K1483" s="3">
        <v>0</v>
      </c>
      <c r="L1483" s="3">
        <v>0</v>
      </c>
      <c r="M1483" s="3" t="s">
        <v>105</v>
      </c>
      <c r="N1483" s="3" t="s">
        <v>105</v>
      </c>
    </row>
    <row r="1484" spans="1:14" x14ac:dyDescent="0.3">
      <c r="A1484" s="1">
        <v>536</v>
      </c>
      <c r="B1484" s="3">
        <v>-17.37</v>
      </c>
      <c r="C1484" s="3">
        <v>28380</v>
      </c>
      <c r="D1484" s="3">
        <v>0</v>
      </c>
      <c r="E1484" s="3">
        <v>8.9700000000000006</v>
      </c>
      <c r="F1484" s="3">
        <v>0</v>
      </c>
      <c r="G1484" s="3">
        <v>5.84</v>
      </c>
      <c r="H1484" s="3">
        <v>0</v>
      </c>
      <c r="I1484" s="3">
        <v>17.77</v>
      </c>
      <c r="J1484" s="3">
        <v>0</v>
      </c>
      <c r="K1484" s="3">
        <v>0</v>
      </c>
      <c r="L1484" s="3">
        <v>0</v>
      </c>
      <c r="M1484" s="3" t="s">
        <v>105</v>
      </c>
      <c r="N1484" s="3" t="s">
        <v>105</v>
      </c>
    </row>
    <row r="1485" spans="1:14" x14ac:dyDescent="0.3">
      <c r="A1485" s="1">
        <v>535</v>
      </c>
      <c r="B1485" s="3">
        <v>-17.29</v>
      </c>
      <c r="C1485" s="3">
        <v>26380</v>
      </c>
      <c r="D1485" s="3">
        <v>0</v>
      </c>
      <c r="E1485" s="3">
        <v>9.23</v>
      </c>
      <c r="F1485" s="3">
        <v>0</v>
      </c>
      <c r="G1485" s="3">
        <v>1.69</v>
      </c>
      <c r="H1485" s="3">
        <v>0</v>
      </c>
      <c r="I1485" s="3">
        <v>14.49</v>
      </c>
      <c r="J1485" s="3">
        <v>0</v>
      </c>
      <c r="K1485" s="3">
        <v>0</v>
      </c>
      <c r="L1485" s="3">
        <v>0</v>
      </c>
      <c r="M1485" s="3" t="s">
        <v>105</v>
      </c>
      <c r="N1485" s="3" t="s">
        <v>105</v>
      </c>
    </row>
    <row r="1486" spans="1:14" x14ac:dyDescent="0.3">
      <c r="A1486" s="1">
        <v>534</v>
      </c>
      <c r="B1486" s="3">
        <v>-16.96</v>
      </c>
      <c r="C1486" s="3">
        <v>22180</v>
      </c>
      <c r="D1486" s="3">
        <v>0</v>
      </c>
      <c r="E1486" s="3">
        <v>9.31</v>
      </c>
      <c r="F1486" s="3">
        <v>1.18</v>
      </c>
      <c r="G1486" s="3">
        <v>0</v>
      </c>
      <c r="H1486" s="3">
        <v>0</v>
      </c>
      <c r="I1486" s="3">
        <v>15.63</v>
      </c>
      <c r="J1486" s="3">
        <v>0</v>
      </c>
      <c r="K1486" s="3">
        <v>0</v>
      </c>
      <c r="L1486" s="3">
        <v>0</v>
      </c>
      <c r="M1486" s="3" t="s">
        <v>105</v>
      </c>
      <c r="N1486" s="3" t="s">
        <v>105</v>
      </c>
    </row>
    <row r="1487" spans="1:14" x14ac:dyDescent="0.3">
      <c r="A1487" s="1">
        <v>533</v>
      </c>
      <c r="B1487" s="3">
        <v>-16.690000000000001</v>
      </c>
      <c r="C1487" s="3">
        <v>14440</v>
      </c>
      <c r="D1487" s="3">
        <v>0</v>
      </c>
      <c r="E1487" s="3">
        <v>12.11</v>
      </c>
      <c r="F1487" s="3">
        <v>0.52</v>
      </c>
      <c r="G1487" s="3">
        <v>3.69</v>
      </c>
      <c r="H1487" s="3">
        <v>0</v>
      </c>
      <c r="I1487" s="3">
        <v>22.81</v>
      </c>
      <c r="J1487" s="3">
        <v>9.9600000000000009</v>
      </c>
      <c r="K1487" s="3">
        <v>0</v>
      </c>
      <c r="L1487" s="3">
        <v>0</v>
      </c>
      <c r="M1487" s="3" t="s">
        <v>105</v>
      </c>
      <c r="N1487" s="3" t="s">
        <v>105</v>
      </c>
    </row>
    <row r="1488" spans="1:14" x14ac:dyDescent="0.3">
      <c r="A1488" s="1">
        <v>532</v>
      </c>
      <c r="B1488" s="3">
        <v>-17.46</v>
      </c>
      <c r="C1488" s="3">
        <v>12900</v>
      </c>
      <c r="D1488" s="3">
        <v>0</v>
      </c>
      <c r="E1488" s="3">
        <v>10.98</v>
      </c>
      <c r="F1488" s="3">
        <v>1.41</v>
      </c>
      <c r="G1488" s="3">
        <v>2.93</v>
      </c>
      <c r="H1488" s="3">
        <v>0</v>
      </c>
      <c r="I1488" s="3">
        <v>27.64</v>
      </c>
      <c r="J1488" s="3">
        <v>0</v>
      </c>
      <c r="K1488" s="3">
        <v>0</v>
      </c>
      <c r="L1488" s="3">
        <v>0</v>
      </c>
      <c r="M1488" s="3" t="s">
        <v>105</v>
      </c>
      <c r="N1488" s="3" t="s">
        <v>105</v>
      </c>
    </row>
    <row r="1489" spans="1:14" x14ac:dyDescent="0.3">
      <c r="A1489" s="1">
        <v>531</v>
      </c>
      <c r="B1489" s="3">
        <v>-18.21</v>
      </c>
      <c r="C1489" s="3">
        <v>33660</v>
      </c>
      <c r="D1489" s="3">
        <v>0</v>
      </c>
      <c r="E1489" s="3">
        <v>9.82</v>
      </c>
      <c r="F1489" s="3">
        <v>1.42</v>
      </c>
      <c r="G1489" s="3">
        <v>0</v>
      </c>
      <c r="H1489" s="3">
        <v>0</v>
      </c>
      <c r="I1489" s="3">
        <v>27.73</v>
      </c>
      <c r="J1489" s="3">
        <v>0</v>
      </c>
      <c r="K1489" s="3">
        <v>0</v>
      </c>
      <c r="L1489" s="3">
        <v>0</v>
      </c>
      <c r="M1489" s="3" t="s">
        <v>105</v>
      </c>
      <c r="N1489" s="3" t="s">
        <v>105</v>
      </c>
    </row>
    <row r="1490" spans="1:14" x14ac:dyDescent="0.3">
      <c r="A1490" s="1">
        <v>530</v>
      </c>
      <c r="B1490" s="3">
        <v>-18.010000000000002</v>
      </c>
      <c r="C1490" s="3">
        <v>19820</v>
      </c>
      <c r="D1490" s="3">
        <v>0</v>
      </c>
      <c r="E1490" s="3">
        <v>8.0500000000000007</v>
      </c>
      <c r="F1490" s="3">
        <v>1.64</v>
      </c>
      <c r="G1490" s="3">
        <v>6.1</v>
      </c>
      <c r="H1490" s="3">
        <v>0</v>
      </c>
      <c r="I1490" s="3">
        <v>35.44</v>
      </c>
      <c r="J1490" s="3">
        <v>0</v>
      </c>
      <c r="K1490" s="3">
        <v>0</v>
      </c>
      <c r="L1490" s="3">
        <v>0</v>
      </c>
      <c r="M1490" s="3" t="s">
        <v>105</v>
      </c>
      <c r="N1490" s="3" t="s">
        <v>105</v>
      </c>
    </row>
    <row r="1491" spans="1:14" x14ac:dyDescent="0.3">
      <c r="A1491" s="1">
        <v>529</v>
      </c>
      <c r="B1491" s="3">
        <v>-16.57</v>
      </c>
      <c r="C1491" s="3">
        <v>20670</v>
      </c>
      <c r="D1491" s="3">
        <v>0</v>
      </c>
      <c r="E1491" s="3">
        <v>7.53</v>
      </c>
      <c r="F1491" s="3">
        <v>1.46</v>
      </c>
      <c r="G1491" s="3">
        <v>3.55</v>
      </c>
      <c r="H1491" s="3">
        <v>0</v>
      </c>
      <c r="I1491" s="3">
        <v>25.43</v>
      </c>
      <c r="J1491" s="3">
        <v>0</v>
      </c>
      <c r="K1491" s="3">
        <v>0</v>
      </c>
      <c r="L1491" s="3">
        <v>0</v>
      </c>
      <c r="M1491" s="3" t="s">
        <v>105</v>
      </c>
      <c r="N1491" s="3" t="s">
        <v>105</v>
      </c>
    </row>
    <row r="1492" spans="1:14" x14ac:dyDescent="0.3">
      <c r="A1492" s="1">
        <v>528</v>
      </c>
      <c r="B1492" s="3">
        <v>-17.03</v>
      </c>
      <c r="C1492" s="3">
        <v>12480</v>
      </c>
      <c r="D1492" s="3">
        <v>0</v>
      </c>
      <c r="E1492" s="3">
        <v>9.26</v>
      </c>
      <c r="F1492" s="3">
        <v>1.89</v>
      </c>
      <c r="G1492" s="3">
        <v>6.32</v>
      </c>
      <c r="H1492" s="3">
        <v>0</v>
      </c>
      <c r="I1492" s="3">
        <v>28.15</v>
      </c>
      <c r="J1492" s="3">
        <v>0</v>
      </c>
      <c r="K1492" s="3">
        <v>0</v>
      </c>
      <c r="L1492" s="3">
        <v>0</v>
      </c>
      <c r="M1492" s="3" t="s">
        <v>105</v>
      </c>
      <c r="N1492" s="3" t="s">
        <v>105</v>
      </c>
    </row>
    <row r="1493" spans="1:14" x14ac:dyDescent="0.3">
      <c r="A1493" s="1">
        <v>527</v>
      </c>
      <c r="B1493" s="3">
        <v>-17.47</v>
      </c>
      <c r="C1493" s="3">
        <v>12980</v>
      </c>
      <c r="D1493" s="3">
        <v>0</v>
      </c>
      <c r="E1493" s="3">
        <v>8.16</v>
      </c>
      <c r="F1493" s="3">
        <v>1.43</v>
      </c>
      <c r="G1493" s="3">
        <v>6.2</v>
      </c>
      <c r="H1493" s="3">
        <v>0</v>
      </c>
      <c r="I1493" s="3">
        <v>23.59</v>
      </c>
      <c r="J1493" s="3">
        <v>0</v>
      </c>
      <c r="K1493" s="3">
        <v>0</v>
      </c>
      <c r="L1493" s="3">
        <v>0</v>
      </c>
      <c r="M1493" s="3" t="s">
        <v>105</v>
      </c>
      <c r="N1493" s="3" t="s">
        <v>105</v>
      </c>
    </row>
    <row r="1494" spans="1:14" x14ac:dyDescent="0.3">
      <c r="A1494" s="1">
        <v>526</v>
      </c>
      <c r="B1494" s="3">
        <v>-17.75</v>
      </c>
      <c r="C1494" s="3">
        <v>25000</v>
      </c>
      <c r="D1494" s="3">
        <v>0</v>
      </c>
      <c r="E1494" s="3">
        <v>17.88</v>
      </c>
      <c r="F1494" s="3">
        <v>1.8</v>
      </c>
      <c r="G1494" s="3">
        <v>13.77</v>
      </c>
      <c r="H1494" s="3">
        <v>0</v>
      </c>
      <c r="I1494" s="3">
        <v>44.01</v>
      </c>
      <c r="J1494" s="3">
        <v>0</v>
      </c>
      <c r="K1494" s="3">
        <v>0</v>
      </c>
      <c r="L1494" s="3">
        <v>0</v>
      </c>
      <c r="M1494" s="3" t="s">
        <v>105</v>
      </c>
      <c r="N1494" s="3" t="s">
        <v>105</v>
      </c>
    </row>
    <row r="1495" spans="1:14" x14ac:dyDescent="0.3">
      <c r="A1495" s="1">
        <v>525</v>
      </c>
      <c r="B1495" s="3">
        <v>-17.54</v>
      </c>
      <c r="C1495" s="3">
        <v>31780</v>
      </c>
      <c r="D1495" s="3">
        <v>0</v>
      </c>
      <c r="E1495" s="3">
        <v>18.23</v>
      </c>
      <c r="F1495" s="3">
        <v>1.82</v>
      </c>
      <c r="G1495" s="3">
        <v>9.65</v>
      </c>
      <c r="H1495" s="3">
        <v>0</v>
      </c>
      <c r="I1495" s="3">
        <v>34.5</v>
      </c>
      <c r="J1495" s="3">
        <v>2.96</v>
      </c>
      <c r="K1495" s="3">
        <v>0</v>
      </c>
      <c r="L1495" s="3">
        <v>0</v>
      </c>
      <c r="M1495" s="3" t="s">
        <v>105</v>
      </c>
      <c r="N1495" s="3" t="s">
        <v>105</v>
      </c>
    </row>
    <row r="1496" spans="1:14" x14ac:dyDescent="0.3">
      <c r="A1496" s="1">
        <v>524</v>
      </c>
      <c r="B1496" s="3">
        <v>-16.489999999999998</v>
      </c>
      <c r="C1496" s="3">
        <v>26420</v>
      </c>
      <c r="D1496" s="3">
        <v>0</v>
      </c>
      <c r="E1496" s="3">
        <v>12.56</v>
      </c>
      <c r="F1496" s="3">
        <v>1.6</v>
      </c>
      <c r="G1496" s="3">
        <v>4.4000000000000004</v>
      </c>
      <c r="H1496" s="3">
        <v>0</v>
      </c>
      <c r="I1496" s="3">
        <v>28.54</v>
      </c>
      <c r="J1496" s="3">
        <v>0</v>
      </c>
      <c r="K1496" s="3">
        <v>0</v>
      </c>
      <c r="L1496" s="3">
        <v>0</v>
      </c>
      <c r="M1496" s="3" t="s">
        <v>105</v>
      </c>
      <c r="N1496" s="3" t="s">
        <v>105</v>
      </c>
    </row>
    <row r="1497" spans="1:14" x14ac:dyDescent="0.3">
      <c r="A1497" s="1">
        <v>523</v>
      </c>
      <c r="B1497" s="3">
        <v>-17.23</v>
      </c>
      <c r="C1497" s="3">
        <v>31220</v>
      </c>
      <c r="D1497" s="3">
        <v>0</v>
      </c>
      <c r="E1497" s="3">
        <v>8.81</v>
      </c>
      <c r="F1497" s="3">
        <v>1.41</v>
      </c>
      <c r="G1497" s="3">
        <v>0</v>
      </c>
      <c r="H1497" s="3">
        <v>0</v>
      </c>
      <c r="I1497" s="3">
        <v>24.48</v>
      </c>
      <c r="J1497" s="3">
        <v>0</v>
      </c>
      <c r="K1497" s="3">
        <v>0</v>
      </c>
      <c r="L1497" s="3">
        <v>0</v>
      </c>
      <c r="M1497" s="3" t="s">
        <v>105</v>
      </c>
      <c r="N1497" s="3" t="s">
        <v>105</v>
      </c>
    </row>
    <row r="1498" spans="1:14" x14ac:dyDescent="0.3">
      <c r="A1498" s="1">
        <v>522</v>
      </c>
      <c r="B1498" s="3">
        <v>-18.8</v>
      </c>
      <c r="C1498" s="3">
        <v>26020</v>
      </c>
      <c r="D1498" s="3">
        <v>0</v>
      </c>
      <c r="E1498" s="3">
        <v>9.2899999999999991</v>
      </c>
      <c r="F1498" s="3">
        <v>1.83</v>
      </c>
      <c r="G1498" s="3">
        <v>0</v>
      </c>
      <c r="H1498" s="3">
        <v>0</v>
      </c>
      <c r="I1498" s="3">
        <v>30.06</v>
      </c>
      <c r="J1498" s="3">
        <v>0</v>
      </c>
      <c r="K1498" s="3">
        <v>0</v>
      </c>
      <c r="L1498" s="3">
        <v>0</v>
      </c>
      <c r="M1498" s="3" t="s">
        <v>105</v>
      </c>
      <c r="N1498" s="3" t="s">
        <v>105</v>
      </c>
    </row>
    <row r="1499" spans="1:14" x14ac:dyDescent="0.3">
      <c r="A1499" s="1">
        <v>521</v>
      </c>
      <c r="B1499" s="3">
        <v>-19.32</v>
      </c>
      <c r="C1499" s="3">
        <v>28300</v>
      </c>
      <c r="D1499" s="3">
        <v>0</v>
      </c>
      <c r="E1499" s="3">
        <v>9.16</v>
      </c>
      <c r="F1499" s="3">
        <v>2.11</v>
      </c>
      <c r="G1499" s="3">
        <v>0</v>
      </c>
      <c r="H1499" s="3">
        <v>0</v>
      </c>
      <c r="I1499" s="3">
        <v>19.100000000000001</v>
      </c>
      <c r="J1499" s="3">
        <v>0</v>
      </c>
      <c r="K1499" s="3">
        <v>0</v>
      </c>
      <c r="L1499" s="3">
        <v>0</v>
      </c>
      <c r="M1499" s="3" t="s">
        <v>105</v>
      </c>
      <c r="N1499" s="3" t="s">
        <v>105</v>
      </c>
    </row>
    <row r="1500" spans="1:14" x14ac:dyDescent="0.3">
      <c r="A1500" s="1">
        <v>520</v>
      </c>
      <c r="B1500" s="3">
        <v>-19.04</v>
      </c>
      <c r="C1500" s="3">
        <v>26460</v>
      </c>
      <c r="D1500" s="3">
        <v>0</v>
      </c>
      <c r="E1500" s="3">
        <v>8.4700000000000006</v>
      </c>
      <c r="F1500" s="3">
        <v>1.52</v>
      </c>
      <c r="G1500" s="3">
        <v>0</v>
      </c>
      <c r="H1500" s="3">
        <v>0</v>
      </c>
      <c r="I1500" s="3">
        <v>26.71</v>
      </c>
      <c r="J1500" s="3">
        <v>0</v>
      </c>
      <c r="K1500" s="3">
        <v>0</v>
      </c>
      <c r="L1500" s="3">
        <v>0</v>
      </c>
      <c r="M1500" s="3" t="s">
        <v>105</v>
      </c>
      <c r="N1500" s="3" t="s">
        <v>105</v>
      </c>
    </row>
    <row r="1501" spans="1:14" x14ac:dyDescent="0.3">
      <c r="A1501" s="1">
        <v>519</v>
      </c>
      <c r="B1501" s="3">
        <v>-18.34</v>
      </c>
      <c r="C1501" s="3">
        <v>23500</v>
      </c>
      <c r="D1501" s="3">
        <v>0</v>
      </c>
      <c r="E1501" s="3">
        <v>8.41</v>
      </c>
      <c r="F1501" s="3">
        <v>1.65</v>
      </c>
      <c r="G1501" s="3">
        <v>0</v>
      </c>
      <c r="H1501" s="3">
        <v>0</v>
      </c>
      <c r="I1501" s="3">
        <v>13.47</v>
      </c>
      <c r="J1501" s="3">
        <v>0</v>
      </c>
      <c r="K1501" s="3">
        <v>0</v>
      </c>
      <c r="L1501" s="3">
        <v>0</v>
      </c>
      <c r="M1501" s="3" t="s">
        <v>105</v>
      </c>
      <c r="N1501" s="3" t="s">
        <v>105</v>
      </c>
    </row>
    <row r="1502" spans="1:14" x14ac:dyDescent="0.3">
      <c r="A1502" s="1">
        <v>518</v>
      </c>
      <c r="B1502" s="3">
        <v>-17.14</v>
      </c>
      <c r="C1502" s="3">
        <v>30260</v>
      </c>
      <c r="D1502" s="3">
        <v>0</v>
      </c>
      <c r="E1502" s="3">
        <v>10.18</v>
      </c>
      <c r="F1502" s="3">
        <v>1.74</v>
      </c>
      <c r="G1502" s="3">
        <v>0</v>
      </c>
      <c r="H1502" s="3">
        <v>0</v>
      </c>
      <c r="I1502" s="3">
        <v>34.880000000000003</v>
      </c>
      <c r="J1502" s="3">
        <v>0</v>
      </c>
      <c r="K1502" s="3">
        <v>0</v>
      </c>
      <c r="L1502" s="3">
        <v>0</v>
      </c>
      <c r="M1502" s="3" t="s">
        <v>105</v>
      </c>
      <c r="N1502" s="3" t="s">
        <v>105</v>
      </c>
    </row>
    <row r="1503" spans="1:14" x14ac:dyDescent="0.3">
      <c r="A1503" s="1">
        <v>517</v>
      </c>
      <c r="B1503" s="3">
        <v>-16.850000000000001</v>
      </c>
      <c r="C1503" s="3">
        <v>20560</v>
      </c>
      <c r="D1503" s="3">
        <v>0</v>
      </c>
      <c r="E1503" s="3">
        <v>10.46</v>
      </c>
      <c r="F1503" s="3">
        <v>1.27</v>
      </c>
      <c r="G1503" s="3">
        <v>0</v>
      </c>
      <c r="H1503" s="3">
        <v>0</v>
      </c>
      <c r="I1503" s="3">
        <v>26.45</v>
      </c>
      <c r="J1503" s="3">
        <v>0</v>
      </c>
      <c r="K1503" s="3">
        <v>0</v>
      </c>
      <c r="L1503" s="3">
        <v>0</v>
      </c>
      <c r="M1503" s="3" t="s">
        <v>105</v>
      </c>
      <c r="N1503" s="3" t="s">
        <v>105</v>
      </c>
    </row>
    <row r="1504" spans="1:14" x14ac:dyDescent="0.3">
      <c r="A1504" s="1">
        <v>516</v>
      </c>
      <c r="B1504" s="3">
        <v>-17.13</v>
      </c>
      <c r="C1504" s="3">
        <v>20230</v>
      </c>
      <c r="D1504" s="3">
        <v>0</v>
      </c>
      <c r="E1504" s="3">
        <v>9.81</v>
      </c>
      <c r="F1504" s="3">
        <v>1.89</v>
      </c>
      <c r="G1504" s="3">
        <v>2.35</v>
      </c>
      <c r="H1504" s="3">
        <v>0</v>
      </c>
      <c r="I1504" s="3">
        <v>27.99</v>
      </c>
      <c r="J1504" s="3">
        <v>0</v>
      </c>
      <c r="K1504" s="3">
        <v>0</v>
      </c>
      <c r="L1504" s="3">
        <v>0</v>
      </c>
      <c r="M1504" s="3" t="s">
        <v>105</v>
      </c>
      <c r="N1504" s="3" t="s">
        <v>105</v>
      </c>
    </row>
    <row r="1505" spans="1:14" x14ac:dyDescent="0.3">
      <c r="A1505" s="1">
        <v>515</v>
      </c>
      <c r="B1505" s="3">
        <v>-17.510000000000002</v>
      </c>
      <c r="C1505" s="3">
        <v>21000</v>
      </c>
      <c r="D1505" s="3">
        <v>0</v>
      </c>
      <c r="E1505" s="3">
        <v>6.03</v>
      </c>
      <c r="F1505" s="3">
        <v>1.25</v>
      </c>
      <c r="G1505" s="3">
        <v>0</v>
      </c>
      <c r="H1505" s="3">
        <v>0</v>
      </c>
      <c r="I1505" s="3">
        <v>0</v>
      </c>
      <c r="J1505" s="3">
        <v>0</v>
      </c>
      <c r="K1505" s="3">
        <v>0</v>
      </c>
      <c r="L1505" s="3">
        <v>0</v>
      </c>
      <c r="M1505" s="3" t="s">
        <v>105</v>
      </c>
      <c r="N1505" s="3" t="s">
        <v>105</v>
      </c>
    </row>
    <row r="1506" spans="1:14" x14ac:dyDescent="0.3">
      <c r="A1506" s="1">
        <v>514</v>
      </c>
      <c r="B1506" s="3">
        <v>-17.829999999999998</v>
      </c>
      <c r="C1506" s="3">
        <v>23460</v>
      </c>
      <c r="D1506" s="3">
        <v>0</v>
      </c>
      <c r="E1506" s="3">
        <v>6.18</v>
      </c>
      <c r="F1506" s="3">
        <v>1.45</v>
      </c>
      <c r="G1506" s="3">
        <v>0</v>
      </c>
      <c r="H1506" s="3">
        <v>0</v>
      </c>
      <c r="I1506" s="3">
        <v>0</v>
      </c>
      <c r="J1506" s="3">
        <v>0</v>
      </c>
      <c r="K1506" s="3">
        <v>0</v>
      </c>
      <c r="L1506" s="3">
        <v>0</v>
      </c>
      <c r="M1506" s="3" t="s">
        <v>105</v>
      </c>
      <c r="N1506" s="3" t="s">
        <v>105</v>
      </c>
    </row>
    <row r="1507" spans="1:14" x14ac:dyDescent="0.3">
      <c r="A1507" s="1">
        <v>513</v>
      </c>
      <c r="B1507" s="3">
        <v>-18.48</v>
      </c>
      <c r="C1507" s="3">
        <v>21350</v>
      </c>
      <c r="D1507" s="3">
        <v>0</v>
      </c>
      <c r="E1507" s="3">
        <v>5.71</v>
      </c>
      <c r="F1507" s="3">
        <v>1.65</v>
      </c>
      <c r="G1507" s="3">
        <v>0</v>
      </c>
      <c r="H1507" s="3">
        <v>0</v>
      </c>
      <c r="I1507" s="3">
        <v>0</v>
      </c>
      <c r="J1507" s="3">
        <v>0</v>
      </c>
      <c r="K1507" s="3">
        <v>0</v>
      </c>
      <c r="L1507" s="3">
        <v>0</v>
      </c>
      <c r="M1507" s="3" t="s">
        <v>105</v>
      </c>
      <c r="N1507" s="3" t="s">
        <v>105</v>
      </c>
    </row>
    <row r="1508" spans="1:14" x14ac:dyDescent="0.3">
      <c r="A1508" s="1">
        <v>512</v>
      </c>
      <c r="B1508" s="3">
        <v>-18.75</v>
      </c>
      <c r="C1508" s="3">
        <v>16620</v>
      </c>
      <c r="D1508" s="3">
        <v>0</v>
      </c>
      <c r="E1508" s="3">
        <v>6.48</v>
      </c>
      <c r="F1508" s="3">
        <v>1.66</v>
      </c>
      <c r="G1508" s="3">
        <v>0</v>
      </c>
      <c r="H1508" s="3">
        <v>0</v>
      </c>
      <c r="I1508" s="3">
        <v>0</v>
      </c>
      <c r="J1508" s="3">
        <v>0</v>
      </c>
      <c r="K1508" s="3">
        <v>0</v>
      </c>
      <c r="L1508" s="3">
        <v>0</v>
      </c>
      <c r="M1508" s="3" t="s">
        <v>105</v>
      </c>
      <c r="N1508" s="3" t="s">
        <v>105</v>
      </c>
    </row>
    <row r="1509" spans="1:14" x14ac:dyDescent="0.3">
      <c r="A1509" s="1">
        <v>511</v>
      </c>
      <c r="B1509" s="3">
        <v>-18.809999999999999</v>
      </c>
      <c r="C1509" s="3">
        <v>17400</v>
      </c>
      <c r="D1509" s="3">
        <v>0</v>
      </c>
      <c r="E1509" s="3">
        <v>7.58</v>
      </c>
      <c r="F1509" s="3">
        <v>0.54</v>
      </c>
      <c r="G1509" s="3">
        <v>0</v>
      </c>
      <c r="H1509" s="3">
        <v>0</v>
      </c>
      <c r="I1509" s="3">
        <v>10.66</v>
      </c>
      <c r="J1509" s="3">
        <v>0</v>
      </c>
      <c r="K1509" s="3">
        <v>0</v>
      </c>
      <c r="L1509" s="3">
        <v>0</v>
      </c>
      <c r="M1509" s="3" t="s">
        <v>105</v>
      </c>
      <c r="N1509" s="3" t="s">
        <v>105</v>
      </c>
    </row>
    <row r="1510" spans="1:14" x14ac:dyDescent="0.3">
      <c r="A1510" s="1">
        <v>510</v>
      </c>
      <c r="B1510" s="3">
        <v>-18.39</v>
      </c>
      <c r="C1510" s="3">
        <v>19110</v>
      </c>
      <c r="D1510" s="3">
        <v>0</v>
      </c>
      <c r="E1510" s="3">
        <v>9.4700000000000006</v>
      </c>
      <c r="F1510" s="3">
        <v>0</v>
      </c>
      <c r="G1510" s="3">
        <v>2.2799999999999998</v>
      </c>
      <c r="H1510" s="3">
        <v>0</v>
      </c>
      <c r="I1510" s="3">
        <v>24.02</v>
      </c>
      <c r="J1510" s="3">
        <v>0</v>
      </c>
      <c r="K1510" s="3">
        <v>0</v>
      </c>
      <c r="L1510" s="3">
        <v>0</v>
      </c>
      <c r="M1510" s="3" t="s">
        <v>105</v>
      </c>
      <c r="N1510" s="3" t="s">
        <v>105</v>
      </c>
    </row>
    <row r="1511" spans="1:14" x14ac:dyDescent="0.3">
      <c r="A1511" s="1">
        <v>509</v>
      </c>
      <c r="B1511" s="3">
        <v>-18.5</v>
      </c>
      <c r="C1511" s="3">
        <v>16390</v>
      </c>
      <c r="D1511" s="3">
        <v>0</v>
      </c>
      <c r="E1511" s="3">
        <v>8.67</v>
      </c>
      <c r="F1511" s="3">
        <v>0</v>
      </c>
      <c r="G1511" s="3">
        <v>13.96</v>
      </c>
      <c r="H1511" s="3">
        <v>0</v>
      </c>
      <c r="I1511" s="3">
        <v>27.2</v>
      </c>
      <c r="J1511" s="3">
        <v>0</v>
      </c>
      <c r="K1511" s="3">
        <v>0</v>
      </c>
      <c r="L1511" s="3">
        <v>0</v>
      </c>
      <c r="M1511" s="3" t="s">
        <v>105</v>
      </c>
      <c r="N1511" s="3" t="s">
        <v>105</v>
      </c>
    </row>
    <row r="1512" spans="1:14" x14ac:dyDescent="0.3">
      <c r="A1512" s="1">
        <v>508</v>
      </c>
      <c r="B1512" s="3">
        <v>-18</v>
      </c>
      <c r="C1512" s="3">
        <v>23870</v>
      </c>
      <c r="D1512" s="3">
        <v>0</v>
      </c>
      <c r="E1512" s="3">
        <v>6.03</v>
      </c>
      <c r="F1512" s="3">
        <v>0</v>
      </c>
      <c r="G1512" s="3">
        <v>4.82</v>
      </c>
      <c r="H1512" s="3">
        <v>0</v>
      </c>
      <c r="I1512" s="3">
        <v>23.23</v>
      </c>
      <c r="J1512" s="3">
        <v>0</v>
      </c>
      <c r="K1512" s="3">
        <v>0</v>
      </c>
      <c r="L1512" s="3">
        <v>0</v>
      </c>
      <c r="M1512" s="3" t="s">
        <v>105</v>
      </c>
      <c r="N1512" s="3" t="s">
        <v>105</v>
      </c>
    </row>
    <row r="1513" spans="1:14" x14ac:dyDescent="0.3">
      <c r="A1513" s="1">
        <v>507</v>
      </c>
      <c r="B1513" s="3">
        <v>-17.57</v>
      </c>
      <c r="C1513" s="3">
        <v>17170</v>
      </c>
      <c r="D1513" s="3">
        <v>0</v>
      </c>
      <c r="E1513" s="3">
        <v>6.13</v>
      </c>
      <c r="F1513" s="3">
        <v>0</v>
      </c>
      <c r="G1513" s="3">
        <v>0</v>
      </c>
      <c r="H1513" s="3">
        <v>0</v>
      </c>
      <c r="I1513" s="3">
        <v>22.42</v>
      </c>
      <c r="J1513" s="3">
        <v>0</v>
      </c>
      <c r="K1513" s="3">
        <v>0</v>
      </c>
      <c r="L1513" s="3">
        <v>0</v>
      </c>
      <c r="M1513" s="3" t="s">
        <v>105</v>
      </c>
      <c r="N1513" s="3" t="s">
        <v>105</v>
      </c>
    </row>
    <row r="1514" spans="1:14" x14ac:dyDescent="0.3">
      <c r="A1514" s="1">
        <v>506</v>
      </c>
      <c r="B1514" s="3">
        <v>-17.79</v>
      </c>
      <c r="C1514" s="3">
        <v>17390</v>
      </c>
      <c r="D1514" s="3">
        <v>0</v>
      </c>
      <c r="E1514" s="3">
        <v>8.2200000000000006</v>
      </c>
      <c r="F1514" s="3">
        <v>1.3</v>
      </c>
      <c r="G1514" s="3">
        <v>10.55</v>
      </c>
      <c r="H1514" s="3">
        <v>0</v>
      </c>
      <c r="I1514" s="3">
        <v>25.12</v>
      </c>
      <c r="J1514" s="3">
        <v>0</v>
      </c>
      <c r="K1514" s="3">
        <v>0</v>
      </c>
      <c r="L1514" s="3">
        <v>0</v>
      </c>
      <c r="M1514" s="3" t="s">
        <v>105</v>
      </c>
      <c r="N1514" s="3" t="s">
        <v>105</v>
      </c>
    </row>
    <row r="1515" spans="1:14" x14ac:dyDescent="0.3">
      <c r="A1515" s="1">
        <v>505</v>
      </c>
      <c r="B1515" s="3">
        <v>-18.11</v>
      </c>
      <c r="C1515" s="3">
        <v>21190</v>
      </c>
      <c r="D1515" s="3">
        <v>0</v>
      </c>
      <c r="E1515" s="3">
        <v>6.78</v>
      </c>
      <c r="F1515" s="3">
        <v>0</v>
      </c>
      <c r="G1515" s="3">
        <v>4.13</v>
      </c>
      <c r="H1515" s="3">
        <v>0</v>
      </c>
      <c r="I1515" s="3">
        <v>20</v>
      </c>
      <c r="J1515" s="3">
        <v>0</v>
      </c>
      <c r="K1515" s="3">
        <v>0</v>
      </c>
      <c r="L1515" s="3">
        <v>0</v>
      </c>
      <c r="M1515" s="3" t="s">
        <v>105</v>
      </c>
      <c r="N1515" s="3" t="s">
        <v>105</v>
      </c>
    </row>
    <row r="1516" spans="1:14" x14ac:dyDescent="0.3">
      <c r="A1516" s="1">
        <v>504</v>
      </c>
      <c r="B1516" s="3">
        <v>-18.87</v>
      </c>
      <c r="C1516" s="3">
        <v>35560</v>
      </c>
      <c r="D1516" s="3">
        <v>0</v>
      </c>
      <c r="E1516" s="3">
        <v>13.22</v>
      </c>
      <c r="F1516" s="3">
        <v>1.3</v>
      </c>
      <c r="G1516" s="3">
        <v>20.95</v>
      </c>
      <c r="H1516" s="3">
        <v>0</v>
      </c>
      <c r="I1516" s="3">
        <v>32.08</v>
      </c>
      <c r="J1516" s="3">
        <v>0</v>
      </c>
      <c r="K1516" s="3">
        <v>0.36</v>
      </c>
      <c r="L1516" s="3">
        <v>0</v>
      </c>
      <c r="M1516" s="3" t="s">
        <v>105</v>
      </c>
      <c r="N1516" s="3" t="s">
        <v>105</v>
      </c>
    </row>
    <row r="1517" spans="1:14" x14ac:dyDescent="0.3">
      <c r="A1517" s="1">
        <v>503</v>
      </c>
      <c r="B1517" s="3">
        <v>-18.95</v>
      </c>
      <c r="C1517" s="3">
        <v>18200</v>
      </c>
      <c r="D1517" s="3">
        <v>0</v>
      </c>
      <c r="E1517" s="3">
        <v>18.61</v>
      </c>
      <c r="F1517" s="3">
        <v>1.35</v>
      </c>
      <c r="G1517" s="3">
        <v>35.71</v>
      </c>
      <c r="H1517" s="3">
        <v>0</v>
      </c>
      <c r="I1517" s="3">
        <v>39.81</v>
      </c>
      <c r="J1517" s="3">
        <v>0</v>
      </c>
      <c r="K1517" s="3">
        <v>0.4</v>
      </c>
      <c r="L1517" s="3">
        <v>0</v>
      </c>
      <c r="M1517" s="3" t="s">
        <v>105</v>
      </c>
      <c r="N1517" s="3" t="s">
        <v>105</v>
      </c>
    </row>
    <row r="1518" spans="1:14" x14ac:dyDescent="0.3">
      <c r="A1518" s="1">
        <v>502</v>
      </c>
      <c r="B1518" s="3">
        <v>-18.239999999999998</v>
      </c>
      <c r="C1518" s="3">
        <v>19700</v>
      </c>
      <c r="D1518" s="3">
        <v>0</v>
      </c>
      <c r="E1518" s="3">
        <v>6.87</v>
      </c>
      <c r="F1518" s="3">
        <v>0.67</v>
      </c>
      <c r="G1518" s="3">
        <v>0</v>
      </c>
      <c r="H1518" s="3">
        <v>0</v>
      </c>
      <c r="I1518" s="3">
        <v>18.47</v>
      </c>
      <c r="J1518" s="3">
        <v>0</v>
      </c>
      <c r="K1518" s="3">
        <v>0</v>
      </c>
      <c r="L1518" s="3">
        <v>0</v>
      </c>
      <c r="M1518" s="3" t="s">
        <v>105</v>
      </c>
      <c r="N1518" s="3" t="s">
        <v>105</v>
      </c>
    </row>
    <row r="1519" spans="1:14" x14ac:dyDescent="0.3">
      <c r="A1519" s="1">
        <v>501</v>
      </c>
      <c r="B1519" s="3">
        <v>-17.829999999999998</v>
      </c>
      <c r="C1519" s="3">
        <v>24210</v>
      </c>
      <c r="D1519" s="3">
        <v>0</v>
      </c>
      <c r="E1519" s="3">
        <v>8.8699999999999992</v>
      </c>
      <c r="F1519" s="3">
        <v>0</v>
      </c>
      <c r="G1519" s="3">
        <v>3.3</v>
      </c>
      <c r="H1519" s="3">
        <v>0</v>
      </c>
      <c r="I1519" s="3">
        <v>26.78</v>
      </c>
      <c r="J1519" s="3">
        <v>0</v>
      </c>
      <c r="K1519" s="3">
        <v>0</v>
      </c>
      <c r="L1519" s="3">
        <v>0</v>
      </c>
      <c r="M1519" s="3" t="s">
        <v>105</v>
      </c>
      <c r="N1519" s="3" t="s">
        <v>105</v>
      </c>
    </row>
    <row r="1520" spans="1:14" x14ac:dyDescent="0.3">
      <c r="A1520" s="1">
        <v>500</v>
      </c>
      <c r="B1520" s="3">
        <v>-18.059999999999999</v>
      </c>
      <c r="C1520" s="3">
        <v>22340</v>
      </c>
      <c r="D1520" s="3">
        <v>0</v>
      </c>
      <c r="E1520" s="3">
        <v>10.07</v>
      </c>
      <c r="F1520" s="3">
        <v>0.79</v>
      </c>
      <c r="G1520" s="3">
        <v>12.37</v>
      </c>
      <c r="H1520" s="3">
        <v>0</v>
      </c>
      <c r="I1520" s="3">
        <v>32.46</v>
      </c>
      <c r="J1520" s="3">
        <v>0</v>
      </c>
      <c r="K1520" s="3">
        <v>0</v>
      </c>
      <c r="L1520" s="3">
        <v>0</v>
      </c>
      <c r="M1520" s="3" t="s">
        <v>105</v>
      </c>
      <c r="N1520" s="3" t="s">
        <v>105</v>
      </c>
    </row>
    <row r="1521" spans="1:14" x14ac:dyDescent="0.3">
      <c r="A1521" s="1">
        <v>499</v>
      </c>
      <c r="B1521" s="3">
        <v>-18.29</v>
      </c>
      <c r="C1521" s="3">
        <v>22110</v>
      </c>
      <c r="D1521" s="3">
        <v>0</v>
      </c>
      <c r="E1521" s="3">
        <v>7.73</v>
      </c>
      <c r="F1521" s="3">
        <v>0</v>
      </c>
      <c r="G1521" s="3">
        <v>4.46</v>
      </c>
      <c r="H1521" s="3">
        <v>0</v>
      </c>
      <c r="I1521" s="3">
        <v>59.85</v>
      </c>
      <c r="J1521" s="3">
        <v>0</v>
      </c>
      <c r="K1521" s="3">
        <v>0</v>
      </c>
      <c r="L1521" s="3">
        <v>0</v>
      </c>
      <c r="M1521" s="3" t="s">
        <v>105</v>
      </c>
      <c r="N1521" s="3" t="s">
        <v>105</v>
      </c>
    </row>
    <row r="1522" spans="1:14" x14ac:dyDescent="0.3">
      <c r="A1522" s="1">
        <v>498</v>
      </c>
      <c r="B1522" s="3">
        <v>-18.11</v>
      </c>
      <c r="C1522" s="3">
        <v>25210</v>
      </c>
      <c r="D1522" s="3">
        <v>0</v>
      </c>
      <c r="E1522" s="3">
        <v>38.25</v>
      </c>
      <c r="F1522" s="3">
        <v>0.5</v>
      </c>
      <c r="G1522" s="3">
        <v>37.79</v>
      </c>
      <c r="H1522" s="3">
        <v>0</v>
      </c>
      <c r="I1522" s="3">
        <v>35.61</v>
      </c>
      <c r="J1522" s="3">
        <v>0</v>
      </c>
      <c r="K1522" s="3">
        <v>0</v>
      </c>
      <c r="L1522" s="3">
        <v>0</v>
      </c>
      <c r="M1522" s="3" t="s">
        <v>105</v>
      </c>
      <c r="N1522" s="3" t="s">
        <v>105</v>
      </c>
    </row>
    <row r="1523" spans="1:14" x14ac:dyDescent="0.3">
      <c r="A1523" s="1">
        <v>497</v>
      </c>
      <c r="B1523" s="3">
        <v>-17.989999999999998</v>
      </c>
      <c r="C1523" s="3">
        <v>22060</v>
      </c>
      <c r="D1523" s="3">
        <v>0</v>
      </c>
      <c r="E1523" s="3">
        <v>13.08</v>
      </c>
      <c r="F1523" s="3">
        <v>0.59</v>
      </c>
      <c r="G1523" s="3">
        <v>19.510000000000002</v>
      </c>
      <c r="H1523" s="3">
        <v>0</v>
      </c>
      <c r="I1523" s="3">
        <v>29.53</v>
      </c>
      <c r="J1523" s="3">
        <v>0</v>
      </c>
      <c r="K1523" s="3">
        <v>0.62</v>
      </c>
      <c r="L1523" s="3">
        <v>0.67</v>
      </c>
      <c r="M1523" s="3" t="s">
        <v>105</v>
      </c>
      <c r="N1523" s="3" t="s">
        <v>105</v>
      </c>
    </row>
    <row r="1524" spans="1:14" x14ac:dyDescent="0.3">
      <c r="A1524" s="1">
        <v>496</v>
      </c>
      <c r="B1524" s="3">
        <v>-17.329999999999998</v>
      </c>
      <c r="C1524" s="3">
        <v>18980</v>
      </c>
      <c r="D1524" s="3">
        <v>0</v>
      </c>
      <c r="E1524" s="3">
        <v>7.37</v>
      </c>
      <c r="F1524" s="3">
        <v>0</v>
      </c>
      <c r="G1524" s="3">
        <v>13.23</v>
      </c>
      <c r="H1524" s="3">
        <v>0</v>
      </c>
      <c r="I1524" s="3">
        <v>25.88</v>
      </c>
      <c r="J1524" s="3">
        <v>0</v>
      </c>
      <c r="K1524" s="3">
        <v>0</v>
      </c>
      <c r="L1524" s="3">
        <v>0</v>
      </c>
      <c r="M1524" s="3" t="s">
        <v>105</v>
      </c>
      <c r="N1524" s="3" t="s">
        <v>105</v>
      </c>
    </row>
    <row r="1525" spans="1:14" x14ac:dyDescent="0.3">
      <c r="A1525" s="1">
        <v>495</v>
      </c>
      <c r="B1525" s="3">
        <v>-16.72</v>
      </c>
      <c r="C1525" s="3">
        <v>18410</v>
      </c>
      <c r="D1525" s="3">
        <v>0</v>
      </c>
      <c r="E1525" s="3">
        <v>10.36</v>
      </c>
      <c r="F1525" s="3">
        <v>0</v>
      </c>
      <c r="G1525" s="3">
        <v>0</v>
      </c>
      <c r="H1525" s="3">
        <v>0</v>
      </c>
      <c r="I1525" s="3">
        <v>34.9</v>
      </c>
      <c r="J1525" s="3">
        <v>0</v>
      </c>
      <c r="K1525" s="3">
        <v>0</v>
      </c>
      <c r="L1525" s="3">
        <v>0</v>
      </c>
      <c r="M1525" s="3" t="s">
        <v>105</v>
      </c>
      <c r="N1525" s="3" t="s">
        <v>105</v>
      </c>
    </row>
    <row r="1526" spans="1:14" x14ac:dyDescent="0.3">
      <c r="A1526" s="1">
        <v>494</v>
      </c>
      <c r="B1526" s="3">
        <v>-16.649999999999999</v>
      </c>
      <c r="C1526" s="3">
        <v>16100</v>
      </c>
      <c r="D1526" s="3">
        <v>0</v>
      </c>
      <c r="E1526" s="3">
        <v>10.74</v>
      </c>
      <c r="F1526" s="3">
        <v>0</v>
      </c>
      <c r="G1526" s="3">
        <v>0</v>
      </c>
      <c r="H1526" s="3">
        <v>0</v>
      </c>
      <c r="I1526" s="3">
        <v>27.95</v>
      </c>
      <c r="J1526" s="3">
        <v>0</v>
      </c>
      <c r="K1526" s="3">
        <v>0</v>
      </c>
      <c r="L1526" s="3">
        <v>0</v>
      </c>
      <c r="M1526" s="3" t="s">
        <v>105</v>
      </c>
      <c r="N1526" s="3" t="s">
        <v>105</v>
      </c>
    </row>
    <row r="1527" spans="1:14" x14ac:dyDescent="0.3">
      <c r="A1527" s="1">
        <v>493</v>
      </c>
      <c r="B1527" s="3">
        <v>-17.23</v>
      </c>
      <c r="C1527" s="3">
        <v>22820</v>
      </c>
      <c r="D1527" s="3">
        <v>0</v>
      </c>
      <c r="E1527" s="3">
        <v>8.0399999999999991</v>
      </c>
      <c r="F1527" s="3">
        <v>0</v>
      </c>
      <c r="G1527" s="3">
        <v>0</v>
      </c>
      <c r="H1527" s="3">
        <v>0</v>
      </c>
      <c r="I1527" s="3">
        <v>28.01</v>
      </c>
      <c r="J1527" s="3">
        <v>0</v>
      </c>
      <c r="K1527" s="3">
        <v>0</v>
      </c>
      <c r="L1527" s="3">
        <v>0</v>
      </c>
      <c r="M1527" s="3" t="s">
        <v>105</v>
      </c>
      <c r="N1527" s="3" t="s">
        <v>105</v>
      </c>
    </row>
    <row r="1528" spans="1:14" x14ac:dyDescent="0.3">
      <c r="A1528" s="1">
        <v>492</v>
      </c>
      <c r="B1528" s="3">
        <v>-17.73</v>
      </c>
      <c r="C1528" s="3">
        <v>20920</v>
      </c>
      <c r="D1528" s="3">
        <v>0</v>
      </c>
      <c r="E1528" s="3">
        <v>7.52</v>
      </c>
      <c r="F1528" s="3">
        <v>0.5</v>
      </c>
      <c r="G1528" s="3">
        <v>0</v>
      </c>
      <c r="H1528" s="3">
        <v>0</v>
      </c>
      <c r="I1528" s="3">
        <v>29.73</v>
      </c>
      <c r="J1528" s="3">
        <v>0</v>
      </c>
      <c r="K1528" s="3">
        <v>0</v>
      </c>
      <c r="L1528" s="3">
        <v>0</v>
      </c>
      <c r="M1528" s="3" t="s">
        <v>105</v>
      </c>
      <c r="N1528" s="3" t="s">
        <v>105</v>
      </c>
    </row>
    <row r="1529" spans="1:14" x14ac:dyDescent="0.3">
      <c r="A1529" s="1">
        <v>491</v>
      </c>
      <c r="B1529" s="3">
        <v>-17.55</v>
      </c>
      <c r="C1529" s="3">
        <v>20730</v>
      </c>
      <c r="D1529" s="3">
        <v>0</v>
      </c>
      <c r="E1529" s="3">
        <v>8.58</v>
      </c>
      <c r="F1529" s="3">
        <v>0</v>
      </c>
      <c r="G1529" s="3">
        <v>0</v>
      </c>
      <c r="H1529" s="3">
        <v>0</v>
      </c>
      <c r="I1529" s="3">
        <v>34.630000000000003</v>
      </c>
      <c r="J1529" s="3">
        <v>0</v>
      </c>
      <c r="K1529" s="3">
        <v>0</v>
      </c>
      <c r="L1529" s="3">
        <v>0</v>
      </c>
      <c r="M1529" s="3" t="s">
        <v>105</v>
      </c>
      <c r="N1529" s="3" t="s">
        <v>105</v>
      </c>
    </row>
    <row r="1530" spans="1:14" x14ac:dyDescent="0.3">
      <c r="A1530" s="1">
        <v>490</v>
      </c>
      <c r="B1530" s="3">
        <v>-17.14</v>
      </c>
      <c r="C1530" s="3">
        <v>23600</v>
      </c>
      <c r="D1530" s="3">
        <v>0</v>
      </c>
      <c r="E1530" s="3">
        <v>8.64</v>
      </c>
      <c r="F1530" s="3">
        <v>0</v>
      </c>
      <c r="G1530" s="3">
        <v>0</v>
      </c>
      <c r="H1530" s="3">
        <v>0</v>
      </c>
      <c r="I1530" s="3">
        <v>32.93</v>
      </c>
      <c r="J1530" s="3">
        <v>0</v>
      </c>
      <c r="K1530" s="3">
        <v>0</v>
      </c>
      <c r="L1530" s="3">
        <v>0</v>
      </c>
      <c r="M1530" s="3" t="s">
        <v>105</v>
      </c>
      <c r="N1530" s="3" t="s">
        <v>105</v>
      </c>
    </row>
    <row r="1531" spans="1:14" x14ac:dyDescent="0.3">
      <c r="A1531" s="1">
        <v>489</v>
      </c>
      <c r="B1531" s="3">
        <v>-16.88</v>
      </c>
      <c r="C1531" s="3">
        <v>22010</v>
      </c>
      <c r="D1531" s="3">
        <v>0</v>
      </c>
      <c r="E1531" s="3">
        <v>9.73</v>
      </c>
      <c r="F1531" s="3">
        <v>0</v>
      </c>
      <c r="G1531" s="3">
        <v>0</v>
      </c>
      <c r="H1531" s="3">
        <v>0</v>
      </c>
      <c r="I1531" s="3">
        <v>33.39</v>
      </c>
      <c r="J1531" s="3">
        <v>0</v>
      </c>
      <c r="K1531" s="3">
        <v>0</v>
      </c>
      <c r="L1531" s="3">
        <v>0</v>
      </c>
      <c r="M1531" s="3" t="s">
        <v>105</v>
      </c>
      <c r="N1531" s="3" t="s">
        <v>105</v>
      </c>
    </row>
    <row r="1532" spans="1:14" x14ac:dyDescent="0.3">
      <c r="A1532" s="1">
        <v>488</v>
      </c>
      <c r="B1532" s="3">
        <v>-17.239999999999998</v>
      </c>
      <c r="C1532" s="3">
        <v>37080</v>
      </c>
      <c r="D1532" s="3">
        <v>0</v>
      </c>
      <c r="E1532" s="3">
        <v>11.51</v>
      </c>
      <c r="F1532" s="3">
        <v>0</v>
      </c>
      <c r="G1532" s="3">
        <v>0</v>
      </c>
      <c r="H1532" s="3">
        <v>0</v>
      </c>
      <c r="I1532" s="3">
        <v>32.22</v>
      </c>
      <c r="J1532" s="3">
        <v>0</v>
      </c>
      <c r="K1532" s="3">
        <v>0</v>
      </c>
      <c r="L1532" s="3">
        <v>0</v>
      </c>
      <c r="M1532" s="3" t="s">
        <v>105</v>
      </c>
      <c r="N1532" s="3" t="s">
        <v>105</v>
      </c>
    </row>
    <row r="1533" spans="1:14" x14ac:dyDescent="0.3">
      <c r="A1533" s="1">
        <v>487</v>
      </c>
      <c r="B1533" s="3">
        <v>-18.57</v>
      </c>
      <c r="C1533" s="3">
        <v>27840</v>
      </c>
      <c r="D1533" s="3">
        <v>0</v>
      </c>
      <c r="E1533" s="3">
        <v>17.440000000000001</v>
      </c>
      <c r="F1533" s="3">
        <v>0</v>
      </c>
      <c r="G1533" s="3">
        <v>4.55</v>
      </c>
      <c r="H1533" s="3">
        <v>0</v>
      </c>
      <c r="I1533" s="3">
        <v>38.61</v>
      </c>
      <c r="J1533" s="3">
        <v>0</v>
      </c>
      <c r="K1533" s="3">
        <v>0</v>
      </c>
      <c r="L1533" s="3">
        <v>0</v>
      </c>
      <c r="M1533" s="3" t="s">
        <v>105</v>
      </c>
      <c r="N1533" s="3" t="s">
        <v>105</v>
      </c>
    </row>
    <row r="1534" spans="1:14" x14ac:dyDescent="0.3">
      <c r="A1534" s="1">
        <v>486</v>
      </c>
      <c r="B1534" s="3">
        <v>-17.47</v>
      </c>
      <c r="C1534" s="3">
        <v>27460</v>
      </c>
      <c r="D1534" s="3">
        <v>0</v>
      </c>
      <c r="E1534" s="3">
        <v>18.39</v>
      </c>
      <c r="F1534" s="3">
        <v>0</v>
      </c>
      <c r="G1534" s="3">
        <v>7.41</v>
      </c>
      <c r="H1534" s="3">
        <v>0</v>
      </c>
      <c r="I1534" s="3">
        <v>43.06</v>
      </c>
      <c r="J1534" s="3">
        <v>0</v>
      </c>
      <c r="K1534" s="3">
        <v>0.38</v>
      </c>
      <c r="L1534" s="3">
        <v>0</v>
      </c>
      <c r="M1534" s="3" t="s">
        <v>105</v>
      </c>
      <c r="N1534" s="3" t="s">
        <v>105</v>
      </c>
    </row>
    <row r="1535" spans="1:14" x14ac:dyDescent="0.3">
      <c r="A1535" s="1">
        <v>485</v>
      </c>
      <c r="B1535" s="3">
        <v>-16.48</v>
      </c>
      <c r="C1535" s="3">
        <v>31840</v>
      </c>
      <c r="D1535" s="3">
        <v>0</v>
      </c>
      <c r="E1535" s="3">
        <v>16.64</v>
      </c>
      <c r="F1535" s="3">
        <v>0</v>
      </c>
      <c r="G1535" s="3">
        <v>7.01</v>
      </c>
      <c r="H1535" s="3">
        <v>0</v>
      </c>
      <c r="I1535" s="3">
        <v>41.29</v>
      </c>
      <c r="J1535" s="3">
        <v>0</v>
      </c>
      <c r="K1535" s="3">
        <v>0.28000000000000003</v>
      </c>
      <c r="L1535" s="3">
        <v>0</v>
      </c>
      <c r="M1535" s="3" t="s">
        <v>105</v>
      </c>
      <c r="N1535" s="3" t="s">
        <v>105</v>
      </c>
    </row>
    <row r="1536" spans="1:14" x14ac:dyDescent="0.3">
      <c r="A1536" s="1">
        <v>484</v>
      </c>
      <c r="B1536" s="3">
        <v>-16.47</v>
      </c>
      <c r="C1536" s="3">
        <v>15630</v>
      </c>
      <c r="D1536" s="3">
        <v>0</v>
      </c>
      <c r="E1536" s="3">
        <v>16.29</v>
      </c>
      <c r="F1536" s="3">
        <v>0</v>
      </c>
      <c r="G1536" s="3">
        <v>5.93</v>
      </c>
      <c r="H1536" s="3">
        <v>0</v>
      </c>
      <c r="I1536" s="3">
        <v>39.130000000000003</v>
      </c>
      <c r="J1536" s="3">
        <v>0</v>
      </c>
      <c r="K1536" s="3">
        <v>0.23</v>
      </c>
      <c r="L1536" s="3">
        <v>0</v>
      </c>
      <c r="M1536" s="3" t="s">
        <v>105</v>
      </c>
      <c r="N1536" s="3" t="s">
        <v>105</v>
      </c>
    </row>
    <row r="1537" spans="1:14" x14ac:dyDescent="0.3">
      <c r="A1537" s="1">
        <v>483</v>
      </c>
      <c r="B1537" s="3">
        <v>-16.760000000000002</v>
      </c>
      <c r="C1537" s="3">
        <v>32480</v>
      </c>
      <c r="D1537" s="3">
        <v>0</v>
      </c>
      <c r="E1537" s="3">
        <v>7.83</v>
      </c>
      <c r="F1537" s="3">
        <v>0</v>
      </c>
      <c r="G1537" s="3">
        <v>0</v>
      </c>
      <c r="H1537" s="3">
        <v>0</v>
      </c>
      <c r="I1537" s="3">
        <v>24.27</v>
      </c>
      <c r="J1537" s="3">
        <v>0</v>
      </c>
      <c r="K1537" s="3">
        <v>0</v>
      </c>
      <c r="L1537" s="3">
        <v>0</v>
      </c>
      <c r="M1537" s="3" t="s">
        <v>105</v>
      </c>
      <c r="N1537" s="3" t="s">
        <v>105</v>
      </c>
    </row>
    <row r="1538" spans="1:14" x14ac:dyDescent="0.3">
      <c r="A1538" s="1">
        <v>482</v>
      </c>
      <c r="B1538" s="3">
        <v>-17.18</v>
      </c>
      <c r="C1538" s="3">
        <v>25250</v>
      </c>
      <c r="D1538" s="3">
        <v>0</v>
      </c>
      <c r="E1538" s="3">
        <v>9.9700000000000006</v>
      </c>
      <c r="F1538" s="3">
        <v>0</v>
      </c>
      <c r="G1538" s="3">
        <v>0</v>
      </c>
      <c r="H1538" s="3">
        <v>0</v>
      </c>
      <c r="I1538" s="3">
        <v>29.67</v>
      </c>
      <c r="J1538" s="3">
        <v>0</v>
      </c>
      <c r="K1538" s="3">
        <v>0</v>
      </c>
      <c r="L1538" s="3">
        <v>0</v>
      </c>
      <c r="M1538" s="3" t="s">
        <v>105</v>
      </c>
      <c r="N1538" s="3" t="s">
        <v>105</v>
      </c>
    </row>
    <row r="1539" spans="1:14" x14ac:dyDescent="0.3">
      <c r="A1539" s="1">
        <v>481</v>
      </c>
      <c r="B1539" s="3">
        <v>-17.75</v>
      </c>
      <c r="C1539" s="3">
        <v>16420</v>
      </c>
      <c r="D1539" s="3">
        <v>0</v>
      </c>
      <c r="E1539" s="3">
        <v>8.4600000000000009</v>
      </c>
      <c r="F1539" s="3">
        <v>0</v>
      </c>
      <c r="G1539" s="3">
        <v>0</v>
      </c>
      <c r="H1539" s="3">
        <v>0</v>
      </c>
      <c r="I1539" s="3">
        <v>29.69</v>
      </c>
      <c r="J1539" s="3">
        <v>0</v>
      </c>
      <c r="K1539" s="3">
        <v>0</v>
      </c>
      <c r="L1539" s="3">
        <v>0</v>
      </c>
      <c r="M1539" s="3" t="s">
        <v>105</v>
      </c>
      <c r="N1539" s="3" t="s">
        <v>105</v>
      </c>
    </row>
    <row r="1540" spans="1:14" x14ac:dyDescent="0.3">
      <c r="A1540" s="1">
        <v>480</v>
      </c>
      <c r="B1540" s="3">
        <v>-17.690000000000001</v>
      </c>
      <c r="C1540" s="3">
        <v>26220</v>
      </c>
      <c r="D1540" s="3">
        <v>0</v>
      </c>
      <c r="E1540" s="3">
        <v>7.56</v>
      </c>
      <c r="F1540" s="3">
        <v>0</v>
      </c>
      <c r="G1540" s="3">
        <v>0</v>
      </c>
      <c r="H1540" s="3">
        <v>0</v>
      </c>
      <c r="I1540" s="3">
        <v>24.85</v>
      </c>
      <c r="J1540" s="3">
        <v>0</v>
      </c>
      <c r="K1540" s="3">
        <v>0</v>
      </c>
      <c r="L1540" s="3">
        <v>0</v>
      </c>
      <c r="M1540" s="3" t="s">
        <v>105</v>
      </c>
      <c r="N1540" s="3" t="s">
        <v>105</v>
      </c>
    </row>
    <row r="1541" spans="1:14" x14ac:dyDescent="0.3">
      <c r="A1541" s="1">
        <v>479</v>
      </c>
      <c r="B1541" s="3">
        <v>-17.89</v>
      </c>
      <c r="C1541" s="3">
        <v>30360</v>
      </c>
      <c r="D1541" s="3">
        <v>0</v>
      </c>
      <c r="E1541" s="3">
        <v>8.19</v>
      </c>
      <c r="F1541" s="3">
        <v>0</v>
      </c>
      <c r="G1541" s="3">
        <v>0</v>
      </c>
      <c r="H1541" s="3">
        <v>0</v>
      </c>
      <c r="I1541" s="3">
        <v>25.28</v>
      </c>
      <c r="J1541" s="3">
        <v>0</v>
      </c>
      <c r="K1541" s="3">
        <v>0</v>
      </c>
      <c r="L1541" s="3">
        <v>0</v>
      </c>
      <c r="M1541" s="3" t="s">
        <v>105</v>
      </c>
      <c r="N1541" s="3" t="s">
        <v>105</v>
      </c>
    </row>
    <row r="1542" spans="1:14" x14ac:dyDescent="0.3">
      <c r="A1542" s="1">
        <v>478</v>
      </c>
      <c r="B1542" s="3">
        <v>-18.399999999999999</v>
      </c>
      <c r="C1542" s="3">
        <v>33860</v>
      </c>
      <c r="D1542" s="3">
        <v>0</v>
      </c>
      <c r="E1542" s="3">
        <v>9</v>
      </c>
      <c r="F1542" s="3">
        <v>0</v>
      </c>
      <c r="G1542" s="3">
        <v>0</v>
      </c>
      <c r="H1542" s="3">
        <v>0</v>
      </c>
      <c r="I1542" s="3">
        <v>28.61</v>
      </c>
      <c r="J1542" s="3">
        <v>0</v>
      </c>
      <c r="K1542" s="3">
        <v>0</v>
      </c>
      <c r="L1542" s="3">
        <v>0</v>
      </c>
      <c r="M1542" s="3" t="s">
        <v>105</v>
      </c>
      <c r="N1542" s="3" t="s">
        <v>105</v>
      </c>
    </row>
    <row r="1543" spans="1:14" x14ac:dyDescent="0.3">
      <c r="A1543" s="1">
        <v>477</v>
      </c>
      <c r="B1543" s="3">
        <v>-18.63</v>
      </c>
      <c r="C1543" s="3">
        <v>36440</v>
      </c>
      <c r="D1543" s="3">
        <v>0</v>
      </c>
      <c r="E1543" s="3">
        <v>7.27</v>
      </c>
      <c r="F1543" s="3">
        <v>0</v>
      </c>
      <c r="G1543" s="3">
        <v>0</v>
      </c>
      <c r="H1543" s="3">
        <v>0</v>
      </c>
      <c r="I1543" s="3">
        <v>21.5</v>
      </c>
      <c r="J1543" s="3">
        <v>0</v>
      </c>
      <c r="K1543" s="3">
        <v>0</v>
      </c>
      <c r="L1543" s="3">
        <v>0</v>
      </c>
      <c r="M1543" s="3" t="s">
        <v>105</v>
      </c>
      <c r="N1543" s="3" t="s">
        <v>105</v>
      </c>
    </row>
    <row r="1544" spans="1:14" x14ac:dyDescent="0.3">
      <c r="A1544" s="1">
        <v>476</v>
      </c>
      <c r="B1544" s="3">
        <v>-18.88</v>
      </c>
      <c r="C1544" s="3">
        <v>41680</v>
      </c>
      <c r="D1544" s="3">
        <v>0</v>
      </c>
      <c r="E1544" s="3">
        <v>7.67</v>
      </c>
      <c r="F1544" s="3">
        <v>0</v>
      </c>
      <c r="G1544" s="3">
        <v>0</v>
      </c>
      <c r="H1544" s="3">
        <v>0</v>
      </c>
      <c r="I1544" s="3">
        <v>22.06</v>
      </c>
      <c r="J1544" s="3">
        <v>0</v>
      </c>
      <c r="K1544" s="3">
        <v>0</v>
      </c>
      <c r="L1544" s="3">
        <v>0</v>
      </c>
      <c r="M1544" s="3" t="s">
        <v>105</v>
      </c>
      <c r="N1544" s="3" t="s">
        <v>105</v>
      </c>
    </row>
    <row r="1545" spans="1:14" x14ac:dyDescent="0.3">
      <c r="A1545" s="1">
        <v>475</v>
      </c>
      <c r="B1545" s="3">
        <v>-19.05</v>
      </c>
      <c r="C1545" s="3">
        <v>37080</v>
      </c>
      <c r="D1545" s="3">
        <v>0</v>
      </c>
      <c r="E1545" s="3">
        <v>7.42</v>
      </c>
      <c r="F1545" s="3">
        <v>0</v>
      </c>
      <c r="G1545" s="3">
        <v>0</v>
      </c>
      <c r="H1545" s="3">
        <v>0</v>
      </c>
      <c r="I1545" s="3">
        <v>24.06</v>
      </c>
      <c r="J1545" s="3">
        <v>0</v>
      </c>
      <c r="K1545" s="3">
        <v>0</v>
      </c>
      <c r="L1545" s="3">
        <v>0</v>
      </c>
      <c r="M1545" s="3" t="s">
        <v>105</v>
      </c>
      <c r="N1545" s="3" t="s">
        <v>105</v>
      </c>
    </row>
    <row r="1546" spans="1:14" x14ac:dyDescent="0.3">
      <c r="A1546" s="1">
        <v>474</v>
      </c>
      <c r="B1546" s="3">
        <v>-18.559999999999999</v>
      </c>
      <c r="C1546" s="3">
        <v>48120</v>
      </c>
      <c r="D1546" s="3">
        <v>0</v>
      </c>
      <c r="E1546" s="3">
        <v>7.58</v>
      </c>
      <c r="F1546" s="3">
        <v>0</v>
      </c>
      <c r="G1546" s="3">
        <v>0</v>
      </c>
      <c r="H1546" s="3">
        <v>0</v>
      </c>
      <c r="I1546" s="3">
        <v>21.8</v>
      </c>
      <c r="J1546" s="3">
        <v>0</v>
      </c>
      <c r="K1546" s="3">
        <v>0</v>
      </c>
      <c r="L1546" s="3">
        <v>0</v>
      </c>
      <c r="M1546" s="3" t="s">
        <v>105</v>
      </c>
      <c r="N1546" s="3" t="s">
        <v>105</v>
      </c>
    </row>
    <row r="1547" spans="1:14" x14ac:dyDescent="0.3">
      <c r="A1547" s="1">
        <v>473</v>
      </c>
      <c r="B1547" s="3">
        <v>-17.440000000000001</v>
      </c>
      <c r="C1547" s="3">
        <v>23000</v>
      </c>
      <c r="D1547" s="3">
        <v>0</v>
      </c>
      <c r="E1547" s="3">
        <v>13.37</v>
      </c>
      <c r="F1547" s="3">
        <v>0</v>
      </c>
      <c r="G1547" s="3">
        <v>2.0099999999999998</v>
      </c>
      <c r="H1547" s="3">
        <v>0</v>
      </c>
      <c r="I1547" s="3">
        <v>35.68</v>
      </c>
      <c r="J1547" s="3">
        <v>0</v>
      </c>
      <c r="K1547" s="3">
        <v>0</v>
      </c>
      <c r="L1547" s="3">
        <v>0</v>
      </c>
      <c r="M1547" s="3" t="s">
        <v>105</v>
      </c>
      <c r="N1547" s="3" t="s">
        <v>105</v>
      </c>
    </row>
    <row r="1548" spans="1:14" x14ac:dyDescent="0.3">
      <c r="A1548" s="1">
        <v>472</v>
      </c>
      <c r="B1548" s="3">
        <v>-17.350000000000001</v>
      </c>
      <c r="C1548" s="3">
        <v>24760</v>
      </c>
      <c r="D1548" s="3">
        <v>0</v>
      </c>
      <c r="E1548" s="3">
        <v>7.73</v>
      </c>
      <c r="F1548" s="3">
        <v>0</v>
      </c>
      <c r="G1548" s="3">
        <v>0</v>
      </c>
      <c r="H1548" s="3">
        <v>0</v>
      </c>
      <c r="I1548" s="3">
        <v>23.15</v>
      </c>
      <c r="J1548" s="3">
        <v>0</v>
      </c>
      <c r="K1548" s="3">
        <v>-0.01</v>
      </c>
      <c r="L1548" s="3">
        <v>0</v>
      </c>
      <c r="M1548" s="3" t="s">
        <v>105</v>
      </c>
      <c r="N1548" s="3" t="s">
        <v>105</v>
      </c>
    </row>
    <row r="1549" spans="1:14" x14ac:dyDescent="0.3">
      <c r="A1549" s="1">
        <v>471</v>
      </c>
      <c r="B1549" s="3">
        <v>-17.649999999999999</v>
      </c>
      <c r="C1549" s="3">
        <v>34780</v>
      </c>
      <c r="D1549" s="3">
        <v>0</v>
      </c>
      <c r="E1549" s="3">
        <v>11.54</v>
      </c>
      <c r="F1549" s="3">
        <v>0</v>
      </c>
      <c r="G1549" s="3">
        <v>0</v>
      </c>
      <c r="H1549" s="3">
        <v>0</v>
      </c>
      <c r="I1549" s="3">
        <v>30.81</v>
      </c>
      <c r="J1549" s="3">
        <v>0</v>
      </c>
      <c r="K1549" s="3">
        <v>0</v>
      </c>
      <c r="L1549" s="3">
        <v>0</v>
      </c>
      <c r="M1549" s="3" t="s">
        <v>105</v>
      </c>
      <c r="N1549" s="3" t="s">
        <v>105</v>
      </c>
    </row>
    <row r="1550" spans="1:14" x14ac:dyDescent="0.3">
      <c r="A1550" s="1">
        <v>470</v>
      </c>
      <c r="B1550" s="3">
        <v>-18.32</v>
      </c>
      <c r="C1550" s="3">
        <v>27840</v>
      </c>
      <c r="D1550" s="3">
        <v>0</v>
      </c>
      <c r="E1550" s="3">
        <v>11.22</v>
      </c>
      <c r="F1550" s="3">
        <v>0</v>
      </c>
      <c r="G1550" s="3">
        <v>0</v>
      </c>
      <c r="H1550" s="3">
        <v>0</v>
      </c>
      <c r="I1550" s="3">
        <v>28.12</v>
      </c>
      <c r="J1550" s="3">
        <v>0</v>
      </c>
      <c r="K1550" s="3">
        <v>0</v>
      </c>
      <c r="L1550" s="3">
        <v>0</v>
      </c>
      <c r="M1550" s="3" t="s">
        <v>105</v>
      </c>
      <c r="N1550" s="3" t="s">
        <v>105</v>
      </c>
    </row>
    <row r="1551" spans="1:14" x14ac:dyDescent="0.3">
      <c r="A1551" s="1">
        <v>469</v>
      </c>
      <c r="B1551" s="3">
        <v>-18.309999999999999</v>
      </c>
      <c r="C1551" s="3">
        <v>31440</v>
      </c>
      <c r="D1551" s="3">
        <v>0</v>
      </c>
      <c r="E1551" s="3">
        <v>9.02</v>
      </c>
      <c r="F1551" s="3">
        <v>0</v>
      </c>
      <c r="G1551" s="3">
        <v>0</v>
      </c>
      <c r="H1551" s="3">
        <v>0</v>
      </c>
      <c r="I1551" s="3">
        <v>26.19</v>
      </c>
      <c r="J1551" s="3">
        <v>0</v>
      </c>
      <c r="K1551" s="3">
        <v>0</v>
      </c>
      <c r="L1551" s="3">
        <v>0</v>
      </c>
      <c r="M1551" s="3" t="s">
        <v>105</v>
      </c>
      <c r="N1551" s="3" t="s">
        <v>105</v>
      </c>
    </row>
    <row r="1552" spans="1:14" x14ac:dyDescent="0.3">
      <c r="A1552" s="1">
        <v>468</v>
      </c>
      <c r="B1552" s="3">
        <v>-17.36</v>
      </c>
      <c r="C1552" s="3">
        <v>30170</v>
      </c>
      <c r="D1552" s="3">
        <v>0</v>
      </c>
      <c r="E1552" s="3">
        <v>9.77</v>
      </c>
      <c r="F1552" s="3">
        <v>0</v>
      </c>
      <c r="G1552" s="3">
        <v>0</v>
      </c>
      <c r="H1552" s="3">
        <v>0</v>
      </c>
      <c r="I1552" s="3">
        <v>28.88</v>
      </c>
      <c r="J1552" s="3">
        <v>0</v>
      </c>
      <c r="K1552" s="3">
        <v>0</v>
      </c>
      <c r="L1552" s="3">
        <v>0</v>
      </c>
      <c r="M1552" s="3" t="s">
        <v>105</v>
      </c>
      <c r="N1552" s="3" t="s">
        <v>105</v>
      </c>
    </row>
    <row r="1553" spans="1:14" x14ac:dyDescent="0.3">
      <c r="A1553" s="1">
        <v>467</v>
      </c>
      <c r="B1553" s="3">
        <v>-16.09</v>
      </c>
      <c r="C1553" s="3">
        <v>27420</v>
      </c>
      <c r="D1553" s="3">
        <v>0</v>
      </c>
      <c r="E1553" s="3">
        <v>12.02</v>
      </c>
      <c r="F1553" s="3">
        <v>0</v>
      </c>
      <c r="G1553" s="3">
        <v>0</v>
      </c>
      <c r="H1553" s="3">
        <v>0</v>
      </c>
      <c r="I1553" s="3">
        <v>32.950000000000003</v>
      </c>
      <c r="J1553" s="3">
        <v>0</v>
      </c>
      <c r="K1553" s="3">
        <v>0</v>
      </c>
      <c r="L1553" s="3">
        <v>0</v>
      </c>
      <c r="M1553" s="3" t="s">
        <v>105</v>
      </c>
      <c r="N1553" s="3" t="s">
        <v>105</v>
      </c>
    </row>
    <row r="1554" spans="1:14" x14ac:dyDescent="0.3">
      <c r="A1554" s="1">
        <v>466</v>
      </c>
      <c r="B1554" s="3">
        <v>-16</v>
      </c>
      <c r="C1554" s="3">
        <v>33440</v>
      </c>
      <c r="D1554" s="3">
        <v>0</v>
      </c>
      <c r="E1554" s="3">
        <v>11.9</v>
      </c>
      <c r="F1554" s="3">
        <v>0</v>
      </c>
      <c r="G1554" s="3">
        <v>0</v>
      </c>
      <c r="H1554" s="3">
        <v>0</v>
      </c>
      <c r="I1554" s="3">
        <v>33.96</v>
      </c>
      <c r="J1554" s="3">
        <v>0</v>
      </c>
      <c r="K1554" s="3">
        <v>0</v>
      </c>
      <c r="L1554" s="3">
        <v>0</v>
      </c>
      <c r="M1554" s="3" t="s">
        <v>105</v>
      </c>
      <c r="N1554" s="3" t="s">
        <v>105</v>
      </c>
    </row>
    <row r="1555" spans="1:14" x14ac:dyDescent="0.3">
      <c r="A1555" s="1">
        <v>465</v>
      </c>
      <c r="B1555" s="3">
        <v>-17.170000000000002</v>
      </c>
      <c r="C1555" s="3">
        <v>32560</v>
      </c>
      <c r="D1555" s="3">
        <v>0</v>
      </c>
      <c r="E1555" s="3">
        <v>14.14</v>
      </c>
      <c r="F1555" s="3">
        <v>0</v>
      </c>
      <c r="G1555" s="3">
        <v>0</v>
      </c>
      <c r="H1555" s="3">
        <v>0</v>
      </c>
      <c r="I1555" s="3">
        <v>32.5</v>
      </c>
      <c r="J1555" s="3">
        <v>0</v>
      </c>
      <c r="K1555" s="3">
        <v>-0.02</v>
      </c>
      <c r="L1555" s="3">
        <v>0</v>
      </c>
      <c r="M1555" s="3" t="s">
        <v>105</v>
      </c>
      <c r="N1555" s="3" t="s">
        <v>105</v>
      </c>
    </row>
    <row r="1556" spans="1:14" x14ac:dyDescent="0.3">
      <c r="A1556" s="1">
        <v>464</v>
      </c>
      <c r="B1556" s="3">
        <v>-17.68</v>
      </c>
      <c r="C1556" s="3">
        <v>41800</v>
      </c>
      <c r="D1556" s="3">
        <v>0</v>
      </c>
      <c r="E1556" s="3">
        <v>16.23</v>
      </c>
      <c r="F1556" s="3">
        <v>0</v>
      </c>
      <c r="G1556" s="3">
        <v>0</v>
      </c>
      <c r="H1556" s="3">
        <v>0</v>
      </c>
      <c r="I1556" s="3">
        <v>37.53</v>
      </c>
      <c r="J1556" s="3">
        <v>0</v>
      </c>
      <c r="K1556" s="3">
        <v>-0.04</v>
      </c>
      <c r="L1556" s="3">
        <v>0</v>
      </c>
      <c r="M1556" s="3" t="s">
        <v>105</v>
      </c>
      <c r="N1556" s="3" t="s">
        <v>105</v>
      </c>
    </row>
    <row r="1557" spans="1:14" x14ac:dyDescent="0.3">
      <c r="A1557" s="1">
        <v>463</v>
      </c>
      <c r="B1557" s="3">
        <v>-17.39</v>
      </c>
      <c r="C1557" s="3">
        <v>28840</v>
      </c>
      <c r="D1557" s="3">
        <v>0</v>
      </c>
      <c r="E1557" s="3">
        <v>16.690000000000001</v>
      </c>
      <c r="F1557" s="3">
        <v>0</v>
      </c>
      <c r="G1557" s="3">
        <v>0</v>
      </c>
      <c r="H1557" s="3">
        <v>0</v>
      </c>
      <c r="I1557" s="3">
        <v>39.770000000000003</v>
      </c>
      <c r="J1557" s="3">
        <v>0</v>
      </c>
      <c r="K1557" s="3">
        <v>0</v>
      </c>
      <c r="L1557" s="3">
        <v>0</v>
      </c>
      <c r="M1557" s="3" t="s">
        <v>105</v>
      </c>
      <c r="N1557" s="3" t="s">
        <v>105</v>
      </c>
    </row>
    <row r="1558" spans="1:14" x14ac:dyDescent="0.3">
      <c r="A1558" s="1">
        <v>462</v>
      </c>
      <c r="B1558" s="3">
        <v>-17.760000000000002</v>
      </c>
      <c r="C1558" s="3">
        <v>25800</v>
      </c>
      <c r="D1558" s="3">
        <v>0</v>
      </c>
      <c r="E1558" s="3">
        <v>13.45</v>
      </c>
      <c r="F1558" s="3">
        <v>0</v>
      </c>
      <c r="G1558" s="3">
        <v>0</v>
      </c>
      <c r="H1558" s="3">
        <v>0</v>
      </c>
      <c r="I1558" s="3">
        <v>31.23</v>
      </c>
      <c r="J1558" s="3">
        <v>0</v>
      </c>
      <c r="K1558" s="3">
        <v>0</v>
      </c>
      <c r="L1558" s="3">
        <v>0</v>
      </c>
      <c r="M1558" s="3" t="s">
        <v>105</v>
      </c>
      <c r="N1558" s="3" t="s">
        <v>105</v>
      </c>
    </row>
    <row r="1559" spans="1:14" x14ac:dyDescent="0.3">
      <c r="A1559" s="1">
        <v>461</v>
      </c>
      <c r="B1559" s="3">
        <v>-18.12</v>
      </c>
      <c r="C1559" s="3">
        <v>35960</v>
      </c>
      <c r="D1559" s="3">
        <v>0</v>
      </c>
      <c r="E1559" s="3">
        <v>14.04</v>
      </c>
      <c r="F1559" s="3">
        <v>0</v>
      </c>
      <c r="G1559" s="3">
        <v>3.01</v>
      </c>
      <c r="H1559" s="3">
        <v>0</v>
      </c>
      <c r="I1559" s="3">
        <v>38.54</v>
      </c>
      <c r="J1559" s="3">
        <v>0</v>
      </c>
      <c r="K1559" s="3">
        <v>0</v>
      </c>
      <c r="L1559" s="3">
        <v>0</v>
      </c>
      <c r="M1559" s="3" t="s">
        <v>105</v>
      </c>
      <c r="N1559" s="3" t="s">
        <v>105</v>
      </c>
    </row>
    <row r="1560" spans="1:14" x14ac:dyDescent="0.3">
      <c r="A1560" s="1">
        <v>460</v>
      </c>
      <c r="B1560" s="3">
        <v>-18.36</v>
      </c>
      <c r="C1560" s="3">
        <v>26160</v>
      </c>
      <c r="D1560" s="3">
        <v>0</v>
      </c>
      <c r="E1560" s="3">
        <v>11.7</v>
      </c>
      <c r="F1560" s="3">
        <v>0</v>
      </c>
      <c r="G1560" s="3">
        <v>5.64</v>
      </c>
      <c r="H1560" s="3">
        <v>0</v>
      </c>
      <c r="I1560" s="3">
        <v>38.799999999999997</v>
      </c>
      <c r="J1560" s="3">
        <v>0</v>
      </c>
      <c r="K1560" s="3">
        <v>0</v>
      </c>
      <c r="L1560" s="3">
        <v>0</v>
      </c>
      <c r="M1560" s="3" t="s">
        <v>105</v>
      </c>
      <c r="N1560" s="3" t="s">
        <v>105</v>
      </c>
    </row>
    <row r="1561" spans="1:14" x14ac:dyDescent="0.3">
      <c r="A1561" s="1">
        <v>459</v>
      </c>
      <c r="B1561" s="3">
        <v>-18.05</v>
      </c>
      <c r="C1561" s="3">
        <v>33160</v>
      </c>
      <c r="D1561" s="3">
        <v>0</v>
      </c>
      <c r="E1561" s="3">
        <v>7.27</v>
      </c>
      <c r="F1561" s="3">
        <v>0</v>
      </c>
      <c r="G1561" s="3">
        <v>0</v>
      </c>
      <c r="H1561" s="3">
        <v>0</v>
      </c>
      <c r="I1561" s="3">
        <v>21.5</v>
      </c>
      <c r="J1561" s="3">
        <v>0</v>
      </c>
      <c r="K1561" s="3">
        <v>0</v>
      </c>
      <c r="L1561" s="3">
        <v>0</v>
      </c>
      <c r="M1561" s="3" t="s">
        <v>105</v>
      </c>
      <c r="N1561" s="3" t="s">
        <v>105</v>
      </c>
    </row>
    <row r="1562" spans="1:14" x14ac:dyDescent="0.3">
      <c r="A1562" s="1">
        <v>458</v>
      </c>
      <c r="B1562" s="3">
        <v>-17.89</v>
      </c>
      <c r="C1562" s="3">
        <v>27320</v>
      </c>
      <c r="D1562" s="3">
        <v>0</v>
      </c>
      <c r="E1562" s="3">
        <v>7.67</v>
      </c>
      <c r="F1562" s="3">
        <v>0</v>
      </c>
      <c r="G1562" s="3">
        <v>0</v>
      </c>
      <c r="H1562" s="3">
        <v>0</v>
      </c>
      <c r="I1562" s="3">
        <v>22.06</v>
      </c>
      <c r="J1562" s="3">
        <v>0</v>
      </c>
      <c r="K1562" s="3">
        <v>0</v>
      </c>
      <c r="L1562" s="3">
        <v>0</v>
      </c>
      <c r="M1562" s="3" t="s">
        <v>105</v>
      </c>
      <c r="N1562" s="3" t="s">
        <v>105</v>
      </c>
    </row>
    <row r="1563" spans="1:14" x14ac:dyDescent="0.3">
      <c r="A1563" s="1">
        <v>457</v>
      </c>
      <c r="B1563" s="3">
        <v>-17.89</v>
      </c>
      <c r="C1563" s="3">
        <v>32300</v>
      </c>
      <c r="D1563" s="3">
        <v>0</v>
      </c>
      <c r="E1563" s="3">
        <v>7.47</v>
      </c>
      <c r="F1563" s="3">
        <v>0</v>
      </c>
      <c r="G1563" s="3">
        <v>0</v>
      </c>
      <c r="H1563" s="3">
        <v>0</v>
      </c>
      <c r="I1563" s="3">
        <v>23.05</v>
      </c>
      <c r="J1563" s="3">
        <v>0</v>
      </c>
      <c r="K1563" s="3">
        <v>0</v>
      </c>
      <c r="L1563" s="3">
        <v>0</v>
      </c>
      <c r="M1563" s="3" t="s">
        <v>105</v>
      </c>
      <c r="N1563" s="3" t="s">
        <v>105</v>
      </c>
    </row>
    <row r="1564" spans="1:14" x14ac:dyDescent="0.3">
      <c r="A1564" s="1">
        <v>456</v>
      </c>
      <c r="B1564" s="3">
        <v>-17.850000000000001</v>
      </c>
      <c r="C1564" s="3">
        <v>21810</v>
      </c>
      <c r="D1564" s="3">
        <v>0</v>
      </c>
      <c r="E1564" s="3">
        <v>7.48</v>
      </c>
      <c r="F1564" s="3">
        <v>0</v>
      </c>
      <c r="G1564" s="3">
        <v>0</v>
      </c>
      <c r="H1564" s="3">
        <v>0</v>
      </c>
      <c r="I1564" s="3">
        <v>23.43</v>
      </c>
      <c r="J1564" s="3">
        <v>0</v>
      </c>
      <c r="K1564" s="3">
        <v>0</v>
      </c>
      <c r="L1564" s="3">
        <v>0</v>
      </c>
      <c r="M1564" s="3" t="s">
        <v>105</v>
      </c>
      <c r="N1564" s="3" t="s">
        <v>105</v>
      </c>
    </row>
    <row r="1565" spans="1:14" x14ac:dyDescent="0.3">
      <c r="A1565" s="1">
        <v>455</v>
      </c>
      <c r="B1565" s="3">
        <v>-18.190000000000001</v>
      </c>
      <c r="C1565" s="3">
        <v>19880</v>
      </c>
      <c r="D1565" s="3">
        <v>0</v>
      </c>
      <c r="E1565" s="3">
        <v>8.9700000000000006</v>
      </c>
      <c r="F1565" s="3">
        <v>0</v>
      </c>
      <c r="G1565" s="3">
        <v>0</v>
      </c>
      <c r="H1565" s="3">
        <v>0</v>
      </c>
      <c r="I1565" s="3">
        <v>28.78</v>
      </c>
      <c r="J1565" s="3">
        <v>0</v>
      </c>
      <c r="K1565" s="3">
        <v>0</v>
      </c>
      <c r="L1565" s="3">
        <v>0</v>
      </c>
      <c r="M1565" s="3" t="s">
        <v>105</v>
      </c>
      <c r="N1565" s="3" t="s">
        <v>105</v>
      </c>
    </row>
    <row r="1566" spans="1:14" x14ac:dyDescent="0.3">
      <c r="A1566" s="1">
        <v>454</v>
      </c>
      <c r="B1566" s="3">
        <v>-19.05</v>
      </c>
      <c r="C1566" s="3">
        <v>19740</v>
      </c>
      <c r="D1566" s="3">
        <v>0</v>
      </c>
      <c r="E1566" s="3">
        <v>12.75</v>
      </c>
      <c r="F1566" s="3">
        <v>0</v>
      </c>
      <c r="G1566" s="3">
        <v>2.0099999999999998</v>
      </c>
      <c r="H1566" s="3">
        <v>0</v>
      </c>
      <c r="I1566" s="3">
        <v>32.86</v>
      </c>
      <c r="J1566" s="3">
        <v>0</v>
      </c>
      <c r="K1566" s="3">
        <v>0</v>
      </c>
      <c r="L1566" s="3">
        <v>0</v>
      </c>
      <c r="M1566" s="3" t="s">
        <v>105</v>
      </c>
      <c r="N1566" s="3" t="s">
        <v>105</v>
      </c>
    </row>
    <row r="1567" spans="1:14" x14ac:dyDescent="0.3">
      <c r="A1567" s="1">
        <v>453</v>
      </c>
      <c r="B1567" s="3">
        <v>-18.690000000000001</v>
      </c>
      <c r="C1567" s="3">
        <v>29520</v>
      </c>
      <c r="D1567" s="3">
        <v>0</v>
      </c>
      <c r="E1567" s="3">
        <v>11.54</v>
      </c>
      <c r="F1567" s="3">
        <v>0</v>
      </c>
      <c r="G1567" s="3">
        <v>0</v>
      </c>
      <c r="H1567" s="3">
        <v>0</v>
      </c>
      <c r="I1567" s="3">
        <v>30.81</v>
      </c>
      <c r="J1567" s="3">
        <v>0</v>
      </c>
      <c r="K1567" s="3">
        <v>0</v>
      </c>
      <c r="L1567" s="3">
        <v>0</v>
      </c>
      <c r="M1567" s="3" t="s">
        <v>105</v>
      </c>
      <c r="N1567" s="3" t="s">
        <v>105</v>
      </c>
    </row>
    <row r="1568" spans="1:14" x14ac:dyDescent="0.3">
      <c r="A1568" s="1">
        <v>452</v>
      </c>
      <c r="B1568" s="3">
        <v>-18.07</v>
      </c>
      <c r="C1568" s="3">
        <v>30580</v>
      </c>
      <c r="D1568" s="3">
        <v>0</v>
      </c>
      <c r="E1568" s="3">
        <v>10.53</v>
      </c>
      <c r="F1568" s="3">
        <v>0</v>
      </c>
      <c r="G1568" s="3">
        <v>0</v>
      </c>
      <c r="H1568" s="3">
        <v>0</v>
      </c>
      <c r="I1568" s="3">
        <v>26.44</v>
      </c>
      <c r="J1568" s="3">
        <v>0</v>
      </c>
      <c r="K1568" s="3">
        <v>0</v>
      </c>
      <c r="L1568" s="3">
        <v>0</v>
      </c>
      <c r="M1568" s="3" t="s">
        <v>105</v>
      </c>
      <c r="N1568" s="3" t="s">
        <v>105</v>
      </c>
    </row>
    <row r="1569" spans="1:14" x14ac:dyDescent="0.3">
      <c r="A1569" s="1">
        <v>451</v>
      </c>
      <c r="B1569" s="3">
        <v>-18.34</v>
      </c>
      <c r="C1569" s="3">
        <v>25840</v>
      </c>
      <c r="D1569" s="3">
        <v>0</v>
      </c>
      <c r="E1569" s="3">
        <v>10.47</v>
      </c>
      <c r="F1569" s="3">
        <v>0</v>
      </c>
      <c r="G1569" s="3">
        <v>0</v>
      </c>
      <c r="H1569" s="3">
        <v>0</v>
      </c>
      <c r="I1569" s="3">
        <v>27.99</v>
      </c>
      <c r="J1569" s="3">
        <v>0</v>
      </c>
      <c r="K1569" s="3">
        <v>0</v>
      </c>
      <c r="L1569" s="3">
        <v>0</v>
      </c>
      <c r="M1569" s="3" t="s">
        <v>105</v>
      </c>
      <c r="N1569" s="3" t="s">
        <v>105</v>
      </c>
    </row>
    <row r="1570" spans="1:14" x14ac:dyDescent="0.3">
      <c r="A1570" s="1">
        <v>450</v>
      </c>
      <c r="B1570" s="3">
        <v>-18.62</v>
      </c>
      <c r="C1570" s="3">
        <v>22500</v>
      </c>
      <c r="D1570" s="3">
        <v>0</v>
      </c>
      <c r="E1570" s="3">
        <v>9.02</v>
      </c>
      <c r="F1570" s="3">
        <v>0</v>
      </c>
      <c r="G1570" s="3">
        <v>0</v>
      </c>
      <c r="H1570" s="3">
        <v>0</v>
      </c>
      <c r="I1570" s="3">
        <v>28.24</v>
      </c>
      <c r="J1570" s="3">
        <v>0</v>
      </c>
      <c r="K1570" s="3">
        <v>0</v>
      </c>
      <c r="L1570" s="3">
        <v>0</v>
      </c>
      <c r="M1570" s="3" t="s">
        <v>105</v>
      </c>
      <c r="N1570" s="3" t="s">
        <v>105</v>
      </c>
    </row>
    <row r="1571" spans="1:14" x14ac:dyDescent="0.3">
      <c r="A1571" s="1">
        <v>449</v>
      </c>
      <c r="B1571" s="3">
        <v>-18.350000000000001</v>
      </c>
      <c r="C1571" s="3">
        <v>23580</v>
      </c>
      <c r="D1571" s="3">
        <v>0</v>
      </c>
      <c r="E1571" s="3">
        <v>10.52</v>
      </c>
      <c r="F1571" s="3">
        <v>0</v>
      </c>
      <c r="G1571" s="3">
        <v>0</v>
      </c>
      <c r="H1571" s="3">
        <v>0</v>
      </c>
      <c r="I1571" s="3">
        <v>29.51</v>
      </c>
      <c r="J1571" s="3">
        <v>0</v>
      </c>
      <c r="K1571" s="3">
        <v>0</v>
      </c>
      <c r="L1571" s="3">
        <v>0</v>
      </c>
      <c r="M1571" s="3" t="s">
        <v>105</v>
      </c>
      <c r="N1571" s="3" t="s">
        <v>105</v>
      </c>
    </row>
    <row r="1572" spans="1:14" x14ac:dyDescent="0.3">
      <c r="A1572" s="1">
        <v>448</v>
      </c>
      <c r="B1572" s="3">
        <v>-18.02</v>
      </c>
      <c r="C1572" s="3">
        <v>21600</v>
      </c>
      <c r="D1572" s="3">
        <v>0</v>
      </c>
      <c r="E1572" s="3">
        <v>11.96</v>
      </c>
      <c r="F1572" s="3">
        <v>0</v>
      </c>
      <c r="G1572" s="3">
        <v>0</v>
      </c>
      <c r="H1572" s="3">
        <v>0</v>
      </c>
      <c r="I1572" s="3">
        <v>33.46</v>
      </c>
      <c r="J1572" s="3">
        <v>0</v>
      </c>
      <c r="K1572" s="3">
        <v>0</v>
      </c>
      <c r="L1572" s="3">
        <v>0</v>
      </c>
      <c r="M1572" s="3" t="s">
        <v>105</v>
      </c>
      <c r="N1572" s="3" t="s">
        <v>105</v>
      </c>
    </row>
    <row r="1573" spans="1:14" x14ac:dyDescent="0.3">
      <c r="A1573" s="1">
        <v>447</v>
      </c>
      <c r="B1573" s="3">
        <v>-18.440000000000001</v>
      </c>
      <c r="C1573" s="3">
        <v>12020</v>
      </c>
      <c r="D1573" s="3">
        <v>0</v>
      </c>
      <c r="E1573" s="3">
        <v>12.98</v>
      </c>
      <c r="F1573" s="3">
        <v>0</v>
      </c>
      <c r="G1573" s="3">
        <v>0</v>
      </c>
      <c r="H1573" s="3">
        <v>0</v>
      </c>
      <c r="I1573" s="3">
        <v>31.44</v>
      </c>
      <c r="J1573" s="3">
        <v>0</v>
      </c>
      <c r="K1573" s="3">
        <v>0</v>
      </c>
      <c r="L1573" s="3">
        <v>0</v>
      </c>
      <c r="M1573" s="3" t="s">
        <v>105</v>
      </c>
      <c r="N1573" s="3" t="s">
        <v>105</v>
      </c>
    </row>
    <row r="1574" spans="1:14" x14ac:dyDescent="0.3">
      <c r="A1574" s="1">
        <v>446</v>
      </c>
      <c r="B1574" s="3">
        <v>-18.28</v>
      </c>
      <c r="C1574" s="3">
        <v>27240</v>
      </c>
      <c r="D1574" s="3">
        <v>0</v>
      </c>
      <c r="E1574" s="3">
        <v>15.29</v>
      </c>
      <c r="F1574" s="3">
        <v>0</v>
      </c>
      <c r="G1574" s="3">
        <v>0</v>
      </c>
      <c r="H1574" s="3">
        <v>0</v>
      </c>
      <c r="I1574" s="3">
        <v>33.549999999999997</v>
      </c>
      <c r="J1574" s="3">
        <v>0</v>
      </c>
      <c r="K1574" s="3">
        <v>0</v>
      </c>
      <c r="L1574" s="3">
        <v>0</v>
      </c>
      <c r="M1574" s="3" t="s">
        <v>105</v>
      </c>
      <c r="N1574" s="3" t="s">
        <v>105</v>
      </c>
    </row>
    <row r="1575" spans="1:14" x14ac:dyDescent="0.3">
      <c r="A1575" s="1">
        <v>445</v>
      </c>
      <c r="B1575" s="3">
        <v>-17.95</v>
      </c>
      <c r="C1575" s="3">
        <v>29280</v>
      </c>
      <c r="D1575" s="3">
        <v>0</v>
      </c>
      <c r="E1575" s="3">
        <v>17.190000000000001</v>
      </c>
      <c r="F1575" s="3">
        <v>0</v>
      </c>
      <c r="G1575" s="3">
        <v>0</v>
      </c>
      <c r="H1575" s="3">
        <v>0</v>
      </c>
      <c r="I1575" s="3">
        <v>39.79</v>
      </c>
      <c r="J1575" s="3">
        <v>0</v>
      </c>
      <c r="K1575" s="3">
        <v>0</v>
      </c>
      <c r="L1575" s="3">
        <v>0</v>
      </c>
      <c r="M1575" s="3" t="s">
        <v>105</v>
      </c>
      <c r="N1575" s="3" t="s">
        <v>105</v>
      </c>
    </row>
    <row r="1576" spans="1:14" x14ac:dyDescent="0.3">
      <c r="A1576" s="1">
        <v>444</v>
      </c>
      <c r="B1576" s="3">
        <v>-17.260000000000002</v>
      </c>
      <c r="C1576" s="3">
        <v>22820</v>
      </c>
      <c r="D1576" s="3">
        <v>0</v>
      </c>
      <c r="E1576" s="3">
        <v>15.24</v>
      </c>
      <c r="F1576" s="3">
        <v>0</v>
      </c>
      <c r="G1576" s="3">
        <v>0</v>
      </c>
      <c r="H1576" s="3">
        <v>0</v>
      </c>
      <c r="I1576" s="3">
        <v>37.5</v>
      </c>
      <c r="J1576" s="3">
        <v>0</v>
      </c>
      <c r="K1576" s="3">
        <v>0</v>
      </c>
      <c r="L1576" s="3">
        <v>0</v>
      </c>
      <c r="M1576" s="3" t="s">
        <v>105</v>
      </c>
      <c r="N1576" s="3" t="s">
        <v>105</v>
      </c>
    </row>
    <row r="1577" spans="1:14" x14ac:dyDescent="0.3">
      <c r="A1577" s="1">
        <v>443</v>
      </c>
      <c r="B1577" s="3">
        <v>-17.329999999999998</v>
      </c>
      <c r="C1577" s="3">
        <v>29170</v>
      </c>
      <c r="D1577" s="3">
        <v>0</v>
      </c>
      <c r="E1577" s="3">
        <v>13.75</v>
      </c>
      <c r="F1577" s="3">
        <v>0</v>
      </c>
      <c r="G1577" s="3">
        <v>1.51</v>
      </c>
      <c r="H1577" s="3">
        <v>0</v>
      </c>
      <c r="I1577" s="3">
        <v>34.89</v>
      </c>
      <c r="J1577" s="3">
        <v>0</v>
      </c>
      <c r="K1577" s="3">
        <v>0</v>
      </c>
      <c r="L1577" s="3">
        <v>0</v>
      </c>
      <c r="M1577" s="3" t="s">
        <v>105</v>
      </c>
      <c r="N1577" s="3" t="s">
        <v>105</v>
      </c>
    </row>
    <row r="1578" spans="1:14" x14ac:dyDescent="0.3">
      <c r="A1578" s="1">
        <v>442</v>
      </c>
      <c r="B1578" s="3">
        <v>-17.62</v>
      </c>
      <c r="C1578" s="3">
        <v>18500</v>
      </c>
      <c r="D1578" s="3">
        <v>0</v>
      </c>
      <c r="E1578" s="3">
        <v>11.7</v>
      </c>
      <c r="F1578" s="3">
        <v>0</v>
      </c>
      <c r="G1578" s="3">
        <v>5.64</v>
      </c>
      <c r="H1578" s="3">
        <v>0</v>
      </c>
      <c r="I1578" s="3">
        <v>38.799999999999997</v>
      </c>
      <c r="J1578" s="3">
        <v>0</v>
      </c>
      <c r="K1578" s="3">
        <v>0</v>
      </c>
      <c r="L1578" s="3">
        <v>0</v>
      </c>
      <c r="M1578" s="3" t="s">
        <v>105</v>
      </c>
      <c r="N1578" s="3" t="s">
        <v>105</v>
      </c>
    </row>
    <row r="1579" spans="1:14" x14ac:dyDescent="0.3">
      <c r="A1579" s="1">
        <v>441</v>
      </c>
      <c r="B1579" s="3">
        <v>-17.96</v>
      </c>
      <c r="C1579" s="3">
        <v>40220</v>
      </c>
      <c r="D1579" s="3">
        <v>0</v>
      </c>
      <c r="E1579" s="3">
        <v>20.84</v>
      </c>
      <c r="F1579" s="3">
        <v>0</v>
      </c>
      <c r="G1579" s="3">
        <v>7.61</v>
      </c>
      <c r="H1579" s="3">
        <v>0</v>
      </c>
      <c r="I1579" s="3">
        <v>50.26</v>
      </c>
      <c r="J1579" s="3">
        <v>0</v>
      </c>
      <c r="K1579" s="3">
        <v>0</v>
      </c>
      <c r="L1579" s="3">
        <v>0</v>
      </c>
      <c r="M1579" s="3" t="s">
        <v>105</v>
      </c>
      <c r="N1579" s="3" t="s">
        <v>105</v>
      </c>
    </row>
    <row r="1580" spans="1:14" x14ac:dyDescent="0.3">
      <c r="A1580" s="1">
        <v>440</v>
      </c>
      <c r="B1580" s="3">
        <v>-18.36</v>
      </c>
      <c r="C1580" s="3">
        <v>36770</v>
      </c>
      <c r="D1580" s="3">
        <v>0</v>
      </c>
      <c r="E1580" s="3">
        <v>14.02</v>
      </c>
      <c r="F1580" s="3">
        <v>0</v>
      </c>
      <c r="G1580" s="3">
        <v>2.94</v>
      </c>
      <c r="H1580" s="3">
        <v>0</v>
      </c>
      <c r="I1580" s="3">
        <v>36.65</v>
      </c>
      <c r="J1580" s="3">
        <v>0</v>
      </c>
      <c r="K1580" s="3">
        <v>0</v>
      </c>
      <c r="L1580" s="3">
        <v>0</v>
      </c>
      <c r="M1580" s="3" t="s">
        <v>105</v>
      </c>
      <c r="N1580" s="3" t="s">
        <v>105</v>
      </c>
    </row>
    <row r="1581" spans="1:14" x14ac:dyDescent="0.3">
      <c r="A1581" s="1">
        <v>439</v>
      </c>
      <c r="B1581" s="3">
        <v>-18.46</v>
      </c>
      <c r="C1581" s="3">
        <v>27980</v>
      </c>
      <c r="D1581" s="3">
        <v>0</v>
      </c>
      <c r="E1581" s="3">
        <v>11.63</v>
      </c>
      <c r="F1581" s="3">
        <v>0</v>
      </c>
      <c r="G1581" s="3">
        <v>0</v>
      </c>
      <c r="H1581" s="3">
        <v>0</v>
      </c>
      <c r="I1581" s="3">
        <v>30.56</v>
      </c>
      <c r="J1581" s="3">
        <v>0</v>
      </c>
      <c r="K1581" s="3">
        <v>0</v>
      </c>
      <c r="L1581" s="3">
        <v>0</v>
      </c>
      <c r="M1581" s="3" t="s">
        <v>105</v>
      </c>
      <c r="N1581" s="3" t="s">
        <v>105</v>
      </c>
    </row>
    <row r="1582" spans="1:14" x14ac:dyDescent="0.3">
      <c r="A1582" s="1">
        <v>438</v>
      </c>
      <c r="B1582" s="3">
        <v>-18.809999999999999</v>
      </c>
      <c r="C1582" s="3">
        <v>37020</v>
      </c>
      <c r="D1582" s="3">
        <v>0</v>
      </c>
      <c r="E1582" s="3">
        <v>15.1</v>
      </c>
      <c r="F1582" s="3">
        <v>0</v>
      </c>
      <c r="G1582" s="3">
        <v>0</v>
      </c>
      <c r="H1582" s="3">
        <v>0</v>
      </c>
      <c r="I1582" s="3">
        <v>37.39</v>
      </c>
      <c r="J1582" s="3">
        <v>0</v>
      </c>
      <c r="K1582" s="3">
        <v>0</v>
      </c>
      <c r="L1582" s="3">
        <v>0</v>
      </c>
      <c r="M1582" s="3" t="s">
        <v>105</v>
      </c>
      <c r="N1582" s="3" t="s">
        <v>105</v>
      </c>
    </row>
    <row r="1583" spans="1:14" x14ac:dyDescent="0.3">
      <c r="A1583" s="1">
        <v>437</v>
      </c>
      <c r="B1583" s="3">
        <v>-18.059999999999999</v>
      </c>
      <c r="C1583" s="3">
        <v>33120</v>
      </c>
      <c r="D1583" s="3">
        <v>0</v>
      </c>
      <c r="E1583" s="3">
        <v>18.829999999999998</v>
      </c>
      <c r="F1583" s="3">
        <v>0</v>
      </c>
      <c r="G1583" s="3">
        <v>0</v>
      </c>
      <c r="H1583" s="3">
        <v>0</v>
      </c>
      <c r="I1583" s="3">
        <v>44.42</v>
      </c>
      <c r="J1583" s="3">
        <v>0</v>
      </c>
      <c r="K1583" s="3">
        <v>0.31</v>
      </c>
      <c r="L1583" s="3">
        <v>0</v>
      </c>
      <c r="M1583" s="3" t="s">
        <v>105</v>
      </c>
      <c r="N1583" s="3" t="s">
        <v>105</v>
      </c>
    </row>
    <row r="1584" spans="1:14" x14ac:dyDescent="0.3">
      <c r="A1584" s="1">
        <v>436</v>
      </c>
      <c r="B1584" s="3">
        <v>-17.82</v>
      </c>
      <c r="C1584" s="3">
        <v>53540</v>
      </c>
      <c r="D1584" s="3">
        <v>0</v>
      </c>
      <c r="E1584" s="3">
        <v>10.33</v>
      </c>
      <c r="F1584" s="3">
        <v>0</v>
      </c>
      <c r="G1584" s="3">
        <v>0</v>
      </c>
      <c r="H1584" s="3">
        <v>0</v>
      </c>
      <c r="I1584" s="3">
        <v>36.57</v>
      </c>
      <c r="J1584" s="3">
        <v>0</v>
      </c>
      <c r="K1584" s="3">
        <v>0</v>
      </c>
      <c r="L1584" s="3">
        <v>0</v>
      </c>
      <c r="M1584" s="3" t="s">
        <v>105</v>
      </c>
      <c r="N1584" s="3" t="s">
        <v>105</v>
      </c>
    </row>
    <row r="1585" spans="1:14" x14ac:dyDescent="0.3">
      <c r="A1585" s="1">
        <v>435</v>
      </c>
      <c r="B1585" s="3">
        <v>-17.09</v>
      </c>
      <c r="C1585" s="3">
        <v>31700</v>
      </c>
      <c r="D1585" s="3">
        <v>0</v>
      </c>
      <c r="E1585" s="3">
        <v>11.26</v>
      </c>
      <c r="F1585" s="3">
        <v>0</v>
      </c>
      <c r="G1585" s="3">
        <v>0</v>
      </c>
      <c r="H1585" s="3">
        <v>0</v>
      </c>
      <c r="I1585" s="3">
        <v>30.95</v>
      </c>
      <c r="J1585" s="3">
        <v>0</v>
      </c>
      <c r="K1585" s="3">
        <v>0</v>
      </c>
      <c r="L1585" s="3">
        <v>0</v>
      </c>
      <c r="M1585" s="3" t="s">
        <v>105</v>
      </c>
      <c r="N1585" s="3" t="s">
        <v>105</v>
      </c>
    </row>
    <row r="1586" spans="1:14" x14ac:dyDescent="0.3">
      <c r="A1586" s="1">
        <v>434</v>
      </c>
      <c r="B1586" s="3">
        <v>-18.09</v>
      </c>
      <c r="C1586" s="3">
        <v>27280</v>
      </c>
      <c r="D1586" s="3">
        <v>0.26</v>
      </c>
      <c r="E1586" s="3">
        <v>18.399999999999999</v>
      </c>
      <c r="F1586" s="3">
        <v>0</v>
      </c>
      <c r="G1586" s="3">
        <v>0</v>
      </c>
      <c r="H1586" s="3">
        <v>0</v>
      </c>
      <c r="I1586" s="3">
        <v>38.18</v>
      </c>
      <c r="J1586" s="3">
        <v>0</v>
      </c>
      <c r="K1586" s="3">
        <v>0</v>
      </c>
      <c r="L1586" s="3">
        <v>0</v>
      </c>
      <c r="M1586" s="3" t="s">
        <v>105</v>
      </c>
      <c r="N1586" s="3" t="s">
        <v>105</v>
      </c>
    </row>
    <row r="1587" spans="1:14" x14ac:dyDescent="0.3">
      <c r="A1587" s="1">
        <v>433</v>
      </c>
      <c r="B1587" s="3">
        <v>-17.96</v>
      </c>
      <c r="C1587" s="3">
        <v>35560</v>
      </c>
      <c r="D1587" s="3">
        <v>0</v>
      </c>
      <c r="E1587" s="3">
        <v>10.77</v>
      </c>
      <c r="F1587" s="3">
        <v>0</v>
      </c>
      <c r="G1587" s="3">
        <v>0</v>
      </c>
      <c r="H1587" s="3">
        <v>0</v>
      </c>
      <c r="I1587" s="3">
        <v>27.86</v>
      </c>
      <c r="J1587" s="3">
        <v>0</v>
      </c>
      <c r="K1587" s="3">
        <v>0</v>
      </c>
      <c r="L1587" s="3">
        <v>0</v>
      </c>
      <c r="M1587" s="3" t="s">
        <v>105</v>
      </c>
      <c r="N1587" s="3" t="s">
        <v>105</v>
      </c>
    </row>
    <row r="1588" spans="1:14" x14ac:dyDescent="0.3">
      <c r="A1588" s="1">
        <v>432</v>
      </c>
      <c r="B1588" s="3">
        <v>-18.04</v>
      </c>
      <c r="C1588" s="3">
        <v>38060</v>
      </c>
      <c r="D1588" s="3">
        <v>0</v>
      </c>
      <c r="E1588" s="3">
        <v>9.83</v>
      </c>
      <c r="F1588" s="3">
        <v>0</v>
      </c>
      <c r="G1588" s="3">
        <v>0</v>
      </c>
      <c r="H1588" s="3">
        <v>0</v>
      </c>
      <c r="I1588" s="3">
        <v>25.3</v>
      </c>
      <c r="J1588" s="3">
        <v>0</v>
      </c>
      <c r="K1588" s="3">
        <v>0</v>
      </c>
      <c r="L1588" s="3">
        <v>0</v>
      </c>
      <c r="M1588" s="3" t="s">
        <v>105</v>
      </c>
      <c r="N1588" s="3" t="s">
        <v>105</v>
      </c>
    </row>
    <row r="1589" spans="1:14" x14ac:dyDescent="0.3">
      <c r="A1589" s="1">
        <v>431</v>
      </c>
      <c r="B1589" s="3">
        <v>-17.690000000000001</v>
      </c>
      <c r="C1589" s="3">
        <v>26760</v>
      </c>
      <c r="D1589" s="3">
        <v>0</v>
      </c>
      <c r="E1589" s="3">
        <v>10.36</v>
      </c>
      <c r="F1589" s="3">
        <v>0</v>
      </c>
      <c r="G1589" s="3">
        <v>0</v>
      </c>
      <c r="H1589" s="3">
        <v>0</v>
      </c>
      <c r="I1589" s="3">
        <v>32.369999999999997</v>
      </c>
      <c r="J1589" s="3">
        <v>0</v>
      </c>
      <c r="K1589" s="3">
        <v>0</v>
      </c>
      <c r="L1589" s="3">
        <v>0</v>
      </c>
      <c r="M1589" s="3" t="s">
        <v>105</v>
      </c>
      <c r="N1589" s="3" t="s">
        <v>105</v>
      </c>
    </row>
    <row r="1590" spans="1:14" x14ac:dyDescent="0.3">
      <c r="A1590" s="1">
        <v>430</v>
      </c>
      <c r="B1590" s="3">
        <v>-17.63</v>
      </c>
      <c r="C1590" s="3">
        <v>38140</v>
      </c>
      <c r="D1590" s="3">
        <v>0</v>
      </c>
      <c r="E1590" s="3">
        <v>11.15</v>
      </c>
      <c r="F1590" s="3">
        <v>0</v>
      </c>
      <c r="G1590" s="3">
        <v>0</v>
      </c>
      <c r="H1590" s="3">
        <v>0</v>
      </c>
      <c r="I1590" s="3">
        <v>32.26</v>
      </c>
      <c r="J1590" s="3">
        <v>0</v>
      </c>
      <c r="K1590" s="3">
        <v>0</v>
      </c>
      <c r="L1590" s="3">
        <v>0</v>
      </c>
      <c r="M1590" s="3" t="s">
        <v>105</v>
      </c>
      <c r="N1590" s="3" t="s">
        <v>105</v>
      </c>
    </row>
    <row r="1591" spans="1:14" x14ac:dyDescent="0.3">
      <c r="A1591" s="1">
        <v>429</v>
      </c>
      <c r="B1591" s="3">
        <v>-18.239999999999998</v>
      </c>
      <c r="C1591" s="3">
        <v>46160</v>
      </c>
      <c r="D1591" s="3">
        <v>0</v>
      </c>
      <c r="E1591" s="3">
        <v>8.41</v>
      </c>
      <c r="F1591" s="3">
        <v>0</v>
      </c>
      <c r="G1591" s="3">
        <v>3.26</v>
      </c>
      <c r="H1591" s="3">
        <v>0</v>
      </c>
      <c r="I1591" s="3">
        <v>32.21</v>
      </c>
      <c r="J1591" s="3">
        <v>0</v>
      </c>
      <c r="K1591" s="3">
        <v>0</v>
      </c>
      <c r="L1591" s="3">
        <v>0</v>
      </c>
      <c r="M1591" s="3" t="s">
        <v>105</v>
      </c>
      <c r="N1591" s="3" t="s">
        <v>105</v>
      </c>
    </row>
    <row r="1592" spans="1:14" x14ac:dyDescent="0.3">
      <c r="A1592" s="1">
        <v>428</v>
      </c>
      <c r="B1592" s="3">
        <v>-18.510000000000002</v>
      </c>
      <c r="C1592" s="3">
        <v>32880</v>
      </c>
      <c r="D1592" s="3">
        <v>0</v>
      </c>
      <c r="E1592" s="3">
        <v>12.46</v>
      </c>
      <c r="F1592" s="3">
        <v>0</v>
      </c>
      <c r="G1592" s="3">
        <v>8.36</v>
      </c>
      <c r="H1592" s="3">
        <v>0</v>
      </c>
      <c r="I1592" s="3">
        <v>38.799999999999997</v>
      </c>
      <c r="J1592" s="3">
        <v>0</v>
      </c>
      <c r="K1592" s="3">
        <v>0</v>
      </c>
      <c r="L1592" s="3">
        <v>0</v>
      </c>
      <c r="M1592" s="3" t="s">
        <v>105</v>
      </c>
      <c r="N1592" s="3" t="s">
        <v>105</v>
      </c>
    </row>
    <row r="1593" spans="1:14" x14ac:dyDescent="0.3">
      <c r="A1593" s="1">
        <v>427</v>
      </c>
      <c r="B1593" s="3">
        <v>-18.440000000000001</v>
      </c>
      <c r="C1593" s="3">
        <v>27220</v>
      </c>
      <c r="D1593" s="3">
        <v>0.59</v>
      </c>
      <c r="E1593" s="3">
        <v>13.22</v>
      </c>
      <c r="F1593" s="3">
        <v>0</v>
      </c>
      <c r="G1593" s="3">
        <v>7.58</v>
      </c>
      <c r="H1593" s="3">
        <v>0</v>
      </c>
      <c r="I1593" s="3">
        <v>43.04</v>
      </c>
      <c r="J1593" s="3">
        <v>0</v>
      </c>
      <c r="K1593" s="3">
        <v>0</v>
      </c>
      <c r="L1593" s="3">
        <v>0</v>
      </c>
      <c r="M1593" s="3" t="s">
        <v>105</v>
      </c>
      <c r="N1593" s="3" t="s">
        <v>105</v>
      </c>
    </row>
    <row r="1594" spans="1:14" x14ac:dyDescent="0.3">
      <c r="A1594" s="1">
        <v>426</v>
      </c>
      <c r="B1594" s="3">
        <v>-17.64</v>
      </c>
      <c r="C1594" s="3">
        <v>41260</v>
      </c>
      <c r="D1594" s="3">
        <v>0</v>
      </c>
      <c r="E1594" s="3">
        <v>14.44</v>
      </c>
      <c r="F1594" s="3">
        <v>0</v>
      </c>
      <c r="G1594" s="3">
        <v>4.33</v>
      </c>
      <c r="H1594" s="3">
        <v>0</v>
      </c>
      <c r="I1594" s="3">
        <v>38.950000000000003</v>
      </c>
      <c r="J1594" s="3">
        <v>0</v>
      </c>
      <c r="K1594" s="3">
        <v>0.17</v>
      </c>
      <c r="L1594" s="3">
        <v>0</v>
      </c>
      <c r="M1594" s="3" t="s">
        <v>105</v>
      </c>
      <c r="N1594" s="3" t="s">
        <v>105</v>
      </c>
    </row>
    <row r="1595" spans="1:14" x14ac:dyDescent="0.3">
      <c r="A1595" s="1">
        <v>425</v>
      </c>
      <c r="B1595" s="3">
        <v>-17.89</v>
      </c>
      <c r="C1595" s="3">
        <v>27280</v>
      </c>
      <c r="D1595" s="3">
        <v>0</v>
      </c>
      <c r="E1595" s="3">
        <v>9.3000000000000007</v>
      </c>
      <c r="F1595" s="3">
        <v>0</v>
      </c>
      <c r="G1595" s="3">
        <v>0</v>
      </c>
      <c r="H1595" s="3">
        <v>0</v>
      </c>
      <c r="I1595" s="3">
        <v>34.81</v>
      </c>
      <c r="J1595" s="3">
        <v>0</v>
      </c>
      <c r="K1595" s="3">
        <v>0</v>
      </c>
      <c r="L1595" s="3">
        <v>0</v>
      </c>
      <c r="M1595" s="3" t="s">
        <v>105</v>
      </c>
      <c r="N1595" s="3" t="s">
        <v>105</v>
      </c>
    </row>
    <row r="1596" spans="1:14" x14ac:dyDescent="0.3">
      <c r="A1596" s="1">
        <v>424</v>
      </c>
      <c r="B1596" s="3">
        <v>-18.07</v>
      </c>
      <c r="C1596" s="3">
        <v>32520</v>
      </c>
      <c r="D1596" s="3">
        <v>0</v>
      </c>
      <c r="E1596" s="3">
        <v>10.53</v>
      </c>
      <c r="F1596" s="3">
        <v>0</v>
      </c>
      <c r="G1596" s="3">
        <v>0</v>
      </c>
      <c r="H1596" s="3">
        <v>0</v>
      </c>
      <c r="I1596" s="3">
        <v>25.18</v>
      </c>
      <c r="J1596" s="3">
        <v>0</v>
      </c>
      <c r="K1596" s="3">
        <v>0.27</v>
      </c>
      <c r="L1596" s="3">
        <v>0</v>
      </c>
      <c r="M1596" s="3" t="s">
        <v>105</v>
      </c>
      <c r="N1596" s="3" t="s">
        <v>105</v>
      </c>
    </row>
    <row r="1597" spans="1:14" x14ac:dyDescent="0.3">
      <c r="A1597" s="1">
        <v>423</v>
      </c>
      <c r="B1597" s="3">
        <v>-17.27</v>
      </c>
      <c r="C1597" s="3">
        <v>31510</v>
      </c>
      <c r="D1597" s="3">
        <v>0</v>
      </c>
      <c r="E1597" s="3">
        <v>8.14</v>
      </c>
      <c r="F1597" s="3">
        <v>0</v>
      </c>
      <c r="G1597" s="3">
        <v>1.77</v>
      </c>
      <c r="H1597" s="3">
        <v>0</v>
      </c>
      <c r="I1597" s="3">
        <v>34.17</v>
      </c>
      <c r="J1597" s="3">
        <v>0</v>
      </c>
      <c r="K1597" s="3">
        <v>0</v>
      </c>
      <c r="L1597" s="3">
        <v>0</v>
      </c>
      <c r="M1597" s="3" t="s">
        <v>105</v>
      </c>
      <c r="N1597" s="3" t="s">
        <v>105</v>
      </c>
    </row>
    <row r="1598" spans="1:14" x14ac:dyDescent="0.3">
      <c r="A1598" s="1">
        <v>422</v>
      </c>
      <c r="B1598" s="3">
        <v>-16.98</v>
      </c>
      <c r="C1598" s="3">
        <v>16420</v>
      </c>
      <c r="D1598" s="3">
        <v>0</v>
      </c>
      <c r="E1598" s="3">
        <v>14.14</v>
      </c>
      <c r="F1598" s="3">
        <v>0</v>
      </c>
      <c r="G1598" s="3">
        <v>11.33</v>
      </c>
      <c r="H1598" s="3">
        <v>0</v>
      </c>
      <c r="I1598" s="3">
        <v>43.67</v>
      </c>
      <c r="J1598" s="3">
        <v>0</v>
      </c>
      <c r="K1598" s="3">
        <v>0</v>
      </c>
      <c r="L1598" s="3">
        <v>0</v>
      </c>
      <c r="M1598" s="3" t="s">
        <v>105</v>
      </c>
      <c r="N1598" s="3" t="s">
        <v>105</v>
      </c>
    </row>
    <row r="1599" spans="1:14" x14ac:dyDescent="0.3">
      <c r="A1599" s="1">
        <v>421</v>
      </c>
      <c r="B1599" s="3">
        <v>-17.190000000000001</v>
      </c>
      <c r="C1599" s="3">
        <v>26080</v>
      </c>
      <c r="D1599" s="3">
        <v>0</v>
      </c>
      <c r="E1599" s="3">
        <v>6.31</v>
      </c>
      <c r="F1599" s="3">
        <v>0</v>
      </c>
      <c r="G1599" s="3">
        <v>0</v>
      </c>
      <c r="H1599" s="3">
        <v>0</v>
      </c>
      <c r="I1599" s="3">
        <v>22.36</v>
      </c>
      <c r="J1599" s="3">
        <v>0</v>
      </c>
      <c r="K1599" s="3">
        <v>0</v>
      </c>
      <c r="L1599" s="3">
        <v>0</v>
      </c>
      <c r="M1599" s="3" t="s">
        <v>105</v>
      </c>
      <c r="N1599" s="3" t="s">
        <v>105</v>
      </c>
    </row>
    <row r="1600" spans="1:14" x14ac:dyDescent="0.3">
      <c r="A1600" s="1">
        <v>420</v>
      </c>
      <c r="B1600" s="3">
        <v>-17.14</v>
      </c>
      <c r="C1600" s="3">
        <v>20900</v>
      </c>
      <c r="D1600" s="3">
        <v>0</v>
      </c>
      <c r="E1600" s="3">
        <v>7.49</v>
      </c>
      <c r="F1600" s="3">
        <v>0</v>
      </c>
      <c r="G1600" s="3">
        <v>0</v>
      </c>
      <c r="H1600" s="3">
        <v>0</v>
      </c>
      <c r="I1600" s="3">
        <v>26.65</v>
      </c>
      <c r="J1600" s="3">
        <v>0</v>
      </c>
      <c r="K1600" s="3">
        <v>0</v>
      </c>
      <c r="L1600" s="3">
        <v>0</v>
      </c>
      <c r="M1600" s="3" t="s">
        <v>105</v>
      </c>
      <c r="N1600" s="3" t="s">
        <v>105</v>
      </c>
    </row>
    <row r="1601" spans="1:14" x14ac:dyDescent="0.3">
      <c r="A1601" s="1">
        <v>419</v>
      </c>
      <c r="B1601" s="3">
        <v>-17.36</v>
      </c>
      <c r="C1601" s="3">
        <v>30220</v>
      </c>
      <c r="D1601" s="3">
        <v>0</v>
      </c>
      <c r="E1601" s="3">
        <v>7.25</v>
      </c>
      <c r="F1601" s="3">
        <v>0</v>
      </c>
      <c r="G1601" s="3">
        <v>0</v>
      </c>
      <c r="H1601" s="3">
        <v>0</v>
      </c>
      <c r="I1601" s="3">
        <v>26.98</v>
      </c>
      <c r="J1601" s="3">
        <v>0</v>
      </c>
      <c r="K1601" s="3">
        <v>0</v>
      </c>
      <c r="L1601" s="3">
        <v>0</v>
      </c>
      <c r="M1601" s="3" t="s">
        <v>105</v>
      </c>
      <c r="N1601" s="3" t="s">
        <v>105</v>
      </c>
    </row>
    <row r="1602" spans="1:14" x14ac:dyDescent="0.3">
      <c r="A1602" s="1">
        <v>418</v>
      </c>
      <c r="B1602" s="3">
        <v>-17.36</v>
      </c>
      <c r="C1602" s="3">
        <v>30220</v>
      </c>
      <c r="D1602" s="3">
        <v>0</v>
      </c>
      <c r="E1602" s="3">
        <v>7.25</v>
      </c>
      <c r="F1602" s="3">
        <v>0</v>
      </c>
      <c r="G1602" s="3">
        <v>0</v>
      </c>
      <c r="H1602" s="3">
        <v>0</v>
      </c>
      <c r="I1602" s="3">
        <v>26.98</v>
      </c>
      <c r="J1602" s="3">
        <v>0</v>
      </c>
      <c r="K1602" s="3">
        <v>0</v>
      </c>
      <c r="L1602" s="3">
        <v>0</v>
      </c>
      <c r="M1602" s="3" t="s">
        <v>105</v>
      </c>
      <c r="N1602" s="3" t="s">
        <v>105</v>
      </c>
    </row>
    <row r="1603" spans="1:14" x14ac:dyDescent="0.3">
      <c r="A1603" s="1">
        <v>417</v>
      </c>
      <c r="B1603" s="3">
        <v>-17.36</v>
      </c>
      <c r="C1603" s="3">
        <v>30220</v>
      </c>
      <c r="D1603" s="3">
        <v>0</v>
      </c>
      <c r="E1603" s="3">
        <v>7.25</v>
      </c>
      <c r="F1603" s="3">
        <v>0</v>
      </c>
      <c r="G1603" s="3">
        <v>0</v>
      </c>
      <c r="H1603" s="3">
        <v>0</v>
      </c>
      <c r="I1603" s="3">
        <v>26.98</v>
      </c>
      <c r="J1603" s="3">
        <v>0</v>
      </c>
      <c r="K1603" s="3">
        <v>0</v>
      </c>
      <c r="L1603" s="3">
        <v>0</v>
      </c>
      <c r="M1603" s="3" t="s">
        <v>105</v>
      </c>
      <c r="N1603" s="3" t="s">
        <v>105</v>
      </c>
    </row>
    <row r="1604" spans="1:14" x14ac:dyDescent="0.3">
      <c r="A1604" s="1">
        <v>416</v>
      </c>
      <c r="B1604" s="3">
        <v>-17.36</v>
      </c>
      <c r="C1604" s="3">
        <v>30220</v>
      </c>
      <c r="D1604" s="3">
        <v>0</v>
      </c>
      <c r="E1604" s="3">
        <v>7.25</v>
      </c>
      <c r="F1604" s="3">
        <v>0</v>
      </c>
      <c r="G1604" s="3">
        <v>0</v>
      </c>
      <c r="H1604" s="3">
        <v>0</v>
      </c>
      <c r="I1604" s="3">
        <v>26.98</v>
      </c>
      <c r="J1604" s="3">
        <v>0</v>
      </c>
      <c r="K1604" s="3">
        <v>0</v>
      </c>
      <c r="L1604" s="3">
        <v>0</v>
      </c>
      <c r="M1604" s="3" t="s">
        <v>105</v>
      </c>
      <c r="N1604" s="3" t="s">
        <v>105</v>
      </c>
    </row>
    <row r="1605" spans="1:14" x14ac:dyDescent="0.3">
      <c r="A1605" s="1">
        <v>415</v>
      </c>
      <c r="B1605" s="3">
        <v>-17.78</v>
      </c>
      <c r="C1605" s="3">
        <v>28780</v>
      </c>
      <c r="D1605" s="3">
        <v>0</v>
      </c>
      <c r="E1605" s="3">
        <v>9.25</v>
      </c>
      <c r="F1605" s="3">
        <v>0</v>
      </c>
      <c r="G1605" s="3">
        <v>0</v>
      </c>
      <c r="H1605" s="3">
        <v>0</v>
      </c>
      <c r="I1605" s="3">
        <v>35.729999999999997</v>
      </c>
      <c r="J1605" s="3">
        <v>0</v>
      </c>
      <c r="K1605" s="3">
        <v>0.31</v>
      </c>
      <c r="L1605" s="3">
        <v>0</v>
      </c>
      <c r="M1605" s="3" t="s">
        <v>105</v>
      </c>
      <c r="N1605" s="3" t="s">
        <v>105</v>
      </c>
    </row>
    <row r="1606" spans="1:14" x14ac:dyDescent="0.3">
      <c r="A1606" s="1">
        <v>414</v>
      </c>
      <c r="B1606" s="3">
        <v>-17.78</v>
      </c>
      <c r="C1606" s="3">
        <v>28780</v>
      </c>
      <c r="D1606" s="3">
        <v>0</v>
      </c>
      <c r="E1606" s="3">
        <v>9.25</v>
      </c>
      <c r="F1606" s="3">
        <v>0</v>
      </c>
      <c r="G1606" s="3">
        <v>0</v>
      </c>
      <c r="H1606" s="3">
        <v>0</v>
      </c>
      <c r="I1606" s="3">
        <v>35.729999999999997</v>
      </c>
      <c r="J1606" s="3">
        <v>0</v>
      </c>
      <c r="K1606" s="3">
        <v>0.31</v>
      </c>
      <c r="L1606" s="3">
        <v>0</v>
      </c>
      <c r="M1606" s="3" t="s">
        <v>105</v>
      </c>
      <c r="N1606" s="3" t="s">
        <v>105</v>
      </c>
    </row>
    <row r="1607" spans="1:14" x14ac:dyDescent="0.3">
      <c r="A1607" s="1">
        <v>413</v>
      </c>
      <c r="B1607" s="3">
        <v>-17.78</v>
      </c>
      <c r="C1607" s="3">
        <v>28780</v>
      </c>
      <c r="D1607" s="3">
        <v>0</v>
      </c>
      <c r="E1607" s="3">
        <v>9.25</v>
      </c>
      <c r="F1607" s="3">
        <v>0</v>
      </c>
      <c r="G1607" s="3">
        <v>0</v>
      </c>
      <c r="H1607" s="3">
        <v>0</v>
      </c>
      <c r="I1607" s="3">
        <v>35.729999999999997</v>
      </c>
      <c r="J1607" s="3">
        <v>0</v>
      </c>
      <c r="K1607" s="3">
        <v>0.31</v>
      </c>
      <c r="L1607" s="3">
        <v>0</v>
      </c>
      <c r="M1607" s="3" t="s">
        <v>105</v>
      </c>
      <c r="N1607" s="3" t="s">
        <v>105</v>
      </c>
    </row>
    <row r="1608" spans="1:14" x14ac:dyDescent="0.3">
      <c r="A1608" s="1">
        <v>412</v>
      </c>
      <c r="B1608" s="3">
        <v>-17.78</v>
      </c>
      <c r="C1608" s="3">
        <v>28780</v>
      </c>
      <c r="D1608" s="3">
        <v>0</v>
      </c>
      <c r="E1608" s="3">
        <v>9.25</v>
      </c>
      <c r="F1608" s="3">
        <v>0</v>
      </c>
      <c r="G1608" s="3">
        <v>0</v>
      </c>
      <c r="H1608" s="3">
        <v>0</v>
      </c>
      <c r="I1608" s="3">
        <v>35.729999999999997</v>
      </c>
      <c r="J1608" s="3">
        <v>0</v>
      </c>
      <c r="K1608" s="3">
        <v>0.31</v>
      </c>
      <c r="L1608" s="3">
        <v>0</v>
      </c>
      <c r="M1608" s="3" t="s">
        <v>105</v>
      </c>
      <c r="N1608" s="3" t="s">
        <v>105</v>
      </c>
    </row>
    <row r="1609" spans="1:14" x14ac:dyDescent="0.3">
      <c r="A1609" s="1">
        <v>411</v>
      </c>
      <c r="B1609" s="3">
        <v>-17.78</v>
      </c>
      <c r="C1609" s="3">
        <v>28780</v>
      </c>
      <c r="D1609" s="3">
        <v>0</v>
      </c>
      <c r="E1609" s="3">
        <v>9.25</v>
      </c>
      <c r="F1609" s="3">
        <v>0</v>
      </c>
      <c r="G1609" s="3">
        <v>0</v>
      </c>
      <c r="H1609" s="3">
        <v>0</v>
      </c>
      <c r="I1609" s="3">
        <v>35.729999999999997</v>
      </c>
      <c r="J1609" s="3">
        <v>0</v>
      </c>
      <c r="K1609" s="3">
        <v>0.31</v>
      </c>
      <c r="L1609" s="3">
        <v>0</v>
      </c>
      <c r="M1609" s="3" t="s">
        <v>105</v>
      </c>
      <c r="N1609" s="3" t="s">
        <v>105</v>
      </c>
    </row>
    <row r="1610" spans="1:14" x14ac:dyDescent="0.3">
      <c r="A1610" s="1">
        <v>410</v>
      </c>
      <c r="B1610" s="3">
        <v>-17.04</v>
      </c>
      <c r="C1610" s="3">
        <v>25140</v>
      </c>
      <c r="D1610" s="3">
        <v>0</v>
      </c>
      <c r="E1610" s="3">
        <v>8.5500000000000007</v>
      </c>
      <c r="F1610" s="3">
        <v>0</v>
      </c>
      <c r="G1610" s="3">
        <v>3.58</v>
      </c>
      <c r="H1610" s="3">
        <v>0</v>
      </c>
      <c r="I1610" s="3">
        <v>30.23</v>
      </c>
      <c r="J1610" s="3">
        <v>0</v>
      </c>
      <c r="K1610" s="3">
        <v>0</v>
      </c>
      <c r="L1610" s="3">
        <v>0</v>
      </c>
      <c r="M1610" s="3" t="s">
        <v>105</v>
      </c>
      <c r="N1610" s="3" t="s">
        <v>105</v>
      </c>
    </row>
    <row r="1611" spans="1:14" x14ac:dyDescent="0.3">
      <c r="A1611" s="1">
        <v>409</v>
      </c>
      <c r="B1611" s="3">
        <v>-17.04</v>
      </c>
      <c r="C1611" s="3">
        <v>25140</v>
      </c>
      <c r="D1611" s="3">
        <v>0</v>
      </c>
      <c r="E1611" s="3">
        <v>8.5500000000000007</v>
      </c>
      <c r="F1611" s="3">
        <v>0</v>
      </c>
      <c r="G1611" s="3">
        <v>3.58</v>
      </c>
      <c r="H1611" s="3">
        <v>0</v>
      </c>
      <c r="I1611" s="3">
        <v>30.23</v>
      </c>
      <c r="J1611" s="3">
        <v>0</v>
      </c>
      <c r="K1611" s="3">
        <v>0</v>
      </c>
      <c r="L1611" s="3">
        <v>0</v>
      </c>
      <c r="M1611" s="3" t="s">
        <v>105</v>
      </c>
      <c r="N1611" s="3" t="s">
        <v>105</v>
      </c>
    </row>
    <row r="1612" spans="1:14" x14ac:dyDescent="0.3">
      <c r="A1612" s="1">
        <v>408</v>
      </c>
      <c r="B1612" s="3">
        <v>-17.04</v>
      </c>
      <c r="C1612" s="3">
        <v>25140</v>
      </c>
      <c r="D1612" s="3">
        <v>0</v>
      </c>
      <c r="E1612" s="3">
        <v>8.5500000000000007</v>
      </c>
      <c r="F1612" s="3">
        <v>0</v>
      </c>
      <c r="G1612" s="3">
        <v>3.58</v>
      </c>
      <c r="H1612" s="3">
        <v>0</v>
      </c>
      <c r="I1612" s="3">
        <v>30.23</v>
      </c>
      <c r="J1612" s="3">
        <v>0</v>
      </c>
      <c r="K1612" s="3">
        <v>0</v>
      </c>
      <c r="L1612" s="3">
        <v>0</v>
      </c>
      <c r="M1612" s="3" t="s">
        <v>105</v>
      </c>
      <c r="N1612" s="3" t="s">
        <v>105</v>
      </c>
    </row>
    <row r="1613" spans="1:14" x14ac:dyDescent="0.3">
      <c r="A1613" s="1">
        <v>407</v>
      </c>
      <c r="B1613" s="3">
        <v>-17.04</v>
      </c>
      <c r="C1613" s="3">
        <v>25140</v>
      </c>
      <c r="D1613" s="3">
        <v>0</v>
      </c>
      <c r="E1613" s="3">
        <v>8.5500000000000007</v>
      </c>
      <c r="F1613" s="3">
        <v>0</v>
      </c>
      <c r="G1613" s="3">
        <v>3.58</v>
      </c>
      <c r="H1613" s="3">
        <v>0</v>
      </c>
      <c r="I1613" s="3">
        <v>30.23</v>
      </c>
      <c r="J1613" s="3">
        <v>0</v>
      </c>
      <c r="K1613" s="3">
        <v>0</v>
      </c>
      <c r="L1613" s="3">
        <v>0</v>
      </c>
      <c r="M1613" s="3" t="s">
        <v>105</v>
      </c>
      <c r="N1613" s="3" t="s">
        <v>105</v>
      </c>
    </row>
    <row r="1614" spans="1:14" x14ac:dyDescent="0.3">
      <c r="A1614" s="1">
        <v>406</v>
      </c>
      <c r="B1614" s="3">
        <v>-16.78</v>
      </c>
      <c r="C1614" s="3">
        <v>37120</v>
      </c>
      <c r="D1614" s="3">
        <v>0</v>
      </c>
      <c r="E1614" s="3">
        <v>11.41</v>
      </c>
      <c r="F1614" s="3">
        <v>0</v>
      </c>
      <c r="G1614" s="3">
        <v>0</v>
      </c>
      <c r="H1614" s="3">
        <v>0</v>
      </c>
      <c r="I1614" s="3">
        <v>34.840000000000003</v>
      </c>
      <c r="J1614" s="3">
        <v>0</v>
      </c>
      <c r="K1614" s="3">
        <v>0.25</v>
      </c>
      <c r="L1614" s="3">
        <v>0</v>
      </c>
      <c r="M1614" s="3" t="s">
        <v>105</v>
      </c>
      <c r="N1614" s="3" t="s">
        <v>105</v>
      </c>
    </row>
    <row r="1615" spans="1:14" x14ac:dyDescent="0.3">
      <c r="A1615" s="1">
        <v>405</v>
      </c>
      <c r="B1615" s="3">
        <v>-16.989999999999998</v>
      </c>
      <c r="C1615" s="3">
        <v>26900</v>
      </c>
      <c r="D1615" s="3">
        <v>0</v>
      </c>
      <c r="E1615" s="3">
        <v>7.65</v>
      </c>
      <c r="F1615" s="3">
        <v>0</v>
      </c>
      <c r="G1615" s="3">
        <v>0</v>
      </c>
      <c r="H1615" s="3">
        <v>0</v>
      </c>
      <c r="I1615" s="3">
        <v>29.69</v>
      </c>
      <c r="J1615" s="3">
        <v>0</v>
      </c>
      <c r="K1615" s="3">
        <v>0</v>
      </c>
      <c r="L1615" s="3">
        <v>0</v>
      </c>
      <c r="M1615" s="3" t="s">
        <v>105</v>
      </c>
      <c r="N1615" s="3" t="s">
        <v>105</v>
      </c>
    </row>
    <row r="1616" spans="1:14" x14ac:dyDescent="0.3">
      <c r="A1616" s="1">
        <v>404</v>
      </c>
      <c r="B1616" s="3">
        <v>-17.37</v>
      </c>
      <c r="C1616" s="3">
        <v>22060</v>
      </c>
      <c r="D1616" s="3">
        <v>0</v>
      </c>
      <c r="E1616" s="3">
        <v>10.08</v>
      </c>
      <c r="F1616" s="3">
        <v>0</v>
      </c>
      <c r="G1616" s="3">
        <v>3.12</v>
      </c>
      <c r="H1616" s="3">
        <v>0</v>
      </c>
      <c r="I1616" s="3">
        <v>44.17</v>
      </c>
      <c r="J1616" s="3">
        <v>0</v>
      </c>
      <c r="K1616" s="3">
        <v>0.37</v>
      </c>
      <c r="L1616" s="3">
        <v>0</v>
      </c>
      <c r="M1616" s="3" t="s">
        <v>105</v>
      </c>
      <c r="N1616" s="3" t="s">
        <v>105</v>
      </c>
    </row>
    <row r="1617" spans="1:14" x14ac:dyDescent="0.3">
      <c r="A1617" s="1">
        <v>403</v>
      </c>
      <c r="B1617" s="3">
        <v>-17.11</v>
      </c>
      <c r="C1617" s="3">
        <v>24360</v>
      </c>
      <c r="D1617" s="3">
        <v>0</v>
      </c>
      <c r="E1617" s="3">
        <v>7.65</v>
      </c>
      <c r="F1617" s="3">
        <v>0</v>
      </c>
      <c r="G1617" s="3">
        <v>0</v>
      </c>
      <c r="H1617" s="3">
        <v>0</v>
      </c>
      <c r="I1617" s="3">
        <v>42.15</v>
      </c>
      <c r="J1617" s="3">
        <v>0</v>
      </c>
      <c r="K1617" s="3">
        <v>0.34</v>
      </c>
      <c r="L1617" s="3">
        <v>0</v>
      </c>
      <c r="M1617" s="3" t="s">
        <v>105</v>
      </c>
      <c r="N1617" s="3" t="s">
        <v>105</v>
      </c>
    </row>
    <row r="1618" spans="1:14" x14ac:dyDescent="0.3">
      <c r="A1618" s="1">
        <v>402</v>
      </c>
      <c r="B1618" s="3">
        <v>-17.309999999999999</v>
      </c>
      <c r="C1618" s="3">
        <v>28940</v>
      </c>
      <c r="D1618" s="3">
        <v>0</v>
      </c>
      <c r="E1618" s="3">
        <v>8.3000000000000007</v>
      </c>
      <c r="F1618" s="3">
        <v>0</v>
      </c>
      <c r="G1618" s="3">
        <v>0</v>
      </c>
      <c r="H1618" s="3">
        <v>0</v>
      </c>
      <c r="I1618" s="3">
        <v>26.57</v>
      </c>
      <c r="J1618" s="3">
        <v>0</v>
      </c>
      <c r="K1618" s="3">
        <v>0</v>
      </c>
      <c r="L1618" s="3">
        <v>0</v>
      </c>
      <c r="M1618" s="3" t="s">
        <v>105</v>
      </c>
      <c r="N1618" s="3" t="s">
        <v>105</v>
      </c>
    </row>
    <row r="1619" spans="1:14" x14ac:dyDescent="0.3">
      <c r="A1619" s="1">
        <v>401</v>
      </c>
      <c r="B1619" s="3">
        <v>-18.059999999999999</v>
      </c>
      <c r="C1619" s="3">
        <v>27380</v>
      </c>
      <c r="D1619" s="3">
        <v>0</v>
      </c>
      <c r="E1619" s="3">
        <v>7.76</v>
      </c>
      <c r="F1619" s="3">
        <v>0</v>
      </c>
      <c r="G1619" s="3">
        <v>0</v>
      </c>
      <c r="H1619" s="3">
        <v>0</v>
      </c>
      <c r="I1619" s="3">
        <v>33.36</v>
      </c>
      <c r="J1619" s="3">
        <v>0</v>
      </c>
      <c r="K1619" s="3">
        <v>0</v>
      </c>
      <c r="L1619" s="3">
        <v>0</v>
      </c>
      <c r="M1619" s="3" t="s">
        <v>105</v>
      </c>
      <c r="N1619" s="3" t="s">
        <v>105</v>
      </c>
    </row>
    <row r="1620" spans="1:14" x14ac:dyDescent="0.3">
      <c r="A1620" s="1">
        <v>400</v>
      </c>
      <c r="B1620" s="3">
        <v>-17.66</v>
      </c>
      <c r="C1620" s="3">
        <v>20340</v>
      </c>
      <c r="D1620" s="3">
        <v>0</v>
      </c>
      <c r="E1620" s="3">
        <v>7.16</v>
      </c>
      <c r="F1620" s="3">
        <v>0</v>
      </c>
      <c r="G1620" s="3">
        <v>0</v>
      </c>
      <c r="H1620" s="3">
        <v>0</v>
      </c>
      <c r="I1620" s="3">
        <v>29.53</v>
      </c>
      <c r="J1620" s="3">
        <v>0</v>
      </c>
      <c r="K1620" s="3">
        <v>0.14000000000000001</v>
      </c>
      <c r="L1620" s="3">
        <v>0</v>
      </c>
      <c r="M1620" s="3" t="s">
        <v>105</v>
      </c>
      <c r="N1620" s="3" t="s">
        <v>105</v>
      </c>
    </row>
    <row r="1621" spans="1:14" x14ac:dyDescent="0.3">
      <c r="A1621" s="1">
        <v>399</v>
      </c>
      <c r="B1621" s="3">
        <v>-17.32</v>
      </c>
      <c r="C1621" s="3">
        <v>35980</v>
      </c>
      <c r="D1621" s="3">
        <v>0</v>
      </c>
      <c r="E1621" s="3">
        <v>8.3000000000000007</v>
      </c>
      <c r="F1621" s="3">
        <v>0</v>
      </c>
      <c r="G1621" s="3">
        <v>0</v>
      </c>
      <c r="H1621" s="3">
        <v>0</v>
      </c>
      <c r="I1621" s="3">
        <v>32.21</v>
      </c>
      <c r="J1621" s="3">
        <v>0</v>
      </c>
      <c r="K1621" s="3">
        <v>0.26</v>
      </c>
      <c r="L1621" s="3">
        <v>0</v>
      </c>
      <c r="M1621" s="3" t="s">
        <v>105</v>
      </c>
      <c r="N1621" s="3" t="s">
        <v>105</v>
      </c>
    </row>
    <row r="1622" spans="1:14" x14ac:dyDescent="0.3">
      <c r="A1622" s="1">
        <v>398</v>
      </c>
      <c r="B1622" s="3">
        <v>-17.440000000000001</v>
      </c>
      <c r="C1622" s="3">
        <v>24100</v>
      </c>
      <c r="D1622" s="3">
        <v>0</v>
      </c>
      <c r="E1622" s="3">
        <v>6.91</v>
      </c>
      <c r="F1622" s="3">
        <v>0</v>
      </c>
      <c r="G1622" s="3">
        <v>0</v>
      </c>
      <c r="H1622" s="3">
        <v>0</v>
      </c>
      <c r="I1622" s="3">
        <v>25.77</v>
      </c>
      <c r="J1622" s="3">
        <v>0</v>
      </c>
      <c r="K1622" s="3">
        <v>0</v>
      </c>
      <c r="L1622" s="3">
        <v>0</v>
      </c>
      <c r="M1622" s="3" t="s">
        <v>105</v>
      </c>
      <c r="N1622" s="3" t="s">
        <v>105</v>
      </c>
    </row>
    <row r="1623" spans="1:14" x14ac:dyDescent="0.3">
      <c r="A1623" s="1">
        <v>397</v>
      </c>
      <c r="B1623" s="3">
        <v>-17.86</v>
      </c>
      <c r="C1623" s="3">
        <v>15720</v>
      </c>
      <c r="D1623" s="3">
        <v>0</v>
      </c>
      <c r="E1623" s="3">
        <v>6.71</v>
      </c>
      <c r="F1623" s="3">
        <v>0</v>
      </c>
      <c r="G1623" s="3">
        <v>0</v>
      </c>
      <c r="H1623" s="3">
        <v>0</v>
      </c>
      <c r="I1623" s="3">
        <v>24.14</v>
      </c>
      <c r="J1623" s="3">
        <v>0</v>
      </c>
      <c r="K1623" s="3">
        <v>0</v>
      </c>
      <c r="L1623" s="3">
        <v>0</v>
      </c>
      <c r="M1623" s="3" t="s">
        <v>105</v>
      </c>
      <c r="N1623" s="3" t="s">
        <v>105</v>
      </c>
    </row>
    <row r="1624" spans="1:14" x14ac:dyDescent="0.3">
      <c r="A1624" s="1">
        <v>396</v>
      </c>
      <c r="B1624" s="3">
        <v>-18.239999999999998</v>
      </c>
      <c r="C1624" s="3">
        <v>29300</v>
      </c>
      <c r="D1624" s="3">
        <v>0</v>
      </c>
      <c r="E1624" s="3">
        <v>8.5</v>
      </c>
      <c r="F1624" s="3">
        <v>0</v>
      </c>
      <c r="G1624" s="3">
        <v>0</v>
      </c>
      <c r="H1624" s="3">
        <v>0</v>
      </c>
      <c r="I1624" s="3">
        <v>26.84</v>
      </c>
      <c r="J1624" s="3">
        <v>0</v>
      </c>
      <c r="K1624" s="3">
        <v>0.18</v>
      </c>
      <c r="L1624" s="3">
        <v>0</v>
      </c>
      <c r="M1624" s="3" t="s">
        <v>105</v>
      </c>
      <c r="N1624" s="3" t="s">
        <v>105</v>
      </c>
    </row>
    <row r="1625" spans="1:14" x14ac:dyDescent="0.3">
      <c r="A1625" s="1">
        <v>395</v>
      </c>
      <c r="B1625" s="3">
        <v>-17.649999999999999</v>
      </c>
      <c r="C1625" s="3">
        <v>49780</v>
      </c>
      <c r="D1625" s="3">
        <v>0</v>
      </c>
      <c r="E1625" s="3">
        <v>9.06</v>
      </c>
      <c r="F1625" s="3">
        <v>0</v>
      </c>
      <c r="G1625" s="3">
        <v>0</v>
      </c>
      <c r="H1625" s="3">
        <v>0</v>
      </c>
      <c r="I1625" s="3">
        <v>31.81</v>
      </c>
      <c r="J1625" s="3">
        <v>0</v>
      </c>
      <c r="K1625" s="3">
        <v>0.41</v>
      </c>
      <c r="L1625" s="3">
        <v>0</v>
      </c>
      <c r="M1625" s="3" t="s">
        <v>105</v>
      </c>
      <c r="N1625" s="3" t="s">
        <v>105</v>
      </c>
    </row>
    <row r="1626" spans="1:14" x14ac:dyDescent="0.3">
      <c r="A1626" s="1">
        <v>394</v>
      </c>
      <c r="B1626" s="3">
        <v>-17.41</v>
      </c>
      <c r="C1626" s="3">
        <v>43480</v>
      </c>
      <c r="D1626" s="3">
        <v>0</v>
      </c>
      <c r="E1626" s="3">
        <v>8.5299999999999994</v>
      </c>
      <c r="F1626" s="3">
        <v>0</v>
      </c>
      <c r="G1626" s="3">
        <v>0</v>
      </c>
      <c r="H1626" s="3">
        <v>0</v>
      </c>
      <c r="I1626" s="3">
        <v>27.08</v>
      </c>
      <c r="J1626" s="3">
        <v>0</v>
      </c>
      <c r="K1626" s="3">
        <v>0</v>
      </c>
      <c r="L1626" s="3">
        <v>0</v>
      </c>
      <c r="M1626" s="3" t="s">
        <v>105</v>
      </c>
      <c r="N1626" s="3" t="s">
        <v>105</v>
      </c>
    </row>
    <row r="1627" spans="1:14" x14ac:dyDescent="0.3">
      <c r="A1627" s="1">
        <v>393</v>
      </c>
      <c r="B1627" s="3">
        <v>-17.5</v>
      </c>
      <c r="C1627" s="3">
        <v>41400</v>
      </c>
      <c r="D1627" s="3">
        <v>0</v>
      </c>
      <c r="E1627" s="3">
        <v>7.48</v>
      </c>
      <c r="F1627" s="3">
        <v>0</v>
      </c>
      <c r="G1627" s="3">
        <v>5.76</v>
      </c>
      <c r="H1627" s="3">
        <v>0</v>
      </c>
      <c r="I1627" s="3">
        <v>30.82</v>
      </c>
      <c r="J1627" s="3">
        <v>0</v>
      </c>
      <c r="K1627" s="3">
        <v>0.15</v>
      </c>
      <c r="L1627" s="3">
        <v>0</v>
      </c>
      <c r="M1627" s="3" t="s">
        <v>105</v>
      </c>
      <c r="N1627" s="3" t="s">
        <v>105</v>
      </c>
    </row>
    <row r="1628" spans="1:14" x14ac:dyDescent="0.3">
      <c r="A1628" s="1">
        <v>392</v>
      </c>
      <c r="B1628" s="3">
        <v>-16.78</v>
      </c>
      <c r="C1628" s="3">
        <v>47040</v>
      </c>
      <c r="D1628" s="3">
        <v>0</v>
      </c>
      <c r="E1628" s="3">
        <v>6.69</v>
      </c>
      <c r="F1628" s="3">
        <v>0</v>
      </c>
      <c r="G1628" s="3">
        <v>8.02</v>
      </c>
      <c r="H1628" s="3">
        <v>0</v>
      </c>
      <c r="I1628" s="3">
        <v>33.5</v>
      </c>
      <c r="J1628" s="3">
        <v>0</v>
      </c>
      <c r="K1628" s="3">
        <v>0</v>
      </c>
      <c r="L1628" s="3">
        <v>0</v>
      </c>
      <c r="M1628" s="3" t="s">
        <v>105</v>
      </c>
      <c r="N1628" s="3" t="s">
        <v>105</v>
      </c>
    </row>
    <row r="1629" spans="1:14" x14ac:dyDescent="0.3">
      <c r="A1629" s="1">
        <v>391</v>
      </c>
      <c r="B1629" s="3">
        <v>-16.600000000000001</v>
      </c>
      <c r="C1629" s="3">
        <v>23800</v>
      </c>
      <c r="D1629" s="3">
        <v>0</v>
      </c>
      <c r="E1629" s="3">
        <v>10.79</v>
      </c>
      <c r="F1629" s="3">
        <v>0</v>
      </c>
      <c r="G1629" s="3">
        <v>9</v>
      </c>
      <c r="H1629" s="3">
        <v>0</v>
      </c>
      <c r="I1629" s="3">
        <v>30.72</v>
      </c>
      <c r="J1629" s="3">
        <v>0</v>
      </c>
      <c r="K1629" s="3">
        <v>0</v>
      </c>
      <c r="L1629" s="3">
        <v>0</v>
      </c>
      <c r="M1629" s="3" t="s">
        <v>105</v>
      </c>
      <c r="N1629" s="3" t="s">
        <v>105</v>
      </c>
    </row>
    <row r="1630" spans="1:14" x14ac:dyDescent="0.3">
      <c r="A1630" s="1">
        <v>390</v>
      </c>
      <c r="B1630" s="3">
        <v>-16.52</v>
      </c>
      <c r="C1630" s="3">
        <v>26730</v>
      </c>
      <c r="D1630" s="3">
        <v>0</v>
      </c>
      <c r="E1630" s="3">
        <v>10.24</v>
      </c>
      <c r="F1630" s="3">
        <v>0</v>
      </c>
      <c r="G1630" s="3">
        <v>4.75</v>
      </c>
      <c r="H1630" s="3">
        <v>0</v>
      </c>
      <c r="I1630" s="3">
        <v>33.729999999999997</v>
      </c>
      <c r="J1630" s="3">
        <v>0</v>
      </c>
      <c r="K1630" s="3">
        <v>0</v>
      </c>
      <c r="L1630" s="3">
        <v>0</v>
      </c>
      <c r="M1630" s="3" t="s">
        <v>105</v>
      </c>
      <c r="N1630" s="3" t="s">
        <v>105</v>
      </c>
    </row>
    <row r="1631" spans="1:14" x14ac:dyDescent="0.3">
      <c r="A1631" s="1">
        <v>389</v>
      </c>
      <c r="B1631" s="3">
        <v>-17.079999999999998</v>
      </c>
      <c r="C1631" s="3">
        <v>25440</v>
      </c>
      <c r="D1631" s="3">
        <v>0</v>
      </c>
      <c r="E1631" s="3">
        <v>8.99</v>
      </c>
      <c r="F1631" s="3">
        <v>0</v>
      </c>
      <c r="G1631" s="3">
        <v>0</v>
      </c>
      <c r="H1631" s="3">
        <v>0</v>
      </c>
      <c r="I1631" s="3">
        <v>22.6</v>
      </c>
      <c r="J1631" s="3">
        <v>0</v>
      </c>
      <c r="K1631" s="3">
        <v>0</v>
      </c>
      <c r="L1631" s="3">
        <v>0</v>
      </c>
      <c r="M1631" s="3" t="s">
        <v>105</v>
      </c>
      <c r="N1631" s="3" t="s">
        <v>105</v>
      </c>
    </row>
    <row r="1632" spans="1:14" x14ac:dyDescent="0.3">
      <c r="A1632" s="1">
        <v>388</v>
      </c>
      <c r="B1632" s="3">
        <v>-17.87</v>
      </c>
      <c r="C1632" s="3">
        <v>21480</v>
      </c>
      <c r="D1632" s="3">
        <v>0</v>
      </c>
      <c r="E1632" s="3">
        <v>8.1300000000000008</v>
      </c>
      <c r="F1632" s="3">
        <v>0</v>
      </c>
      <c r="G1632" s="3">
        <v>0</v>
      </c>
      <c r="H1632" s="3">
        <v>0</v>
      </c>
      <c r="I1632" s="3">
        <v>19.93</v>
      </c>
      <c r="J1632" s="3">
        <v>0</v>
      </c>
      <c r="K1632" s="3">
        <v>0</v>
      </c>
      <c r="L1632" s="3">
        <v>0</v>
      </c>
      <c r="M1632" s="3" t="s">
        <v>105</v>
      </c>
      <c r="N1632" s="3" t="s">
        <v>105</v>
      </c>
    </row>
    <row r="1633" spans="1:14" x14ac:dyDescent="0.3">
      <c r="A1633" s="1">
        <v>387</v>
      </c>
      <c r="B1633" s="3">
        <v>-18.82</v>
      </c>
      <c r="C1633" s="3">
        <v>19950</v>
      </c>
      <c r="D1633" s="3">
        <v>0</v>
      </c>
      <c r="E1633" s="3">
        <v>10.34</v>
      </c>
      <c r="F1633" s="3">
        <v>0</v>
      </c>
      <c r="G1633" s="3">
        <v>0</v>
      </c>
      <c r="H1633" s="3">
        <v>0</v>
      </c>
      <c r="I1633" s="3">
        <v>29.3</v>
      </c>
      <c r="J1633" s="3">
        <v>0</v>
      </c>
      <c r="K1633" s="3">
        <v>0</v>
      </c>
      <c r="L1633" s="3">
        <v>0</v>
      </c>
      <c r="M1633" s="3" t="s">
        <v>105</v>
      </c>
      <c r="N1633" s="3" t="s">
        <v>105</v>
      </c>
    </row>
    <row r="1634" spans="1:14" x14ac:dyDescent="0.3">
      <c r="A1634" s="1">
        <v>386</v>
      </c>
      <c r="B1634" s="3">
        <v>-17.86</v>
      </c>
      <c r="C1634" s="3">
        <v>29720</v>
      </c>
      <c r="D1634" s="3">
        <v>0</v>
      </c>
      <c r="E1634" s="3">
        <v>9.26</v>
      </c>
      <c r="F1634" s="3">
        <v>0</v>
      </c>
      <c r="G1634" s="3">
        <v>0</v>
      </c>
      <c r="H1634" s="3">
        <v>0</v>
      </c>
      <c r="I1634" s="3">
        <v>24.59</v>
      </c>
      <c r="J1634" s="3">
        <v>0</v>
      </c>
      <c r="K1634" s="3">
        <v>0.39</v>
      </c>
      <c r="L1634" s="3">
        <v>0</v>
      </c>
      <c r="M1634" s="3" t="s">
        <v>105</v>
      </c>
      <c r="N1634" s="3" t="s">
        <v>105</v>
      </c>
    </row>
    <row r="1635" spans="1:14" x14ac:dyDescent="0.3">
      <c r="A1635" s="1">
        <v>385</v>
      </c>
      <c r="B1635" s="3">
        <v>-17.21</v>
      </c>
      <c r="C1635" s="3">
        <v>42640</v>
      </c>
      <c r="D1635" s="3">
        <v>0</v>
      </c>
      <c r="E1635" s="3">
        <v>9.93</v>
      </c>
      <c r="F1635" s="3">
        <v>0</v>
      </c>
      <c r="G1635" s="3">
        <v>0</v>
      </c>
      <c r="H1635" s="3">
        <v>0</v>
      </c>
      <c r="I1635" s="3">
        <v>35.619999999999997</v>
      </c>
      <c r="J1635" s="3">
        <v>0</v>
      </c>
      <c r="K1635" s="3">
        <v>0</v>
      </c>
      <c r="L1635" s="3">
        <v>0</v>
      </c>
      <c r="M1635" s="3" t="s">
        <v>105</v>
      </c>
      <c r="N1635" s="3" t="s">
        <v>105</v>
      </c>
    </row>
    <row r="1636" spans="1:14" x14ac:dyDescent="0.3">
      <c r="A1636" s="1">
        <v>384</v>
      </c>
      <c r="B1636" s="3">
        <v>-17.68</v>
      </c>
      <c r="C1636" s="3">
        <v>29340</v>
      </c>
      <c r="D1636" s="3">
        <v>0</v>
      </c>
      <c r="E1636" s="3">
        <v>10.81</v>
      </c>
      <c r="F1636" s="3">
        <v>0</v>
      </c>
      <c r="G1636" s="3">
        <v>0</v>
      </c>
      <c r="H1636" s="3">
        <v>0</v>
      </c>
      <c r="I1636" s="3">
        <v>28.51</v>
      </c>
      <c r="J1636" s="3">
        <v>0</v>
      </c>
      <c r="K1636" s="3">
        <v>0</v>
      </c>
      <c r="L1636" s="3">
        <v>0</v>
      </c>
      <c r="M1636" s="3" t="s">
        <v>105</v>
      </c>
      <c r="N1636" s="3" t="s">
        <v>105</v>
      </c>
    </row>
    <row r="1637" spans="1:14" x14ac:dyDescent="0.3">
      <c r="A1637" s="1">
        <v>383</v>
      </c>
      <c r="B1637" s="3">
        <v>-17.45</v>
      </c>
      <c r="C1637" s="3">
        <v>38590</v>
      </c>
      <c r="D1637" s="3">
        <v>0</v>
      </c>
      <c r="E1637" s="3">
        <v>9.08</v>
      </c>
      <c r="F1637" s="3">
        <v>0</v>
      </c>
      <c r="G1637" s="3">
        <v>0</v>
      </c>
      <c r="H1637" s="3">
        <v>0</v>
      </c>
      <c r="I1637" s="3">
        <v>18.399999999999999</v>
      </c>
      <c r="J1637" s="3">
        <v>0</v>
      </c>
      <c r="K1637" s="3">
        <v>0</v>
      </c>
      <c r="L1637" s="3">
        <v>0</v>
      </c>
      <c r="M1637" s="3" t="s">
        <v>105</v>
      </c>
      <c r="N1637" s="3" t="s">
        <v>105</v>
      </c>
    </row>
    <row r="1638" spans="1:14" x14ac:dyDescent="0.3">
      <c r="A1638" s="1">
        <v>382</v>
      </c>
      <c r="B1638" s="3">
        <v>-16.920000000000002</v>
      </c>
      <c r="C1638" s="3">
        <v>19260</v>
      </c>
      <c r="D1638" s="3">
        <v>0</v>
      </c>
      <c r="E1638" s="3">
        <v>9.42</v>
      </c>
      <c r="F1638" s="3">
        <v>0</v>
      </c>
      <c r="G1638" s="3">
        <v>0</v>
      </c>
      <c r="H1638" s="3">
        <v>0</v>
      </c>
      <c r="I1638" s="3">
        <v>28.45</v>
      </c>
      <c r="J1638" s="3">
        <v>0</v>
      </c>
      <c r="K1638" s="3">
        <v>0</v>
      </c>
      <c r="L1638" s="3">
        <v>0</v>
      </c>
      <c r="M1638" s="3" t="s">
        <v>105</v>
      </c>
      <c r="N1638" s="3" t="s">
        <v>105</v>
      </c>
    </row>
    <row r="1639" spans="1:14" x14ac:dyDescent="0.3">
      <c r="A1639" s="1">
        <v>381</v>
      </c>
      <c r="B1639" s="3">
        <v>-16.66</v>
      </c>
      <c r="C1639" s="3">
        <v>24100</v>
      </c>
      <c r="D1639" s="3">
        <v>0</v>
      </c>
      <c r="E1639" s="3">
        <v>11.35</v>
      </c>
      <c r="F1639" s="3">
        <v>0</v>
      </c>
      <c r="G1639" s="3">
        <v>4.51</v>
      </c>
      <c r="H1639" s="3">
        <v>0</v>
      </c>
      <c r="I1639" s="3">
        <v>23.55</v>
      </c>
      <c r="J1639" s="3">
        <v>0</v>
      </c>
      <c r="K1639" s="3">
        <v>0</v>
      </c>
      <c r="L1639" s="3">
        <v>0</v>
      </c>
      <c r="M1639" s="3" t="s">
        <v>105</v>
      </c>
      <c r="N1639" s="3" t="s">
        <v>105</v>
      </c>
    </row>
    <row r="1640" spans="1:14" x14ac:dyDescent="0.3">
      <c r="A1640" s="1">
        <v>380</v>
      </c>
      <c r="B1640" s="3">
        <v>-16.86</v>
      </c>
      <c r="C1640" s="3">
        <v>34300</v>
      </c>
      <c r="D1640" s="3">
        <v>0</v>
      </c>
      <c r="E1640" s="3">
        <v>9.75</v>
      </c>
      <c r="F1640" s="3">
        <v>0</v>
      </c>
      <c r="G1640" s="3">
        <v>10.16</v>
      </c>
      <c r="H1640" s="3">
        <v>0</v>
      </c>
      <c r="I1640" s="3">
        <v>62.65</v>
      </c>
      <c r="J1640" s="3">
        <v>0</v>
      </c>
      <c r="K1640" s="3">
        <v>0</v>
      </c>
      <c r="L1640" s="3">
        <v>0</v>
      </c>
      <c r="M1640" s="3" t="s">
        <v>105</v>
      </c>
      <c r="N1640" s="3" t="s">
        <v>105</v>
      </c>
    </row>
    <row r="1641" spans="1:14" x14ac:dyDescent="0.3">
      <c r="A1641" s="1">
        <v>379</v>
      </c>
      <c r="B1641" s="3">
        <v>-17.36</v>
      </c>
      <c r="C1641" s="3">
        <v>17540</v>
      </c>
      <c r="D1641" s="3">
        <v>0</v>
      </c>
      <c r="E1641" s="3">
        <v>7.76</v>
      </c>
      <c r="F1641" s="3">
        <v>0</v>
      </c>
      <c r="G1641" s="3">
        <v>25.33</v>
      </c>
      <c r="H1641" s="3">
        <v>0</v>
      </c>
      <c r="I1641" s="3">
        <v>35.68</v>
      </c>
      <c r="J1641" s="3">
        <v>0</v>
      </c>
      <c r="K1641" s="3">
        <v>0</v>
      </c>
      <c r="L1641" s="3">
        <v>0</v>
      </c>
      <c r="M1641" s="3" t="s">
        <v>105</v>
      </c>
      <c r="N1641" s="3" t="s">
        <v>105</v>
      </c>
    </row>
    <row r="1642" spans="1:14" x14ac:dyDescent="0.3">
      <c r="A1642" s="1">
        <v>378</v>
      </c>
      <c r="B1642" s="3">
        <v>-17.52</v>
      </c>
      <c r="C1642" s="3">
        <v>26600</v>
      </c>
      <c r="D1642" s="3">
        <v>0</v>
      </c>
      <c r="E1642" s="3">
        <v>18.100000000000001</v>
      </c>
      <c r="F1642" s="3">
        <v>0</v>
      </c>
      <c r="G1642" s="3">
        <v>46.31</v>
      </c>
      <c r="H1642" s="3">
        <v>0</v>
      </c>
      <c r="I1642" s="3">
        <v>26.3</v>
      </c>
      <c r="J1642" s="3">
        <v>0</v>
      </c>
      <c r="K1642" s="3">
        <v>0</v>
      </c>
      <c r="L1642" s="3">
        <v>0</v>
      </c>
      <c r="M1642" s="3" t="s">
        <v>105</v>
      </c>
      <c r="N1642" s="3" t="s">
        <v>105</v>
      </c>
    </row>
    <row r="1643" spans="1:14" x14ac:dyDescent="0.3">
      <c r="A1643" s="1">
        <v>377</v>
      </c>
      <c r="B1643" s="3">
        <v>-17.88</v>
      </c>
      <c r="C1643" s="3">
        <v>29440</v>
      </c>
      <c r="D1643" s="3">
        <v>0</v>
      </c>
      <c r="E1643" s="3">
        <v>20.57</v>
      </c>
      <c r="F1643" s="3">
        <v>0</v>
      </c>
      <c r="G1643" s="3">
        <v>28.39</v>
      </c>
      <c r="H1643" s="3">
        <v>0</v>
      </c>
      <c r="I1643" s="3">
        <v>26.91</v>
      </c>
      <c r="J1643" s="3">
        <v>0</v>
      </c>
      <c r="K1643" s="3">
        <v>0</v>
      </c>
      <c r="L1643" s="3">
        <v>0</v>
      </c>
      <c r="M1643" s="3" t="s">
        <v>105</v>
      </c>
      <c r="N1643" s="3" t="s">
        <v>105</v>
      </c>
    </row>
    <row r="1644" spans="1:14" x14ac:dyDescent="0.3">
      <c r="A1644" s="1">
        <v>376</v>
      </c>
      <c r="B1644" s="3">
        <v>-17.489999999999998</v>
      </c>
      <c r="C1644" s="3">
        <v>20460</v>
      </c>
      <c r="D1644" s="3">
        <v>0</v>
      </c>
      <c r="E1644" s="3">
        <v>10.69</v>
      </c>
      <c r="F1644" s="3">
        <v>0</v>
      </c>
      <c r="G1644" s="3">
        <v>4.5599999999999996</v>
      </c>
      <c r="H1644" s="3">
        <v>0</v>
      </c>
      <c r="I1644" s="3">
        <v>38.22</v>
      </c>
      <c r="J1644" s="3">
        <v>0</v>
      </c>
      <c r="K1644" s="3">
        <v>0</v>
      </c>
      <c r="L1644" s="3">
        <v>0</v>
      </c>
      <c r="M1644" s="3" t="s">
        <v>105</v>
      </c>
      <c r="N1644" s="3" t="s">
        <v>105</v>
      </c>
    </row>
    <row r="1645" spans="1:14" x14ac:dyDescent="0.3">
      <c r="A1645" s="1">
        <v>375</v>
      </c>
      <c r="B1645" s="3">
        <v>-17.48</v>
      </c>
      <c r="C1645" s="3">
        <v>26680</v>
      </c>
      <c r="D1645" s="3">
        <v>0</v>
      </c>
      <c r="E1645" s="3">
        <v>9.17</v>
      </c>
      <c r="F1645" s="3">
        <v>0</v>
      </c>
      <c r="G1645" s="3">
        <v>0</v>
      </c>
      <c r="H1645" s="3">
        <v>0</v>
      </c>
      <c r="I1645" s="3">
        <v>0</v>
      </c>
      <c r="J1645" s="3">
        <v>0</v>
      </c>
      <c r="K1645" s="3">
        <v>0</v>
      </c>
      <c r="L1645" s="3">
        <v>0</v>
      </c>
      <c r="M1645" s="3" t="s">
        <v>105</v>
      </c>
      <c r="N1645" s="3" t="s">
        <v>105</v>
      </c>
    </row>
    <row r="1646" spans="1:14" x14ac:dyDescent="0.3">
      <c r="A1646" s="1">
        <v>374</v>
      </c>
      <c r="B1646" s="3">
        <v>-18.09</v>
      </c>
      <c r="C1646" s="3">
        <v>22840</v>
      </c>
      <c r="D1646" s="3">
        <v>0</v>
      </c>
      <c r="E1646" s="3">
        <v>8.85</v>
      </c>
      <c r="F1646" s="3">
        <v>0</v>
      </c>
      <c r="G1646" s="3">
        <v>0</v>
      </c>
      <c r="H1646" s="3">
        <v>0</v>
      </c>
      <c r="I1646" s="3">
        <v>20.67</v>
      </c>
      <c r="J1646" s="3">
        <v>0</v>
      </c>
      <c r="K1646" s="3">
        <v>0</v>
      </c>
      <c r="L1646" s="3">
        <v>0</v>
      </c>
      <c r="M1646" s="3" t="s">
        <v>105</v>
      </c>
      <c r="N1646" s="3" t="s">
        <v>105</v>
      </c>
    </row>
    <row r="1647" spans="1:14" x14ac:dyDescent="0.3">
      <c r="A1647" s="1">
        <v>373</v>
      </c>
      <c r="B1647" s="3">
        <v>-18.84</v>
      </c>
      <c r="C1647" s="3">
        <v>28760</v>
      </c>
      <c r="D1647" s="3">
        <v>0</v>
      </c>
      <c r="E1647" s="3">
        <v>10.76</v>
      </c>
      <c r="F1647" s="3">
        <v>0</v>
      </c>
      <c r="G1647" s="3">
        <v>4.08</v>
      </c>
      <c r="H1647" s="3">
        <v>0</v>
      </c>
      <c r="I1647" s="3">
        <v>26.61</v>
      </c>
      <c r="J1647" s="3">
        <v>0</v>
      </c>
      <c r="K1647" s="3">
        <v>0</v>
      </c>
      <c r="L1647" s="3">
        <v>0</v>
      </c>
      <c r="M1647" s="3" t="s">
        <v>105</v>
      </c>
      <c r="N1647" s="3" t="s">
        <v>105</v>
      </c>
    </row>
    <row r="1648" spans="1:14" x14ac:dyDescent="0.3">
      <c r="A1648" s="1">
        <v>372</v>
      </c>
      <c r="B1648" s="3">
        <v>-18.690000000000001</v>
      </c>
      <c r="C1648" s="3">
        <v>20820</v>
      </c>
      <c r="D1648" s="3">
        <v>0</v>
      </c>
      <c r="E1648" s="3">
        <v>8.86</v>
      </c>
      <c r="F1648" s="3">
        <v>0</v>
      </c>
      <c r="G1648" s="3">
        <v>0</v>
      </c>
      <c r="H1648" s="3">
        <v>0</v>
      </c>
      <c r="I1648" s="3">
        <v>25.18</v>
      </c>
      <c r="J1648" s="3">
        <v>0</v>
      </c>
      <c r="K1648" s="3">
        <v>0</v>
      </c>
      <c r="L1648" s="3">
        <v>0</v>
      </c>
      <c r="M1648" s="3" t="s">
        <v>105</v>
      </c>
      <c r="N1648" s="3" t="s">
        <v>105</v>
      </c>
    </row>
    <row r="1649" spans="1:14" x14ac:dyDescent="0.3">
      <c r="A1649" s="1">
        <v>371</v>
      </c>
      <c r="B1649" s="3">
        <v>-18.239999999999998</v>
      </c>
      <c r="C1649" s="3">
        <v>36820</v>
      </c>
      <c r="D1649" s="3">
        <v>0</v>
      </c>
      <c r="E1649" s="3">
        <v>8.86</v>
      </c>
      <c r="F1649" s="3">
        <v>0</v>
      </c>
      <c r="G1649" s="3">
        <v>3.48</v>
      </c>
      <c r="H1649" s="3">
        <v>0</v>
      </c>
      <c r="I1649" s="3">
        <v>25.58</v>
      </c>
      <c r="J1649" s="3">
        <v>0</v>
      </c>
      <c r="K1649" s="3">
        <v>0</v>
      </c>
      <c r="L1649" s="3">
        <v>0</v>
      </c>
      <c r="M1649" s="3" t="s">
        <v>105</v>
      </c>
      <c r="N1649" s="3" t="s">
        <v>105</v>
      </c>
    </row>
    <row r="1650" spans="1:14" x14ac:dyDescent="0.3">
      <c r="A1650" s="1">
        <v>370</v>
      </c>
      <c r="B1650" s="3">
        <v>-17.79</v>
      </c>
      <c r="C1650" s="3">
        <v>20240</v>
      </c>
      <c r="D1650" s="3">
        <v>0</v>
      </c>
      <c r="E1650" s="3">
        <v>11.67</v>
      </c>
      <c r="F1650" s="3">
        <v>0</v>
      </c>
      <c r="G1650" s="3">
        <v>6.74</v>
      </c>
      <c r="H1650" s="3">
        <v>0</v>
      </c>
      <c r="I1650" s="3">
        <v>30.14</v>
      </c>
      <c r="J1650" s="3">
        <v>0</v>
      </c>
      <c r="K1650" s="3">
        <v>0.13</v>
      </c>
      <c r="L1650" s="3">
        <v>0</v>
      </c>
      <c r="M1650" s="3" t="s">
        <v>105</v>
      </c>
      <c r="N1650" s="3" t="s">
        <v>105</v>
      </c>
    </row>
    <row r="1651" spans="1:14" x14ac:dyDescent="0.3">
      <c r="A1651" s="1">
        <v>369</v>
      </c>
      <c r="B1651" s="3">
        <v>-17.72</v>
      </c>
      <c r="C1651" s="3">
        <v>16480</v>
      </c>
      <c r="D1651" s="3">
        <v>0</v>
      </c>
      <c r="E1651" s="3">
        <v>15.53</v>
      </c>
      <c r="F1651" s="3">
        <v>0</v>
      </c>
      <c r="G1651" s="3">
        <v>19.88</v>
      </c>
      <c r="H1651" s="3">
        <v>0</v>
      </c>
      <c r="I1651" s="3">
        <v>43.26</v>
      </c>
      <c r="J1651" s="3">
        <v>0</v>
      </c>
      <c r="K1651" s="3">
        <v>0</v>
      </c>
      <c r="L1651" s="3">
        <v>0</v>
      </c>
      <c r="M1651" s="3" t="s">
        <v>105</v>
      </c>
      <c r="N1651" s="3" t="s">
        <v>105</v>
      </c>
    </row>
    <row r="1652" spans="1:14" x14ac:dyDescent="0.3">
      <c r="A1652" s="1">
        <v>368</v>
      </c>
      <c r="B1652" s="3">
        <v>-17.829999999999998</v>
      </c>
      <c r="C1652" s="3">
        <v>17300</v>
      </c>
      <c r="D1652" s="3">
        <v>0</v>
      </c>
      <c r="E1652" s="3">
        <v>11.26</v>
      </c>
      <c r="F1652" s="3">
        <v>0</v>
      </c>
      <c r="G1652" s="3">
        <v>16.41</v>
      </c>
      <c r="H1652" s="3">
        <v>0</v>
      </c>
      <c r="I1652" s="3">
        <v>36.880000000000003</v>
      </c>
      <c r="J1652" s="3">
        <v>0</v>
      </c>
      <c r="K1652" s="3">
        <v>0</v>
      </c>
      <c r="L1652" s="3">
        <v>0</v>
      </c>
      <c r="M1652" s="3" t="s">
        <v>105</v>
      </c>
      <c r="N1652" s="3" t="s">
        <v>105</v>
      </c>
    </row>
    <row r="1653" spans="1:14" x14ac:dyDescent="0.3">
      <c r="A1653" s="1">
        <v>367</v>
      </c>
      <c r="B1653" s="3">
        <v>-17.190000000000001</v>
      </c>
      <c r="C1653" s="3">
        <v>16850</v>
      </c>
      <c r="D1653" s="3">
        <v>0</v>
      </c>
      <c r="E1653" s="3">
        <v>7.88</v>
      </c>
      <c r="F1653" s="3">
        <v>0</v>
      </c>
      <c r="G1653" s="3">
        <v>7.24</v>
      </c>
      <c r="H1653" s="3">
        <v>0</v>
      </c>
      <c r="I1653" s="3">
        <v>28.3</v>
      </c>
      <c r="J1653" s="3">
        <v>0</v>
      </c>
      <c r="K1653" s="3">
        <v>0</v>
      </c>
      <c r="L1653" s="3">
        <v>0</v>
      </c>
      <c r="M1653" s="3" t="s">
        <v>105</v>
      </c>
      <c r="N1653" s="3" t="s">
        <v>105</v>
      </c>
    </row>
    <row r="1654" spans="1:14" x14ac:dyDescent="0.3">
      <c r="A1654" s="1">
        <v>366</v>
      </c>
      <c r="B1654" s="3">
        <v>-16.96</v>
      </c>
      <c r="C1654" s="3">
        <v>26680</v>
      </c>
      <c r="D1654" s="3">
        <v>0</v>
      </c>
      <c r="E1654" s="3">
        <v>5.36</v>
      </c>
      <c r="F1654" s="3">
        <v>0</v>
      </c>
      <c r="G1654" s="3">
        <v>2.86</v>
      </c>
      <c r="H1654" s="3">
        <v>0</v>
      </c>
      <c r="I1654" s="3">
        <v>24.32</v>
      </c>
      <c r="J1654" s="3">
        <v>0</v>
      </c>
      <c r="K1654" s="3">
        <v>0</v>
      </c>
      <c r="L1654" s="3">
        <v>0</v>
      </c>
      <c r="M1654" s="3" t="s">
        <v>105</v>
      </c>
      <c r="N1654" s="3" t="s">
        <v>105</v>
      </c>
    </row>
    <row r="1655" spans="1:14" x14ac:dyDescent="0.3">
      <c r="A1655" s="1">
        <v>365</v>
      </c>
      <c r="B1655" s="3">
        <v>-16.98</v>
      </c>
      <c r="C1655" s="3">
        <v>15100</v>
      </c>
      <c r="D1655" s="3">
        <v>0</v>
      </c>
      <c r="E1655" s="3">
        <v>5.85</v>
      </c>
      <c r="F1655" s="3">
        <v>0</v>
      </c>
      <c r="G1655" s="3">
        <v>0</v>
      </c>
      <c r="H1655" s="3">
        <v>0</v>
      </c>
      <c r="I1655" s="3">
        <v>20.74</v>
      </c>
      <c r="J1655" s="3">
        <v>0</v>
      </c>
      <c r="K1655" s="3">
        <v>0</v>
      </c>
      <c r="L1655" s="3">
        <v>0</v>
      </c>
      <c r="M1655" s="3" t="s">
        <v>105</v>
      </c>
      <c r="N1655" s="3" t="s">
        <v>105</v>
      </c>
    </row>
    <row r="1656" spans="1:14" x14ac:dyDescent="0.3">
      <c r="A1656" s="1">
        <v>364</v>
      </c>
      <c r="B1656" s="3">
        <v>-17.079999999999998</v>
      </c>
      <c r="C1656" s="3">
        <v>20700</v>
      </c>
      <c r="D1656" s="3">
        <v>0</v>
      </c>
      <c r="E1656" s="3">
        <v>5.37</v>
      </c>
      <c r="F1656" s="3">
        <v>0</v>
      </c>
      <c r="G1656" s="3">
        <v>0</v>
      </c>
      <c r="H1656" s="3">
        <v>0</v>
      </c>
      <c r="I1656" s="3">
        <v>15.24</v>
      </c>
      <c r="J1656" s="3">
        <v>0</v>
      </c>
      <c r="K1656" s="3">
        <v>0</v>
      </c>
      <c r="L1656" s="3">
        <v>0</v>
      </c>
      <c r="M1656" s="3" t="s">
        <v>105</v>
      </c>
      <c r="N1656" s="3" t="s">
        <v>105</v>
      </c>
    </row>
    <row r="1657" spans="1:14" x14ac:dyDescent="0.3">
      <c r="A1657" s="1">
        <v>363</v>
      </c>
      <c r="B1657" s="3">
        <v>-17.510000000000002</v>
      </c>
      <c r="C1657" s="3">
        <v>16020</v>
      </c>
      <c r="D1657" s="3">
        <v>0</v>
      </c>
      <c r="E1657" s="3">
        <v>7.6</v>
      </c>
      <c r="F1657" s="3">
        <v>0</v>
      </c>
      <c r="G1657" s="3">
        <v>2.83</v>
      </c>
      <c r="H1657" s="3">
        <v>0</v>
      </c>
      <c r="I1657" s="3">
        <v>28.53</v>
      </c>
      <c r="J1657" s="3">
        <v>0</v>
      </c>
      <c r="K1657" s="3">
        <v>0</v>
      </c>
      <c r="L1657" s="3">
        <v>0</v>
      </c>
      <c r="M1657" s="3" t="s">
        <v>105</v>
      </c>
      <c r="N1657" s="3" t="s">
        <v>105</v>
      </c>
    </row>
    <row r="1658" spans="1:14" x14ac:dyDescent="0.3">
      <c r="A1658" s="1">
        <v>362</v>
      </c>
      <c r="B1658" s="3">
        <v>-17.78</v>
      </c>
      <c r="C1658" s="3">
        <v>32600</v>
      </c>
      <c r="D1658" s="3">
        <v>0</v>
      </c>
      <c r="E1658" s="3">
        <v>8.23</v>
      </c>
      <c r="F1658" s="3">
        <v>0</v>
      </c>
      <c r="G1658" s="3">
        <v>8.5</v>
      </c>
      <c r="H1658" s="3">
        <v>0</v>
      </c>
      <c r="I1658" s="3">
        <v>33.65</v>
      </c>
      <c r="J1658" s="3">
        <v>0</v>
      </c>
      <c r="K1658" s="3">
        <v>0.32</v>
      </c>
      <c r="L1658" s="3">
        <v>0</v>
      </c>
      <c r="M1658" s="3" t="s">
        <v>105</v>
      </c>
      <c r="N1658" s="3" t="s">
        <v>105</v>
      </c>
    </row>
    <row r="1659" spans="1:14" x14ac:dyDescent="0.3">
      <c r="A1659" s="1">
        <v>361</v>
      </c>
      <c r="B1659" s="3">
        <v>-17.670000000000002</v>
      </c>
      <c r="C1659" s="3">
        <v>24200</v>
      </c>
      <c r="D1659" s="3">
        <v>0</v>
      </c>
      <c r="E1659" s="3">
        <v>8.69</v>
      </c>
      <c r="F1659" s="3">
        <v>0</v>
      </c>
      <c r="G1659" s="3">
        <v>8.5</v>
      </c>
      <c r="H1659" s="3">
        <v>0</v>
      </c>
      <c r="I1659" s="3">
        <v>36.15</v>
      </c>
      <c r="J1659" s="3">
        <v>0</v>
      </c>
      <c r="K1659" s="3">
        <v>0</v>
      </c>
      <c r="L1659" s="3">
        <v>0</v>
      </c>
      <c r="M1659" s="3" t="s">
        <v>105</v>
      </c>
      <c r="N1659" s="3" t="s">
        <v>105</v>
      </c>
    </row>
    <row r="1660" spans="1:14" x14ac:dyDescent="0.3">
      <c r="A1660" s="1">
        <v>360</v>
      </c>
      <c r="B1660" s="3">
        <v>-17.62</v>
      </c>
      <c r="C1660" s="3">
        <v>36870</v>
      </c>
      <c r="D1660" s="3">
        <v>0</v>
      </c>
      <c r="E1660" s="3">
        <v>6.74</v>
      </c>
      <c r="F1660" s="3">
        <v>0</v>
      </c>
      <c r="G1660" s="3">
        <v>3.86</v>
      </c>
      <c r="H1660" s="3">
        <v>0</v>
      </c>
      <c r="I1660" s="3">
        <v>24.84</v>
      </c>
      <c r="J1660" s="3">
        <v>0</v>
      </c>
      <c r="K1660" s="3">
        <v>0</v>
      </c>
      <c r="L1660" s="3">
        <v>0</v>
      </c>
      <c r="M1660" s="3" t="s">
        <v>105</v>
      </c>
      <c r="N1660" s="3" t="s">
        <v>105</v>
      </c>
    </row>
    <row r="1661" spans="1:14" x14ac:dyDescent="0.3">
      <c r="A1661" s="1">
        <v>359</v>
      </c>
      <c r="B1661" s="3">
        <v>-17.739999999999998</v>
      </c>
      <c r="C1661" s="3">
        <v>19440</v>
      </c>
      <c r="D1661" s="3">
        <v>0</v>
      </c>
      <c r="E1661" s="3">
        <v>7.88</v>
      </c>
      <c r="F1661" s="3">
        <v>0</v>
      </c>
      <c r="G1661" s="3">
        <v>4.13</v>
      </c>
      <c r="H1661" s="3">
        <v>0</v>
      </c>
      <c r="I1661" s="3">
        <v>29.7</v>
      </c>
      <c r="J1661" s="3">
        <v>0</v>
      </c>
      <c r="K1661" s="3">
        <v>0</v>
      </c>
      <c r="L1661" s="3">
        <v>0</v>
      </c>
      <c r="M1661" s="3" t="s">
        <v>105</v>
      </c>
      <c r="N1661" s="3" t="s">
        <v>105</v>
      </c>
    </row>
    <row r="1662" spans="1:14" x14ac:dyDescent="0.3">
      <c r="A1662" s="1">
        <v>358</v>
      </c>
      <c r="B1662" s="3">
        <v>-17.47</v>
      </c>
      <c r="C1662" s="3">
        <v>22000</v>
      </c>
      <c r="D1662" s="3">
        <v>0</v>
      </c>
      <c r="E1662" s="3">
        <v>10.52</v>
      </c>
      <c r="F1662" s="3">
        <v>0</v>
      </c>
      <c r="G1662" s="3">
        <v>5.89</v>
      </c>
      <c r="H1662" s="3">
        <v>0</v>
      </c>
      <c r="I1662" s="3">
        <v>35.81</v>
      </c>
      <c r="J1662" s="3">
        <v>0</v>
      </c>
      <c r="K1662" s="3">
        <v>0</v>
      </c>
      <c r="L1662" s="3">
        <v>0</v>
      </c>
      <c r="M1662" s="3" t="s">
        <v>105</v>
      </c>
      <c r="N1662" s="3" t="s">
        <v>105</v>
      </c>
    </row>
    <row r="1663" spans="1:14" x14ac:dyDescent="0.3">
      <c r="A1663" s="1">
        <v>357</v>
      </c>
      <c r="B1663" s="3">
        <v>-17.75</v>
      </c>
      <c r="C1663" s="3">
        <v>26300</v>
      </c>
      <c r="D1663" s="3">
        <v>0</v>
      </c>
      <c r="E1663" s="3">
        <v>8.1</v>
      </c>
      <c r="F1663" s="3">
        <v>0</v>
      </c>
      <c r="G1663" s="3">
        <v>0</v>
      </c>
      <c r="H1663" s="3">
        <v>0</v>
      </c>
      <c r="I1663" s="3">
        <v>24.23</v>
      </c>
      <c r="J1663" s="3">
        <v>0</v>
      </c>
      <c r="K1663" s="3">
        <v>0</v>
      </c>
      <c r="L1663" s="3">
        <v>0</v>
      </c>
      <c r="M1663" s="3" t="s">
        <v>105</v>
      </c>
      <c r="N1663" s="3" t="s">
        <v>105</v>
      </c>
    </row>
    <row r="1664" spans="1:14" x14ac:dyDescent="0.3">
      <c r="A1664" s="1">
        <v>356</v>
      </c>
      <c r="B1664" s="3">
        <v>-18.170000000000002</v>
      </c>
      <c r="C1664" s="3">
        <v>39320</v>
      </c>
      <c r="D1664" s="3">
        <v>0</v>
      </c>
      <c r="E1664" s="3">
        <v>9.6</v>
      </c>
      <c r="F1664" s="3">
        <v>0</v>
      </c>
      <c r="G1664" s="3">
        <v>0</v>
      </c>
      <c r="H1664" s="3">
        <v>0</v>
      </c>
      <c r="I1664" s="3">
        <v>25.2</v>
      </c>
      <c r="J1664" s="3">
        <v>0</v>
      </c>
      <c r="K1664" s="3">
        <v>0</v>
      </c>
      <c r="L1664" s="3">
        <v>0</v>
      </c>
      <c r="M1664" s="3" t="s">
        <v>105</v>
      </c>
      <c r="N1664" s="3" t="s">
        <v>105</v>
      </c>
    </row>
    <row r="1665" spans="1:14" x14ac:dyDescent="0.3">
      <c r="A1665" s="1">
        <v>355</v>
      </c>
      <c r="B1665" s="3">
        <v>-18.489999999999998</v>
      </c>
      <c r="C1665" s="3">
        <v>26300</v>
      </c>
      <c r="D1665" s="3">
        <v>0</v>
      </c>
      <c r="E1665" s="3">
        <v>9.83</v>
      </c>
      <c r="F1665" s="3">
        <v>0</v>
      </c>
      <c r="G1665" s="3">
        <v>0</v>
      </c>
      <c r="H1665" s="3">
        <v>0</v>
      </c>
      <c r="I1665" s="3">
        <v>28.21</v>
      </c>
      <c r="J1665" s="3">
        <v>0</v>
      </c>
      <c r="K1665" s="3">
        <v>0</v>
      </c>
      <c r="L1665" s="3">
        <v>0</v>
      </c>
      <c r="M1665" s="3" t="s">
        <v>105</v>
      </c>
      <c r="N1665" s="3" t="s">
        <v>105</v>
      </c>
    </row>
    <row r="1666" spans="1:14" x14ac:dyDescent="0.3">
      <c r="A1666" s="1">
        <v>354</v>
      </c>
      <c r="B1666" s="3">
        <v>-18.59</v>
      </c>
      <c r="C1666" s="3">
        <v>40940</v>
      </c>
      <c r="D1666" s="3">
        <v>0</v>
      </c>
      <c r="E1666" s="3">
        <v>8.8800000000000008</v>
      </c>
      <c r="F1666" s="3">
        <v>0</v>
      </c>
      <c r="G1666" s="3">
        <v>0</v>
      </c>
      <c r="H1666" s="3">
        <v>0</v>
      </c>
      <c r="I1666" s="3">
        <v>23.73</v>
      </c>
      <c r="J1666" s="3">
        <v>0</v>
      </c>
      <c r="K1666" s="3">
        <v>0</v>
      </c>
      <c r="L1666" s="3">
        <v>0</v>
      </c>
      <c r="M1666" s="3" t="s">
        <v>105</v>
      </c>
      <c r="N1666" s="3" t="s">
        <v>105</v>
      </c>
    </row>
    <row r="1667" spans="1:14" x14ac:dyDescent="0.3">
      <c r="A1667" s="1">
        <v>353</v>
      </c>
      <c r="B1667" s="3">
        <v>-18.32</v>
      </c>
      <c r="C1667" s="3">
        <v>31010</v>
      </c>
      <c r="D1667" s="3">
        <v>0</v>
      </c>
      <c r="E1667" s="3">
        <v>10.89</v>
      </c>
      <c r="F1667" s="3">
        <v>0</v>
      </c>
      <c r="G1667" s="3">
        <v>6.31</v>
      </c>
      <c r="H1667" s="3">
        <v>0</v>
      </c>
      <c r="I1667" s="3">
        <v>31.09</v>
      </c>
      <c r="J1667" s="3">
        <v>0</v>
      </c>
      <c r="K1667" s="3">
        <v>0.34</v>
      </c>
      <c r="L1667" s="3">
        <v>0</v>
      </c>
      <c r="M1667" s="3" t="s">
        <v>105</v>
      </c>
      <c r="N1667" s="3" t="s">
        <v>105</v>
      </c>
    </row>
    <row r="1668" spans="1:14" x14ac:dyDescent="0.3">
      <c r="A1668" s="1">
        <v>352</v>
      </c>
      <c r="B1668" s="3">
        <v>-18.399999999999999</v>
      </c>
      <c r="C1668" s="3">
        <v>25640</v>
      </c>
      <c r="D1668" s="3">
        <v>0</v>
      </c>
      <c r="E1668" s="3">
        <v>23.89</v>
      </c>
      <c r="F1668" s="3">
        <v>10.35</v>
      </c>
      <c r="G1668" s="3">
        <v>10.06</v>
      </c>
      <c r="H1668" s="3">
        <v>0</v>
      </c>
      <c r="I1668" s="3">
        <v>8.52</v>
      </c>
      <c r="J1668" s="3">
        <v>0</v>
      </c>
      <c r="K1668" s="3">
        <v>0</v>
      </c>
      <c r="L1668" s="3">
        <v>0</v>
      </c>
      <c r="M1668" s="3" t="s">
        <v>105</v>
      </c>
      <c r="N1668" s="3" t="s">
        <v>105</v>
      </c>
    </row>
    <row r="1669" spans="1:14" x14ac:dyDescent="0.3">
      <c r="A1669" s="1">
        <v>351</v>
      </c>
      <c r="B1669" s="3">
        <v>-18.350000000000001</v>
      </c>
      <c r="C1669" s="3">
        <v>35800</v>
      </c>
      <c r="D1669" s="3">
        <v>0</v>
      </c>
      <c r="E1669" s="3">
        <v>28.4</v>
      </c>
      <c r="F1669" s="3">
        <v>18.47</v>
      </c>
      <c r="G1669" s="3">
        <v>18.829999999999998</v>
      </c>
      <c r="H1669" s="3">
        <v>0</v>
      </c>
      <c r="I1669" s="3">
        <v>0</v>
      </c>
      <c r="J1669" s="3">
        <v>0</v>
      </c>
      <c r="K1669" s="3">
        <v>0</v>
      </c>
      <c r="L1669" s="3">
        <v>0</v>
      </c>
      <c r="M1669" s="3" t="s">
        <v>105</v>
      </c>
      <c r="N1669" s="3" t="s">
        <v>105</v>
      </c>
    </row>
    <row r="1670" spans="1:14" x14ac:dyDescent="0.3">
      <c r="A1670" s="1">
        <v>350</v>
      </c>
      <c r="B1670" s="3">
        <v>-17.77</v>
      </c>
      <c r="C1670" s="3">
        <v>27880</v>
      </c>
      <c r="D1670" s="3">
        <v>0</v>
      </c>
      <c r="E1670" s="3">
        <v>26.91</v>
      </c>
      <c r="F1670" s="3">
        <v>27.02</v>
      </c>
      <c r="G1670" s="3">
        <v>18.52</v>
      </c>
      <c r="H1670" s="3">
        <v>0</v>
      </c>
      <c r="I1670" s="3">
        <v>0</v>
      </c>
      <c r="J1670" s="3">
        <v>0</v>
      </c>
      <c r="K1670" s="3">
        <v>0</v>
      </c>
      <c r="L1670" s="3">
        <v>0</v>
      </c>
      <c r="M1670" s="3" t="s">
        <v>105</v>
      </c>
      <c r="N1670" s="3" t="s">
        <v>105</v>
      </c>
    </row>
    <row r="1671" spans="1:14" x14ac:dyDescent="0.3">
      <c r="A1671" s="1">
        <v>349</v>
      </c>
      <c r="B1671" s="3">
        <v>-17.190000000000001</v>
      </c>
      <c r="C1671" s="3">
        <v>48900</v>
      </c>
      <c r="D1671" s="3">
        <v>0</v>
      </c>
      <c r="E1671" s="3">
        <v>34.86</v>
      </c>
      <c r="F1671" s="3">
        <v>30.37</v>
      </c>
      <c r="G1671" s="3">
        <v>18.670000000000002</v>
      </c>
      <c r="H1671" s="3">
        <v>68.48</v>
      </c>
      <c r="I1671" s="3">
        <v>21.22</v>
      </c>
      <c r="J1671" s="3">
        <v>12.02</v>
      </c>
      <c r="K1671" s="3">
        <v>1.68</v>
      </c>
      <c r="L1671" s="3">
        <v>5.0599999999999996</v>
      </c>
      <c r="M1671" s="3" t="s">
        <v>105</v>
      </c>
      <c r="N1671" s="3" t="s">
        <v>105</v>
      </c>
    </row>
    <row r="1672" spans="1:14" x14ac:dyDescent="0.3">
      <c r="A1672" s="1">
        <v>348</v>
      </c>
      <c r="B1672" s="3">
        <v>-16.96</v>
      </c>
      <c r="C1672" s="3">
        <v>23700</v>
      </c>
      <c r="D1672" s="3">
        <v>0</v>
      </c>
      <c r="E1672" s="3">
        <v>27.44</v>
      </c>
      <c r="F1672" s="3">
        <v>20.76</v>
      </c>
      <c r="G1672" s="3">
        <v>13.54</v>
      </c>
      <c r="H1672" s="3">
        <v>55.74</v>
      </c>
      <c r="I1672" s="3">
        <v>29.1</v>
      </c>
      <c r="J1672" s="3">
        <v>9.56</v>
      </c>
      <c r="K1672" s="3">
        <v>0.68</v>
      </c>
      <c r="L1672" s="3">
        <v>3.05</v>
      </c>
      <c r="M1672" s="3" t="s">
        <v>105</v>
      </c>
      <c r="N1672" s="3" t="s">
        <v>105</v>
      </c>
    </row>
    <row r="1673" spans="1:14" x14ac:dyDescent="0.3">
      <c r="A1673" s="1">
        <v>347</v>
      </c>
      <c r="B1673" s="3">
        <v>-16.97</v>
      </c>
      <c r="C1673" s="3">
        <v>37000</v>
      </c>
      <c r="D1673" s="3">
        <v>0</v>
      </c>
      <c r="E1673" s="3">
        <v>34.380000000000003</v>
      </c>
      <c r="F1673" s="3">
        <v>27.07</v>
      </c>
      <c r="G1673" s="3">
        <v>16.690000000000001</v>
      </c>
      <c r="H1673" s="3">
        <v>65.599999999999994</v>
      </c>
      <c r="I1673" s="3">
        <v>20.62</v>
      </c>
      <c r="J1673" s="3">
        <v>12.33</v>
      </c>
      <c r="K1673" s="3">
        <v>0.57999999999999996</v>
      </c>
      <c r="L1673" s="3">
        <v>5.77</v>
      </c>
      <c r="M1673" s="3" t="s">
        <v>105</v>
      </c>
      <c r="N1673" s="3" t="s">
        <v>105</v>
      </c>
    </row>
    <row r="1674" spans="1:14" x14ac:dyDescent="0.3">
      <c r="A1674" s="1">
        <v>346</v>
      </c>
      <c r="B1674" s="3">
        <v>-17.239999999999998</v>
      </c>
      <c r="C1674" s="3">
        <v>33330</v>
      </c>
      <c r="D1674" s="3">
        <v>0</v>
      </c>
      <c r="E1674" s="3">
        <v>42.26</v>
      </c>
      <c r="F1674" s="3">
        <v>28.86</v>
      </c>
      <c r="G1674" s="3">
        <v>16.78</v>
      </c>
      <c r="H1674" s="3">
        <v>69.06</v>
      </c>
      <c r="I1674" s="3">
        <v>27.87</v>
      </c>
      <c r="J1674" s="3">
        <v>16.25</v>
      </c>
      <c r="K1674" s="3">
        <v>0.89</v>
      </c>
      <c r="L1674" s="3">
        <v>4.6100000000000003</v>
      </c>
      <c r="M1674" s="3" t="s">
        <v>105</v>
      </c>
      <c r="N1674" s="3" t="s">
        <v>105</v>
      </c>
    </row>
    <row r="1675" spans="1:14" x14ac:dyDescent="0.3">
      <c r="A1675" s="1">
        <v>345</v>
      </c>
      <c r="B1675" s="3">
        <v>-17.690000000000001</v>
      </c>
      <c r="C1675" s="3">
        <v>32460</v>
      </c>
      <c r="D1675" s="3">
        <v>0</v>
      </c>
      <c r="E1675" s="3">
        <v>19.61</v>
      </c>
      <c r="F1675" s="3">
        <v>12.9</v>
      </c>
      <c r="G1675" s="3">
        <v>7.43</v>
      </c>
      <c r="H1675" s="3">
        <v>37.74</v>
      </c>
      <c r="I1675" s="3">
        <v>29.38</v>
      </c>
      <c r="J1675" s="3">
        <v>9.67</v>
      </c>
      <c r="K1675" s="3">
        <v>0.74</v>
      </c>
      <c r="L1675" s="3">
        <v>2</v>
      </c>
      <c r="M1675" s="3" t="s">
        <v>105</v>
      </c>
      <c r="N1675" s="3" t="s">
        <v>105</v>
      </c>
    </row>
    <row r="1676" spans="1:14" x14ac:dyDescent="0.3">
      <c r="A1676" s="1">
        <v>344</v>
      </c>
      <c r="B1676" s="3">
        <v>-17.75</v>
      </c>
      <c r="C1676" s="3">
        <v>80880</v>
      </c>
      <c r="D1676" s="3">
        <v>0</v>
      </c>
      <c r="E1676" s="3">
        <v>13.1</v>
      </c>
      <c r="F1676" s="3">
        <v>9.24</v>
      </c>
      <c r="G1676" s="3">
        <v>5.53</v>
      </c>
      <c r="H1676" s="3">
        <v>31.72</v>
      </c>
      <c r="I1676" s="3">
        <v>23.33</v>
      </c>
      <c r="J1676" s="3">
        <v>12.55</v>
      </c>
      <c r="K1676" s="3">
        <v>0.32</v>
      </c>
      <c r="L1676" s="3">
        <v>3.39</v>
      </c>
      <c r="M1676" s="3" t="s">
        <v>105</v>
      </c>
      <c r="N1676" s="3" t="s">
        <v>105</v>
      </c>
    </row>
    <row r="1677" spans="1:14" x14ac:dyDescent="0.3">
      <c r="A1677" s="1">
        <v>343</v>
      </c>
      <c r="B1677" s="3">
        <v>-17.5</v>
      </c>
      <c r="C1677" s="3">
        <v>218980</v>
      </c>
      <c r="D1677" s="3">
        <v>0</v>
      </c>
      <c r="E1677" s="3">
        <v>22.35</v>
      </c>
      <c r="F1677" s="3">
        <v>14.69</v>
      </c>
      <c r="G1677" s="3">
        <v>8.73</v>
      </c>
      <c r="H1677" s="3">
        <v>43.67</v>
      </c>
      <c r="I1677" s="3">
        <v>25.74</v>
      </c>
      <c r="J1677" s="3">
        <v>10.35</v>
      </c>
      <c r="K1677" s="3">
        <v>0.27</v>
      </c>
      <c r="L1677" s="3">
        <v>2.2799999999999998</v>
      </c>
      <c r="M1677" s="3" t="s">
        <v>105</v>
      </c>
      <c r="N1677" s="3" t="s">
        <v>105</v>
      </c>
    </row>
    <row r="1678" spans="1:14" x14ac:dyDescent="0.3">
      <c r="A1678" s="1">
        <v>342</v>
      </c>
      <c r="B1678" s="3">
        <v>-17.190000000000001</v>
      </c>
      <c r="C1678" s="3">
        <v>48860</v>
      </c>
      <c r="D1678" s="3">
        <v>0</v>
      </c>
      <c r="E1678" s="3">
        <v>22.35</v>
      </c>
      <c r="F1678" s="3">
        <v>13.04</v>
      </c>
      <c r="G1678" s="3">
        <v>8.58</v>
      </c>
      <c r="H1678" s="3">
        <v>36.5</v>
      </c>
      <c r="I1678" s="3">
        <v>27.14</v>
      </c>
      <c r="J1678" s="3">
        <v>9.2799999999999994</v>
      </c>
      <c r="K1678" s="3">
        <v>0.33</v>
      </c>
      <c r="L1678" s="3">
        <v>2.54</v>
      </c>
      <c r="M1678" s="3" t="s">
        <v>105</v>
      </c>
      <c r="N1678" s="3" t="s">
        <v>105</v>
      </c>
    </row>
    <row r="1679" spans="1:14" x14ac:dyDescent="0.3">
      <c r="A1679" s="1">
        <v>341</v>
      </c>
      <c r="B1679" s="3">
        <v>-17.440000000000001</v>
      </c>
      <c r="C1679" s="3">
        <v>21120</v>
      </c>
      <c r="D1679" s="3">
        <v>0</v>
      </c>
      <c r="E1679" s="3">
        <v>7.47</v>
      </c>
      <c r="F1679" s="3">
        <v>6.1</v>
      </c>
      <c r="G1679" s="3">
        <v>5</v>
      </c>
      <c r="H1679" s="3">
        <v>12.98</v>
      </c>
      <c r="I1679" s="3">
        <v>28.09</v>
      </c>
      <c r="J1679" s="3">
        <v>0</v>
      </c>
      <c r="K1679" s="3">
        <v>0.37</v>
      </c>
      <c r="L1679" s="3">
        <v>0</v>
      </c>
      <c r="M1679" s="3" t="s">
        <v>105</v>
      </c>
      <c r="N1679" s="3" t="s">
        <v>105</v>
      </c>
    </row>
    <row r="1680" spans="1:14" x14ac:dyDescent="0.3">
      <c r="A1680" s="1">
        <v>340</v>
      </c>
      <c r="B1680" s="3">
        <v>-17.45</v>
      </c>
      <c r="C1680" s="3">
        <v>29620</v>
      </c>
      <c r="D1680" s="3">
        <v>0</v>
      </c>
      <c r="E1680" s="3">
        <v>7.12</v>
      </c>
      <c r="F1680" s="3">
        <v>3.09</v>
      </c>
      <c r="G1680" s="3">
        <v>2.84</v>
      </c>
      <c r="H1680" s="3">
        <v>8.0500000000000007</v>
      </c>
      <c r="I1680" s="3">
        <v>26.4</v>
      </c>
      <c r="J1680" s="3">
        <v>0</v>
      </c>
      <c r="K1680" s="3">
        <v>0.27</v>
      </c>
      <c r="L1680" s="3">
        <v>0</v>
      </c>
      <c r="M1680" s="3" t="s">
        <v>105</v>
      </c>
      <c r="N1680" s="3" t="s">
        <v>105</v>
      </c>
    </row>
    <row r="1681" spans="1:14" x14ac:dyDescent="0.3">
      <c r="A1681" s="1">
        <v>339</v>
      </c>
      <c r="B1681" s="3">
        <v>-17.829999999999998</v>
      </c>
      <c r="C1681" s="3">
        <v>28200</v>
      </c>
      <c r="D1681" s="3">
        <v>0</v>
      </c>
      <c r="E1681" s="3">
        <v>8.25</v>
      </c>
      <c r="F1681" s="3">
        <v>2.75</v>
      </c>
      <c r="G1681" s="3">
        <v>3.01</v>
      </c>
      <c r="H1681" s="3">
        <v>5.49</v>
      </c>
      <c r="I1681" s="3">
        <v>31.42</v>
      </c>
      <c r="J1681" s="3">
        <v>0</v>
      </c>
      <c r="K1681" s="3">
        <v>0</v>
      </c>
      <c r="L1681" s="3">
        <v>0</v>
      </c>
      <c r="M1681" s="3" t="s">
        <v>105</v>
      </c>
      <c r="N1681" s="3" t="s">
        <v>105</v>
      </c>
    </row>
    <row r="1682" spans="1:14" x14ac:dyDescent="0.3">
      <c r="A1682" s="1">
        <v>338</v>
      </c>
      <c r="B1682" s="3">
        <v>-17.79</v>
      </c>
      <c r="C1682" s="3">
        <v>33320</v>
      </c>
      <c r="D1682" s="3">
        <v>0</v>
      </c>
      <c r="E1682" s="3">
        <v>10.210000000000001</v>
      </c>
      <c r="F1682" s="3">
        <v>2.0699999999999998</v>
      </c>
      <c r="G1682" s="3">
        <v>2.93</v>
      </c>
      <c r="H1682" s="3">
        <v>0</v>
      </c>
      <c r="I1682" s="3">
        <v>32.869999999999997</v>
      </c>
      <c r="J1682" s="3">
        <v>0</v>
      </c>
      <c r="K1682" s="3">
        <v>0</v>
      </c>
      <c r="L1682" s="3">
        <v>0</v>
      </c>
      <c r="M1682" s="3" t="s">
        <v>105</v>
      </c>
      <c r="N1682" s="3" t="s">
        <v>105</v>
      </c>
    </row>
    <row r="1683" spans="1:14" x14ac:dyDescent="0.3">
      <c r="A1683" s="1">
        <v>337</v>
      </c>
      <c r="B1683" s="3">
        <v>-17</v>
      </c>
      <c r="C1683" s="3">
        <v>28420</v>
      </c>
      <c r="D1683" s="3">
        <v>0</v>
      </c>
      <c r="E1683" s="3">
        <v>16.14</v>
      </c>
      <c r="F1683" s="3">
        <v>2.94</v>
      </c>
      <c r="G1683" s="3">
        <v>3.37</v>
      </c>
      <c r="H1683" s="3">
        <v>9.57</v>
      </c>
      <c r="I1683" s="3">
        <v>30.34</v>
      </c>
      <c r="J1683" s="3">
        <v>3.27</v>
      </c>
      <c r="K1683" s="3">
        <v>0</v>
      </c>
      <c r="L1683" s="3">
        <v>0</v>
      </c>
      <c r="M1683" s="3" t="s">
        <v>105</v>
      </c>
      <c r="N1683" s="3" t="s">
        <v>105</v>
      </c>
    </row>
    <row r="1684" spans="1:14" x14ac:dyDescent="0.3">
      <c r="A1684" s="1">
        <v>336</v>
      </c>
      <c r="B1684" s="3">
        <v>-16.37</v>
      </c>
      <c r="C1684" s="3">
        <v>24460</v>
      </c>
      <c r="D1684" s="3">
        <v>0</v>
      </c>
      <c r="E1684" s="3">
        <v>7.52</v>
      </c>
      <c r="F1684" s="3">
        <v>0</v>
      </c>
      <c r="G1684" s="3">
        <v>2.87</v>
      </c>
      <c r="H1684" s="3">
        <v>0</v>
      </c>
      <c r="I1684" s="3">
        <v>23.09</v>
      </c>
      <c r="J1684" s="3">
        <v>0</v>
      </c>
      <c r="K1684" s="3">
        <v>0</v>
      </c>
      <c r="L1684" s="3">
        <v>0</v>
      </c>
      <c r="M1684" s="3" t="s">
        <v>105</v>
      </c>
      <c r="N1684" s="3" t="s">
        <v>105</v>
      </c>
    </row>
    <row r="1685" spans="1:14" x14ac:dyDescent="0.3">
      <c r="A1685" s="1">
        <v>335</v>
      </c>
      <c r="B1685" s="3">
        <v>-16.13</v>
      </c>
      <c r="C1685" s="3">
        <v>46300</v>
      </c>
      <c r="D1685" s="3">
        <v>0</v>
      </c>
      <c r="E1685" s="3">
        <v>9.52</v>
      </c>
      <c r="F1685" s="3">
        <v>0</v>
      </c>
      <c r="G1685" s="3">
        <v>4.99</v>
      </c>
      <c r="H1685" s="3">
        <v>0</v>
      </c>
      <c r="I1685" s="3">
        <v>31.05</v>
      </c>
      <c r="J1685" s="3">
        <v>0</v>
      </c>
      <c r="K1685" s="3">
        <v>0</v>
      </c>
      <c r="L1685" s="3">
        <v>0</v>
      </c>
      <c r="M1685" s="3" t="s">
        <v>105</v>
      </c>
      <c r="N1685" s="3" t="s">
        <v>105</v>
      </c>
    </row>
    <row r="1686" spans="1:14" x14ac:dyDescent="0.3">
      <c r="A1686" s="1">
        <v>334</v>
      </c>
      <c r="B1686" s="3">
        <v>-16.84</v>
      </c>
      <c r="C1686" s="3">
        <v>15090</v>
      </c>
      <c r="D1686" s="3">
        <v>0</v>
      </c>
      <c r="E1686" s="3">
        <v>8.73</v>
      </c>
      <c r="F1686" s="3">
        <v>0</v>
      </c>
      <c r="G1686" s="3">
        <v>2</v>
      </c>
      <c r="H1686" s="3">
        <v>0</v>
      </c>
      <c r="I1686" s="3">
        <v>32.96</v>
      </c>
      <c r="J1686" s="3">
        <v>0</v>
      </c>
      <c r="K1686" s="3">
        <v>0</v>
      </c>
      <c r="L1686" s="3">
        <v>0</v>
      </c>
      <c r="M1686" s="3" t="s">
        <v>105</v>
      </c>
      <c r="N1686" s="3" t="s">
        <v>105</v>
      </c>
    </row>
    <row r="1687" spans="1:14" x14ac:dyDescent="0.3">
      <c r="A1687" s="1">
        <v>333</v>
      </c>
      <c r="B1687" s="3">
        <v>-17.89</v>
      </c>
      <c r="C1687" s="3">
        <v>14860</v>
      </c>
      <c r="D1687" s="3">
        <v>0</v>
      </c>
      <c r="E1687" s="3">
        <v>5.04</v>
      </c>
      <c r="F1687" s="3">
        <v>0</v>
      </c>
      <c r="G1687" s="3">
        <v>0</v>
      </c>
      <c r="H1687" s="3">
        <v>0</v>
      </c>
      <c r="I1687" s="3">
        <v>25.59</v>
      </c>
      <c r="J1687" s="3">
        <v>0</v>
      </c>
      <c r="K1687" s="3">
        <v>0.41</v>
      </c>
      <c r="L1687" s="3">
        <v>0</v>
      </c>
      <c r="M1687" s="3" t="s">
        <v>105</v>
      </c>
      <c r="N1687" s="3" t="s">
        <v>105</v>
      </c>
    </row>
    <row r="1688" spans="1:14" x14ac:dyDescent="0.3">
      <c r="A1688" s="1">
        <v>332</v>
      </c>
      <c r="B1688" s="3">
        <v>-18.14</v>
      </c>
      <c r="C1688" s="3">
        <v>14260</v>
      </c>
      <c r="D1688" s="3">
        <v>0</v>
      </c>
      <c r="E1688" s="3">
        <v>5.25</v>
      </c>
      <c r="F1688" s="3">
        <v>0</v>
      </c>
      <c r="G1688" s="3">
        <v>0</v>
      </c>
      <c r="H1688" s="3">
        <v>0</v>
      </c>
      <c r="I1688" s="3">
        <v>25.08</v>
      </c>
      <c r="J1688" s="3">
        <v>0</v>
      </c>
      <c r="K1688" s="3">
        <v>0</v>
      </c>
      <c r="L1688" s="3">
        <v>0</v>
      </c>
      <c r="M1688" s="3" t="s">
        <v>105</v>
      </c>
      <c r="N1688" s="3" t="s">
        <v>105</v>
      </c>
    </row>
    <row r="1689" spans="1:14" x14ac:dyDescent="0.3">
      <c r="A1689" s="1">
        <v>331</v>
      </c>
      <c r="B1689" s="3">
        <v>-17.91</v>
      </c>
      <c r="C1689" s="3">
        <v>18720</v>
      </c>
      <c r="D1689" s="3">
        <v>0</v>
      </c>
      <c r="E1689" s="3">
        <v>7.27</v>
      </c>
      <c r="F1689" s="3">
        <v>0</v>
      </c>
      <c r="G1689" s="3">
        <v>3.82</v>
      </c>
      <c r="H1689" s="3">
        <v>0</v>
      </c>
      <c r="I1689" s="3">
        <v>33.22</v>
      </c>
      <c r="J1689" s="3">
        <v>0</v>
      </c>
      <c r="K1689" s="3">
        <v>0</v>
      </c>
      <c r="L1689" s="3">
        <v>0</v>
      </c>
      <c r="M1689" s="3" t="s">
        <v>105</v>
      </c>
      <c r="N1689" s="3" t="s">
        <v>105</v>
      </c>
    </row>
    <row r="1690" spans="1:14" x14ac:dyDescent="0.3">
      <c r="A1690" s="1">
        <v>330</v>
      </c>
      <c r="B1690" s="3">
        <v>-17.399999999999999</v>
      </c>
      <c r="C1690" s="3">
        <v>21580</v>
      </c>
      <c r="D1690" s="3">
        <v>0</v>
      </c>
      <c r="E1690" s="3">
        <v>7.84</v>
      </c>
      <c r="F1690" s="3">
        <v>0</v>
      </c>
      <c r="G1690" s="3">
        <v>0</v>
      </c>
      <c r="H1690" s="3">
        <v>0</v>
      </c>
      <c r="I1690" s="3">
        <v>23.32</v>
      </c>
      <c r="J1690" s="3">
        <v>0</v>
      </c>
      <c r="K1690" s="3">
        <v>0</v>
      </c>
      <c r="L1690" s="3">
        <v>0</v>
      </c>
      <c r="M1690" s="3" t="s">
        <v>105</v>
      </c>
      <c r="N1690" s="3" t="s">
        <v>105</v>
      </c>
    </row>
    <row r="1691" spans="1:14" x14ac:dyDescent="0.3">
      <c r="A1691" s="1">
        <v>329</v>
      </c>
      <c r="B1691" s="3">
        <v>-17.21</v>
      </c>
      <c r="C1691" s="3">
        <v>22060</v>
      </c>
      <c r="D1691" s="3">
        <v>0</v>
      </c>
      <c r="E1691" s="3">
        <v>10.8</v>
      </c>
      <c r="F1691" s="3">
        <v>0</v>
      </c>
      <c r="G1691" s="3">
        <v>0</v>
      </c>
      <c r="H1691" s="3">
        <v>0</v>
      </c>
      <c r="I1691" s="3">
        <v>25.11</v>
      </c>
      <c r="J1691" s="3">
        <v>0</v>
      </c>
      <c r="K1691" s="3">
        <v>0</v>
      </c>
      <c r="L1691" s="3">
        <v>0</v>
      </c>
      <c r="M1691" s="3" t="s">
        <v>105</v>
      </c>
      <c r="N1691" s="3" t="s">
        <v>105</v>
      </c>
    </row>
    <row r="1692" spans="1:14" x14ac:dyDescent="0.3">
      <c r="A1692" s="1">
        <v>328</v>
      </c>
      <c r="B1692" s="3">
        <v>-17.47</v>
      </c>
      <c r="C1692" s="3">
        <v>32340</v>
      </c>
      <c r="D1692" s="3">
        <v>0</v>
      </c>
      <c r="E1692" s="3">
        <v>14.18</v>
      </c>
      <c r="F1692" s="3">
        <v>0</v>
      </c>
      <c r="G1692" s="3">
        <v>0</v>
      </c>
      <c r="H1692" s="3">
        <v>0</v>
      </c>
      <c r="I1692" s="3">
        <v>31.51</v>
      </c>
      <c r="J1692" s="3">
        <v>0</v>
      </c>
      <c r="K1692" s="3">
        <v>0</v>
      </c>
      <c r="L1692" s="3">
        <v>0</v>
      </c>
      <c r="M1692" s="3" t="s">
        <v>105</v>
      </c>
      <c r="N1692" s="3" t="s">
        <v>105</v>
      </c>
    </row>
    <row r="1693" spans="1:14" x14ac:dyDescent="0.3">
      <c r="A1693" s="1">
        <v>327</v>
      </c>
      <c r="B1693" s="3">
        <v>-17.97</v>
      </c>
      <c r="C1693" s="3">
        <v>33680</v>
      </c>
      <c r="D1693" s="3">
        <v>0</v>
      </c>
      <c r="E1693" s="3">
        <v>14.57</v>
      </c>
      <c r="F1693" s="3">
        <v>0</v>
      </c>
      <c r="G1693" s="3">
        <v>0</v>
      </c>
      <c r="H1693" s="3">
        <v>0</v>
      </c>
      <c r="I1693" s="3">
        <v>32.159999999999997</v>
      </c>
      <c r="J1693" s="3">
        <v>0</v>
      </c>
      <c r="K1693" s="3">
        <v>0</v>
      </c>
      <c r="L1693" s="3">
        <v>0</v>
      </c>
      <c r="M1693" s="3" t="s">
        <v>105</v>
      </c>
      <c r="N1693" s="3" t="s">
        <v>105</v>
      </c>
    </row>
    <row r="1694" spans="1:14" x14ac:dyDescent="0.3">
      <c r="A1694" s="1">
        <v>326</v>
      </c>
      <c r="B1694" s="3">
        <v>-18.5</v>
      </c>
      <c r="C1694" s="3">
        <v>27940</v>
      </c>
      <c r="D1694" s="3">
        <v>0</v>
      </c>
      <c r="E1694" s="3">
        <v>13.1</v>
      </c>
      <c r="F1694" s="3">
        <v>0</v>
      </c>
      <c r="G1694" s="3">
        <v>0</v>
      </c>
      <c r="H1694" s="3">
        <v>0</v>
      </c>
      <c r="I1694" s="3">
        <v>34.21</v>
      </c>
      <c r="J1694" s="3">
        <v>0</v>
      </c>
      <c r="K1694" s="3">
        <v>0</v>
      </c>
      <c r="L1694" s="3">
        <v>0</v>
      </c>
      <c r="M1694" s="3" t="s">
        <v>105</v>
      </c>
      <c r="N1694" s="3" t="s">
        <v>105</v>
      </c>
    </row>
    <row r="1695" spans="1:14" x14ac:dyDescent="0.3">
      <c r="A1695" s="1">
        <v>325</v>
      </c>
      <c r="B1695" s="3">
        <v>-18.579999999999998</v>
      </c>
      <c r="C1695" s="3">
        <v>15200</v>
      </c>
      <c r="D1695" s="3">
        <v>0</v>
      </c>
      <c r="E1695" s="3">
        <v>12.53</v>
      </c>
      <c r="F1695" s="3">
        <v>0</v>
      </c>
      <c r="G1695" s="3">
        <v>0</v>
      </c>
      <c r="H1695" s="3">
        <v>0</v>
      </c>
      <c r="I1695" s="3">
        <v>29.08</v>
      </c>
      <c r="J1695" s="3">
        <v>0</v>
      </c>
      <c r="K1695" s="3">
        <v>0</v>
      </c>
      <c r="L1695" s="3">
        <v>0</v>
      </c>
      <c r="M1695" s="3" t="s">
        <v>105</v>
      </c>
      <c r="N1695" s="3" t="s">
        <v>105</v>
      </c>
    </row>
    <row r="1696" spans="1:14" x14ac:dyDescent="0.3">
      <c r="A1696" s="1">
        <v>324</v>
      </c>
      <c r="B1696" s="3">
        <v>-17.8</v>
      </c>
      <c r="C1696" s="3">
        <v>45720</v>
      </c>
      <c r="D1696" s="3">
        <v>0</v>
      </c>
      <c r="E1696" s="3">
        <v>12.56</v>
      </c>
      <c r="F1696" s="3">
        <v>0</v>
      </c>
      <c r="G1696" s="3">
        <v>3.75</v>
      </c>
      <c r="H1696" s="3">
        <v>0</v>
      </c>
      <c r="I1696" s="3">
        <v>30.81</v>
      </c>
      <c r="J1696" s="3">
        <v>0</v>
      </c>
      <c r="K1696" s="3">
        <v>0.46</v>
      </c>
      <c r="L1696" s="3">
        <v>1.95</v>
      </c>
      <c r="M1696" s="3" t="s">
        <v>105</v>
      </c>
      <c r="N1696" s="3" t="s">
        <v>105</v>
      </c>
    </row>
    <row r="1697" spans="1:14" x14ac:dyDescent="0.3">
      <c r="A1697" s="1">
        <v>323</v>
      </c>
      <c r="B1697" s="3">
        <v>-17.309999999999999</v>
      </c>
      <c r="C1697" s="3">
        <v>31420</v>
      </c>
      <c r="D1697" s="3">
        <v>0</v>
      </c>
      <c r="E1697" s="3">
        <v>17.670000000000002</v>
      </c>
      <c r="F1697" s="3">
        <v>0</v>
      </c>
      <c r="G1697" s="3">
        <v>2.37</v>
      </c>
      <c r="H1697" s="3">
        <v>0</v>
      </c>
      <c r="I1697" s="3">
        <v>38.26</v>
      </c>
      <c r="J1697" s="3">
        <v>0</v>
      </c>
      <c r="K1697" s="3">
        <v>0</v>
      </c>
      <c r="L1697" s="3">
        <v>0</v>
      </c>
      <c r="M1697" s="3" t="s">
        <v>105</v>
      </c>
      <c r="N1697" s="3" t="s">
        <v>105</v>
      </c>
    </row>
    <row r="1698" spans="1:14" x14ac:dyDescent="0.3">
      <c r="A1698" s="1">
        <v>322</v>
      </c>
      <c r="B1698" s="3">
        <v>-18.53</v>
      </c>
      <c r="C1698" s="3">
        <v>19420</v>
      </c>
      <c r="D1698" s="3">
        <v>0</v>
      </c>
      <c r="E1698" s="3">
        <v>13.78</v>
      </c>
      <c r="F1698" s="3">
        <v>0</v>
      </c>
      <c r="G1698" s="3">
        <v>0</v>
      </c>
      <c r="H1698" s="3">
        <v>0</v>
      </c>
      <c r="I1698" s="3">
        <v>32.82</v>
      </c>
      <c r="J1698" s="3">
        <v>0</v>
      </c>
      <c r="K1698" s="3">
        <v>0</v>
      </c>
      <c r="L1698" s="3">
        <v>0</v>
      </c>
      <c r="M1698" s="3" t="s">
        <v>105</v>
      </c>
      <c r="N1698" s="3" t="s">
        <v>105</v>
      </c>
    </row>
    <row r="1699" spans="1:14" x14ac:dyDescent="0.3">
      <c r="A1699" s="1">
        <v>321</v>
      </c>
      <c r="B1699" s="3">
        <v>-18.989999999999998</v>
      </c>
      <c r="C1699" s="3">
        <v>58000</v>
      </c>
      <c r="D1699" s="3">
        <v>0</v>
      </c>
      <c r="E1699" s="3">
        <v>10.56</v>
      </c>
      <c r="F1699" s="3">
        <v>0</v>
      </c>
      <c r="G1699" s="3">
        <v>0</v>
      </c>
      <c r="H1699" s="3">
        <v>0</v>
      </c>
      <c r="I1699" s="3">
        <v>28.64</v>
      </c>
      <c r="J1699" s="3">
        <v>0</v>
      </c>
      <c r="K1699" s="3">
        <v>0</v>
      </c>
      <c r="L1699" s="3">
        <v>0</v>
      </c>
      <c r="M1699" s="3" t="s">
        <v>105</v>
      </c>
      <c r="N1699" s="3" t="s">
        <v>105</v>
      </c>
    </row>
    <row r="1700" spans="1:14" x14ac:dyDescent="0.3">
      <c r="A1700" s="1">
        <v>320</v>
      </c>
      <c r="B1700" s="3">
        <v>-18.66</v>
      </c>
      <c r="C1700" s="3">
        <v>20940</v>
      </c>
      <c r="D1700" s="3">
        <v>0</v>
      </c>
      <c r="E1700" s="3">
        <v>12.05</v>
      </c>
      <c r="F1700" s="3">
        <v>0</v>
      </c>
      <c r="G1700" s="3">
        <v>0</v>
      </c>
      <c r="H1700" s="3">
        <v>0</v>
      </c>
      <c r="I1700" s="3">
        <v>31.63</v>
      </c>
      <c r="J1700" s="3">
        <v>0</v>
      </c>
      <c r="K1700" s="3">
        <v>0</v>
      </c>
      <c r="L1700" s="3">
        <v>0</v>
      </c>
      <c r="M1700" s="3" t="s">
        <v>105</v>
      </c>
      <c r="N1700" s="3" t="s">
        <v>105</v>
      </c>
    </row>
    <row r="1701" spans="1:14" x14ac:dyDescent="0.3">
      <c r="A1701" s="1">
        <v>319</v>
      </c>
      <c r="B1701" s="3">
        <v>-17.899999999999999</v>
      </c>
      <c r="C1701" s="3">
        <v>44380</v>
      </c>
      <c r="D1701" s="3">
        <v>0</v>
      </c>
      <c r="E1701" s="3">
        <v>11.35</v>
      </c>
      <c r="F1701" s="3">
        <v>0</v>
      </c>
      <c r="G1701" s="3">
        <v>6.54</v>
      </c>
      <c r="H1701" s="3">
        <v>0</v>
      </c>
      <c r="I1701" s="3">
        <v>33.340000000000003</v>
      </c>
      <c r="J1701" s="3">
        <v>0</v>
      </c>
      <c r="K1701" s="3">
        <v>0</v>
      </c>
      <c r="L1701" s="3">
        <v>0</v>
      </c>
      <c r="M1701" s="3" t="s">
        <v>105</v>
      </c>
      <c r="N1701" s="3" t="s">
        <v>105</v>
      </c>
    </row>
    <row r="1702" spans="1:14" x14ac:dyDescent="0.3">
      <c r="A1702" s="1">
        <v>318</v>
      </c>
      <c r="B1702" s="3">
        <v>-17.41</v>
      </c>
      <c r="C1702" s="3">
        <v>20820</v>
      </c>
      <c r="D1702" s="3">
        <v>0</v>
      </c>
      <c r="E1702" s="3">
        <v>12.58</v>
      </c>
      <c r="F1702" s="3">
        <v>0</v>
      </c>
      <c r="G1702" s="3">
        <v>12.89</v>
      </c>
      <c r="H1702" s="3">
        <v>0</v>
      </c>
      <c r="I1702" s="3">
        <v>42.93</v>
      </c>
      <c r="J1702" s="3">
        <v>0</v>
      </c>
      <c r="K1702" s="3">
        <v>0</v>
      </c>
      <c r="L1702" s="3">
        <v>0</v>
      </c>
      <c r="M1702" s="3" t="s">
        <v>105</v>
      </c>
      <c r="N1702" s="3" t="s">
        <v>105</v>
      </c>
    </row>
    <row r="1703" spans="1:14" x14ac:dyDescent="0.3">
      <c r="A1703" s="1">
        <v>317</v>
      </c>
      <c r="B1703" s="3">
        <v>-17.010000000000002</v>
      </c>
      <c r="C1703" s="3">
        <v>22420</v>
      </c>
      <c r="D1703" s="3">
        <v>0</v>
      </c>
      <c r="E1703" s="3">
        <v>5.21</v>
      </c>
      <c r="F1703" s="3">
        <v>0</v>
      </c>
      <c r="G1703" s="3">
        <v>0</v>
      </c>
      <c r="H1703" s="3">
        <v>0</v>
      </c>
      <c r="I1703" s="3">
        <v>21.58</v>
      </c>
      <c r="J1703" s="3">
        <v>0</v>
      </c>
      <c r="K1703" s="3">
        <v>0</v>
      </c>
      <c r="L1703" s="3">
        <v>0</v>
      </c>
      <c r="M1703" s="3" t="s">
        <v>105</v>
      </c>
      <c r="N1703" s="3" t="s">
        <v>105</v>
      </c>
    </row>
    <row r="1704" spans="1:14" x14ac:dyDescent="0.3">
      <c r="A1704" s="1">
        <v>316</v>
      </c>
      <c r="B1704" s="3">
        <v>-16.649999999999999</v>
      </c>
      <c r="C1704" s="3">
        <v>27820</v>
      </c>
      <c r="D1704" s="3">
        <v>0</v>
      </c>
      <c r="E1704" s="3">
        <v>7.69</v>
      </c>
      <c r="F1704" s="3">
        <v>0</v>
      </c>
      <c r="G1704" s="3">
        <v>0</v>
      </c>
      <c r="H1704" s="3">
        <v>0</v>
      </c>
      <c r="I1704" s="3">
        <v>28.37</v>
      </c>
      <c r="J1704" s="3">
        <v>0</v>
      </c>
      <c r="K1704" s="3">
        <v>0</v>
      </c>
      <c r="L1704" s="3">
        <v>0</v>
      </c>
      <c r="M1704" s="3" t="s">
        <v>105</v>
      </c>
      <c r="N1704" s="3" t="s">
        <v>105</v>
      </c>
    </row>
    <row r="1705" spans="1:14" x14ac:dyDescent="0.3">
      <c r="A1705" s="1">
        <v>315</v>
      </c>
      <c r="B1705" s="3">
        <v>-16.5</v>
      </c>
      <c r="C1705" s="3">
        <v>31520</v>
      </c>
      <c r="D1705" s="3">
        <v>0</v>
      </c>
      <c r="E1705" s="3">
        <v>7</v>
      </c>
      <c r="F1705" s="3">
        <v>0</v>
      </c>
      <c r="G1705" s="3">
        <v>0</v>
      </c>
      <c r="H1705" s="3">
        <v>0</v>
      </c>
      <c r="I1705" s="3">
        <v>24.45</v>
      </c>
      <c r="J1705" s="3">
        <v>0</v>
      </c>
      <c r="K1705" s="3">
        <v>0</v>
      </c>
      <c r="L1705" s="3">
        <v>0</v>
      </c>
      <c r="M1705" s="3" t="s">
        <v>105</v>
      </c>
      <c r="N1705" s="3" t="s">
        <v>105</v>
      </c>
    </row>
    <row r="1706" spans="1:14" x14ac:dyDescent="0.3">
      <c r="A1706" s="1">
        <v>314</v>
      </c>
      <c r="B1706" s="3">
        <v>-17.059999999999999</v>
      </c>
      <c r="C1706" s="3">
        <v>36480</v>
      </c>
      <c r="D1706" s="3">
        <v>0</v>
      </c>
      <c r="E1706" s="3">
        <v>6.83</v>
      </c>
      <c r="F1706" s="3">
        <v>0</v>
      </c>
      <c r="G1706" s="3">
        <v>0</v>
      </c>
      <c r="H1706" s="3">
        <v>0</v>
      </c>
      <c r="I1706" s="3">
        <v>27.09</v>
      </c>
      <c r="J1706" s="3">
        <v>0</v>
      </c>
      <c r="K1706" s="3">
        <v>0</v>
      </c>
      <c r="L1706" s="3">
        <v>0</v>
      </c>
      <c r="M1706" s="3" t="s">
        <v>105</v>
      </c>
      <c r="N1706" s="3" t="s">
        <v>105</v>
      </c>
    </row>
    <row r="1707" spans="1:14" x14ac:dyDescent="0.3">
      <c r="A1707" s="1">
        <v>313</v>
      </c>
      <c r="B1707" s="3">
        <v>-17.72</v>
      </c>
      <c r="C1707" s="3">
        <v>29300</v>
      </c>
      <c r="D1707" s="3">
        <v>0</v>
      </c>
      <c r="E1707" s="3">
        <v>7.78</v>
      </c>
      <c r="F1707" s="3">
        <v>0</v>
      </c>
      <c r="G1707" s="3">
        <v>0</v>
      </c>
      <c r="H1707" s="3">
        <v>0</v>
      </c>
      <c r="I1707" s="3">
        <v>22.49</v>
      </c>
      <c r="J1707" s="3">
        <v>0</v>
      </c>
      <c r="K1707" s="3">
        <v>0</v>
      </c>
      <c r="L1707" s="3">
        <v>0</v>
      </c>
      <c r="M1707" s="3" t="s">
        <v>105</v>
      </c>
      <c r="N1707" s="3" t="s">
        <v>105</v>
      </c>
    </row>
    <row r="1708" spans="1:14" x14ac:dyDescent="0.3">
      <c r="A1708" s="1">
        <v>312</v>
      </c>
      <c r="B1708" s="3">
        <v>-18</v>
      </c>
      <c r="C1708" s="3">
        <v>36220</v>
      </c>
      <c r="D1708" s="3">
        <v>0</v>
      </c>
      <c r="E1708" s="3">
        <v>9.15</v>
      </c>
      <c r="F1708" s="3">
        <v>0</v>
      </c>
      <c r="G1708" s="3">
        <v>0</v>
      </c>
      <c r="H1708" s="3">
        <v>0</v>
      </c>
      <c r="I1708" s="3">
        <v>35.08</v>
      </c>
      <c r="J1708" s="3">
        <v>0</v>
      </c>
      <c r="K1708" s="3">
        <v>0</v>
      </c>
      <c r="L1708" s="3">
        <v>0</v>
      </c>
      <c r="M1708" s="3" t="s">
        <v>105</v>
      </c>
      <c r="N1708" s="3" t="s">
        <v>105</v>
      </c>
    </row>
    <row r="1709" spans="1:14" x14ac:dyDescent="0.3">
      <c r="A1709" s="1">
        <v>311</v>
      </c>
      <c r="B1709" s="3">
        <v>-17.37</v>
      </c>
      <c r="C1709" s="3">
        <v>26400</v>
      </c>
      <c r="D1709" s="3">
        <v>0</v>
      </c>
      <c r="E1709" s="3">
        <v>9.33</v>
      </c>
      <c r="F1709" s="3">
        <v>0</v>
      </c>
      <c r="G1709" s="3">
        <v>0</v>
      </c>
      <c r="H1709" s="3">
        <v>0</v>
      </c>
      <c r="I1709" s="3">
        <v>28.12</v>
      </c>
      <c r="J1709" s="3">
        <v>0</v>
      </c>
      <c r="K1709" s="3">
        <v>0</v>
      </c>
      <c r="L1709" s="3">
        <v>0</v>
      </c>
      <c r="M1709" s="3" t="s">
        <v>105</v>
      </c>
      <c r="N1709" s="3" t="s">
        <v>105</v>
      </c>
    </row>
    <row r="1710" spans="1:14" x14ac:dyDescent="0.3">
      <c r="A1710" s="1">
        <v>310</v>
      </c>
      <c r="B1710" s="3">
        <v>-17.18</v>
      </c>
      <c r="C1710" s="3">
        <v>22680</v>
      </c>
      <c r="D1710" s="3">
        <v>0</v>
      </c>
      <c r="E1710" s="3">
        <v>10.71</v>
      </c>
      <c r="F1710" s="3">
        <v>0</v>
      </c>
      <c r="G1710" s="3">
        <v>0</v>
      </c>
      <c r="H1710" s="3">
        <v>0</v>
      </c>
      <c r="I1710" s="3">
        <v>32.14</v>
      </c>
      <c r="J1710" s="3">
        <v>0</v>
      </c>
      <c r="K1710" s="3">
        <v>0</v>
      </c>
      <c r="L1710" s="3">
        <v>0</v>
      </c>
      <c r="M1710" s="3" t="s">
        <v>105</v>
      </c>
      <c r="N1710" s="3" t="s">
        <v>105</v>
      </c>
    </row>
    <row r="1711" spans="1:14" x14ac:dyDescent="0.3">
      <c r="A1711" s="1">
        <v>309</v>
      </c>
      <c r="B1711" s="3">
        <v>-17.23</v>
      </c>
      <c r="C1711" s="3">
        <v>38640</v>
      </c>
      <c r="D1711" s="3">
        <v>0</v>
      </c>
      <c r="E1711" s="3">
        <v>11.65</v>
      </c>
      <c r="F1711" s="3">
        <v>0</v>
      </c>
      <c r="G1711" s="3">
        <v>0</v>
      </c>
      <c r="H1711" s="3">
        <v>0</v>
      </c>
      <c r="I1711" s="3">
        <v>35.83</v>
      </c>
      <c r="J1711" s="3">
        <v>0</v>
      </c>
      <c r="K1711" s="3">
        <v>0</v>
      </c>
      <c r="L1711" s="3">
        <v>0</v>
      </c>
      <c r="M1711" s="3" t="s">
        <v>105</v>
      </c>
      <c r="N1711" s="3" t="s">
        <v>105</v>
      </c>
    </row>
    <row r="1712" spans="1:14" x14ac:dyDescent="0.3">
      <c r="A1712" s="1">
        <v>308</v>
      </c>
      <c r="B1712" s="3">
        <v>-17.11</v>
      </c>
      <c r="C1712" s="3">
        <v>53040</v>
      </c>
      <c r="D1712" s="3">
        <v>0</v>
      </c>
      <c r="E1712" s="3">
        <v>13.46</v>
      </c>
      <c r="F1712" s="3">
        <v>0</v>
      </c>
      <c r="G1712" s="3">
        <v>2.81</v>
      </c>
      <c r="H1712" s="3">
        <v>0</v>
      </c>
      <c r="I1712" s="3">
        <v>40.15</v>
      </c>
      <c r="J1712" s="3">
        <v>0</v>
      </c>
      <c r="K1712" s="3">
        <v>0</v>
      </c>
      <c r="L1712" s="3">
        <v>0</v>
      </c>
      <c r="M1712" s="3" t="s">
        <v>105</v>
      </c>
      <c r="N1712" s="3" t="s">
        <v>105</v>
      </c>
    </row>
    <row r="1713" spans="1:14" x14ac:dyDescent="0.3">
      <c r="A1713" s="1">
        <v>307</v>
      </c>
      <c r="B1713" s="3">
        <v>-17.55</v>
      </c>
      <c r="C1713" s="3">
        <v>47940</v>
      </c>
      <c r="D1713" s="3">
        <v>0</v>
      </c>
      <c r="E1713" s="3">
        <v>9</v>
      </c>
      <c r="F1713" s="3">
        <v>0</v>
      </c>
      <c r="G1713" s="3">
        <v>4.7300000000000004</v>
      </c>
      <c r="H1713" s="3">
        <v>0</v>
      </c>
      <c r="I1713" s="3">
        <v>23.27</v>
      </c>
      <c r="J1713" s="3">
        <v>0</v>
      </c>
      <c r="K1713" s="3">
        <v>0</v>
      </c>
      <c r="L1713" s="3">
        <v>0</v>
      </c>
      <c r="M1713" s="3" t="s">
        <v>105</v>
      </c>
      <c r="N1713" s="3" t="s">
        <v>105</v>
      </c>
    </row>
    <row r="1714" spans="1:14" x14ac:dyDescent="0.3">
      <c r="A1714" s="1">
        <v>306</v>
      </c>
      <c r="B1714" s="3">
        <v>-17.989999999999998</v>
      </c>
      <c r="C1714" s="3">
        <v>40680</v>
      </c>
      <c r="D1714" s="3">
        <v>0</v>
      </c>
      <c r="E1714" s="3">
        <v>10.199999999999999</v>
      </c>
      <c r="F1714" s="3">
        <v>0</v>
      </c>
      <c r="G1714" s="3">
        <v>9.49</v>
      </c>
      <c r="H1714" s="3">
        <v>0</v>
      </c>
      <c r="I1714" s="3">
        <v>30.2</v>
      </c>
      <c r="J1714" s="3">
        <v>0</v>
      </c>
      <c r="K1714" s="3">
        <v>0.27</v>
      </c>
      <c r="L1714" s="3">
        <v>0</v>
      </c>
      <c r="M1714" s="3" t="s">
        <v>105</v>
      </c>
      <c r="N1714" s="3" t="s">
        <v>105</v>
      </c>
    </row>
    <row r="1715" spans="1:14" x14ac:dyDescent="0.3">
      <c r="A1715" s="1">
        <v>305</v>
      </c>
      <c r="B1715" s="3">
        <v>-18.11</v>
      </c>
      <c r="C1715" s="3">
        <v>28900</v>
      </c>
      <c r="D1715" s="3">
        <v>0</v>
      </c>
      <c r="E1715" s="3">
        <v>11.32</v>
      </c>
      <c r="F1715" s="3">
        <v>0</v>
      </c>
      <c r="G1715" s="3">
        <v>10.3</v>
      </c>
      <c r="H1715" s="3">
        <v>0</v>
      </c>
      <c r="I1715" s="3">
        <v>30.99</v>
      </c>
      <c r="J1715" s="3">
        <v>0</v>
      </c>
      <c r="K1715" s="3">
        <v>0</v>
      </c>
      <c r="L1715" s="3">
        <v>0</v>
      </c>
      <c r="M1715" s="3" t="s">
        <v>105</v>
      </c>
      <c r="N1715" s="3" t="s">
        <v>105</v>
      </c>
    </row>
    <row r="1716" spans="1:14" x14ac:dyDescent="0.3">
      <c r="A1716" s="1">
        <v>304</v>
      </c>
      <c r="B1716" s="3">
        <v>-17.97</v>
      </c>
      <c r="C1716" s="3">
        <v>42440</v>
      </c>
      <c r="D1716" s="3">
        <v>0</v>
      </c>
      <c r="E1716" s="3">
        <v>15.73</v>
      </c>
      <c r="F1716" s="3">
        <v>0</v>
      </c>
      <c r="G1716" s="3">
        <v>9.1300000000000008</v>
      </c>
      <c r="H1716" s="3">
        <v>0</v>
      </c>
      <c r="I1716" s="3">
        <v>36.340000000000003</v>
      </c>
      <c r="J1716" s="3">
        <v>0</v>
      </c>
      <c r="K1716" s="3">
        <v>0</v>
      </c>
      <c r="L1716" s="3">
        <v>0</v>
      </c>
      <c r="M1716" s="3" t="s">
        <v>105</v>
      </c>
      <c r="N1716" s="3" t="s">
        <v>105</v>
      </c>
    </row>
    <row r="1717" spans="1:14" x14ac:dyDescent="0.3">
      <c r="A1717" s="1">
        <v>303</v>
      </c>
      <c r="B1717" s="3">
        <v>-17.64</v>
      </c>
      <c r="C1717" s="3">
        <v>20220</v>
      </c>
      <c r="D1717" s="3">
        <v>0</v>
      </c>
      <c r="E1717" s="3">
        <v>8.59</v>
      </c>
      <c r="F1717" s="3">
        <v>0</v>
      </c>
      <c r="G1717" s="3">
        <v>3.47</v>
      </c>
      <c r="H1717" s="3">
        <v>0</v>
      </c>
      <c r="I1717" s="3">
        <v>25.1</v>
      </c>
      <c r="J1717" s="3">
        <v>0</v>
      </c>
      <c r="K1717" s="3">
        <v>0</v>
      </c>
      <c r="L1717" s="3">
        <v>0</v>
      </c>
      <c r="M1717" s="3" t="s">
        <v>105</v>
      </c>
      <c r="N1717" s="3" t="s">
        <v>105</v>
      </c>
    </row>
    <row r="1718" spans="1:14" x14ac:dyDescent="0.3">
      <c r="A1718" s="1">
        <v>302</v>
      </c>
      <c r="B1718" s="3">
        <v>-17.32</v>
      </c>
      <c r="C1718" s="3">
        <v>23440</v>
      </c>
      <c r="D1718" s="3">
        <v>0</v>
      </c>
      <c r="E1718" s="3">
        <v>9.19</v>
      </c>
      <c r="F1718" s="3">
        <v>0</v>
      </c>
      <c r="G1718" s="3">
        <v>4.09</v>
      </c>
      <c r="H1718" s="3">
        <v>0</v>
      </c>
      <c r="I1718" s="3">
        <v>26.66</v>
      </c>
      <c r="J1718" s="3">
        <v>0</v>
      </c>
      <c r="K1718" s="3">
        <v>0</v>
      </c>
      <c r="L1718" s="3">
        <v>0</v>
      </c>
      <c r="M1718" s="3" t="s">
        <v>105</v>
      </c>
      <c r="N1718" s="3" t="s">
        <v>105</v>
      </c>
    </row>
    <row r="1719" spans="1:14" x14ac:dyDescent="0.3">
      <c r="A1719" s="1">
        <v>301</v>
      </c>
      <c r="B1719" s="3">
        <v>-17.3</v>
      </c>
      <c r="C1719" s="3">
        <v>32100</v>
      </c>
      <c r="D1719" s="3">
        <v>0</v>
      </c>
      <c r="E1719" s="3">
        <v>5.71</v>
      </c>
      <c r="F1719" s="3">
        <v>0</v>
      </c>
      <c r="G1719" s="3">
        <v>5.09</v>
      </c>
      <c r="H1719" s="3">
        <v>0</v>
      </c>
      <c r="I1719" s="3">
        <v>29.75</v>
      </c>
      <c r="J1719" s="3">
        <v>0</v>
      </c>
      <c r="K1719" s="3">
        <v>0.3</v>
      </c>
      <c r="L1719" s="3">
        <v>0</v>
      </c>
      <c r="M1719" s="3" t="s">
        <v>105</v>
      </c>
      <c r="N1719" s="3" t="s">
        <v>105</v>
      </c>
    </row>
    <row r="1720" spans="1:14" x14ac:dyDescent="0.3">
      <c r="A1720" s="1">
        <v>300</v>
      </c>
      <c r="B1720" s="3">
        <v>-17.41</v>
      </c>
      <c r="C1720" s="3">
        <v>62320</v>
      </c>
      <c r="D1720" s="3">
        <v>0</v>
      </c>
      <c r="E1720" s="3">
        <v>12.34</v>
      </c>
      <c r="F1720" s="3">
        <v>0</v>
      </c>
      <c r="G1720" s="3">
        <v>25.78</v>
      </c>
      <c r="H1720" s="3">
        <v>0</v>
      </c>
      <c r="I1720" s="3">
        <v>48.69</v>
      </c>
      <c r="J1720" s="3">
        <v>0</v>
      </c>
      <c r="K1720" s="3">
        <v>0.54</v>
      </c>
      <c r="L1720" s="3">
        <v>0</v>
      </c>
      <c r="M1720" s="3" t="s">
        <v>105</v>
      </c>
      <c r="N1720" s="3" t="s">
        <v>105</v>
      </c>
    </row>
    <row r="1721" spans="1:14" x14ac:dyDescent="0.3">
      <c r="A1721" s="1">
        <v>299</v>
      </c>
      <c r="B1721" s="3">
        <v>-17.690000000000001</v>
      </c>
      <c r="C1721" s="3">
        <v>18720</v>
      </c>
      <c r="D1721" s="3">
        <v>0</v>
      </c>
      <c r="E1721" s="3">
        <v>6.13</v>
      </c>
      <c r="F1721" s="3">
        <v>0</v>
      </c>
      <c r="G1721" s="3">
        <v>10.54</v>
      </c>
      <c r="H1721" s="3">
        <v>0</v>
      </c>
      <c r="I1721" s="3">
        <v>29.94</v>
      </c>
      <c r="J1721" s="3">
        <v>0</v>
      </c>
      <c r="K1721" s="3">
        <v>0</v>
      </c>
      <c r="L1721" s="3">
        <v>0</v>
      </c>
      <c r="M1721" s="3" t="s">
        <v>105</v>
      </c>
      <c r="N1721" s="3" t="s">
        <v>105</v>
      </c>
    </row>
    <row r="1722" spans="1:14" x14ac:dyDescent="0.3">
      <c r="A1722" s="1">
        <v>298</v>
      </c>
      <c r="B1722" s="3">
        <v>-17.920000000000002</v>
      </c>
      <c r="C1722" s="3">
        <v>19850</v>
      </c>
      <c r="D1722" s="3">
        <v>0</v>
      </c>
      <c r="E1722" s="3">
        <v>8.42</v>
      </c>
      <c r="F1722" s="3">
        <v>0</v>
      </c>
      <c r="G1722" s="3">
        <v>6.53</v>
      </c>
      <c r="H1722" s="3">
        <v>0</v>
      </c>
      <c r="I1722" s="3">
        <v>33.15</v>
      </c>
      <c r="J1722" s="3">
        <v>0</v>
      </c>
      <c r="K1722" s="3">
        <v>0.28000000000000003</v>
      </c>
      <c r="L1722" s="3">
        <v>0</v>
      </c>
      <c r="M1722" s="3" t="s">
        <v>105</v>
      </c>
      <c r="N1722" s="3" t="s">
        <v>105</v>
      </c>
    </row>
    <row r="1723" spans="1:14" x14ac:dyDescent="0.3">
      <c r="A1723" s="1">
        <v>297</v>
      </c>
      <c r="B1723" s="3">
        <v>-17.48</v>
      </c>
      <c r="C1723" s="3">
        <v>28740</v>
      </c>
      <c r="D1723" s="3">
        <v>0</v>
      </c>
      <c r="E1723" s="3">
        <v>5.68</v>
      </c>
      <c r="F1723" s="3">
        <v>0</v>
      </c>
      <c r="G1723" s="3">
        <v>2.68</v>
      </c>
      <c r="H1723" s="3">
        <v>0</v>
      </c>
      <c r="I1723" s="3">
        <v>24.2</v>
      </c>
      <c r="J1723" s="3">
        <v>0</v>
      </c>
      <c r="K1723" s="3">
        <v>0</v>
      </c>
      <c r="L1723" s="3">
        <v>0</v>
      </c>
      <c r="M1723" s="3" t="s">
        <v>105</v>
      </c>
      <c r="N1723" s="3" t="s">
        <v>105</v>
      </c>
    </row>
    <row r="1724" spans="1:14" x14ac:dyDescent="0.3">
      <c r="A1724" s="1">
        <v>296</v>
      </c>
      <c r="B1724" s="3">
        <v>-17.579999999999998</v>
      </c>
      <c r="C1724" s="3">
        <v>32640</v>
      </c>
      <c r="D1724" s="3">
        <v>0</v>
      </c>
      <c r="E1724" s="3">
        <v>4.91</v>
      </c>
      <c r="F1724" s="3">
        <v>0</v>
      </c>
      <c r="G1724" s="3">
        <v>0</v>
      </c>
      <c r="H1724" s="3">
        <v>0</v>
      </c>
      <c r="I1724" s="3">
        <v>19.46</v>
      </c>
      <c r="J1724" s="3">
        <v>0</v>
      </c>
      <c r="K1724" s="3">
        <v>0</v>
      </c>
      <c r="L1724" s="3">
        <v>0</v>
      </c>
      <c r="M1724" s="3" t="s">
        <v>105</v>
      </c>
      <c r="N1724" s="3" t="s">
        <v>105</v>
      </c>
    </row>
    <row r="1725" spans="1:14" x14ac:dyDescent="0.3">
      <c r="A1725" s="1">
        <v>295</v>
      </c>
      <c r="B1725" s="3">
        <v>-18</v>
      </c>
      <c r="C1725" s="3">
        <v>42000</v>
      </c>
      <c r="D1725" s="3">
        <v>0</v>
      </c>
      <c r="E1725" s="3">
        <v>6.23</v>
      </c>
      <c r="F1725" s="3">
        <v>0</v>
      </c>
      <c r="G1725" s="3">
        <v>0</v>
      </c>
      <c r="H1725" s="3">
        <v>0</v>
      </c>
      <c r="I1725" s="3">
        <v>22.95</v>
      </c>
      <c r="J1725" s="3">
        <v>0</v>
      </c>
      <c r="K1725" s="3">
        <v>0</v>
      </c>
      <c r="L1725" s="3">
        <v>0</v>
      </c>
      <c r="M1725" s="3" t="s">
        <v>105</v>
      </c>
      <c r="N1725" s="3" t="s">
        <v>105</v>
      </c>
    </row>
    <row r="1726" spans="1:14" x14ac:dyDescent="0.3">
      <c r="A1726" s="1">
        <v>294</v>
      </c>
      <c r="B1726" s="3">
        <v>-18.45</v>
      </c>
      <c r="C1726" s="3">
        <v>22120</v>
      </c>
      <c r="D1726" s="3">
        <v>0</v>
      </c>
      <c r="E1726" s="3">
        <v>6.52</v>
      </c>
      <c r="F1726" s="3">
        <v>0</v>
      </c>
      <c r="G1726" s="3">
        <v>0</v>
      </c>
      <c r="H1726" s="3">
        <v>0</v>
      </c>
      <c r="I1726" s="3">
        <v>25.76</v>
      </c>
      <c r="J1726" s="3">
        <v>0</v>
      </c>
      <c r="K1726" s="3">
        <v>0</v>
      </c>
      <c r="L1726" s="3">
        <v>0</v>
      </c>
      <c r="M1726" s="3" t="s">
        <v>105</v>
      </c>
      <c r="N1726" s="3" t="s">
        <v>105</v>
      </c>
    </row>
    <row r="1727" spans="1:14" x14ac:dyDescent="0.3">
      <c r="A1727" s="1">
        <v>293</v>
      </c>
      <c r="B1727" s="3">
        <v>-18.54</v>
      </c>
      <c r="C1727" s="3">
        <v>17600</v>
      </c>
      <c r="D1727" s="3">
        <v>0</v>
      </c>
      <c r="E1727" s="3">
        <v>6.4</v>
      </c>
      <c r="F1727" s="3">
        <v>0</v>
      </c>
      <c r="G1727" s="3">
        <v>0</v>
      </c>
      <c r="H1727" s="3">
        <v>0</v>
      </c>
      <c r="I1727" s="3">
        <v>25.61</v>
      </c>
      <c r="J1727" s="3">
        <v>0</v>
      </c>
      <c r="K1727" s="3">
        <v>0</v>
      </c>
      <c r="L1727" s="3">
        <v>0</v>
      </c>
      <c r="M1727" s="3" t="s">
        <v>105</v>
      </c>
      <c r="N1727" s="3" t="s">
        <v>105</v>
      </c>
    </row>
    <row r="1728" spans="1:14" x14ac:dyDescent="0.3">
      <c r="A1728" s="1">
        <v>292</v>
      </c>
      <c r="B1728" s="3">
        <v>-18.36</v>
      </c>
      <c r="C1728" s="3">
        <v>25620</v>
      </c>
      <c r="D1728" s="3">
        <v>0</v>
      </c>
      <c r="E1728" s="3">
        <v>6.08</v>
      </c>
      <c r="F1728" s="3">
        <v>0</v>
      </c>
      <c r="G1728" s="3">
        <v>2.5</v>
      </c>
      <c r="H1728" s="3">
        <v>0</v>
      </c>
      <c r="I1728" s="3">
        <v>23.46</v>
      </c>
      <c r="J1728" s="3">
        <v>0</v>
      </c>
      <c r="K1728" s="3">
        <v>0</v>
      </c>
      <c r="L1728" s="3">
        <v>0</v>
      </c>
      <c r="M1728" s="3" t="s">
        <v>105</v>
      </c>
      <c r="N1728" s="3" t="s">
        <v>105</v>
      </c>
    </row>
    <row r="1729" spans="1:14" x14ac:dyDescent="0.3">
      <c r="A1729" s="1">
        <v>291</v>
      </c>
      <c r="B1729" s="3">
        <v>-17.84</v>
      </c>
      <c r="C1729" s="3">
        <v>19380</v>
      </c>
      <c r="D1729" s="3">
        <v>0</v>
      </c>
      <c r="E1729" s="3">
        <v>7.08</v>
      </c>
      <c r="F1729" s="3">
        <v>0</v>
      </c>
      <c r="G1729" s="3">
        <v>3.03</v>
      </c>
      <c r="H1729" s="3">
        <v>0</v>
      </c>
      <c r="I1729" s="3">
        <v>26.52</v>
      </c>
      <c r="J1729" s="3">
        <v>0</v>
      </c>
      <c r="K1729" s="3">
        <v>0.34</v>
      </c>
      <c r="L1729" s="3">
        <v>0</v>
      </c>
      <c r="M1729" s="3" t="s">
        <v>105</v>
      </c>
      <c r="N1729" s="3" t="s">
        <v>105</v>
      </c>
    </row>
    <row r="1730" spans="1:14" x14ac:dyDescent="0.3">
      <c r="A1730" s="1">
        <v>290</v>
      </c>
      <c r="B1730" s="3">
        <v>-16.93</v>
      </c>
      <c r="C1730" s="3">
        <v>22490</v>
      </c>
      <c r="D1730" s="3">
        <v>0</v>
      </c>
      <c r="E1730" s="3">
        <v>10.130000000000001</v>
      </c>
      <c r="F1730" s="3">
        <v>0</v>
      </c>
      <c r="G1730" s="3">
        <v>6.05</v>
      </c>
      <c r="H1730" s="3">
        <v>0</v>
      </c>
      <c r="I1730" s="3">
        <v>38.619999999999997</v>
      </c>
      <c r="J1730" s="3">
        <v>0</v>
      </c>
      <c r="K1730" s="3">
        <v>0.18</v>
      </c>
      <c r="L1730" s="3">
        <v>0</v>
      </c>
      <c r="M1730" s="3" t="s">
        <v>105</v>
      </c>
      <c r="N1730" s="3" t="s">
        <v>105</v>
      </c>
    </row>
    <row r="1731" spans="1:14" x14ac:dyDescent="0.3">
      <c r="A1731" s="1">
        <v>289</v>
      </c>
      <c r="B1731" s="3">
        <v>-16.510000000000002</v>
      </c>
      <c r="C1731" s="3">
        <v>18880</v>
      </c>
      <c r="D1731" s="3">
        <v>0</v>
      </c>
      <c r="E1731" s="3">
        <v>9.44</v>
      </c>
      <c r="F1731" s="3">
        <v>0</v>
      </c>
      <c r="G1731" s="3">
        <v>5.29</v>
      </c>
      <c r="H1731" s="3">
        <v>0</v>
      </c>
      <c r="I1731" s="3">
        <v>38.42</v>
      </c>
      <c r="J1731" s="3">
        <v>0</v>
      </c>
      <c r="K1731" s="3">
        <v>0.26</v>
      </c>
      <c r="L1731" s="3">
        <v>0</v>
      </c>
      <c r="M1731" s="3" t="s">
        <v>105</v>
      </c>
      <c r="N1731" s="3" t="s">
        <v>105</v>
      </c>
    </row>
    <row r="1732" spans="1:14" x14ac:dyDescent="0.3">
      <c r="A1732" s="1">
        <v>288</v>
      </c>
      <c r="B1732" s="3">
        <v>-16.43</v>
      </c>
      <c r="C1732" s="3">
        <v>23880</v>
      </c>
      <c r="D1732" s="3">
        <v>0</v>
      </c>
      <c r="E1732" s="3">
        <v>7.63</v>
      </c>
      <c r="F1732" s="3">
        <v>0</v>
      </c>
      <c r="G1732" s="3">
        <v>2.91</v>
      </c>
      <c r="H1732" s="3">
        <v>0</v>
      </c>
      <c r="I1732" s="3">
        <v>17.239999999999998</v>
      </c>
      <c r="J1732" s="3">
        <v>0</v>
      </c>
      <c r="K1732" s="3">
        <v>0</v>
      </c>
      <c r="L1732" s="3">
        <v>0</v>
      </c>
      <c r="M1732" s="3" t="s">
        <v>105</v>
      </c>
      <c r="N1732" s="3" t="s">
        <v>105</v>
      </c>
    </row>
    <row r="1733" spans="1:14" x14ac:dyDescent="0.3">
      <c r="A1733" s="1">
        <v>287</v>
      </c>
      <c r="B1733" s="3">
        <v>-16.559999999999999</v>
      </c>
      <c r="C1733" s="3">
        <v>22760</v>
      </c>
      <c r="D1733" s="3">
        <v>0</v>
      </c>
      <c r="E1733" s="3">
        <v>6.16</v>
      </c>
      <c r="F1733" s="3">
        <v>0</v>
      </c>
      <c r="G1733" s="3">
        <v>3.58</v>
      </c>
      <c r="H1733" s="3">
        <v>0</v>
      </c>
      <c r="I1733" s="3">
        <v>22.38</v>
      </c>
      <c r="J1733" s="3">
        <v>0</v>
      </c>
      <c r="K1733" s="3">
        <v>0</v>
      </c>
      <c r="L1733" s="3">
        <v>0</v>
      </c>
      <c r="M1733" s="3" t="s">
        <v>105</v>
      </c>
      <c r="N1733" s="3" t="s">
        <v>105</v>
      </c>
    </row>
    <row r="1734" spans="1:14" x14ac:dyDescent="0.3">
      <c r="A1734" s="1">
        <v>286</v>
      </c>
      <c r="B1734" s="3">
        <v>-16.62</v>
      </c>
      <c r="C1734" s="3">
        <v>25100</v>
      </c>
      <c r="D1734" s="3">
        <v>0</v>
      </c>
      <c r="E1734" s="3">
        <v>7.07</v>
      </c>
      <c r="F1734" s="3">
        <v>0</v>
      </c>
      <c r="G1734" s="3">
        <v>7.08</v>
      </c>
      <c r="H1734" s="3">
        <v>0</v>
      </c>
      <c r="I1734" s="3">
        <v>30.67</v>
      </c>
      <c r="J1734" s="3">
        <v>0</v>
      </c>
      <c r="K1734" s="3">
        <v>0</v>
      </c>
      <c r="L1734" s="3">
        <v>0</v>
      </c>
      <c r="M1734" s="3" t="s">
        <v>105</v>
      </c>
      <c r="N1734" s="3" t="s">
        <v>105</v>
      </c>
    </row>
    <row r="1735" spans="1:14" x14ac:dyDescent="0.3">
      <c r="A1735" s="1">
        <v>285</v>
      </c>
      <c r="B1735" s="3">
        <v>-16.059999999999999</v>
      </c>
      <c r="C1735" s="3">
        <v>28430</v>
      </c>
      <c r="D1735" s="3">
        <v>0</v>
      </c>
      <c r="E1735" s="3">
        <v>6.52</v>
      </c>
      <c r="F1735" s="3">
        <v>0</v>
      </c>
      <c r="G1735" s="3">
        <v>13.15</v>
      </c>
      <c r="H1735" s="3">
        <v>0</v>
      </c>
      <c r="I1735" s="3">
        <v>32.03</v>
      </c>
      <c r="J1735" s="3">
        <v>0</v>
      </c>
      <c r="K1735" s="3">
        <v>0.26</v>
      </c>
      <c r="L1735" s="3">
        <v>0.65</v>
      </c>
      <c r="M1735" s="3" t="s">
        <v>105</v>
      </c>
      <c r="N1735" s="3" t="s">
        <v>105</v>
      </c>
    </row>
    <row r="1736" spans="1:14" x14ac:dyDescent="0.3">
      <c r="A1736" s="1">
        <v>284</v>
      </c>
      <c r="B1736" s="3">
        <v>-15.9</v>
      </c>
      <c r="C1736" s="3">
        <v>18120</v>
      </c>
      <c r="D1736" s="3">
        <v>0</v>
      </c>
      <c r="E1736" s="3">
        <v>7.19</v>
      </c>
      <c r="F1736" s="3">
        <v>0</v>
      </c>
      <c r="G1736" s="3">
        <v>5.29</v>
      </c>
      <c r="H1736" s="3">
        <v>0</v>
      </c>
      <c r="I1736" s="3">
        <v>30.61</v>
      </c>
      <c r="J1736" s="3">
        <v>0</v>
      </c>
      <c r="K1736" s="3">
        <v>0</v>
      </c>
      <c r="L1736" s="3">
        <v>0</v>
      </c>
      <c r="M1736" s="3" t="s">
        <v>105</v>
      </c>
      <c r="N1736" s="3" t="s">
        <v>105</v>
      </c>
    </row>
    <row r="1737" spans="1:14" x14ac:dyDescent="0.3">
      <c r="A1737" s="1">
        <v>283</v>
      </c>
      <c r="B1737" s="3">
        <v>-16.5</v>
      </c>
      <c r="C1737" s="3">
        <v>21280</v>
      </c>
      <c r="D1737" s="3">
        <v>0</v>
      </c>
      <c r="E1737" s="3">
        <v>7.87</v>
      </c>
      <c r="F1737" s="3">
        <v>0</v>
      </c>
      <c r="G1737" s="3">
        <v>4.54</v>
      </c>
      <c r="H1737" s="3">
        <v>0</v>
      </c>
      <c r="I1737" s="3">
        <v>37.119999999999997</v>
      </c>
      <c r="J1737" s="3">
        <v>0</v>
      </c>
      <c r="K1737" s="3">
        <v>0</v>
      </c>
      <c r="L1737" s="3">
        <v>0</v>
      </c>
      <c r="M1737" s="3" t="s">
        <v>105</v>
      </c>
      <c r="N1737" s="3" t="s">
        <v>105</v>
      </c>
    </row>
    <row r="1738" spans="1:14" x14ac:dyDescent="0.3">
      <c r="A1738" s="1">
        <v>282</v>
      </c>
      <c r="B1738" s="3">
        <v>-17.25</v>
      </c>
      <c r="C1738" s="3">
        <v>29480</v>
      </c>
      <c r="D1738" s="3">
        <v>0</v>
      </c>
      <c r="E1738" s="3">
        <v>7</v>
      </c>
      <c r="F1738" s="3">
        <v>0</v>
      </c>
      <c r="G1738" s="3">
        <v>3.18</v>
      </c>
      <c r="H1738" s="3">
        <v>0</v>
      </c>
      <c r="I1738" s="3">
        <v>25.6</v>
      </c>
      <c r="J1738" s="3">
        <v>0</v>
      </c>
      <c r="K1738" s="3">
        <v>0</v>
      </c>
      <c r="L1738" s="3">
        <v>0</v>
      </c>
      <c r="M1738" s="3" t="s">
        <v>105</v>
      </c>
      <c r="N1738" s="3" t="s">
        <v>105</v>
      </c>
    </row>
    <row r="1739" spans="1:14" x14ac:dyDescent="0.3">
      <c r="A1739" s="1">
        <v>281</v>
      </c>
      <c r="B1739" s="3">
        <v>-17.68</v>
      </c>
      <c r="C1739" s="3">
        <v>19720</v>
      </c>
      <c r="D1739" s="3">
        <v>0</v>
      </c>
      <c r="E1739" s="3">
        <v>6.73</v>
      </c>
      <c r="F1739" s="3">
        <v>0</v>
      </c>
      <c r="G1739" s="3">
        <v>0</v>
      </c>
      <c r="H1739" s="3">
        <v>0</v>
      </c>
      <c r="I1739" s="3">
        <v>21.43</v>
      </c>
      <c r="J1739" s="3">
        <v>0</v>
      </c>
      <c r="K1739" s="3">
        <v>0</v>
      </c>
      <c r="L1739" s="3">
        <v>0</v>
      </c>
      <c r="M1739" s="3" t="s">
        <v>105</v>
      </c>
      <c r="N1739" s="3" t="s">
        <v>105</v>
      </c>
    </row>
    <row r="1740" spans="1:14" x14ac:dyDescent="0.3">
      <c r="A1740" s="1">
        <v>280</v>
      </c>
      <c r="B1740" s="3">
        <v>-17.29</v>
      </c>
      <c r="C1740" s="3">
        <v>29560</v>
      </c>
      <c r="D1740" s="3">
        <v>0</v>
      </c>
      <c r="E1740" s="3">
        <v>10.02</v>
      </c>
      <c r="F1740" s="3">
        <v>0</v>
      </c>
      <c r="G1740" s="3">
        <v>4.05</v>
      </c>
      <c r="H1740" s="3">
        <v>0</v>
      </c>
      <c r="I1740" s="3">
        <v>36.840000000000003</v>
      </c>
      <c r="J1740" s="3">
        <v>0</v>
      </c>
      <c r="K1740" s="3">
        <v>0</v>
      </c>
      <c r="L1740" s="3">
        <v>1.17</v>
      </c>
      <c r="M1740" s="3" t="s">
        <v>105</v>
      </c>
      <c r="N1740" s="3" t="s">
        <v>105</v>
      </c>
    </row>
    <row r="1741" spans="1:14" x14ac:dyDescent="0.3">
      <c r="A1741" s="1">
        <v>279</v>
      </c>
      <c r="B1741" s="3">
        <v>-17.07</v>
      </c>
      <c r="C1741" s="3">
        <v>39400</v>
      </c>
      <c r="D1741" s="3">
        <v>0</v>
      </c>
      <c r="E1741" s="3">
        <v>6.7</v>
      </c>
      <c r="F1741" s="3">
        <v>0</v>
      </c>
      <c r="G1741" s="3">
        <v>0</v>
      </c>
      <c r="H1741" s="3">
        <v>0</v>
      </c>
      <c r="I1741" s="3">
        <v>20.23</v>
      </c>
      <c r="J1741" s="3">
        <v>0</v>
      </c>
      <c r="K1741" s="3">
        <v>0.31</v>
      </c>
      <c r="L1741" s="3">
        <v>0</v>
      </c>
      <c r="M1741" s="3" t="s">
        <v>105</v>
      </c>
      <c r="N1741" s="3" t="s">
        <v>105</v>
      </c>
    </row>
    <row r="1742" spans="1:14" x14ac:dyDescent="0.3">
      <c r="A1742" s="1">
        <v>278</v>
      </c>
      <c r="B1742" s="3">
        <v>-17.64</v>
      </c>
      <c r="C1742" s="3">
        <v>28100</v>
      </c>
      <c r="D1742" s="3">
        <v>0</v>
      </c>
      <c r="E1742" s="3">
        <v>6.25</v>
      </c>
      <c r="F1742" s="3">
        <v>0</v>
      </c>
      <c r="G1742" s="3">
        <v>0</v>
      </c>
      <c r="H1742" s="3">
        <v>0</v>
      </c>
      <c r="I1742" s="3">
        <v>27.93</v>
      </c>
      <c r="J1742" s="3">
        <v>0</v>
      </c>
      <c r="K1742" s="3">
        <v>0</v>
      </c>
      <c r="L1742" s="3">
        <v>0</v>
      </c>
      <c r="M1742" s="3" t="s">
        <v>105</v>
      </c>
      <c r="N1742" s="3" t="s">
        <v>105</v>
      </c>
    </row>
    <row r="1743" spans="1:14" x14ac:dyDescent="0.3">
      <c r="A1743" s="1">
        <v>277</v>
      </c>
      <c r="B1743" s="3">
        <v>-17.97</v>
      </c>
      <c r="C1743" s="3">
        <v>18000</v>
      </c>
      <c r="D1743" s="3">
        <v>0</v>
      </c>
      <c r="E1743" s="3">
        <v>7.27</v>
      </c>
      <c r="F1743" s="3">
        <v>0</v>
      </c>
      <c r="G1743" s="3">
        <v>0</v>
      </c>
      <c r="H1743" s="3">
        <v>0</v>
      </c>
      <c r="I1743" s="3">
        <v>26.99</v>
      </c>
      <c r="J1743" s="3">
        <v>0</v>
      </c>
      <c r="K1743" s="3">
        <v>0</v>
      </c>
      <c r="L1743" s="3">
        <v>0</v>
      </c>
      <c r="M1743" s="3" t="s">
        <v>105</v>
      </c>
      <c r="N1743" s="3" t="s">
        <v>105</v>
      </c>
    </row>
    <row r="1744" spans="1:14" x14ac:dyDescent="0.3">
      <c r="A1744" s="1">
        <v>276</v>
      </c>
      <c r="B1744" s="3">
        <v>-17.940000000000001</v>
      </c>
      <c r="C1744" s="3">
        <v>40100</v>
      </c>
      <c r="D1744" s="3">
        <v>0</v>
      </c>
      <c r="E1744" s="3">
        <v>7.31</v>
      </c>
      <c r="F1744" s="3">
        <v>0</v>
      </c>
      <c r="G1744" s="3">
        <v>0</v>
      </c>
      <c r="H1744" s="3">
        <v>0</v>
      </c>
      <c r="I1744" s="3">
        <v>26.69</v>
      </c>
      <c r="J1744" s="3">
        <v>0</v>
      </c>
      <c r="K1744" s="3">
        <v>0</v>
      </c>
      <c r="L1744" s="3">
        <v>0</v>
      </c>
      <c r="M1744" s="3" t="s">
        <v>105</v>
      </c>
      <c r="N1744" s="3" t="s">
        <v>105</v>
      </c>
    </row>
    <row r="1745" spans="1:14" x14ac:dyDescent="0.3">
      <c r="A1745" s="1">
        <v>275</v>
      </c>
      <c r="B1745" s="3">
        <v>-18.13</v>
      </c>
      <c r="C1745" s="3">
        <v>21000</v>
      </c>
      <c r="D1745" s="3">
        <v>0</v>
      </c>
      <c r="E1745" s="3">
        <v>11.11</v>
      </c>
      <c r="F1745" s="3">
        <v>0</v>
      </c>
      <c r="G1745" s="3">
        <v>6.16</v>
      </c>
      <c r="H1745" s="3">
        <v>0</v>
      </c>
      <c r="I1745" s="3">
        <v>42.64</v>
      </c>
      <c r="J1745" s="3">
        <v>0</v>
      </c>
      <c r="K1745" s="3">
        <v>0.46</v>
      </c>
      <c r="L1745" s="3">
        <v>0</v>
      </c>
      <c r="M1745" s="3" t="s">
        <v>105</v>
      </c>
      <c r="N1745" s="3" t="s">
        <v>105</v>
      </c>
    </row>
    <row r="1746" spans="1:14" x14ac:dyDescent="0.3">
      <c r="A1746" s="1">
        <v>274</v>
      </c>
      <c r="B1746" s="3">
        <v>-18.05</v>
      </c>
      <c r="C1746" s="3">
        <v>22180</v>
      </c>
      <c r="D1746" s="3">
        <v>0</v>
      </c>
      <c r="E1746" s="3">
        <v>5.87</v>
      </c>
      <c r="F1746" s="3">
        <v>0</v>
      </c>
      <c r="G1746" s="3">
        <v>3.97</v>
      </c>
      <c r="H1746" s="3">
        <v>0</v>
      </c>
      <c r="I1746" s="3">
        <v>27.82</v>
      </c>
      <c r="J1746" s="3">
        <v>0</v>
      </c>
      <c r="K1746" s="3">
        <v>0</v>
      </c>
      <c r="L1746" s="3">
        <v>0</v>
      </c>
      <c r="M1746" s="3" t="s">
        <v>105</v>
      </c>
      <c r="N1746" s="3" t="s">
        <v>105</v>
      </c>
    </row>
    <row r="1747" spans="1:14" x14ac:dyDescent="0.3">
      <c r="A1747" s="1">
        <v>273</v>
      </c>
      <c r="B1747" s="3">
        <v>-17.61</v>
      </c>
      <c r="C1747" s="3">
        <v>23350</v>
      </c>
      <c r="D1747" s="3">
        <v>0</v>
      </c>
      <c r="E1747" s="3">
        <v>6</v>
      </c>
      <c r="F1747" s="3">
        <v>0</v>
      </c>
      <c r="G1747" s="3">
        <v>4</v>
      </c>
      <c r="H1747" s="3">
        <v>0</v>
      </c>
      <c r="I1747" s="3">
        <v>29.98</v>
      </c>
      <c r="J1747" s="3">
        <v>0</v>
      </c>
      <c r="K1747" s="3">
        <v>0</v>
      </c>
      <c r="L1747" s="3">
        <v>0</v>
      </c>
      <c r="M1747" s="3" t="s">
        <v>105</v>
      </c>
      <c r="N1747" s="3" t="s">
        <v>105</v>
      </c>
    </row>
    <row r="1748" spans="1:14" x14ac:dyDescent="0.3">
      <c r="A1748" s="1">
        <v>272</v>
      </c>
      <c r="B1748" s="3">
        <v>-16.96</v>
      </c>
      <c r="C1748" s="3">
        <v>28820</v>
      </c>
      <c r="D1748" s="3">
        <v>0</v>
      </c>
      <c r="E1748" s="3">
        <v>5.9</v>
      </c>
      <c r="F1748" s="3">
        <v>0</v>
      </c>
      <c r="G1748" s="3">
        <v>0</v>
      </c>
      <c r="H1748" s="3">
        <v>0</v>
      </c>
      <c r="I1748" s="3">
        <v>27.91</v>
      </c>
      <c r="J1748" s="3">
        <v>0</v>
      </c>
      <c r="K1748" s="3">
        <v>0</v>
      </c>
      <c r="L1748" s="3">
        <v>0</v>
      </c>
      <c r="M1748" s="3" t="s">
        <v>105</v>
      </c>
      <c r="N1748" s="3" t="s">
        <v>105</v>
      </c>
    </row>
    <row r="1749" spans="1:14" x14ac:dyDescent="0.3">
      <c r="A1749" s="1">
        <v>271</v>
      </c>
      <c r="B1749" s="3">
        <v>-16.89</v>
      </c>
      <c r="C1749" s="3">
        <v>19740</v>
      </c>
      <c r="D1749" s="3">
        <v>0</v>
      </c>
      <c r="E1749" s="3">
        <v>6.76</v>
      </c>
      <c r="F1749" s="3">
        <v>0</v>
      </c>
      <c r="G1749" s="3">
        <v>0</v>
      </c>
      <c r="H1749" s="3">
        <v>0</v>
      </c>
      <c r="I1749" s="3">
        <v>30.53</v>
      </c>
      <c r="J1749" s="3">
        <v>0</v>
      </c>
      <c r="K1749" s="3">
        <v>0</v>
      </c>
      <c r="L1749" s="3">
        <v>0</v>
      </c>
      <c r="M1749" s="3" t="s">
        <v>105</v>
      </c>
      <c r="N1749" s="3" t="s">
        <v>105</v>
      </c>
    </row>
    <row r="1750" spans="1:14" x14ac:dyDescent="0.3">
      <c r="A1750" s="1">
        <v>270</v>
      </c>
      <c r="B1750" s="3">
        <v>-17.34</v>
      </c>
      <c r="C1750" s="3">
        <v>27680</v>
      </c>
      <c r="D1750" s="3">
        <v>0</v>
      </c>
      <c r="E1750" s="3">
        <v>5.0999999999999996</v>
      </c>
      <c r="F1750" s="3">
        <v>0</v>
      </c>
      <c r="G1750" s="3">
        <v>0</v>
      </c>
      <c r="H1750" s="3">
        <v>0</v>
      </c>
      <c r="I1750" s="3">
        <v>27.9</v>
      </c>
      <c r="J1750" s="3">
        <v>0</v>
      </c>
      <c r="K1750" s="3">
        <v>0.25</v>
      </c>
      <c r="L1750" s="3">
        <v>0</v>
      </c>
      <c r="M1750" s="3" t="s">
        <v>105</v>
      </c>
      <c r="N1750" s="3" t="s">
        <v>105</v>
      </c>
    </row>
    <row r="1751" spans="1:14" x14ac:dyDescent="0.3">
      <c r="A1751" s="1">
        <v>269</v>
      </c>
      <c r="B1751" s="3">
        <v>-17.510000000000002</v>
      </c>
      <c r="C1751" s="3">
        <v>21000</v>
      </c>
      <c r="D1751" s="3">
        <v>0</v>
      </c>
      <c r="E1751" s="3">
        <v>6.25</v>
      </c>
      <c r="F1751" s="3">
        <v>0</v>
      </c>
      <c r="G1751" s="3">
        <v>0</v>
      </c>
      <c r="H1751" s="3">
        <v>0</v>
      </c>
      <c r="I1751" s="3">
        <v>30.74</v>
      </c>
      <c r="J1751" s="3">
        <v>0</v>
      </c>
      <c r="K1751" s="3">
        <v>0</v>
      </c>
      <c r="L1751" s="3">
        <v>0</v>
      </c>
      <c r="M1751" s="3" t="s">
        <v>105</v>
      </c>
      <c r="N1751" s="3" t="s">
        <v>105</v>
      </c>
    </row>
    <row r="1752" spans="1:14" x14ac:dyDescent="0.3">
      <c r="A1752" s="1">
        <v>268</v>
      </c>
      <c r="B1752" s="3">
        <v>-17.36</v>
      </c>
      <c r="C1752" s="3">
        <v>19100</v>
      </c>
      <c r="D1752" s="3">
        <v>0</v>
      </c>
      <c r="E1752" s="3">
        <v>6.15</v>
      </c>
      <c r="F1752" s="3">
        <v>0</v>
      </c>
      <c r="G1752" s="3">
        <v>0</v>
      </c>
      <c r="H1752" s="3">
        <v>0</v>
      </c>
      <c r="I1752" s="3">
        <v>26.02</v>
      </c>
      <c r="J1752" s="3">
        <v>0</v>
      </c>
      <c r="K1752" s="3">
        <v>0</v>
      </c>
      <c r="L1752" s="3">
        <v>0</v>
      </c>
      <c r="M1752" s="3" t="s">
        <v>105</v>
      </c>
      <c r="N1752" s="3" t="s">
        <v>105</v>
      </c>
    </row>
    <row r="1753" spans="1:14" x14ac:dyDescent="0.3">
      <c r="A1753" s="1">
        <v>267</v>
      </c>
      <c r="B1753" s="3">
        <v>-17.690000000000001</v>
      </c>
      <c r="C1753" s="3">
        <v>20020</v>
      </c>
      <c r="D1753" s="3">
        <v>0</v>
      </c>
      <c r="E1753" s="3">
        <v>6.6</v>
      </c>
      <c r="F1753" s="3">
        <v>0</v>
      </c>
      <c r="G1753" s="3">
        <v>0</v>
      </c>
      <c r="H1753" s="3">
        <v>0</v>
      </c>
      <c r="I1753" s="3">
        <v>30.91</v>
      </c>
      <c r="J1753" s="3">
        <v>0</v>
      </c>
      <c r="K1753" s="3">
        <v>0.31</v>
      </c>
      <c r="L1753" s="3">
        <v>0</v>
      </c>
      <c r="M1753" s="3" t="s">
        <v>105</v>
      </c>
      <c r="N1753" s="3" t="s">
        <v>105</v>
      </c>
    </row>
    <row r="1754" spans="1:14" x14ac:dyDescent="0.3">
      <c r="A1754" s="1">
        <v>266</v>
      </c>
      <c r="B1754" s="3">
        <v>-18.03</v>
      </c>
      <c r="C1754" s="3">
        <v>27200</v>
      </c>
      <c r="D1754" s="3">
        <v>0</v>
      </c>
      <c r="E1754" s="3">
        <v>8</v>
      </c>
      <c r="F1754" s="3">
        <v>0</v>
      </c>
      <c r="G1754" s="3">
        <v>5.43</v>
      </c>
      <c r="H1754" s="3">
        <v>0</v>
      </c>
      <c r="I1754" s="3">
        <v>38.56</v>
      </c>
      <c r="J1754" s="3">
        <v>0</v>
      </c>
      <c r="K1754" s="3">
        <v>0.48</v>
      </c>
      <c r="L1754" s="3">
        <v>0</v>
      </c>
      <c r="M1754" s="3" t="s">
        <v>105</v>
      </c>
      <c r="N1754" s="3" t="s">
        <v>105</v>
      </c>
    </row>
    <row r="1755" spans="1:14" x14ac:dyDescent="0.3">
      <c r="A1755" s="1">
        <v>265</v>
      </c>
      <c r="B1755" s="3">
        <v>-18.260000000000002</v>
      </c>
      <c r="C1755" s="3">
        <v>28760</v>
      </c>
      <c r="D1755" s="3">
        <v>0</v>
      </c>
      <c r="E1755" s="3">
        <v>8.7200000000000006</v>
      </c>
      <c r="F1755" s="3">
        <v>0</v>
      </c>
      <c r="G1755" s="3">
        <v>5.17</v>
      </c>
      <c r="H1755" s="3">
        <v>0</v>
      </c>
      <c r="I1755" s="3">
        <v>42.35</v>
      </c>
      <c r="J1755" s="3">
        <v>0</v>
      </c>
      <c r="K1755" s="3">
        <v>0.28000000000000003</v>
      </c>
      <c r="L1755" s="3">
        <v>0</v>
      </c>
      <c r="M1755" s="3" t="s">
        <v>105</v>
      </c>
      <c r="N1755" s="3" t="s">
        <v>105</v>
      </c>
    </row>
    <row r="1756" spans="1:14" x14ac:dyDescent="0.3">
      <c r="A1756" s="1">
        <v>264</v>
      </c>
      <c r="B1756" s="3">
        <v>-17.96</v>
      </c>
      <c r="C1756" s="3">
        <v>22850</v>
      </c>
      <c r="D1756" s="3">
        <v>0</v>
      </c>
      <c r="E1756" s="3">
        <v>8</v>
      </c>
      <c r="F1756" s="3">
        <v>0</v>
      </c>
      <c r="G1756" s="3">
        <v>1.36</v>
      </c>
      <c r="H1756" s="3">
        <v>0</v>
      </c>
      <c r="I1756" s="3">
        <v>27.69</v>
      </c>
      <c r="J1756" s="3">
        <v>0</v>
      </c>
      <c r="K1756" s="3">
        <v>0.17</v>
      </c>
      <c r="L1756" s="3">
        <v>0</v>
      </c>
      <c r="M1756" s="3" t="s">
        <v>105</v>
      </c>
      <c r="N1756" s="3" t="s">
        <v>105</v>
      </c>
    </row>
    <row r="1757" spans="1:14" x14ac:dyDescent="0.3">
      <c r="A1757" s="1">
        <v>263</v>
      </c>
      <c r="B1757" s="3">
        <v>-17.329999999999998</v>
      </c>
      <c r="C1757" s="3">
        <v>39440</v>
      </c>
      <c r="D1757" s="3">
        <v>0</v>
      </c>
      <c r="E1757" s="3">
        <v>5.46</v>
      </c>
      <c r="F1757" s="3">
        <v>0</v>
      </c>
      <c r="G1757" s="3">
        <v>0</v>
      </c>
      <c r="H1757" s="3">
        <v>0</v>
      </c>
      <c r="I1757" s="3">
        <v>18.62</v>
      </c>
      <c r="J1757" s="3">
        <v>0</v>
      </c>
      <c r="K1757" s="3">
        <v>0</v>
      </c>
      <c r="L1757" s="3">
        <v>0</v>
      </c>
      <c r="M1757" s="3" t="s">
        <v>105</v>
      </c>
      <c r="N1757" s="3" t="s">
        <v>105</v>
      </c>
    </row>
    <row r="1758" spans="1:14" x14ac:dyDescent="0.3">
      <c r="A1758" s="1">
        <v>262</v>
      </c>
      <c r="B1758" s="3">
        <v>-17.13</v>
      </c>
      <c r="C1758" s="3">
        <v>25460</v>
      </c>
      <c r="D1758" s="3">
        <v>0</v>
      </c>
      <c r="E1758" s="3">
        <v>6.62</v>
      </c>
      <c r="F1758" s="3">
        <v>0</v>
      </c>
      <c r="G1758" s="3">
        <v>0</v>
      </c>
      <c r="H1758" s="3">
        <v>0</v>
      </c>
      <c r="I1758" s="3">
        <v>22.01</v>
      </c>
      <c r="J1758" s="3">
        <v>0</v>
      </c>
      <c r="K1758" s="3">
        <v>0</v>
      </c>
      <c r="L1758" s="3">
        <v>0</v>
      </c>
      <c r="M1758" s="3" t="s">
        <v>105</v>
      </c>
      <c r="N1758" s="3" t="s">
        <v>105</v>
      </c>
    </row>
    <row r="1759" spans="1:14" x14ac:dyDescent="0.3">
      <c r="A1759" s="1">
        <v>261</v>
      </c>
      <c r="B1759" s="3">
        <v>-17</v>
      </c>
      <c r="C1759" s="3">
        <v>34840</v>
      </c>
      <c r="D1759" s="3">
        <v>0</v>
      </c>
      <c r="E1759" s="3">
        <v>6.26</v>
      </c>
      <c r="F1759" s="3">
        <v>0</v>
      </c>
      <c r="G1759" s="3">
        <v>0</v>
      </c>
      <c r="H1759" s="3">
        <v>0</v>
      </c>
      <c r="I1759" s="3">
        <v>23.51</v>
      </c>
      <c r="J1759" s="3">
        <v>0</v>
      </c>
      <c r="K1759" s="3">
        <v>0</v>
      </c>
      <c r="L1759" s="3">
        <v>0</v>
      </c>
      <c r="M1759" s="3" t="s">
        <v>105</v>
      </c>
      <c r="N1759" s="3" t="s">
        <v>105</v>
      </c>
    </row>
    <row r="1760" spans="1:14" x14ac:dyDescent="0.3">
      <c r="A1760" s="1">
        <v>260</v>
      </c>
      <c r="B1760" s="3">
        <v>-17.21</v>
      </c>
      <c r="C1760" s="3">
        <v>36840</v>
      </c>
      <c r="D1760" s="3">
        <v>0</v>
      </c>
      <c r="E1760" s="3">
        <v>7.5</v>
      </c>
      <c r="F1760" s="3">
        <v>0</v>
      </c>
      <c r="G1760" s="3">
        <v>0</v>
      </c>
      <c r="H1760" s="3">
        <v>0</v>
      </c>
      <c r="I1760" s="3">
        <v>25.05</v>
      </c>
      <c r="J1760" s="3">
        <v>0</v>
      </c>
      <c r="K1760" s="3">
        <v>0</v>
      </c>
      <c r="L1760" s="3">
        <v>0</v>
      </c>
      <c r="M1760" s="3" t="s">
        <v>105</v>
      </c>
      <c r="N1760" s="3" t="s">
        <v>105</v>
      </c>
    </row>
    <row r="1761" spans="1:14" x14ac:dyDescent="0.3">
      <c r="A1761" s="1">
        <v>259</v>
      </c>
      <c r="B1761" s="3">
        <v>-17.88</v>
      </c>
      <c r="C1761" s="3">
        <v>43430</v>
      </c>
      <c r="D1761" s="3">
        <v>0</v>
      </c>
      <c r="E1761" s="3">
        <v>6.79</v>
      </c>
      <c r="F1761" s="3">
        <v>0</v>
      </c>
      <c r="G1761" s="3">
        <v>0</v>
      </c>
      <c r="H1761" s="3">
        <v>0</v>
      </c>
      <c r="I1761" s="3">
        <v>21.13</v>
      </c>
      <c r="J1761" s="3">
        <v>0</v>
      </c>
      <c r="K1761" s="3">
        <v>0</v>
      </c>
      <c r="L1761" s="3">
        <v>0</v>
      </c>
      <c r="M1761" s="3" t="s">
        <v>105</v>
      </c>
      <c r="N1761" s="3" t="s">
        <v>105</v>
      </c>
    </row>
    <row r="1762" spans="1:14" x14ac:dyDescent="0.3">
      <c r="A1762" s="1">
        <v>258</v>
      </c>
      <c r="B1762" s="3">
        <v>-17.82</v>
      </c>
      <c r="C1762" s="3">
        <v>22740</v>
      </c>
      <c r="D1762" s="3">
        <v>0</v>
      </c>
      <c r="E1762" s="3">
        <v>6.34</v>
      </c>
      <c r="F1762" s="3">
        <v>0</v>
      </c>
      <c r="G1762" s="3">
        <v>0</v>
      </c>
      <c r="H1762" s="3">
        <v>0</v>
      </c>
      <c r="I1762" s="3">
        <v>23.65</v>
      </c>
      <c r="J1762" s="3">
        <v>0</v>
      </c>
      <c r="K1762" s="3">
        <v>0</v>
      </c>
      <c r="L1762" s="3">
        <v>0</v>
      </c>
      <c r="M1762" s="3" t="s">
        <v>105</v>
      </c>
      <c r="N1762" s="3" t="s">
        <v>105</v>
      </c>
    </row>
    <row r="1763" spans="1:14" x14ac:dyDescent="0.3">
      <c r="A1763" s="1">
        <v>257</v>
      </c>
      <c r="B1763" s="3">
        <v>-17.93</v>
      </c>
      <c r="C1763" s="3">
        <v>26280</v>
      </c>
      <c r="D1763" s="3">
        <v>0</v>
      </c>
      <c r="E1763" s="3">
        <v>6.2</v>
      </c>
      <c r="F1763" s="3">
        <v>0</v>
      </c>
      <c r="G1763" s="3">
        <v>0</v>
      </c>
      <c r="H1763" s="3">
        <v>0</v>
      </c>
      <c r="I1763" s="3">
        <v>20.45</v>
      </c>
      <c r="J1763" s="3">
        <v>0</v>
      </c>
      <c r="K1763" s="3">
        <v>0</v>
      </c>
      <c r="L1763" s="3">
        <v>0</v>
      </c>
      <c r="M1763" s="3" t="s">
        <v>105</v>
      </c>
      <c r="N1763" s="3" t="s">
        <v>105</v>
      </c>
    </row>
    <row r="1764" spans="1:14" x14ac:dyDescent="0.3">
      <c r="A1764" s="1">
        <v>256</v>
      </c>
      <c r="B1764" s="3">
        <v>-18.239999999999998</v>
      </c>
      <c r="C1764" s="3">
        <v>26100</v>
      </c>
      <c r="D1764" s="3">
        <v>0</v>
      </c>
      <c r="E1764" s="3">
        <v>5.98</v>
      </c>
      <c r="F1764" s="3">
        <v>0</v>
      </c>
      <c r="G1764" s="3">
        <v>0</v>
      </c>
      <c r="H1764" s="3">
        <v>0</v>
      </c>
      <c r="I1764" s="3">
        <v>24.5</v>
      </c>
      <c r="J1764" s="3">
        <v>0</v>
      </c>
      <c r="K1764" s="3">
        <v>0</v>
      </c>
      <c r="L1764" s="3">
        <v>0</v>
      </c>
      <c r="M1764" s="3" t="s">
        <v>105</v>
      </c>
      <c r="N1764" s="3" t="s">
        <v>105</v>
      </c>
    </row>
    <row r="1765" spans="1:14" x14ac:dyDescent="0.3">
      <c r="A1765" s="1">
        <v>255</v>
      </c>
      <c r="B1765" s="3">
        <v>-18.29</v>
      </c>
      <c r="C1765" s="3">
        <v>28200</v>
      </c>
      <c r="D1765" s="3">
        <v>0</v>
      </c>
      <c r="E1765" s="3">
        <v>6.17</v>
      </c>
      <c r="F1765" s="3">
        <v>0</v>
      </c>
      <c r="G1765" s="3">
        <v>0</v>
      </c>
      <c r="H1765" s="3">
        <v>0</v>
      </c>
      <c r="I1765" s="3">
        <v>25.53</v>
      </c>
      <c r="J1765" s="3">
        <v>0</v>
      </c>
      <c r="K1765" s="3">
        <v>0</v>
      </c>
      <c r="L1765" s="3">
        <v>0</v>
      </c>
      <c r="M1765" s="3" t="s">
        <v>105</v>
      </c>
      <c r="N1765" s="3" t="s">
        <v>105</v>
      </c>
    </row>
    <row r="1766" spans="1:14" x14ac:dyDescent="0.3">
      <c r="A1766" s="1">
        <v>254</v>
      </c>
      <c r="B1766" s="3">
        <v>-18.100000000000001</v>
      </c>
      <c r="C1766" s="3">
        <v>23280</v>
      </c>
      <c r="D1766" s="3">
        <v>0</v>
      </c>
      <c r="E1766" s="3">
        <v>11.17</v>
      </c>
      <c r="F1766" s="3">
        <v>0</v>
      </c>
      <c r="G1766" s="3">
        <v>4.43</v>
      </c>
      <c r="H1766" s="3">
        <v>0</v>
      </c>
      <c r="I1766" s="3">
        <v>42.04</v>
      </c>
      <c r="J1766" s="3">
        <v>0</v>
      </c>
      <c r="K1766" s="3">
        <v>0</v>
      </c>
      <c r="L1766" s="3">
        <v>0</v>
      </c>
      <c r="M1766" s="3" t="s">
        <v>105</v>
      </c>
      <c r="N1766" s="3" t="s">
        <v>105</v>
      </c>
    </row>
    <row r="1767" spans="1:14" x14ac:dyDescent="0.3">
      <c r="A1767" s="1">
        <v>253</v>
      </c>
      <c r="B1767" s="3">
        <v>-18.47</v>
      </c>
      <c r="C1767" s="3">
        <v>27450</v>
      </c>
      <c r="D1767" s="3">
        <v>0</v>
      </c>
      <c r="E1767" s="3">
        <v>6.11</v>
      </c>
      <c r="F1767" s="3">
        <v>0</v>
      </c>
      <c r="G1767" s="3">
        <v>0</v>
      </c>
      <c r="H1767" s="3">
        <v>0</v>
      </c>
      <c r="I1767" s="3">
        <v>25.36</v>
      </c>
      <c r="J1767" s="3">
        <v>0</v>
      </c>
      <c r="K1767" s="3">
        <v>0</v>
      </c>
      <c r="L1767" s="3">
        <v>0</v>
      </c>
      <c r="M1767" s="3" t="s">
        <v>105</v>
      </c>
      <c r="N1767" s="3" t="s">
        <v>105</v>
      </c>
    </row>
    <row r="1768" spans="1:14" x14ac:dyDescent="0.3">
      <c r="A1768" s="1">
        <v>252</v>
      </c>
      <c r="B1768" s="3">
        <v>-18.329999999999998</v>
      </c>
      <c r="C1768" s="3">
        <v>19160</v>
      </c>
      <c r="D1768" s="3">
        <v>0</v>
      </c>
      <c r="E1768" s="3">
        <v>5.18</v>
      </c>
      <c r="F1768" s="3">
        <v>0</v>
      </c>
      <c r="G1768" s="3">
        <v>0</v>
      </c>
      <c r="H1768" s="3">
        <v>0</v>
      </c>
      <c r="I1768" s="3">
        <v>21.41</v>
      </c>
      <c r="J1768" s="3">
        <v>0</v>
      </c>
      <c r="K1768" s="3">
        <v>0</v>
      </c>
      <c r="L1768" s="3">
        <v>0</v>
      </c>
      <c r="M1768" s="3" t="s">
        <v>105</v>
      </c>
      <c r="N1768" s="3" t="s">
        <v>105</v>
      </c>
    </row>
    <row r="1769" spans="1:14" x14ac:dyDescent="0.3">
      <c r="A1769" s="1">
        <v>251</v>
      </c>
      <c r="B1769" s="3">
        <v>-18.43</v>
      </c>
      <c r="C1769" s="3">
        <v>31940</v>
      </c>
      <c r="D1769" s="3">
        <v>0</v>
      </c>
      <c r="E1769" s="3">
        <v>4.51</v>
      </c>
      <c r="F1769" s="3">
        <v>0</v>
      </c>
      <c r="G1769" s="3">
        <v>0</v>
      </c>
      <c r="H1769" s="3">
        <v>0</v>
      </c>
      <c r="I1769" s="3">
        <v>20.02</v>
      </c>
      <c r="J1769" s="3">
        <v>0</v>
      </c>
      <c r="K1769" s="3">
        <v>0</v>
      </c>
      <c r="L1769" s="3">
        <v>0</v>
      </c>
      <c r="M1769" s="3" t="s">
        <v>105</v>
      </c>
      <c r="N1769" s="3" t="s">
        <v>105</v>
      </c>
    </row>
    <row r="1770" spans="1:14" x14ac:dyDescent="0.3">
      <c r="A1770" s="1">
        <v>250</v>
      </c>
      <c r="B1770" s="3">
        <v>-18.32</v>
      </c>
      <c r="C1770" s="3">
        <v>28300</v>
      </c>
      <c r="D1770" s="3">
        <v>0</v>
      </c>
      <c r="E1770" s="3">
        <v>3.28</v>
      </c>
      <c r="F1770" s="3">
        <v>0</v>
      </c>
      <c r="G1770" s="3">
        <v>0</v>
      </c>
      <c r="H1770" s="3">
        <v>0</v>
      </c>
      <c r="I1770" s="3">
        <v>16.47</v>
      </c>
      <c r="J1770" s="3">
        <v>0</v>
      </c>
      <c r="K1770" s="3">
        <v>0</v>
      </c>
      <c r="L1770" s="3">
        <v>0</v>
      </c>
      <c r="M1770" s="3" t="s">
        <v>105</v>
      </c>
      <c r="N1770" s="3" t="s">
        <v>105</v>
      </c>
    </row>
    <row r="1771" spans="1:14" x14ac:dyDescent="0.3">
      <c r="A1771" s="1">
        <v>249</v>
      </c>
      <c r="B1771" s="3">
        <v>-18.350000000000001</v>
      </c>
      <c r="C1771" s="3">
        <v>27560</v>
      </c>
      <c r="D1771" s="3">
        <v>0</v>
      </c>
      <c r="E1771" s="3">
        <v>4.4800000000000004</v>
      </c>
      <c r="F1771" s="3">
        <v>0</v>
      </c>
      <c r="G1771" s="3">
        <v>0</v>
      </c>
      <c r="H1771" s="3">
        <v>0</v>
      </c>
      <c r="I1771" s="3">
        <v>16.170000000000002</v>
      </c>
      <c r="J1771" s="3">
        <v>0</v>
      </c>
      <c r="K1771" s="3">
        <v>0</v>
      </c>
      <c r="L1771" s="3">
        <v>0</v>
      </c>
      <c r="M1771" s="3" t="s">
        <v>105</v>
      </c>
      <c r="N1771" s="3" t="s">
        <v>105</v>
      </c>
    </row>
    <row r="1772" spans="1:14" x14ac:dyDescent="0.3">
      <c r="A1772" s="1">
        <v>248</v>
      </c>
      <c r="B1772" s="3">
        <v>-18.47</v>
      </c>
      <c r="C1772" s="3">
        <v>26200</v>
      </c>
      <c r="D1772" s="3">
        <v>0</v>
      </c>
      <c r="E1772" s="3">
        <v>6.12</v>
      </c>
      <c r="F1772" s="3">
        <v>0</v>
      </c>
      <c r="G1772" s="3">
        <v>0</v>
      </c>
      <c r="H1772" s="3">
        <v>0</v>
      </c>
      <c r="I1772" s="3">
        <v>24.34</v>
      </c>
      <c r="J1772" s="3">
        <v>0</v>
      </c>
      <c r="K1772" s="3">
        <v>0</v>
      </c>
      <c r="L1772" s="3">
        <v>0</v>
      </c>
      <c r="M1772" s="3" t="s">
        <v>105</v>
      </c>
      <c r="N1772" s="3" t="s">
        <v>105</v>
      </c>
    </row>
    <row r="1773" spans="1:14" x14ac:dyDescent="0.3">
      <c r="A1773" s="1">
        <v>247</v>
      </c>
      <c r="B1773" s="3">
        <v>-18.78</v>
      </c>
      <c r="C1773" s="3">
        <v>30360</v>
      </c>
      <c r="D1773" s="3">
        <v>0</v>
      </c>
      <c r="E1773" s="3">
        <v>7.46</v>
      </c>
      <c r="F1773" s="3">
        <v>0</v>
      </c>
      <c r="G1773" s="3">
        <v>0</v>
      </c>
      <c r="H1773" s="3">
        <v>0</v>
      </c>
      <c r="I1773" s="3">
        <v>28.18</v>
      </c>
      <c r="J1773" s="3">
        <v>0</v>
      </c>
      <c r="K1773" s="3">
        <v>0</v>
      </c>
      <c r="L1773" s="3">
        <v>0</v>
      </c>
      <c r="M1773" s="3" t="s">
        <v>105</v>
      </c>
      <c r="N1773" s="3" t="s">
        <v>105</v>
      </c>
    </row>
    <row r="1774" spans="1:14" x14ac:dyDescent="0.3">
      <c r="A1774" s="1">
        <v>246</v>
      </c>
      <c r="B1774" s="3">
        <v>-18</v>
      </c>
      <c r="C1774" s="3">
        <v>23220</v>
      </c>
      <c r="D1774" s="3">
        <v>0</v>
      </c>
      <c r="E1774" s="3">
        <v>6.42</v>
      </c>
      <c r="F1774" s="3">
        <v>0</v>
      </c>
      <c r="G1774" s="3">
        <v>0</v>
      </c>
      <c r="H1774" s="3">
        <v>0</v>
      </c>
      <c r="I1774" s="3">
        <v>24.63</v>
      </c>
      <c r="J1774" s="3">
        <v>0</v>
      </c>
      <c r="K1774" s="3">
        <v>0</v>
      </c>
      <c r="L1774" s="3">
        <v>0</v>
      </c>
      <c r="M1774" s="3" t="s">
        <v>105</v>
      </c>
      <c r="N1774" s="3" t="s">
        <v>105</v>
      </c>
    </row>
    <row r="1775" spans="1:14" x14ac:dyDescent="0.3">
      <c r="A1775" s="1">
        <v>245</v>
      </c>
      <c r="B1775" s="3">
        <v>-16.98</v>
      </c>
      <c r="C1775" s="3">
        <v>23460</v>
      </c>
      <c r="D1775" s="3">
        <v>0</v>
      </c>
      <c r="E1775" s="3">
        <v>6.1</v>
      </c>
      <c r="F1775" s="3">
        <v>0</v>
      </c>
      <c r="G1775" s="3">
        <v>2.97</v>
      </c>
      <c r="H1775" s="3">
        <v>0</v>
      </c>
      <c r="I1775" s="3">
        <v>22.89</v>
      </c>
      <c r="J1775" s="3">
        <v>0</v>
      </c>
      <c r="K1775" s="3">
        <v>0.31</v>
      </c>
      <c r="L1775" s="3">
        <v>0</v>
      </c>
      <c r="M1775" s="3" t="s">
        <v>105</v>
      </c>
      <c r="N1775" s="3" t="s">
        <v>105</v>
      </c>
    </row>
    <row r="1776" spans="1:14" x14ac:dyDescent="0.3">
      <c r="A1776" s="1">
        <v>244</v>
      </c>
      <c r="B1776" s="3">
        <v>-17.13</v>
      </c>
      <c r="C1776" s="3">
        <v>34060</v>
      </c>
      <c r="D1776" s="3">
        <v>0</v>
      </c>
      <c r="E1776" s="3">
        <v>5.44</v>
      </c>
      <c r="F1776" s="3">
        <v>0</v>
      </c>
      <c r="G1776" s="3">
        <v>7.95</v>
      </c>
      <c r="H1776" s="3">
        <v>0</v>
      </c>
      <c r="I1776" s="3">
        <v>27.86</v>
      </c>
      <c r="J1776" s="3">
        <v>0</v>
      </c>
      <c r="K1776" s="3">
        <v>0</v>
      </c>
      <c r="L1776" s="3">
        <v>0</v>
      </c>
      <c r="M1776" s="3" t="s">
        <v>105</v>
      </c>
      <c r="N1776" s="3" t="s">
        <v>105</v>
      </c>
    </row>
    <row r="1777" spans="1:14" x14ac:dyDescent="0.3">
      <c r="A1777" s="1">
        <v>243</v>
      </c>
      <c r="B1777" s="3">
        <v>-17.66</v>
      </c>
      <c r="C1777" s="3">
        <v>30920</v>
      </c>
      <c r="D1777" s="3">
        <v>0</v>
      </c>
      <c r="E1777" s="3">
        <v>9.07</v>
      </c>
      <c r="F1777" s="3">
        <v>0</v>
      </c>
      <c r="G1777" s="3">
        <v>12.65</v>
      </c>
      <c r="H1777" s="3">
        <v>0</v>
      </c>
      <c r="I1777" s="3">
        <v>34.950000000000003</v>
      </c>
      <c r="J1777" s="3">
        <v>0</v>
      </c>
      <c r="K1777" s="3">
        <v>0.37</v>
      </c>
      <c r="L1777" s="3">
        <v>0</v>
      </c>
      <c r="M1777" s="3" t="s">
        <v>105</v>
      </c>
      <c r="N1777" s="3" t="s">
        <v>105</v>
      </c>
    </row>
    <row r="1778" spans="1:14" x14ac:dyDescent="0.3">
      <c r="A1778" s="1">
        <v>242</v>
      </c>
      <c r="B1778" s="3">
        <v>-17.579999999999998</v>
      </c>
      <c r="C1778" s="3">
        <v>27380</v>
      </c>
      <c r="D1778" s="3">
        <v>0</v>
      </c>
      <c r="E1778" s="3">
        <v>7.86</v>
      </c>
      <c r="F1778" s="3">
        <v>0</v>
      </c>
      <c r="G1778" s="3">
        <v>8.16</v>
      </c>
      <c r="H1778" s="3">
        <v>0</v>
      </c>
      <c r="I1778" s="3">
        <v>27.19</v>
      </c>
      <c r="J1778" s="3">
        <v>0</v>
      </c>
      <c r="K1778" s="3">
        <v>0</v>
      </c>
      <c r="L1778" s="3">
        <v>0</v>
      </c>
      <c r="M1778" s="3" t="s">
        <v>105</v>
      </c>
      <c r="N1778" s="3" t="s">
        <v>105</v>
      </c>
    </row>
    <row r="1779" spans="1:14" x14ac:dyDescent="0.3">
      <c r="A1779" s="1">
        <v>241</v>
      </c>
      <c r="B1779" s="3">
        <v>-17.309999999999999</v>
      </c>
      <c r="C1779" s="3">
        <v>36400</v>
      </c>
      <c r="D1779" s="3">
        <v>0</v>
      </c>
      <c r="E1779" s="3">
        <v>5.87</v>
      </c>
      <c r="F1779" s="3">
        <v>0</v>
      </c>
      <c r="G1779" s="3">
        <v>4.6500000000000004</v>
      </c>
      <c r="H1779" s="3">
        <v>0</v>
      </c>
      <c r="I1779" s="3">
        <v>24.88</v>
      </c>
      <c r="J1779" s="3">
        <v>0</v>
      </c>
      <c r="K1779" s="3">
        <v>0</v>
      </c>
      <c r="L1779" s="3">
        <v>0</v>
      </c>
      <c r="M1779" s="3" t="s">
        <v>105</v>
      </c>
      <c r="N1779" s="3" t="s">
        <v>105</v>
      </c>
    </row>
    <row r="1780" spans="1:14" x14ac:dyDescent="0.3">
      <c r="A1780" s="1">
        <v>240</v>
      </c>
      <c r="B1780" s="3">
        <v>-17.72</v>
      </c>
      <c r="C1780" s="3">
        <v>27480</v>
      </c>
      <c r="D1780" s="3">
        <v>0</v>
      </c>
      <c r="E1780" s="3">
        <v>8.11</v>
      </c>
      <c r="F1780" s="3">
        <v>0</v>
      </c>
      <c r="G1780" s="3">
        <v>3.36</v>
      </c>
      <c r="H1780" s="3">
        <v>0</v>
      </c>
      <c r="I1780" s="3">
        <v>30.39</v>
      </c>
      <c r="J1780" s="3">
        <v>0</v>
      </c>
      <c r="K1780" s="3">
        <v>0.14000000000000001</v>
      </c>
      <c r="L1780" s="3">
        <v>0</v>
      </c>
      <c r="M1780" s="3" t="s">
        <v>105</v>
      </c>
      <c r="N1780" s="3" t="s">
        <v>105</v>
      </c>
    </row>
    <row r="1781" spans="1:14" x14ac:dyDescent="0.3">
      <c r="A1781" s="1">
        <v>239</v>
      </c>
      <c r="B1781" s="3">
        <v>-17.7</v>
      </c>
      <c r="C1781" s="3">
        <v>29060</v>
      </c>
      <c r="D1781" s="3">
        <v>0</v>
      </c>
      <c r="E1781" s="3">
        <v>7.53</v>
      </c>
      <c r="F1781" s="3">
        <v>0</v>
      </c>
      <c r="G1781" s="3">
        <v>0</v>
      </c>
      <c r="H1781" s="3">
        <v>0</v>
      </c>
      <c r="I1781" s="3">
        <v>26.92</v>
      </c>
      <c r="J1781" s="3">
        <v>0</v>
      </c>
      <c r="K1781" s="3">
        <v>0</v>
      </c>
      <c r="L1781" s="3">
        <v>0</v>
      </c>
      <c r="M1781" s="3" t="s">
        <v>105</v>
      </c>
      <c r="N1781" s="3" t="s">
        <v>105</v>
      </c>
    </row>
    <row r="1782" spans="1:14" x14ac:dyDescent="0.3">
      <c r="A1782" s="1">
        <v>238</v>
      </c>
      <c r="B1782" s="3">
        <v>-17.55</v>
      </c>
      <c r="C1782" s="3">
        <v>59400</v>
      </c>
      <c r="D1782" s="3">
        <v>0</v>
      </c>
      <c r="E1782" s="3">
        <v>6.56</v>
      </c>
      <c r="F1782" s="3">
        <v>0</v>
      </c>
      <c r="G1782" s="3">
        <v>0</v>
      </c>
      <c r="H1782" s="3">
        <v>0</v>
      </c>
      <c r="I1782" s="3">
        <v>24.53</v>
      </c>
      <c r="J1782" s="3">
        <v>0</v>
      </c>
      <c r="K1782" s="3">
        <v>0</v>
      </c>
      <c r="L1782" s="3">
        <v>0</v>
      </c>
      <c r="M1782" s="3" t="s">
        <v>105</v>
      </c>
      <c r="N1782" s="3" t="s">
        <v>105</v>
      </c>
    </row>
    <row r="1783" spans="1:14" x14ac:dyDescent="0.3">
      <c r="A1783" s="1">
        <v>237</v>
      </c>
      <c r="B1783" s="3">
        <v>-17.600000000000001</v>
      </c>
      <c r="C1783" s="3">
        <v>25200</v>
      </c>
      <c r="D1783" s="3">
        <v>0</v>
      </c>
      <c r="E1783" s="3">
        <v>8.1999999999999993</v>
      </c>
      <c r="F1783" s="3">
        <v>0</v>
      </c>
      <c r="G1783" s="3">
        <v>0</v>
      </c>
      <c r="H1783" s="3">
        <v>0</v>
      </c>
      <c r="I1783" s="3">
        <v>26.54</v>
      </c>
      <c r="J1783" s="3">
        <v>0</v>
      </c>
      <c r="K1783" s="3">
        <v>0</v>
      </c>
      <c r="L1783" s="3">
        <v>0</v>
      </c>
      <c r="M1783" s="3" t="s">
        <v>105</v>
      </c>
      <c r="N1783" s="3" t="s">
        <v>105</v>
      </c>
    </row>
    <row r="1784" spans="1:14" x14ac:dyDescent="0.3">
      <c r="A1784" s="1">
        <v>236</v>
      </c>
      <c r="B1784" s="3">
        <v>-17.89</v>
      </c>
      <c r="C1784" s="3">
        <v>34600</v>
      </c>
      <c r="D1784" s="3">
        <v>0</v>
      </c>
      <c r="E1784" s="3">
        <v>5.76</v>
      </c>
      <c r="F1784" s="3">
        <v>0</v>
      </c>
      <c r="G1784" s="3">
        <v>0</v>
      </c>
      <c r="H1784" s="3">
        <v>0</v>
      </c>
      <c r="I1784" s="3">
        <v>22.86</v>
      </c>
      <c r="J1784" s="3">
        <v>0</v>
      </c>
      <c r="K1784" s="3">
        <v>0</v>
      </c>
      <c r="L1784" s="3">
        <v>0</v>
      </c>
      <c r="M1784" s="3" t="s">
        <v>105</v>
      </c>
      <c r="N1784" s="3" t="s">
        <v>105</v>
      </c>
    </row>
    <row r="1785" spans="1:14" x14ac:dyDescent="0.3">
      <c r="A1785" s="1">
        <v>235</v>
      </c>
      <c r="B1785" s="3">
        <v>-18.27</v>
      </c>
      <c r="C1785" s="3">
        <v>29940</v>
      </c>
      <c r="D1785" s="3">
        <v>0</v>
      </c>
      <c r="E1785" s="3">
        <v>5.86</v>
      </c>
      <c r="F1785" s="3">
        <v>0</v>
      </c>
      <c r="G1785" s="3">
        <v>0</v>
      </c>
      <c r="H1785" s="3">
        <v>0</v>
      </c>
      <c r="I1785" s="3">
        <v>18.989999999999998</v>
      </c>
      <c r="J1785" s="3">
        <v>0</v>
      </c>
      <c r="K1785" s="3">
        <v>0</v>
      </c>
      <c r="L1785" s="3">
        <v>0</v>
      </c>
      <c r="M1785" s="3" t="s">
        <v>105</v>
      </c>
      <c r="N1785" s="3" t="s">
        <v>105</v>
      </c>
    </row>
    <row r="1786" spans="1:14" x14ac:dyDescent="0.3">
      <c r="A1786" s="1">
        <v>234</v>
      </c>
      <c r="B1786" s="3">
        <v>-18.649999999999999</v>
      </c>
      <c r="C1786" s="3">
        <v>17640</v>
      </c>
      <c r="D1786" s="3">
        <v>0</v>
      </c>
      <c r="E1786" s="3">
        <v>5.6</v>
      </c>
      <c r="F1786" s="3">
        <v>0</v>
      </c>
      <c r="G1786" s="3">
        <v>0</v>
      </c>
      <c r="H1786" s="3">
        <v>0</v>
      </c>
      <c r="I1786" s="3">
        <v>16.38</v>
      </c>
      <c r="J1786" s="3">
        <v>0</v>
      </c>
      <c r="K1786" s="3">
        <v>0</v>
      </c>
      <c r="L1786" s="3">
        <v>1.55</v>
      </c>
      <c r="M1786" s="3" t="s">
        <v>105</v>
      </c>
      <c r="N1786" s="3" t="s">
        <v>105</v>
      </c>
    </row>
    <row r="1787" spans="1:14" x14ac:dyDescent="0.3">
      <c r="A1787" s="1">
        <v>233</v>
      </c>
      <c r="B1787" s="3">
        <v>-18.89</v>
      </c>
      <c r="C1787" s="3">
        <v>24760</v>
      </c>
      <c r="D1787" s="3">
        <v>0</v>
      </c>
      <c r="E1787" s="3">
        <v>7.73</v>
      </c>
      <c r="F1787" s="3">
        <v>0</v>
      </c>
      <c r="G1787" s="3">
        <v>10.48</v>
      </c>
      <c r="H1787" s="3">
        <v>0</v>
      </c>
      <c r="I1787" s="3">
        <v>19.39</v>
      </c>
      <c r="J1787" s="3">
        <v>0</v>
      </c>
      <c r="K1787" s="3">
        <v>0.51</v>
      </c>
      <c r="L1787" s="3">
        <v>1.8</v>
      </c>
      <c r="M1787" s="3" t="s">
        <v>105</v>
      </c>
      <c r="N1787" s="3" t="s">
        <v>105</v>
      </c>
    </row>
    <row r="1788" spans="1:14" x14ac:dyDescent="0.3">
      <c r="A1788" s="1">
        <v>232</v>
      </c>
      <c r="B1788" s="3">
        <v>-18.98</v>
      </c>
      <c r="C1788" s="3">
        <v>33240</v>
      </c>
      <c r="D1788" s="3">
        <v>0</v>
      </c>
      <c r="E1788" s="3">
        <v>10.39</v>
      </c>
      <c r="F1788" s="3">
        <v>0</v>
      </c>
      <c r="G1788" s="3">
        <v>23.01</v>
      </c>
      <c r="H1788" s="3">
        <v>0</v>
      </c>
      <c r="I1788" s="3">
        <v>26.56</v>
      </c>
      <c r="J1788" s="3">
        <v>0</v>
      </c>
      <c r="K1788" s="3">
        <v>0.72</v>
      </c>
      <c r="L1788" s="3">
        <v>0</v>
      </c>
      <c r="M1788" s="3" t="s">
        <v>105</v>
      </c>
      <c r="N1788" s="3" t="s">
        <v>105</v>
      </c>
    </row>
    <row r="1789" spans="1:14" x14ac:dyDescent="0.3">
      <c r="A1789" s="1">
        <v>231</v>
      </c>
      <c r="B1789" s="3">
        <v>-18.82</v>
      </c>
      <c r="C1789" s="3">
        <v>24260</v>
      </c>
      <c r="D1789" s="3">
        <v>0</v>
      </c>
      <c r="E1789" s="3">
        <v>9.5500000000000007</v>
      </c>
      <c r="F1789" s="3">
        <v>1</v>
      </c>
      <c r="G1789" s="3">
        <v>40.35</v>
      </c>
      <c r="H1789" s="3">
        <v>0</v>
      </c>
      <c r="I1789" s="3">
        <v>25.69</v>
      </c>
      <c r="J1789" s="3">
        <v>0</v>
      </c>
      <c r="K1789" s="3">
        <v>1.32</v>
      </c>
      <c r="L1789" s="3">
        <v>1.98</v>
      </c>
      <c r="M1789" s="3" t="s">
        <v>105</v>
      </c>
      <c r="N1789" s="3" t="s">
        <v>105</v>
      </c>
    </row>
    <row r="1790" spans="1:14" x14ac:dyDescent="0.3">
      <c r="A1790" s="1">
        <v>230</v>
      </c>
      <c r="B1790" s="3">
        <v>-18.45</v>
      </c>
      <c r="C1790" s="3">
        <v>25440</v>
      </c>
      <c r="D1790" s="3">
        <v>0</v>
      </c>
      <c r="E1790" s="3">
        <v>7.81</v>
      </c>
      <c r="F1790" s="3">
        <v>0</v>
      </c>
      <c r="G1790" s="3">
        <v>67.62</v>
      </c>
      <c r="H1790" s="3">
        <v>0</v>
      </c>
      <c r="I1790" s="3">
        <v>17.059999999999999</v>
      </c>
      <c r="J1790" s="3">
        <v>0</v>
      </c>
      <c r="K1790" s="3">
        <v>1.37</v>
      </c>
      <c r="L1790" s="3">
        <v>2.2599999999999998</v>
      </c>
      <c r="M1790" s="3" t="s">
        <v>105</v>
      </c>
      <c r="N1790" s="3" t="s">
        <v>105</v>
      </c>
    </row>
    <row r="1791" spans="1:14" x14ac:dyDescent="0.3">
      <c r="A1791" s="1">
        <v>229</v>
      </c>
      <c r="B1791" s="3">
        <v>-17.84</v>
      </c>
      <c r="C1791" s="3">
        <v>29080</v>
      </c>
      <c r="D1791" s="3">
        <v>0</v>
      </c>
      <c r="E1791" s="3">
        <v>8.39</v>
      </c>
      <c r="F1791" s="3">
        <v>1.76</v>
      </c>
      <c r="G1791" s="3">
        <v>97.3</v>
      </c>
      <c r="H1791" s="3">
        <v>6.55</v>
      </c>
      <c r="I1791" s="3">
        <v>17.09</v>
      </c>
      <c r="J1791" s="3">
        <v>7.24</v>
      </c>
      <c r="K1791" s="3">
        <v>1.3</v>
      </c>
      <c r="L1791" s="3">
        <v>2.2599999999999998</v>
      </c>
      <c r="M1791" s="3" t="s">
        <v>105</v>
      </c>
      <c r="N1791" s="3" t="s">
        <v>105</v>
      </c>
    </row>
    <row r="1792" spans="1:14" x14ac:dyDescent="0.3">
      <c r="A1792" s="1">
        <v>228</v>
      </c>
      <c r="B1792" s="3">
        <v>-17.329999999999998</v>
      </c>
      <c r="C1792" s="3">
        <v>56600</v>
      </c>
      <c r="D1792" s="3">
        <v>0</v>
      </c>
      <c r="E1792" s="3">
        <v>11.6</v>
      </c>
      <c r="F1792" s="3">
        <v>3.22</v>
      </c>
      <c r="G1792" s="3">
        <v>165.74</v>
      </c>
      <c r="H1792" s="3">
        <v>8.17</v>
      </c>
      <c r="I1792" s="3">
        <v>25.1</v>
      </c>
      <c r="J1792" s="3">
        <v>5</v>
      </c>
      <c r="K1792" s="3">
        <v>3.47</v>
      </c>
      <c r="L1792" s="3">
        <v>6.4</v>
      </c>
      <c r="M1792" s="3" t="s">
        <v>105</v>
      </c>
      <c r="N1792" s="3" t="s">
        <v>105</v>
      </c>
    </row>
    <row r="1793" spans="1:14" x14ac:dyDescent="0.3">
      <c r="A1793" s="1">
        <v>227</v>
      </c>
      <c r="B1793" s="3">
        <v>-17.48</v>
      </c>
      <c r="C1793" s="3">
        <v>31820</v>
      </c>
      <c r="D1793" s="3">
        <v>0</v>
      </c>
      <c r="E1793" s="3">
        <v>20.34</v>
      </c>
      <c r="F1793" s="3">
        <v>4.43</v>
      </c>
      <c r="G1793" s="3">
        <v>235.58</v>
      </c>
      <c r="H1793" s="3">
        <v>8.49</v>
      </c>
      <c r="I1793" s="3">
        <v>57.06</v>
      </c>
      <c r="J1793" s="3">
        <v>4.1900000000000004</v>
      </c>
      <c r="K1793" s="3">
        <v>3.97</v>
      </c>
      <c r="L1793" s="3">
        <v>6.65</v>
      </c>
      <c r="M1793" s="3" t="s">
        <v>105</v>
      </c>
      <c r="N1793" s="3" t="s">
        <v>105</v>
      </c>
    </row>
    <row r="1794" spans="1:14" x14ac:dyDescent="0.3">
      <c r="A1794" s="1">
        <v>226</v>
      </c>
      <c r="B1794" s="3">
        <v>-18.12</v>
      </c>
      <c r="C1794" s="3">
        <v>47160</v>
      </c>
      <c r="D1794" s="3">
        <v>0</v>
      </c>
      <c r="E1794" s="3">
        <v>15.76</v>
      </c>
      <c r="F1794" s="3">
        <v>1.86</v>
      </c>
      <c r="G1794" s="3">
        <v>169.31</v>
      </c>
      <c r="H1794" s="3">
        <v>10.97</v>
      </c>
      <c r="I1794" s="3">
        <v>52.25</v>
      </c>
      <c r="J1794" s="3">
        <v>5.29</v>
      </c>
      <c r="K1794" s="3">
        <v>1.73</v>
      </c>
      <c r="L1794" s="3">
        <v>2.67</v>
      </c>
      <c r="M1794" s="3" t="s">
        <v>105</v>
      </c>
      <c r="N1794" s="3" t="s">
        <v>105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F633C-B087-4F83-A4F2-39328415547E}">
  <dimension ref="A1:N188"/>
  <sheetViews>
    <sheetView workbookViewId="0">
      <selection activeCell="A9" sqref="A9"/>
    </sheetView>
  </sheetViews>
  <sheetFormatPr defaultRowHeight="13.8" x14ac:dyDescent="0.3"/>
  <cols>
    <col min="1" max="16384" width="8.88671875" style="3"/>
  </cols>
  <sheetData>
    <row r="1" spans="1:14" x14ac:dyDescent="0.3">
      <c r="A1" s="2" t="s">
        <v>0</v>
      </c>
      <c r="B1" s="2" t="s">
        <v>14</v>
      </c>
      <c r="C1" s="2"/>
      <c r="D1" s="2"/>
      <c r="E1" s="2"/>
      <c r="F1" s="2"/>
      <c r="G1" s="2"/>
      <c r="H1" s="2"/>
      <c r="I1" s="2"/>
      <c r="J1" s="2"/>
      <c r="K1" s="2"/>
      <c r="L1" s="2"/>
      <c r="M1" s="2"/>
      <c r="N1" s="2"/>
    </row>
    <row r="2" spans="1:14" x14ac:dyDescent="0.3">
      <c r="A2" s="2" t="s">
        <v>1</v>
      </c>
      <c r="B2" s="2" t="s">
        <v>87</v>
      </c>
      <c r="C2" s="2"/>
      <c r="D2" s="2"/>
      <c r="E2" s="2"/>
      <c r="F2" s="2"/>
      <c r="G2" s="2"/>
      <c r="H2" s="2"/>
      <c r="I2" s="2"/>
      <c r="J2" s="2"/>
      <c r="K2" s="2"/>
      <c r="L2" s="2"/>
      <c r="M2" s="2"/>
      <c r="N2" s="2"/>
    </row>
    <row r="3" spans="1:14" x14ac:dyDescent="0.3">
      <c r="A3" s="2" t="s">
        <v>2</v>
      </c>
      <c r="B3" s="2" t="s">
        <v>88</v>
      </c>
      <c r="C3" s="2"/>
      <c r="D3" s="2"/>
      <c r="E3" s="2"/>
      <c r="F3" s="2"/>
      <c r="G3" s="2"/>
      <c r="H3" s="2"/>
      <c r="I3" s="2"/>
      <c r="J3" s="2"/>
      <c r="K3" s="2"/>
      <c r="L3" s="2"/>
      <c r="M3" s="2"/>
      <c r="N3" s="2"/>
    </row>
    <row r="4" spans="1:14" x14ac:dyDescent="0.3">
      <c r="A4" s="2" t="s">
        <v>3</v>
      </c>
      <c r="B4" s="2">
        <v>-13.93</v>
      </c>
      <c r="C4" s="2"/>
      <c r="D4" s="2"/>
      <c r="E4" s="2"/>
      <c r="F4" s="2"/>
      <c r="G4" s="2"/>
      <c r="H4" s="2"/>
      <c r="I4" s="2"/>
      <c r="J4" s="2"/>
      <c r="K4" s="2"/>
      <c r="L4" s="2"/>
      <c r="M4" s="2"/>
      <c r="N4" s="2"/>
    </row>
    <row r="5" spans="1:14" x14ac:dyDescent="0.3">
      <c r="A5" s="2" t="s">
        <v>4</v>
      </c>
      <c r="B5" s="2">
        <v>-70.83</v>
      </c>
      <c r="C5" s="2"/>
      <c r="D5" s="2"/>
      <c r="E5" s="2"/>
      <c r="F5" s="2"/>
      <c r="G5" s="2"/>
      <c r="H5" s="2"/>
      <c r="I5" s="2"/>
      <c r="J5" s="2"/>
      <c r="K5" s="2"/>
      <c r="L5" s="2"/>
      <c r="M5" s="2"/>
      <c r="N5" s="2"/>
    </row>
    <row r="6" spans="1:14" x14ac:dyDescent="0.3">
      <c r="A6" s="2" t="s">
        <v>5</v>
      </c>
      <c r="B6" s="2">
        <v>5670</v>
      </c>
      <c r="C6" s="2"/>
      <c r="D6" s="2"/>
      <c r="E6" s="2"/>
      <c r="F6" s="2"/>
      <c r="G6" s="2"/>
      <c r="H6" s="2"/>
      <c r="I6" s="2"/>
      <c r="J6" s="2"/>
      <c r="K6" s="2"/>
      <c r="L6" s="2"/>
      <c r="M6" s="2"/>
      <c r="N6" s="2"/>
    </row>
    <row r="7" spans="1:14" x14ac:dyDescent="0.3">
      <c r="A7" s="2" t="s">
        <v>9</v>
      </c>
      <c r="B7" s="2">
        <v>2003</v>
      </c>
      <c r="C7" s="2"/>
      <c r="D7" s="2"/>
      <c r="E7" s="2"/>
      <c r="F7" s="2"/>
      <c r="G7" s="2"/>
      <c r="H7" s="2"/>
      <c r="I7" s="2"/>
      <c r="J7" s="2"/>
      <c r="K7" s="2"/>
      <c r="L7" s="2"/>
      <c r="M7" s="2"/>
      <c r="N7" s="2"/>
    </row>
    <row r="8" spans="1:14" x14ac:dyDescent="0.3">
      <c r="A8" s="2" t="s">
        <v>8</v>
      </c>
      <c r="B8" s="2"/>
      <c r="C8" s="2"/>
      <c r="D8" s="2"/>
      <c r="E8" s="2"/>
      <c r="F8" s="2"/>
      <c r="G8" s="2"/>
      <c r="H8" s="2"/>
      <c r="I8" s="2"/>
      <c r="J8" s="2"/>
      <c r="K8" s="2"/>
      <c r="L8" s="2"/>
      <c r="M8" s="2"/>
      <c r="N8" s="2"/>
    </row>
    <row r="9" spans="1:14" x14ac:dyDescent="0.3">
      <c r="A9" s="2" t="s">
        <v>89</v>
      </c>
      <c r="B9" s="2" t="s">
        <v>90</v>
      </c>
      <c r="C9" s="2" t="s">
        <v>11</v>
      </c>
      <c r="D9" s="2" t="s">
        <v>12</v>
      </c>
      <c r="E9" s="2" t="s">
        <v>93</v>
      </c>
      <c r="F9" s="2" t="s">
        <v>96</v>
      </c>
      <c r="G9" s="2" t="s">
        <v>97</v>
      </c>
      <c r="H9" s="2" t="s">
        <v>98</v>
      </c>
      <c r="I9" s="2" t="s">
        <v>99</v>
      </c>
      <c r="J9" s="2" t="s">
        <v>100</v>
      </c>
      <c r="K9" s="2" t="s">
        <v>101</v>
      </c>
      <c r="L9" s="2" t="s">
        <v>102</v>
      </c>
      <c r="M9" s="2" t="s">
        <v>103</v>
      </c>
      <c r="N9" s="2" t="s">
        <v>104</v>
      </c>
    </row>
    <row r="10" spans="1:14" x14ac:dyDescent="0.3">
      <c r="A10" s="2" t="s">
        <v>6</v>
      </c>
      <c r="B10" s="2" t="s">
        <v>6</v>
      </c>
      <c r="C10" s="2" t="s">
        <v>10</v>
      </c>
      <c r="D10" s="2" t="s">
        <v>13</v>
      </c>
      <c r="E10" s="2" t="s">
        <v>94</v>
      </c>
      <c r="F10" s="2" t="s">
        <v>95</v>
      </c>
      <c r="G10" s="2" t="s">
        <v>95</v>
      </c>
      <c r="H10" s="2" t="s">
        <v>95</v>
      </c>
      <c r="I10" s="2" t="s">
        <v>95</v>
      </c>
      <c r="J10" s="2" t="s">
        <v>95</v>
      </c>
      <c r="K10" s="2" t="s">
        <v>95</v>
      </c>
      <c r="L10" s="2" t="s">
        <v>95</v>
      </c>
      <c r="M10" s="2" t="s">
        <v>95</v>
      </c>
      <c r="N10" s="2" t="s">
        <v>95</v>
      </c>
    </row>
    <row r="11" spans="1:14" x14ac:dyDescent="0.3">
      <c r="A11" s="1">
        <v>2000</v>
      </c>
      <c r="B11" s="2">
        <v>2009</v>
      </c>
      <c r="C11" s="2">
        <v>-17.14</v>
      </c>
      <c r="D11" s="2">
        <v>1.2729999999999999</v>
      </c>
      <c r="E11" s="2" t="s">
        <v>105</v>
      </c>
      <c r="F11" s="2" t="s">
        <v>105</v>
      </c>
      <c r="G11" s="2" t="s">
        <v>105</v>
      </c>
      <c r="H11" s="2" t="s">
        <v>105</v>
      </c>
      <c r="I11" s="2" t="s">
        <v>105</v>
      </c>
      <c r="J11" s="2" t="s">
        <v>105</v>
      </c>
      <c r="K11" s="2" t="s">
        <v>105</v>
      </c>
      <c r="L11" s="2" t="s">
        <v>105</v>
      </c>
      <c r="M11" s="2" t="s">
        <v>105</v>
      </c>
      <c r="N11" s="2" t="s">
        <v>105</v>
      </c>
    </row>
    <row r="12" spans="1:14" x14ac:dyDescent="0.3">
      <c r="A12" s="1">
        <v>1990</v>
      </c>
      <c r="B12" s="2">
        <v>1999</v>
      </c>
      <c r="C12" s="2">
        <v>-16.739999999999998</v>
      </c>
      <c r="D12" s="2">
        <v>1.0669999999999999</v>
      </c>
      <c r="E12" s="2">
        <v>6.64</v>
      </c>
      <c r="F12" s="2">
        <v>0.4</v>
      </c>
      <c r="G12" s="2">
        <v>24.91</v>
      </c>
      <c r="H12" s="2">
        <v>17.18</v>
      </c>
      <c r="I12" s="2">
        <v>292.02999999999997</v>
      </c>
      <c r="J12" s="2">
        <v>1050.21</v>
      </c>
      <c r="K12" s="2">
        <v>32.82</v>
      </c>
      <c r="L12" s="2">
        <v>14.01</v>
      </c>
      <c r="M12" s="2">
        <v>0.9</v>
      </c>
      <c r="N12" s="2">
        <v>3.11</v>
      </c>
    </row>
    <row r="13" spans="1:14" x14ac:dyDescent="0.3">
      <c r="A13" s="1">
        <v>1980</v>
      </c>
      <c r="B13" s="2">
        <v>1989</v>
      </c>
      <c r="C13" s="2">
        <v>-17.309999999999999</v>
      </c>
      <c r="D13" s="2">
        <v>1.2190000000000001</v>
      </c>
      <c r="E13" s="2">
        <v>2.7749999999999999</v>
      </c>
      <c r="F13" s="2">
        <v>0.11</v>
      </c>
      <c r="G13" s="2">
        <v>20.73</v>
      </c>
      <c r="H13" s="2">
        <v>10.87</v>
      </c>
      <c r="I13" s="2">
        <v>133.93</v>
      </c>
      <c r="J13" s="2">
        <v>357.08</v>
      </c>
      <c r="K13" s="2">
        <v>22.5</v>
      </c>
      <c r="L13" s="2">
        <v>8.6199999999999992</v>
      </c>
      <c r="M13" s="2">
        <v>0.41</v>
      </c>
      <c r="N13" s="2">
        <v>1.58</v>
      </c>
    </row>
    <row r="14" spans="1:14" x14ac:dyDescent="0.3">
      <c r="A14" s="1">
        <v>1970</v>
      </c>
      <c r="B14" s="2">
        <v>1979</v>
      </c>
      <c r="C14" s="2">
        <v>-18.43</v>
      </c>
      <c r="D14" s="2">
        <v>1.196</v>
      </c>
      <c r="E14" s="2">
        <v>1.5429999999999999</v>
      </c>
      <c r="F14" s="2">
        <v>0.05</v>
      </c>
      <c r="G14" s="2">
        <v>9.52</v>
      </c>
      <c r="H14" s="2">
        <v>0.36</v>
      </c>
      <c r="I14" s="2">
        <v>27.45</v>
      </c>
      <c r="J14" s="2">
        <v>29.45</v>
      </c>
      <c r="K14" s="2">
        <v>24.72</v>
      </c>
      <c r="L14" s="2">
        <v>1.88</v>
      </c>
      <c r="M14" s="2">
        <v>0.01</v>
      </c>
      <c r="N14" s="2">
        <v>0.12</v>
      </c>
    </row>
    <row r="15" spans="1:14" x14ac:dyDescent="0.3">
      <c r="A15" s="1">
        <v>1960</v>
      </c>
      <c r="B15" s="2">
        <v>1969</v>
      </c>
      <c r="C15" s="2">
        <v>-16.739999999999998</v>
      </c>
      <c r="D15" s="2">
        <v>1.284</v>
      </c>
      <c r="E15" s="2">
        <v>1.0429999999999999</v>
      </c>
      <c r="F15" s="2">
        <v>0</v>
      </c>
      <c r="G15" s="2">
        <v>9.84</v>
      </c>
      <c r="H15" s="2">
        <v>0.06</v>
      </c>
      <c r="I15" s="2">
        <v>19.53</v>
      </c>
      <c r="J15" s="2">
        <v>7.56</v>
      </c>
      <c r="K15" s="2">
        <v>16.579999999999998</v>
      </c>
      <c r="L15" s="2">
        <v>0.86</v>
      </c>
      <c r="M15" s="2">
        <v>0.05</v>
      </c>
      <c r="N15" s="2">
        <v>0.81</v>
      </c>
    </row>
    <row r="16" spans="1:14" x14ac:dyDescent="0.3">
      <c r="A16" s="1">
        <v>1950</v>
      </c>
      <c r="B16" s="2">
        <v>1959</v>
      </c>
      <c r="C16" s="2">
        <v>-17.829999999999998</v>
      </c>
      <c r="D16" s="2">
        <v>1.206</v>
      </c>
      <c r="E16" s="2">
        <v>1.298</v>
      </c>
      <c r="F16" s="2">
        <v>7.0000000000000007E-2</v>
      </c>
      <c r="G16" s="2">
        <v>8.73</v>
      </c>
      <c r="H16" s="2">
        <v>0.16</v>
      </c>
      <c r="I16" s="2">
        <v>16.149999999999999</v>
      </c>
      <c r="J16" s="2">
        <v>4.83</v>
      </c>
      <c r="K16" s="2">
        <v>15.98</v>
      </c>
      <c r="L16" s="2">
        <v>1.1200000000000001</v>
      </c>
      <c r="M16" s="2">
        <v>0</v>
      </c>
      <c r="N16" s="2">
        <v>7.0000000000000007E-2</v>
      </c>
    </row>
    <row r="17" spans="1:14" x14ac:dyDescent="0.3">
      <c r="A17" s="1">
        <v>1940</v>
      </c>
      <c r="B17" s="2">
        <v>1949</v>
      </c>
      <c r="C17" s="2">
        <v>-17.059999999999999</v>
      </c>
      <c r="D17" s="2">
        <v>1.2110000000000001</v>
      </c>
      <c r="E17" s="2">
        <v>1.859</v>
      </c>
      <c r="F17" s="2">
        <v>0.05</v>
      </c>
      <c r="G17" s="2">
        <v>10.41</v>
      </c>
      <c r="H17" s="2">
        <v>7.0000000000000007E-2</v>
      </c>
      <c r="I17" s="2">
        <v>25.13</v>
      </c>
      <c r="J17" s="2">
        <v>31.6</v>
      </c>
      <c r="K17" s="2">
        <v>18.100000000000001</v>
      </c>
      <c r="L17" s="2">
        <v>1.65</v>
      </c>
      <c r="M17" s="2">
        <v>0.06</v>
      </c>
      <c r="N17" s="2">
        <v>0.32</v>
      </c>
    </row>
    <row r="18" spans="1:14" x14ac:dyDescent="0.3">
      <c r="A18" s="1">
        <v>1930</v>
      </c>
      <c r="B18" s="2">
        <v>1939</v>
      </c>
      <c r="C18" s="2">
        <v>-17.71</v>
      </c>
      <c r="D18" s="2">
        <v>1.206</v>
      </c>
      <c r="E18" s="2">
        <v>2.0329999999999999</v>
      </c>
      <c r="F18" s="2">
        <v>0.01</v>
      </c>
      <c r="G18" s="2">
        <v>12.07</v>
      </c>
      <c r="H18" s="2">
        <v>0.65</v>
      </c>
      <c r="I18" s="2">
        <v>23.77</v>
      </c>
      <c r="J18" s="2">
        <v>8.77</v>
      </c>
      <c r="K18" s="2">
        <v>17.52</v>
      </c>
      <c r="L18" s="2">
        <v>2.5</v>
      </c>
      <c r="M18" s="2">
        <v>0.25</v>
      </c>
      <c r="N18" s="2">
        <v>2.44</v>
      </c>
    </row>
    <row r="19" spans="1:14" x14ac:dyDescent="0.3">
      <c r="A19" s="1">
        <v>1920</v>
      </c>
      <c r="B19" s="2">
        <v>1929</v>
      </c>
      <c r="C19" s="2">
        <v>-17.690000000000001</v>
      </c>
      <c r="D19" s="2">
        <v>1.2709999999999999</v>
      </c>
      <c r="E19" s="2">
        <v>1.881</v>
      </c>
      <c r="F19" s="2">
        <v>0.04</v>
      </c>
      <c r="G19" s="2">
        <v>8.84</v>
      </c>
      <c r="H19" s="2">
        <v>0.16</v>
      </c>
      <c r="I19" s="2">
        <v>10.87</v>
      </c>
      <c r="J19" s="2">
        <v>5.36</v>
      </c>
      <c r="K19" s="2">
        <v>17.260000000000002</v>
      </c>
      <c r="L19" s="2">
        <v>1.54</v>
      </c>
      <c r="M19" s="2">
        <v>0.09</v>
      </c>
      <c r="N19" s="2">
        <v>0.1</v>
      </c>
    </row>
    <row r="20" spans="1:14" x14ac:dyDescent="0.3">
      <c r="A20" s="1">
        <v>1910</v>
      </c>
      <c r="B20" s="2">
        <v>1919</v>
      </c>
      <c r="C20" s="2">
        <v>-17.84</v>
      </c>
      <c r="D20" s="2">
        <v>1.1819999999999999</v>
      </c>
      <c r="E20" s="2">
        <v>1.9470000000000001</v>
      </c>
      <c r="F20" s="2">
        <v>0.33</v>
      </c>
      <c r="G20" s="2">
        <v>14.21</v>
      </c>
      <c r="H20" s="2">
        <v>0.18</v>
      </c>
      <c r="I20" s="2">
        <v>12.23</v>
      </c>
      <c r="J20" s="2">
        <v>1.43</v>
      </c>
      <c r="K20" s="2">
        <v>23.74</v>
      </c>
      <c r="L20" s="2">
        <v>1.64</v>
      </c>
      <c r="M20" s="2">
        <v>0.04</v>
      </c>
      <c r="N20" s="2">
        <v>0.1</v>
      </c>
    </row>
    <row r="21" spans="1:14" x14ac:dyDescent="0.3">
      <c r="A21" s="1">
        <v>1900</v>
      </c>
      <c r="B21" s="2">
        <v>1909</v>
      </c>
      <c r="C21" s="2">
        <v>-17.43</v>
      </c>
      <c r="D21" s="2">
        <v>1.0009999999999999</v>
      </c>
      <c r="E21" s="2">
        <v>2.0049999999999999</v>
      </c>
      <c r="F21" s="2">
        <v>0</v>
      </c>
      <c r="G21" s="2">
        <v>15.46</v>
      </c>
      <c r="H21" s="2">
        <v>0.3</v>
      </c>
      <c r="I21" s="2">
        <v>10.79</v>
      </c>
      <c r="J21" s="2">
        <v>2.2799999999999998</v>
      </c>
      <c r="K21" s="2">
        <v>24.41</v>
      </c>
      <c r="L21" s="2">
        <v>2.1800000000000002</v>
      </c>
      <c r="M21" s="2">
        <v>0.05</v>
      </c>
      <c r="N21" s="2">
        <v>0.12</v>
      </c>
    </row>
    <row r="22" spans="1:14" x14ac:dyDescent="0.3">
      <c r="A22" s="1">
        <v>1890</v>
      </c>
      <c r="B22" s="2">
        <v>1899</v>
      </c>
      <c r="C22" s="2">
        <v>-18.3</v>
      </c>
      <c r="D22" s="2">
        <v>1.0820000000000001</v>
      </c>
      <c r="E22" s="2">
        <v>2.2799999999999998</v>
      </c>
      <c r="F22" s="2">
        <v>0</v>
      </c>
      <c r="G22" s="2">
        <v>9.1199999999999992</v>
      </c>
      <c r="H22" s="2">
        <v>0.02</v>
      </c>
      <c r="I22" s="2">
        <v>6.37</v>
      </c>
      <c r="J22" s="2">
        <v>4.2</v>
      </c>
      <c r="K22" s="2">
        <v>11.19</v>
      </c>
      <c r="L22" s="2">
        <v>0.41</v>
      </c>
      <c r="M22" s="2">
        <v>0</v>
      </c>
      <c r="N22" s="2">
        <v>0.02</v>
      </c>
    </row>
    <row r="23" spans="1:14" x14ac:dyDescent="0.3">
      <c r="A23" s="1">
        <v>1880</v>
      </c>
      <c r="B23" s="2">
        <v>1889</v>
      </c>
      <c r="C23" s="2">
        <v>-17.850000000000001</v>
      </c>
      <c r="D23" s="2">
        <v>1.135</v>
      </c>
      <c r="E23" s="2">
        <v>2.3479999999999999</v>
      </c>
      <c r="F23" s="2">
        <v>0.02</v>
      </c>
      <c r="G23" s="2">
        <v>10.32</v>
      </c>
      <c r="H23" s="2">
        <v>0</v>
      </c>
      <c r="I23" s="2">
        <v>6.38</v>
      </c>
      <c r="J23" s="2">
        <v>0.27</v>
      </c>
      <c r="K23" s="2">
        <v>11.55</v>
      </c>
      <c r="L23" s="2">
        <v>0.03</v>
      </c>
      <c r="M23" s="2">
        <v>0</v>
      </c>
      <c r="N23" s="2">
        <v>7.0000000000000007E-2</v>
      </c>
    </row>
    <row r="24" spans="1:14" x14ac:dyDescent="0.3">
      <c r="A24" s="1">
        <v>1870</v>
      </c>
      <c r="B24" s="2">
        <v>1879</v>
      </c>
      <c r="C24" s="2">
        <v>-18.93</v>
      </c>
      <c r="D24" s="2">
        <v>1.137</v>
      </c>
      <c r="E24" s="2">
        <v>2.4359999999999999</v>
      </c>
      <c r="F24" s="2">
        <v>7.0000000000000007E-2</v>
      </c>
      <c r="G24" s="2">
        <v>12.87</v>
      </c>
      <c r="H24" s="2">
        <v>0.05</v>
      </c>
      <c r="I24" s="2">
        <v>10.28</v>
      </c>
      <c r="J24" s="2">
        <v>3.7</v>
      </c>
      <c r="K24" s="2">
        <v>14.93</v>
      </c>
      <c r="L24" s="2">
        <v>0.33</v>
      </c>
      <c r="M24" s="2">
        <v>0</v>
      </c>
      <c r="N24" s="2">
        <v>0</v>
      </c>
    </row>
    <row r="25" spans="1:14" x14ac:dyDescent="0.3">
      <c r="A25" s="1">
        <v>1860</v>
      </c>
      <c r="B25" s="2">
        <v>1869</v>
      </c>
      <c r="C25" s="2">
        <v>-18.64</v>
      </c>
      <c r="D25" s="2">
        <v>1.1220000000000001</v>
      </c>
      <c r="E25" s="2">
        <v>2.4009999999999998</v>
      </c>
      <c r="F25" s="2">
        <v>0</v>
      </c>
      <c r="G25" s="2">
        <v>13.35</v>
      </c>
      <c r="H25" s="2">
        <v>0.18</v>
      </c>
      <c r="I25" s="2">
        <v>28.72</v>
      </c>
      <c r="J25" s="2">
        <v>3.68</v>
      </c>
      <c r="K25" s="2">
        <v>20.03</v>
      </c>
      <c r="L25" s="2">
        <v>0.28999999999999998</v>
      </c>
      <c r="M25" s="2">
        <v>0.08</v>
      </c>
      <c r="N25" s="2">
        <v>0.18</v>
      </c>
    </row>
    <row r="26" spans="1:14" x14ac:dyDescent="0.3">
      <c r="A26" s="1">
        <v>1850</v>
      </c>
      <c r="B26" s="2">
        <v>1859</v>
      </c>
      <c r="C26" s="2">
        <v>-18.32</v>
      </c>
      <c r="D26" s="2">
        <v>0.998</v>
      </c>
      <c r="E26" s="2">
        <v>2.0920000000000001</v>
      </c>
      <c r="F26" s="2">
        <v>0</v>
      </c>
      <c r="G26" s="2">
        <v>8.5500000000000007</v>
      </c>
      <c r="H26" s="2">
        <v>0.13</v>
      </c>
      <c r="I26" s="2">
        <v>13.9</v>
      </c>
      <c r="J26" s="2">
        <v>6.69</v>
      </c>
      <c r="K26" s="2">
        <v>14.35</v>
      </c>
      <c r="L26" s="2">
        <v>0.19</v>
      </c>
      <c r="M26" s="2">
        <v>0.03</v>
      </c>
      <c r="N26" s="2">
        <v>0.09</v>
      </c>
    </row>
    <row r="27" spans="1:14" x14ac:dyDescent="0.3">
      <c r="A27" s="1">
        <v>1840</v>
      </c>
      <c r="B27" s="2">
        <v>1849</v>
      </c>
      <c r="C27" s="2">
        <v>-17.829999999999998</v>
      </c>
      <c r="D27" s="2">
        <v>0.92500000000000004</v>
      </c>
      <c r="E27" s="2">
        <v>2.403</v>
      </c>
      <c r="F27" s="2">
        <v>0.03</v>
      </c>
      <c r="G27" s="2">
        <v>11.53</v>
      </c>
      <c r="H27" s="2">
        <v>0.03</v>
      </c>
      <c r="I27" s="2">
        <v>8.5500000000000007</v>
      </c>
      <c r="J27" s="2">
        <v>0.46</v>
      </c>
      <c r="K27" s="2">
        <v>16.010000000000002</v>
      </c>
      <c r="L27" s="2">
        <v>0</v>
      </c>
      <c r="M27" s="2">
        <v>0.01</v>
      </c>
      <c r="N27" s="2">
        <v>0.03</v>
      </c>
    </row>
    <row r="28" spans="1:14" x14ac:dyDescent="0.3">
      <c r="A28" s="1">
        <v>1830</v>
      </c>
      <c r="B28" s="2">
        <v>1839</v>
      </c>
      <c r="C28" s="2">
        <v>-18.190000000000001</v>
      </c>
      <c r="D28" s="2">
        <v>0.90500000000000003</v>
      </c>
      <c r="E28" s="2">
        <v>2.2000000000000002</v>
      </c>
      <c r="F28" s="2">
        <v>0.17</v>
      </c>
      <c r="G28" s="2">
        <v>18.27</v>
      </c>
      <c r="H28" s="2">
        <v>0.02</v>
      </c>
      <c r="I28" s="2">
        <v>73.78</v>
      </c>
      <c r="J28" s="2">
        <v>1.37</v>
      </c>
      <c r="K28" s="2">
        <v>38.909999999999997</v>
      </c>
      <c r="L28" s="2">
        <v>0.03</v>
      </c>
      <c r="M28" s="2">
        <v>0</v>
      </c>
      <c r="N28" s="2">
        <v>0</v>
      </c>
    </row>
    <row r="29" spans="1:14" x14ac:dyDescent="0.3">
      <c r="A29" s="1">
        <v>1820</v>
      </c>
      <c r="B29" s="2">
        <v>1829</v>
      </c>
      <c r="C29" s="2">
        <v>-17.79</v>
      </c>
      <c r="D29" s="2">
        <v>0.92500000000000004</v>
      </c>
      <c r="E29" s="2">
        <v>2.5579999999999998</v>
      </c>
      <c r="F29" s="2">
        <v>0.31</v>
      </c>
      <c r="G29" s="2">
        <v>16.47</v>
      </c>
      <c r="H29" s="2">
        <v>0.39</v>
      </c>
      <c r="I29" s="2">
        <v>118.8</v>
      </c>
      <c r="J29" s="2">
        <v>22.54</v>
      </c>
      <c r="K29" s="2">
        <v>60.56</v>
      </c>
      <c r="L29" s="2">
        <v>0.48</v>
      </c>
      <c r="M29" s="2">
        <v>0.05</v>
      </c>
      <c r="N29" s="2">
        <v>0.61</v>
      </c>
    </row>
    <row r="30" spans="1:14" x14ac:dyDescent="0.3">
      <c r="A30" s="1">
        <v>1810</v>
      </c>
      <c r="B30" s="2">
        <v>1819</v>
      </c>
      <c r="C30" s="2">
        <v>-20.18</v>
      </c>
      <c r="D30" s="2">
        <v>1.0149999999999999</v>
      </c>
      <c r="E30" s="2">
        <v>2.911</v>
      </c>
      <c r="F30" s="2">
        <v>0.24</v>
      </c>
      <c r="G30" s="2">
        <v>17.34</v>
      </c>
      <c r="H30" s="2">
        <v>0.41</v>
      </c>
      <c r="I30" s="2">
        <v>110.67</v>
      </c>
      <c r="J30" s="2">
        <v>30.53</v>
      </c>
      <c r="K30" s="2">
        <v>67.25</v>
      </c>
      <c r="L30" s="2">
        <v>0.79</v>
      </c>
      <c r="M30" s="2">
        <v>0.1</v>
      </c>
      <c r="N30" s="2">
        <v>0.65</v>
      </c>
    </row>
    <row r="31" spans="1:14" x14ac:dyDescent="0.3">
      <c r="A31" s="1">
        <v>1800</v>
      </c>
      <c r="B31" s="2">
        <v>1809</v>
      </c>
      <c r="C31" s="2">
        <v>-18.8</v>
      </c>
      <c r="D31" s="2">
        <v>0.85399999999999998</v>
      </c>
      <c r="E31" s="2">
        <v>3.6850000000000001</v>
      </c>
      <c r="F31" s="2">
        <v>1.35</v>
      </c>
      <c r="G31" s="2">
        <v>23.31</v>
      </c>
      <c r="H31" s="2">
        <v>2.4300000000000002</v>
      </c>
      <c r="I31" s="2">
        <v>57.67</v>
      </c>
      <c r="J31" s="2">
        <v>16</v>
      </c>
      <c r="K31" s="2">
        <v>52.92</v>
      </c>
      <c r="L31" s="2">
        <v>1.18</v>
      </c>
      <c r="M31" s="2">
        <v>0.18</v>
      </c>
      <c r="N31" s="2">
        <v>0.92</v>
      </c>
    </row>
    <row r="32" spans="1:14" x14ac:dyDescent="0.3">
      <c r="A32" s="1">
        <v>1790</v>
      </c>
      <c r="B32" s="2">
        <v>1799</v>
      </c>
      <c r="C32" s="2">
        <v>-17.91</v>
      </c>
      <c r="D32" s="2">
        <v>0.97199999999999998</v>
      </c>
      <c r="E32" s="2">
        <v>1.84</v>
      </c>
      <c r="F32" s="2">
        <v>2.1</v>
      </c>
      <c r="G32" s="2">
        <v>72.47</v>
      </c>
      <c r="H32" s="2">
        <v>1.1000000000000001</v>
      </c>
      <c r="I32" s="2">
        <v>38.130000000000003</v>
      </c>
      <c r="J32" s="2">
        <v>7.79</v>
      </c>
      <c r="K32" s="2">
        <v>62.44</v>
      </c>
      <c r="L32" s="2">
        <v>0.91</v>
      </c>
      <c r="M32" s="2">
        <v>0.17</v>
      </c>
      <c r="N32" s="2">
        <v>0.8</v>
      </c>
    </row>
    <row r="33" spans="1:14" x14ac:dyDescent="0.3">
      <c r="A33" s="1">
        <v>1780</v>
      </c>
      <c r="B33" s="2">
        <v>1789</v>
      </c>
      <c r="C33" s="2">
        <v>-18.690000000000001</v>
      </c>
      <c r="D33" s="2">
        <v>0.92100000000000004</v>
      </c>
      <c r="E33" s="2">
        <v>1.601</v>
      </c>
      <c r="F33" s="2">
        <v>1.31</v>
      </c>
      <c r="G33" s="2">
        <v>23.18</v>
      </c>
      <c r="H33" s="2">
        <v>5.01</v>
      </c>
      <c r="I33" s="2">
        <v>105.67</v>
      </c>
      <c r="J33" s="2">
        <v>0.3</v>
      </c>
      <c r="K33" s="2">
        <v>50.74</v>
      </c>
      <c r="L33" s="2">
        <v>0.63</v>
      </c>
      <c r="M33" s="2">
        <v>0.02</v>
      </c>
      <c r="N33" s="2">
        <v>0.09</v>
      </c>
    </row>
    <row r="34" spans="1:14" x14ac:dyDescent="0.3">
      <c r="A34" s="1">
        <v>1770</v>
      </c>
      <c r="B34" s="2">
        <v>1779</v>
      </c>
      <c r="C34" s="2">
        <v>-19.16</v>
      </c>
      <c r="D34" s="2">
        <v>0.95099999999999996</v>
      </c>
      <c r="E34" s="2">
        <v>2.121</v>
      </c>
      <c r="F34" s="2">
        <v>0.76</v>
      </c>
      <c r="G34" s="2">
        <v>19.62</v>
      </c>
      <c r="H34" s="2">
        <v>66.48</v>
      </c>
      <c r="I34" s="2">
        <v>201.42</v>
      </c>
      <c r="J34" s="2">
        <v>39.020000000000003</v>
      </c>
      <c r="K34" s="2">
        <v>84.38</v>
      </c>
      <c r="L34" s="2">
        <v>3.17</v>
      </c>
      <c r="M34" s="2">
        <v>0.73</v>
      </c>
      <c r="N34" s="2">
        <v>12.8</v>
      </c>
    </row>
    <row r="35" spans="1:14" x14ac:dyDescent="0.3">
      <c r="A35" s="1">
        <v>1760</v>
      </c>
      <c r="B35" s="2">
        <v>1769</v>
      </c>
      <c r="C35" s="2">
        <v>-18.93</v>
      </c>
      <c r="D35" s="2">
        <v>0.98099999999999998</v>
      </c>
      <c r="E35" s="2">
        <v>3.4550000000000001</v>
      </c>
      <c r="F35" s="2">
        <v>0.08</v>
      </c>
      <c r="G35" s="2">
        <v>17.420000000000002</v>
      </c>
      <c r="H35" s="2">
        <v>2.08</v>
      </c>
      <c r="I35" s="2">
        <v>194.41</v>
      </c>
      <c r="J35" s="2">
        <v>1.56</v>
      </c>
      <c r="K35" s="2">
        <v>94.51</v>
      </c>
      <c r="L35" s="2">
        <v>0.25</v>
      </c>
      <c r="M35" s="2">
        <v>0.03</v>
      </c>
      <c r="N35" s="2">
        <v>0.51</v>
      </c>
    </row>
    <row r="36" spans="1:14" x14ac:dyDescent="0.3">
      <c r="A36" s="1">
        <v>1750</v>
      </c>
      <c r="B36" s="2">
        <v>1759</v>
      </c>
      <c r="C36" s="2">
        <v>-19.399999999999999</v>
      </c>
      <c r="D36" s="2">
        <v>0.97599999999999998</v>
      </c>
      <c r="E36" s="2">
        <v>2.5390000000000001</v>
      </c>
      <c r="F36" s="2">
        <v>0.12</v>
      </c>
      <c r="G36" s="2">
        <v>15.37</v>
      </c>
      <c r="H36" s="2">
        <v>109.72</v>
      </c>
      <c r="I36" s="2">
        <v>139.72999999999999</v>
      </c>
      <c r="J36" s="2">
        <v>22.93</v>
      </c>
      <c r="K36" s="2">
        <v>82.13</v>
      </c>
      <c r="L36" s="2">
        <v>6.41</v>
      </c>
      <c r="M36" s="2">
        <v>3.59</v>
      </c>
      <c r="N36" s="2">
        <v>13.96</v>
      </c>
    </row>
    <row r="37" spans="1:14" x14ac:dyDescent="0.3">
      <c r="A37" s="1">
        <v>1740</v>
      </c>
      <c r="B37" s="2">
        <v>1749</v>
      </c>
      <c r="C37" s="2">
        <v>-18.559999999999999</v>
      </c>
      <c r="D37" s="2">
        <v>1.1080000000000001</v>
      </c>
      <c r="E37" s="2">
        <v>2.3149999999999999</v>
      </c>
      <c r="F37" s="2">
        <v>0.12</v>
      </c>
      <c r="G37" s="2">
        <v>18.440000000000001</v>
      </c>
      <c r="H37" s="2">
        <v>25.71</v>
      </c>
      <c r="I37" s="2">
        <v>140.12</v>
      </c>
      <c r="J37" s="2">
        <v>11.76</v>
      </c>
      <c r="K37" s="2">
        <v>64.66</v>
      </c>
      <c r="L37" s="2">
        <v>1.35</v>
      </c>
      <c r="M37" s="2">
        <v>0.72</v>
      </c>
      <c r="N37" s="2">
        <v>3.36</v>
      </c>
    </row>
    <row r="38" spans="1:14" x14ac:dyDescent="0.3">
      <c r="A38" s="1">
        <v>1730</v>
      </c>
      <c r="B38" s="2">
        <v>1739</v>
      </c>
      <c r="C38" s="2">
        <v>-19.09</v>
      </c>
      <c r="D38" s="2">
        <v>1.1259999999999999</v>
      </c>
      <c r="E38" s="2">
        <v>2.1859999999999999</v>
      </c>
      <c r="F38" s="2">
        <v>0.15</v>
      </c>
      <c r="G38" s="2">
        <v>16.18</v>
      </c>
      <c r="H38" s="2">
        <v>8.4499999999999993</v>
      </c>
      <c r="I38" s="2">
        <v>89.21</v>
      </c>
      <c r="J38" s="2">
        <v>2.84</v>
      </c>
      <c r="K38" s="2">
        <v>55.8</v>
      </c>
      <c r="L38" s="2">
        <v>0.5</v>
      </c>
      <c r="M38" s="2">
        <v>0.05</v>
      </c>
      <c r="N38" s="2">
        <v>0.21</v>
      </c>
    </row>
    <row r="39" spans="1:14" x14ac:dyDescent="0.3">
      <c r="A39" s="1">
        <v>1720</v>
      </c>
      <c r="B39" s="2">
        <v>1729</v>
      </c>
      <c r="C39" s="2">
        <v>-18.09</v>
      </c>
      <c r="D39" s="2">
        <v>1.08</v>
      </c>
      <c r="E39" s="2">
        <v>1.911</v>
      </c>
      <c r="F39" s="2">
        <v>0.34</v>
      </c>
      <c r="G39" s="2">
        <v>17.09</v>
      </c>
      <c r="H39" s="2">
        <v>22.14</v>
      </c>
      <c r="I39" s="2">
        <v>100.99</v>
      </c>
      <c r="J39" s="2">
        <v>2.64</v>
      </c>
      <c r="K39" s="2">
        <v>59.1</v>
      </c>
      <c r="L39" s="2">
        <v>1.64</v>
      </c>
      <c r="M39" s="2">
        <v>0.7</v>
      </c>
      <c r="N39" s="2">
        <v>1.4</v>
      </c>
    </row>
    <row r="40" spans="1:14" x14ac:dyDescent="0.3">
      <c r="A40" s="1">
        <v>1710</v>
      </c>
      <c r="B40" s="2">
        <v>1719</v>
      </c>
      <c r="C40" s="2">
        <v>-18.329999999999998</v>
      </c>
      <c r="D40" s="2">
        <v>1.1639999999999999</v>
      </c>
      <c r="E40" s="2">
        <v>2.3159999999999998</v>
      </c>
      <c r="F40" s="2">
        <v>0.71</v>
      </c>
      <c r="G40" s="2">
        <v>20.6</v>
      </c>
      <c r="H40" s="2">
        <v>2.5299999999999998</v>
      </c>
      <c r="I40" s="2">
        <v>153.32</v>
      </c>
      <c r="J40" s="2">
        <v>0</v>
      </c>
      <c r="K40" s="2">
        <v>69.760000000000005</v>
      </c>
      <c r="L40" s="2">
        <v>0.13</v>
      </c>
      <c r="M40" s="2">
        <v>0</v>
      </c>
      <c r="N40" s="2">
        <v>7.0000000000000007E-2</v>
      </c>
    </row>
    <row r="41" spans="1:14" x14ac:dyDescent="0.3">
      <c r="A41" s="1">
        <v>1700</v>
      </c>
      <c r="B41" s="2">
        <v>1709</v>
      </c>
      <c r="C41" s="2">
        <v>-19.43</v>
      </c>
      <c r="D41" s="2">
        <v>1.1890000000000001</v>
      </c>
      <c r="E41" s="2">
        <v>2.4430000000000001</v>
      </c>
      <c r="F41" s="2">
        <v>0.06</v>
      </c>
      <c r="G41" s="2">
        <v>16.190000000000001</v>
      </c>
      <c r="H41" s="2">
        <v>32.93</v>
      </c>
      <c r="I41" s="2">
        <v>126.45</v>
      </c>
      <c r="J41" s="2">
        <v>3.6</v>
      </c>
      <c r="K41" s="2">
        <v>61.73</v>
      </c>
      <c r="L41" s="2">
        <v>1.84</v>
      </c>
      <c r="M41" s="2">
        <v>0.54</v>
      </c>
      <c r="N41" s="2">
        <v>3.87</v>
      </c>
    </row>
    <row r="42" spans="1:14" x14ac:dyDescent="0.3">
      <c r="A42" s="1">
        <v>1690</v>
      </c>
      <c r="B42" s="2">
        <v>1699</v>
      </c>
      <c r="C42" s="2">
        <v>-18.5</v>
      </c>
      <c r="D42" s="2">
        <v>1.341</v>
      </c>
      <c r="E42" s="2">
        <v>2.359</v>
      </c>
      <c r="F42" s="2">
        <v>0.04</v>
      </c>
      <c r="G42" s="2">
        <v>16.170000000000002</v>
      </c>
      <c r="H42" s="2">
        <v>43.16</v>
      </c>
      <c r="I42" s="2">
        <v>129.83000000000001</v>
      </c>
      <c r="J42" s="2">
        <v>7.83</v>
      </c>
      <c r="K42" s="2">
        <v>59.71</v>
      </c>
      <c r="L42" s="2">
        <v>5.16</v>
      </c>
      <c r="M42" s="2">
        <v>1.36</v>
      </c>
      <c r="N42" s="2">
        <v>5.36</v>
      </c>
    </row>
    <row r="43" spans="1:14" x14ac:dyDescent="0.3">
      <c r="A43" s="1">
        <v>1680</v>
      </c>
      <c r="B43" s="2">
        <v>1689</v>
      </c>
      <c r="C43" s="2">
        <v>-18.84</v>
      </c>
      <c r="D43" s="2">
        <v>1.1950000000000001</v>
      </c>
      <c r="E43" s="2">
        <v>2.367</v>
      </c>
      <c r="F43" s="2">
        <v>0.03</v>
      </c>
      <c r="G43" s="2">
        <v>12.63</v>
      </c>
      <c r="H43" s="2">
        <v>28.12</v>
      </c>
      <c r="I43" s="2">
        <v>88.9</v>
      </c>
      <c r="J43" s="2">
        <v>5.6</v>
      </c>
      <c r="K43" s="2">
        <v>53.43</v>
      </c>
      <c r="L43" s="2">
        <v>1.85</v>
      </c>
      <c r="M43" s="2">
        <v>0.46</v>
      </c>
      <c r="N43" s="2">
        <v>2.25</v>
      </c>
    </row>
    <row r="44" spans="1:14" x14ac:dyDescent="0.3">
      <c r="A44" s="1">
        <v>1670</v>
      </c>
      <c r="B44" s="2">
        <v>1679</v>
      </c>
      <c r="C44" s="2">
        <v>-19.45</v>
      </c>
      <c r="D44" s="2">
        <v>1.5820000000000001</v>
      </c>
      <c r="E44" s="2">
        <v>2.3959999999999999</v>
      </c>
      <c r="F44" s="2">
        <v>7.0000000000000007E-2</v>
      </c>
      <c r="G44" s="2">
        <v>15.06</v>
      </c>
      <c r="H44" s="2">
        <v>15.19</v>
      </c>
      <c r="I44" s="2">
        <v>132.22999999999999</v>
      </c>
      <c r="J44" s="2">
        <v>7.43</v>
      </c>
      <c r="K44" s="2">
        <v>65.2</v>
      </c>
      <c r="L44" s="2">
        <v>1.06</v>
      </c>
      <c r="M44" s="2">
        <v>0.35</v>
      </c>
      <c r="N44" s="2">
        <v>2.11</v>
      </c>
    </row>
    <row r="45" spans="1:14" x14ac:dyDescent="0.3">
      <c r="A45" s="1">
        <v>1660</v>
      </c>
      <c r="B45" s="2">
        <v>1669</v>
      </c>
      <c r="C45" s="2">
        <v>-18.93</v>
      </c>
      <c r="D45" s="2">
        <v>1.4810000000000001</v>
      </c>
      <c r="E45" s="2">
        <v>2.7440000000000002</v>
      </c>
      <c r="F45" s="2">
        <v>0</v>
      </c>
      <c r="G45" s="2">
        <v>16.39</v>
      </c>
      <c r="H45" s="2">
        <v>57.41</v>
      </c>
      <c r="I45" s="2">
        <v>126.8</v>
      </c>
      <c r="J45" s="2">
        <v>16.149999999999999</v>
      </c>
      <c r="K45" s="2">
        <v>61.81</v>
      </c>
      <c r="L45" s="2">
        <v>3.33</v>
      </c>
      <c r="M45" s="2">
        <v>1.28</v>
      </c>
      <c r="N45" s="2">
        <v>7.93</v>
      </c>
    </row>
    <row r="46" spans="1:14" x14ac:dyDescent="0.3">
      <c r="A46" s="1">
        <v>1650</v>
      </c>
      <c r="B46" s="2">
        <v>1659</v>
      </c>
      <c r="C46" s="2">
        <v>-18.12</v>
      </c>
      <c r="D46" s="2">
        <v>1.585</v>
      </c>
      <c r="E46" s="2">
        <v>2.5630000000000002</v>
      </c>
      <c r="F46" s="2">
        <v>7.0000000000000007E-2</v>
      </c>
      <c r="G46" s="2">
        <v>15.12</v>
      </c>
      <c r="H46" s="2">
        <v>115.14</v>
      </c>
      <c r="I46" s="2">
        <v>126.12</v>
      </c>
      <c r="J46" s="2">
        <v>15.5</v>
      </c>
      <c r="K46" s="2">
        <v>69.3</v>
      </c>
      <c r="L46" s="2">
        <v>5.43</v>
      </c>
      <c r="M46" s="2">
        <v>1.66</v>
      </c>
      <c r="N46" s="2">
        <v>4.42</v>
      </c>
    </row>
    <row r="47" spans="1:14" x14ac:dyDescent="0.3">
      <c r="A47" s="1">
        <v>1640</v>
      </c>
      <c r="B47" s="2">
        <v>1649</v>
      </c>
      <c r="C47" s="2">
        <v>-18.84</v>
      </c>
      <c r="D47" s="2">
        <v>1.6220000000000001</v>
      </c>
      <c r="E47" s="2">
        <v>2.8340000000000001</v>
      </c>
      <c r="F47" s="2">
        <v>0.03</v>
      </c>
      <c r="G47" s="2">
        <v>13.59</v>
      </c>
      <c r="H47" s="2">
        <v>16.02</v>
      </c>
      <c r="I47" s="2">
        <v>125.19</v>
      </c>
      <c r="J47" s="2">
        <v>5</v>
      </c>
      <c r="K47" s="2">
        <v>60.55</v>
      </c>
      <c r="L47" s="2">
        <v>1.71</v>
      </c>
      <c r="M47" s="2">
        <v>0.66</v>
      </c>
      <c r="N47" s="2">
        <v>2.69</v>
      </c>
    </row>
    <row r="48" spans="1:14" x14ac:dyDescent="0.3">
      <c r="A48" s="1">
        <v>1630</v>
      </c>
      <c r="B48" s="2">
        <v>1639</v>
      </c>
      <c r="C48" s="2">
        <v>-17.78</v>
      </c>
      <c r="D48" s="2">
        <v>1.6080000000000001</v>
      </c>
      <c r="E48" s="2">
        <v>2.7389999999999999</v>
      </c>
      <c r="F48" s="2">
        <v>0.24</v>
      </c>
      <c r="G48" s="2">
        <v>17.920000000000002</v>
      </c>
      <c r="H48" s="2">
        <v>26.96</v>
      </c>
      <c r="I48" s="2">
        <v>73.44</v>
      </c>
      <c r="J48" s="2">
        <v>4.68</v>
      </c>
      <c r="K48" s="2">
        <v>52.71</v>
      </c>
      <c r="L48" s="2">
        <v>2.79</v>
      </c>
      <c r="M48" s="2">
        <v>1.4</v>
      </c>
      <c r="N48" s="2">
        <v>4.45</v>
      </c>
    </row>
    <row r="49" spans="1:14" x14ac:dyDescent="0.3">
      <c r="A49" s="1">
        <v>1620</v>
      </c>
      <c r="B49" s="2">
        <v>1629</v>
      </c>
      <c r="C49" s="2">
        <v>-19.11</v>
      </c>
      <c r="D49" s="2">
        <v>1.708</v>
      </c>
      <c r="E49" s="2">
        <v>2.3620000000000001</v>
      </c>
      <c r="F49" s="2">
        <v>7.0000000000000007E-2</v>
      </c>
      <c r="G49" s="2">
        <v>18.100000000000001</v>
      </c>
      <c r="H49" s="2">
        <v>2.91</v>
      </c>
      <c r="I49" s="2">
        <v>55.12</v>
      </c>
      <c r="J49" s="2">
        <v>1.61</v>
      </c>
      <c r="K49" s="2">
        <v>32.79</v>
      </c>
      <c r="L49" s="2">
        <v>0.5</v>
      </c>
      <c r="M49" s="2">
        <v>0.76</v>
      </c>
      <c r="N49" s="2">
        <v>0.5</v>
      </c>
    </row>
    <row r="50" spans="1:14" x14ac:dyDescent="0.3">
      <c r="A50" s="1">
        <v>1610</v>
      </c>
      <c r="B50" s="2">
        <v>1619</v>
      </c>
      <c r="C50" s="2">
        <v>-18.25</v>
      </c>
      <c r="D50" s="2">
        <v>1.492</v>
      </c>
      <c r="E50" s="2">
        <v>5.0609999999999999</v>
      </c>
      <c r="F50" s="2">
        <v>0.12</v>
      </c>
      <c r="G50" s="2">
        <v>13.76</v>
      </c>
      <c r="H50" s="2">
        <v>3.26</v>
      </c>
      <c r="I50" s="2">
        <v>50.56</v>
      </c>
      <c r="J50" s="2">
        <v>6.28</v>
      </c>
      <c r="K50" s="2">
        <v>22.08</v>
      </c>
      <c r="L50" s="2">
        <v>2.63</v>
      </c>
      <c r="M50" s="2">
        <v>1.1200000000000001</v>
      </c>
      <c r="N50" s="2">
        <v>1.42</v>
      </c>
    </row>
    <row r="51" spans="1:14" x14ac:dyDescent="0.3">
      <c r="A51" s="1">
        <v>1600</v>
      </c>
      <c r="B51" s="2">
        <v>1609</v>
      </c>
      <c r="C51" s="2">
        <v>-18.27</v>
      </c>
      <c r="D51" s="2">
        <v>1.41</v>
      </c>
      <c r="E51" s="2">
        <v>41.619</v>
      </c>
      <c r="F51" s="2">
        <v>7.0000000000000007E-2</v>
      </c>
      <c r="G51" s="2">
        <v>13.68</v>
      </c>
      <c r="H51" s="2">
        <v>2.1</v>
      </c>
      <c r="I51" s="2">
        <v>42.97</v>
      </c>
      <c r="J51" s="2">
        <v>75.540000000000006</v>
      </c>
      <c r="K51" s="2">
        <v>12.78</v>
      </c>
      <c r="L51" s="2">
        <v>5.33</v>
      </c>
      <c r="M51" s="2">
        <v>0.34</v>
      </c>
      <c r="N51" s="2">
        <v>0.93</v>
      </c>
    </row>
    <row r="52" spans="1:14" x14ac:dyDescent="0.3">
      <c r="A52" s="1">
        <v>1590</v>
      </c>
      <c r="B52" s="2">
        <v>1599</v>
      </c>
      <c r="C52" s="2">
        <v>-17.690000000000001</v>
      </c>
      <c r="D52" s="2">
        <v>1.5229999999999999</v>
      </c>
      <c r="E52" s="2">
        <v>3.7309999999999999</v>
      </c>
      <c r="F52" s="2">
        <v>0.02</v>
      </c>
      <c r="G52" s="2">
        <v>16.920000000000002</v>
      </c>
      <c r="H52" s="2">
        <v>0.45</v>
      </c>
      <c r="I52" s="2">
        <v>11.99</v>
      </c>
      <c r="J52" s="2">
        <v>16.59</v>
      </c>
      <c r="K52" s="2">
        <v>17.940000000000001</v>
      </c>
      <c r="L52" s="2">
        <v>0.75</v>
      </c>
      <c r="M52" s="2">
        <v>0.13</v>
      </c>
      <c r="N52" s="2">
        <v>7.0000000000000007E-2</v>
      </c>
    </row>
    <row r="53" spans="1:14" x14ac:dyDescent="0.3">
      <c r="A53" s="1">
        <v>1580</v>
      </c>
      <c r="B53" s="2">
        <v>1589</v>
      </c>
      <c r="C53" s="2">
        <v>-18.09</v>
      </c>
      <c r="D53" s="2">
        <v>1.52</v>
      </c>
      <c r="E53" s="2">
        <v>2.1970000000000001</v>
      </c>
      <c r="F53" s="2">
        <v>0.43</v>
      </c>
      <c r="G53" s="2">
        <v>21</v>
      </c>
      <c r="H53" s="2">
        <v>0.25</v>
      </c>
      <c r="I53" s="2">
        <v>32.5</v>
      </c>
      <c r="J53" s="2">
        <v>67.44</v>
      </c>
      <c r="K53" s="2">
        <v>25.6</v>
      </c>
      <c r="L53" s="2">
        <v>0.74</v>
      </c>
      <c r="M53" s="2">
        <v>0.09</v>
      </c>
      <c r="N53" s="2">
        <v>0.04</v>
      </c>
    </row>
    <row r="54" spans="1:14" x14ac:dyDescent="0.3">
      <c r="A54" s="1">
        <v>1570</v>
      </c>
      <c r="B54" s="2">
        <v>1579</v>
      </c>
      <c r="C54" s="2">
        <v>-19.47</v>
      </c>
      <c r="D54" s="2">
        <v>1.4550000000000001</v>
      </c>
      <c r="E54" s="2">
        <v>1.764</v>
      </c>
      <c r="F54" s="2">
        <v>0.26</v>
      </c>
      <c r="G54" s="2">
        <v>25.7</v>
      </c>
      <c r="H54" s="2">
        <v>4.99</v>
      </c>
      <c r="I54" s="2">
        <v>99.65</v>
      </c>
      <c r="J54" s="2">
        <v>17.37</v>
      </c>
      <c r="K54" s="2">
        <v>50.88</v>
      </c>
      <c r="L54" s="2">
        <v>2.0099999999999998</v>
      </c>
      <c r="M54" s="2">
        <v>0.19</v>
      </c>
      <c r="N54" s="2">
        <v>1.06</v>
      </c>
    </row>
    <row r="55" spans="1:14" x14ac:dyDescent="0.3">
      <c r="A55" s="1">
        <v>1560</v>
      </c>
      <c r="B55" s="2">
        <v>1569</v>
      </c>
      <c r="C55" s="2">
        <v>-18.079999999999998</v>
      </c>
      <c r="D55" s="2">
        <v>1.4770000000000001</v>
      </c>
      <c r="E55" s="2">
        <v>2.415</v>
      </c>
      <c r="F55" s="2">
        <v>0.39</v>
      </c>
      <c r="G55" s="2">
        <v>23.7</v>
      </c>
      <c r="H55" s="2">
        <v>9.0299999999999994</v>
      </c>
      <c r="I55" s="2">
        <v>164.98</v>
      </c>
      <c r="J55" s="2">
        <v>0</v>
      </c>
      <c r="K55" s="2">
        <v>72.58</v>
      </c>
      <c r="L55" s="2">
        <v>1.29</v>
      </c>
      <c r="M55" s="2">
        <v>0.26</v>
      </c>
      <c r="N55" s="2">
        <v>0.75</v>
      </c>
    </row>
    <row r="56" spans="1:14" x14ac:dyDescent="0.3">
      <c r="A56" s="1">
        <v>1550</v>
      </c>
      <c r="B56" s="2">
        <v>1559</v>
      </c>
      <c r="C56" s="2">
        <v>-18.43</v>
      </c>
      <c r="D56" s="2">
        <v>1.4770000000000001</v>
      </c>
      <c r="E56" s="2">
        <v>1.325</v>
      </c>
      <c r="F56" s="2">
        <v>0.04</v>
      </c>
      <c r="G56" s="2">
        <v>18.420000000000002</v>
      </c>
      <c r="H56" s="2">
        <v>13.02</v>
      </c>
      <c r="I56" s="2">
        <v>102.98</v>
      </c>
      <c r="J56" s="2">
        <v>10.69</v>
      </c>
      <c r="K56" s="2">
        <v>46.08</v>
      </c>
      <c r="L56" s="2">
        <v>1.83</v>
      </c>
      <c r="M56" s="2">
        <v>0.33</v>
      </c>
      <c r="N56" s="2">
        <v>1.29</v>
      </c>
    </row>
    <row r="57" spans="1:14" x14ac:dyDescent="0.3">
      <c r="A57" s="1">
        <v>1540</v>
      </c>
      <c r="B57" s="2">
        <v>1549</v>
      </c>
      <c r="C57" s="2">
        <v>-18.899999999999999</v>
      </c>
      <c r="D57" s="2">
        <v>1.4710000000000001</v>
      </c>
      <c r="E57" s="2">
        <v>1.3260000000000001</v>
      </c>
      <c r="F57" s="2">
        <v>0</v>
      </c>
      <c r="G57" s="2">
        <v>17.84</v>
      </c>
      <c r="H57" s="2">
        <v>8.3000000000000007</v>
      </c>
      <c r="I57" s="2">
        <v>57.87</v>
      </c>
      <c r="J57" s="2">
        <v>0</v>
      </c>
      <c r="K57" s="2">
        <v>38.72</v>
      </c>
      <c r="L57" s="2">
        <v>0.74</v>
      </c>
      <c r="M57" s="2">
        <v>0.14000000000000001</v>
      </c>
      <c r="N57" s="2">
        <v>0.48</v>
      </c>
    </row>
    <row r="58" spans="1:14" x14ac:dyDescent="0.3">
      <c r="A58" s="1">
        <v>1530</v>
      </c>
      <c r="B58" s="2">
        <v>1539</v>
      </c>
      <c r="C58" s="2">
        <v>-17.75</v>
      </c>
      <c r="D58" s="2">
        <v>1.4470000000000001</v>
      </c>
      <c r="E58" s="2">
        <v>1.5349999999999999</v>
      </c>
      <c r="F58" s="2">
        <v>0</v>
      </c>
      <c r="G58" s="2">
        <v>20.23</v>
      </c>
      <c r="H58" s="2">
        <v>0.12</v>
      </c>
      <c r="I58" s="2">
        <v>69.73</v>
      </c>
      <c r="J58" s="2">
        <v>0.2</v>
      </c>
      <c r="K58" s="2">
        <v>47.67</v>
      </c>
      <c r="L58" s="2">
        <v>0.12</v>
      </c>
      <c r="M58" s="2">
        <v>0.06</v>
      </c>
      <c r="N58" s="2">
        <v>0.05</v>
      </c>
    </row>
    <row r="59" spans="1:14" x14ac:dyDescent="0.3">
      <c r="A59" s="1">
        <v>1520</v>
      </c>
      <c r="B59" s="2">
        <v>1529</v>
      </c>
      <c r="C59" s="2">
        <v>-16.829999999999998</v>
      </c>
      <c r="D59" s="2">
        <v>1.208</v>
      </c>
      <c r="E59" s="2">
        <v>1.4970000000000001</v>
      </c>
      <c r="F59" s="2">
        <v>0</v>
      </c>
      <c r="G59" s="2">
        <v>14.91</v>
      </c>
      <c r="H59" s="2">
        <v>1.5</v>
      </c>
      <c r="I59" s="2">
        <v>21.3</v>
      </c>
      <c r="J59" s="2">
        <v>5.68</v>
      </c>
      <c r="K59" s="2">
        <v>22.42</v>
      </c>
      <c r="L59" s="2">
        <v>1.58</v>
      </c>
      <c r="M59" s="2">
        <v>0.2</v>
      </c>
      <c r="N59" s="2">
        <v>0.16</v>
      </c>
    </row>
    <row r="60" spans="1:14" x14ac:dyDescent="0.3">
      <c r="A60" s="1">
        <v>1510</v>
      </c>
      <c r="B60" s="2">
        <v>1519</v>
      </c>
      <c r="C60" s="2">
        <v>-18.190000000000001</v>
      </c>
      <c r="D60" s="2">
        <v>1.349</v>
      </c>
      <c r="E60" s="2">
        <v>1.345</v>
      </c>
      <c r="F60" s="2">
        <v>7.0000000000000007E-2</v>
      </c>
      <c r="G60" s="2">
        <v>12.01</v>
      </c>
      <c r="H60" s="2">
        <v>0.53</v>
      </c>
      <c r="I60" s="2">
        <v>17.489999999999998</v>
      </c>
      <c r="J60" s="2">
        <v>0</v>
      </c>
      <c r="K60" s="2">
        <v>21.77</v>
      </c>
      <c r="L60" s="2">
        <v>0</v>
      </c>
      <c r="M60" s="2">
        <v>7.0000000000000007E-2</v>
      </c>
      <c r="N60" s="2">
        <v>0.2</v>
      </c>
    </row>
    <row r="61" spans="1:14" x14ac:dyDescent="0.3">
      <c r="A61" s="1">
        <v>1500</v>
      </c>
      <c r="B61" s="2">
        <v>1509</v>
      </c>
      <c r="C61" s="2">
        <v>-17.989999999999998</v>
      </c>
      <c r="D61" s="2">
        <v>1.153</v>
      </c>
      <c r="E61" s="2">
        <v>1.3580000000000001</v>
      </c>
      <c r="F61" s="2">
        <v>0.12</v>
      </c>
      <c r="G61" s="2">
        <v>9.84</v>
      </c>
      <c r="H61" s="2">
        <v>0.4</v>
      </c>
      <c r="I61" s="2">
        <v>4.3899999999999997</v>
      </c>
      <c r="J61" s="2">
        <v>0</v>
      </c>
      <c r="K61" s="2">
        <v>15.63</v>
      </c>
      <c r="L61" s="2">
        <v>0</v>
      </c>
      <c r="M61" s="2">
        <v>0.09</v>
      </c>
      <c r="N61" s="2">
        <v>0.45</v>
      </c>
    </row>
    <row r="62" spans="1:14" x14ac:dyDescent="0.3">
      <c r="A62" s="1">
        <v>1490</v>
      </c>
      <c r="B62" s="2">
        <v>1499</v>
      </c>
      <c r="C62" s="2">
        <v>-17.809999999999999</v>
      </c>
      <c r="D62" s="2">
        <v>1.39</v>
      </c>
      <c r="E62" s="2">
        <v>1.889</v>
      </c>
      <c r="F62" s="2">
        <v>0.37</v>
      </c>
      <c r="G62" s="2">
        <v>14.2</v>
      </c>
      <c r="H62" s="2">
        <v>0.47</v>
      </c>
      <c r="I62" s="2">
        <v>7.72</v>
      </c>
      <c r="J62" s="2">
        <v>0.37</v>
      </c>
      <c r="K62" s="2">
        <v>18.77</v>
      </c>
      <c r="L62" s="2">
        <v>0.54</v>
      </c>
      <c r="M62" s="2">
        <v>7.0000000000000007E-2</v>
      </c>
      <c r="N62" s="2">
        <v>0.32</v>
      </c>
    </row>
    <row r="63" spans="1:14" x14ac:dyDescent="0.3">
      <c r="A63" s="1">
        <v>1480</v>
      </c>
      <c r="B63" s="2">
        <v>1489</v>
      </c>
      <c r="C63" s="2">
        <v>-18.09</v>
      </c>
      <c r="D63" s="2">
        <v>1.3</v>
      </c>
      <c r="E63" s="2">
        <v>1.804</v>
      </c>
      <c r="F63" s="2">
        <v>0.02</v>
      </c>
      <c r="G63" s="2">
        <v>14.37</v>
      </c>
      <c r="H63" s="2">
        <v>0.41</v>
      </c>
      <c r="I63" s="2">
        <v>9.67</v>
      </c>
      <c r="J63" s="2">
        <v>0.32</v>
      </c>
      <c r="K63" s="2">
        <v>19.760000000000002</v>
      </c>
      <c r="L63" s="2">
        <v>0.19</v>
      </c>
      <c r="M63" s="2">
        <v>0.06</v>
      </c>
      <c r="N63" s="2">
        <v>0.34</v>
      </c>
    </row>
    <row r="64" spans="1:14" x14ac:dyDescent="0.3">
      <c r="A64" s="1">
        <v>1470</v>
      </c>
      <c r="B64" s="2">
        <v>1479</v>
      </c>
      <c r="C64" s="2">
        <v>-18.510000000000002</v>
      </c>
      <c r="D64" s="2">
        <v>1.2250000000000001</v>
      </c>
      <c r="E64" s="2">
        <v>1.748</v>
      </c>
      <c r="F64" s="2">
        <v>0.03</v>
      </c>
      <c r="G64" s="2">
        <v>12.36</v>
      </c>
      <c r="H64" s="2">
        <v>0.1</v>
      </c>
      <c r="I64" s="2">
        <v>1.83</v>
      </c>
      <c r="J64" s="2">
        <v>0.32</v>
      </c>
      <c r="K64" s="2">
        <v>17.47</v>
      </c>
      <c r="L64" s="2">
        <v>0</v>
      </c>
      <c r="M64" s="2">
        <v>0.03</v>
      </c>
      <c r="N64" s="2">
        <v>0</v>
      </c>
    </row>
    <row r="65" spans="1:14" x14ac:dyDescent="0.3">
      <c r="A65" s="1">
        <v>1460</v>
      </c>
      <c r="B65" s="2">
        <v>1469</v>
      </c>
      <c r="C65" s="2">
        <v>-18.149999999999999</v>
      </c>
      <c r="D65" s="2">
        <v>1.038</v>
      </c>
      <c r="E65" s="2">
        <v>1.88</v>
      </c>
      <c r="F65" s="2">
        <v>0</v>
      </c>
      <c r="G65" s="2">
        <v>15.46</v>
      </c>
      <c r="H65" s="2">
        <v>0.48</v>
      </c>
      <c r="I65" s="2">
        <v>6.41</v>
      </c>
      <c r="J65" s="2">
        <v>1.78</v>
      </c>
      <c r="K65" s="2">
        <v>22.28</v>
      </c>
      <c r="L65" s="2">
        <v>0.31</v>
      </c>
      <c r="M65" s="2">
        <v>0.04</v>
      </c>
      <c r="N65" s="2">
        <v>0.11</v>
      </c>
    </row>
    <row r="66" spans="1:14" x14ac:dyDescent="0.3">
      <c r="A66" s="1">
        <v>1450</v>
      </c>
      <c r="B66" s="2">
        <v>1459</v>
      </c>
      <c r="C66" s="2">
        <v>-18.05</v>
      </c>
      <c r="D66" s="2">
        <v>1.1339999999999999</v>
      </c>
      <c r="E66" s="2">
        <v>1.569</v>
      </c>
      <c r="F66" s="2">
        <v>0</v>
      </c>
      <c r="G66" s="2">
        <v>12.79</v>
      </c>
      <c r="H66" s="2">
        <v>0</v>
      </c>
      <c r="I66" s="2">
        <v>10.64</v>
      </c>
      <c r="J66" s="2">
        <v>0</v>
      </c>
      <c r="K66" s="2">
        <v>21.58</v>
      </c>
      <c r="L66" s="2">
        <v>0.12</v>
      </c>
      <c r="M66" s="2">
        <v>0.01</v>
      </c>
      <c r="N66" s="2">
        <v>0</v>
      </c>
    </row>
    <row r="67" spans="1:14" x14ac:dyDescent="0.3">
      <c r="A67" s="1">
        <v>1440</v>
      </c>
      <c r="B67" s="2">
        <v>1449</v>
      </c>
      <c r="C67" s="2">
        <v>-17.77</v>
      </c>
      <c r="D67" s="2">
        <v>1.1919999999999999</v>
      </c>
      <c r="E67" s="2">
        <v>1.841</v>
      </c>
      <c r="F67" s="2">
        <v>0.11</v>
      </c>
      <c r="G67" s="2">
        <v>18.739999999999998</v>
      </c>
      <c r="H67" s="2">
        <v>0.21</v>
      </c>
      <c r="I67" s="2">
        <v>5.86</v>
      </c>
      <c r="J67" s="2">
        <v>1.37</v>
      </c>
      <c r="K67" s="2">
        <v>23.14</v>
      </c>
      <c r="L67" s="2">
        <v>3.17</v>
      </c>
      <c r="M67" s="2">
        <v>0.01</v>
      </c>
      <c r="N67" s="2">
        <v>0.4</v>
      </c>
    </row>
    <row r="68" spans="1:14" x14ac:dyDescent="0.3">
      <c r="A68" s="1">
        <v>1430</v>
      </c>
      <c r="B68" s="2">
        <v>1439</v>
      </c>
      <c r="C68" s="2">
        <v>-17.850000000000001</v>
      </c>
      <c r="D68" s="2">
        <v>1.1879999999999999</v>
      </c>
      <c r="E68" s="2">
        <v>2.0350000000000001</v>
      </c>
      <c r="F68" s="2">
        <v>0.2</v>
      </c>
      <c r="G68" s="2">
        <v>19.22</v>
      </c>
      <c r="H68" s="2">
        <v>0.05</v>
      </c>
      <c r="I68" s="2">
        <v>0.8</v>
      </c>
      <c r="J68" s="2">
        <v>0.18</v>
      </c>
      <c r="K68" s="2">
        <v>25.09</v>
      </c>
      <c r="L68" s="2">
        <v>0.48</v>
      </c>
      <c r="M68" s="2">
        <v>0</v>
      </c>
      <c r="N68" s="2">
        <v>0.2</v>
      </c>
    </row>
    <row r="69" spans="1:14" x14ac:dyDescent="0.3">
      <c r="A69" s="1">
        <v>1420</v>
      </c>
      <c r="B69" s="2">
        <v>1429</v>
      </c>
      <c r="C69" s="2">
        <v>-17.93</v>
      </c>
      <c r="D69" s="2">
        <v>1.046</v>
      </c>
      <c r="E69" s="2">
        <v>2.4729999999999999</v>
      </c>
      <c r="F69" s="2">
        <v>0.36</v>
      </c>
      <c r="G69" s="2">
        <v>26.57</v>
      </c>
      <c r="H69" s="2">
        <v>0.19</v>
      </c>
      <c r="I69" s="2">
        <v>5.44</v>
      </c>
      <c r="J69" s="2">
        <v>0</v>
      </c>
      <c r="K69" s="2">
        <v>31.41</v>
      </c>
      <c r="L69" s="2">
        <v>0.1</v>
      </c>
      <c r="M69" s="2">
        <v>0</v>
      </c>
      <c r="N69" s="2">
        <v>0.27</v>
      </c>
    </row>
    <row r="70" spans="1:14" x14ac:dyDescent="0.3">
      <c r="A70" s="1">
        <v>1410</v>
      </c>
      <c r="B70" s="2">
        <v>1419</v>
      </c>
      <c r="C70" s="2">
        <v>-17.809999999999999</v>
      </c>
      <c r="D70" s="2">
        <v>0.98099999999999998</v>
      </c>
      <c r="E70" s="2">
        <v>2.2909999999999999</v>
      </c>
      <c r="F70" s="2">
        <v>0.03</v>
      </c>
      <c r="G70" s="2">
        <v>21.31</v>
      </c>
      <c r="H70" s="2">
        <v>1.64</v>
      </c>
      <c r="I70" s="2">
        <v>4.24</v>
      </c>
      <c r="J70" s="2">
        <v>2.83</v>
      </c>
      <c r="K70" s="2">
        <v>25.75</v>
      </c>
      <c r="L70" s="2">
        <v>3.43</v>
      </c>
      <c r="M70" s="2">
        <v>0.09</v>
      </c>
      <c r="N70" s="2">
        <v>0.6</v>
      </c>
    </row>
    <row r="71" spans="1:14" x14ac:dyDescent="0.3">
      <c r="A71" s="1">
        <v>1400</v>
      </c>
      <c r="B71" s="2">
        <v>1409</v>
      </c>
      <c r="C71" s="2">
        <v>-18.440000000000001</v>
      </c>
      <c r="D71" s="2">
        <v>1.0980000000000001</v>
      </c>
      <c r="E71" s="2">
        <v>2.048</v>
      </c>
      <c r="F71" s="2">
        <v>0.03</v>
      </c>
      <c r="G71" s="2">
        <v>14.55</v>
      </c>
      <c r="H71" s="2">
        <v>0.33</v>
      </c>
      <c r="I71" s="2">
        <v>3.22</v>
      </c>
      <c r="J71" s="2">
        <v>0</v>
      </c>
      <c r="K71" s="2">
        <v>22.31</v>
      </c>
      <c r="L71" s="2">
        <v>0.18</v>
      </c>
      <c r="M71" s="2">
        <v>0.03</v>
      </c>
      <c r="N71" s="2">
        <v>0</v>
      </c>
    </row>
    <row r="72" spans="1:14" x14ac:dyDescent="0.3">
      <c r="A72" s="1">
        <v>1390</v>
      </c>
      <c r="B72" s="2">
        <v>1399</v>
      </c>
      <c r="C72" s="2">
        <v>-17.96</v>
      </c>
      <c r="D72" s="2">
        <v>1.105</v>
      </c>
      <c r="E72" s="2">
        <v>2.4319999999999999</v>
      </c>
      <c r="F72" s="2">
        <v>0.22</v>
      </c>
      <c r="G72" s="2">
        <v>13.71</v>
      </c>
      <c r="H72" s="2">
        <v>0.47</v>
      </c>
      <c r="I72" s="2">
        <v>5.17</v>
      </c>
      <c r="J72" s="2">
        <v>0</v>
      </c>
      <c r="K72" s="2">
        <v>20.18</v>
      </c>
      <c r="L72" s="2">
        <v>0.39</v>
      </c>
      <c r="M72" s="2">
        <v>0.05</v>
      </c>
      <c r="N72" s="2">
        <v>0.19</v>
      </c>
    </row>
    <row r="73" spans="1:14" x14ac:dyDescent="0.3">
      <c r="A73" s="1">
        <v>1380</v>
      </c>
      <c r="B73" s="2">
        <v>1389</v>
      </c>
      <c r="C73" s="2">
        <v>-17.48</v>
      </c>
      <c r="D73" s="2">
        <v>1.0349999999999999</v>
      </c>
      <c r="E73" s="2">
        <v>2.12</v>
      </c>
      <c r="F73" s="2">
        <v>0.66</v>
      </c>
      <c r="G73" s="2">
        <v>18.68</v>
      </c>
      <c r="H73" s="2">
        <v>0.16</v>
      </c>
      <c r="I73" s="2">
        <v>1.1299999999999999</v>
      </c>
      <c r="J73" s="2">
        <v>0.45</v>
      </c>
      <c r="K73" s="2">
        <v>25.04</v>
      </c>
      <c r="L73" s="2">
        <v>1.04</v>
      </c>
      <c r="M73" s="2">
        <v>0</v>
      </c>
      <c r="N73" s="2">
        <v>0</v>
      </c>
    </row>
    <row r="74" spans="1:14" x14ac:dyDescent="0.3">
      <c r="A74" s="1">
        <v>1370</v>
      </c>
      <c r="B74" s="2">
        <v>1379</v>
      </c>
      <c r="C74" s="2">
        <v>-16.8</v>
      </c>
      <c r="D74" s="2">
        <v>0.84099999999999997</v>
      </c>
      <c r="E74" s="2">
        <v>3.49</v>
      </c>
      <c r="F74" s="2">
        <v>1.17</v>
      </c>
      <c r="G74" s="2">
        <v>22.54</v>
      </c>
      <c r="H74" s="2">
        <v>0.16</v>
      </c>
      <c r="I74" s="2">
        <v>0</v>
      </c>
      <c r="J74" s="2">
        <v>0</v>
      </c>
      <c r="K74" s="2">
        <v>34.65</v>
      </c>
      <c r="L74" s="2">
        <v>0.28999999999999998</v>
      </c>
      <c r="M74" s="2">
        <v>7.0000000000000007E-2</v>
      </c>
      <c r="N74" s="2">
        <v>0.55000000000000004</v>
      </c>
    </row>
    <row r="75" spans="1:14" x14ac:dyDescent="0.3">
      <c r="A75" s="1">
        <v>1360</v>
      </c>
      <c r="B75" s="2">
        <v>1369</v>
      </c>
      <c r="C75" s="2">
        <v>-18.079999999999998</v>
      </c>
      <c r="D75" s="2">
        <v>1.0349999999999999</v>
      </c>
      <c r="E75" s="2">
        <v>2.044</v>
      </c>
      <c r="F75" s="2">
        <v>0.89</v>
      </c>
      <c r="G75" s="2">
        <v>30.62</v>
      </c>
      <c r="H75" s="2">
        <v>1.08</v>
      </c>
      <c r="I75" s="2">
        <v>1.23</v>
      </c>
      <c r="J75" s="2">
        <v>5.32</v>
      </c>
      <c r="K75" s="2">
        <v>35.68</v>
      </c>
      <c r="L75" s="2">
        <v>-0.01</v>
      </c>
      <c r="M75" s="2">
        <v>0.05</v>
      </c>
      <c r="N75" s="2">
        <v>0.14000000000000001</v>
      </c>
    </row>
    <row r="76" spans="1:14" x14ac:dyDescent="0.3">
      <c r="A76" s="1">
        <v>1350</v>
      </c>
      <c r="B76" s="2">
        <v>1359</v>
      </c>
      <c r="C76" s="2">
        <v>-18.29</v>
      </c>
      <c r="D76" s="2">
        <v>1.0720000000000001</v>
      </c>
      <c r="E76" s="2">
        <v>2.4790000000000001</v>
      </c>
      <c r="F76" s="2">
        <v>1.42</v>
      </c>
      <c r="G76" s="2">
        <v>39.229999999999997</v>
      </c>
      <c r="H76" s="2">
        <v>0</v>
      </c>
      <c r="I76" s="2">
        <v>2.04</v>
      </c>
      <c r="J76" s="2">
        <v>0</v>
      </c>
      <c r="K76" s="2">
        <v>45.02</v>
      </c>
      <c r="L76" s="2">
        <v>0</v>
      </c>
      <c r="M76" s="2">
        <v>0</v>
      </c>
      <c r="N76" s="2">
        <v>7.0000000000000007E-2</v>
      </c>
    </row>
    <row r="77" spans="1:14" x14ac:dyDescent="0.3">
      <c r="A77" s="1">
        <v>1340</v>
      </c>
      <c r="B77" s="2">
        <v>1349</v>
      </c>
      <c r="C77" s="2">
        <v>-18.14</v>
      </c>
      <c r="D77" s="2">
        <v>1.109</v>
      </c>
      <c r="E77" s="2">
        <v>1.8</v>
      </c>
      <c r="F77" s="2">
        <v>0.45</v>
      </c>
      <c r="G77" s="2">
        <v>32.29</v>
      </c>
      <c r="H77" s="2">
        <v>0.93</v>
      </c>
      <c r="I77" s="2">
        <v>25.88</v>
      </c>
      <c r="J77" s="2">
        <v>0.59</v>
      </c>
      <c r="K77" s="2">
        <v>45.8</v>
      </c>
      <c r="L77" s="2">
        <v>0</v>
      </c>
      <c r="M77" s="2">
        <v>0</v>
      </c>
      <c r="N77" s="2">
        <v>0</v>
      </c>
    </row>
    <row r="78" spans="1:14" x14ac:dyDescent="0.3">
      <c r="A78" s="1">
        <v>1330</v>
      </c>
      <c r="B78" s="2">
        <v>1339</v>
      </c>
      <c r="C78" s="2">
        <v>-17.29</v>
      </c>
      <c r="D78" s="2">
        <v>1.014</v>
      </c>
      <c r="E78" s="2">
        <v>1.5089999999999999</v>
      </c>
      <c r="F78" s="2">
        <v>0</v>
      </c>
      <c r="G78" s="2">
        <v>11.91</v>
      </c>
      <c r="H78" s="2">
        <v>0.19</v>
      </c>
      <c r="I78" s="2">
        <v>11.77</v>
      </c>
      <c r="J78" s="2">
        <v>0.94</v>
      </c>
      <c r="K78" s="2">
        <v>25.82</v>
      </c>
      <c r="L78" s="2">
        <v>0</v>
      </c>
      <c r="M78" s="2">
        <v>0</v>
      </c>
      <c r="N78" s="2">
        <v>0</v>
      </c>
    </row>
    <row r="79" spans="1:14" x14ac:dyDescent="0.3">
      <c r="A79" s="1">
        <v>1320</v>
      </c>
      <c r="B79" s="2">
        <v>1329</v>
      </c>
      <c r="C79" s="2">
        <v>-17.61</v>
      </c>
      <c r="D79" s="2">
        <v>0.98099999999999998</v>
      </c>
      <c r="E79" s="2">
        <v>1.923</v>
      </c>
      <c r="F79" s="2">
        <v>7.0000000000000007E-2</v>
      </c>
      <c r="G79" s="2">
        <v>13.33</v>
      </c>
      <c r="H79" s="2">
        <v>1.66</v>
      </c>
      <c r="I79" s="2">
        <v>56.04</v>
      </c>
      <c r="J79" s="2">
        <v>0.41</v>
      </c>
      <c r="K79" s="2">
        <v>27.59</v>
      </c>
      <c r="L79" s="2">
        <v>0.78</v>
      </c>
      <c r="M79" s="2">
        <v>1.73</v>
      </c>
      <c r="N79" s="2">
        <v>1.37</v>
      </c>
    </row>
    <row r="80" spans="1:14" x14ac:dyDescent="0.3">
      <c r="A80" s="1">
        <v>1310</v>
      </c>
      <c r="B80" s="2">
        <v>1319</v>
      </c>
      <c r="C80" s="2">
        <v>-17.72</v>
      </c>
      <c r="D80" s="2">
        <v>0.94599999999999995</v>
      </c>
      <c r="E80" s="2">
        <v>1.8720000000000001</v>
      </c>
      <c r="F80" s="2">
        <v>0</v>
      </c>
      <c r="G80" s="2">
        <v>13.93</v>
      </c>
      <c r="H80" s="2">
        <v>0.31</v>
      </c>
      <c r="I80" s="2">
        <v>5.76</v>
      </c>
      <c r="J80" s="2">
        <v>1.31</v>
      </c>
      <c r="K80" s="2">
        <v>23.29</v>
      </c>
      <c r="L80" s="2">
        <v>0.24</v>
      </c>
      <c r="M80" s="2">
        <v>0.02</v>
      </c>
      <c r="N80" s="2">
        <v>0.12</v>
      </c>
    </row>
    <row r="81" spans="1:14" x14ac:dyDescent="0.3">
      <c r="A81" s="1">
        <v>1300</v>
      </c>
      <c r="B81" s="2">
        <v>1309</v>
      </c>
      <c r="C81" s="2">
        <v>-18.239999999999998</v>
      </c>
      <c r="D81" s="2">
        <v>0.92900000000000005</v>
      </c>
      <c r="E81" s="2">
        <v>2.6179999999999999</v>
      </c>
      <c r="F81" s="2">
        <v>0.23</v>
      </c>
      <c r="G81" s="2">
        <v>20.010000000000002</v>
      </c>
      <c r="H81" s="2">
        <v>0.22</v>
      </c>
      <c r="I81" s="2">
        <v>7.39</v>
      </c>
      <c r="J81" s="2">
        <v>0</v>
      </c>
      <c r="K81" s="2">
        <v>34.71</v>
      </c>
      <c r="L81" s="2">
        <v>0</v>
      </c>
      <c r="M81" s="2">
        <v>0</v>
      </c>
      <c r="N81" s="2">
        <v>0</v>
      </c>
    </row>
    <row r="82" spans="1:14" x14ac:dyDescent="0.3">
      <c r="A82" s="1">
        <v>1290</v>
      </c>
      <c r="B82" s="2">
        <v>1299</v>
      </c>
      <c r="C82" s="2">
        <v>-17.920000000000002</v>
      </c>
      <c r="D82" s="2">
        <v>0.89800000000000002</v>
      </c>
      <c r="E82" s="2">
        <v>1.532</v>
      </c>
      <c r="F82" s="2">
        <v>0.03</v>
      </c>
      <c r="G82" s="2">
        <v>18.399999999999999</v>
      </c>
      <c r="H82" s="2">
        <v>0.62</v>
      </c>
      <c r="I82" s="2">
        <v>126.03</v>
      </c>
      <c r="J82" s="2">
        <v>0</v>
      </c>
      <c r="K82" s="2">
        <v>65.86</v>
      </c>
      <c r="L82" s="2">
        <v>0.42</v>
      </c>
      <c r="M82" s="2">
        <v>0.18</v>
      </c>
      <c r="N82" s="2">
        <v>0.73</v>
      </c>
    </row>
    <row r="83" spans="1:14" x14ac:dyDescent="0.3">
      <c r="A83" s="1">
        <v>1280</v>
      </c>
      <c r="B83" s="2">
        <v>1289</v>
      </c>
      <c r="C83" s="2">
        <v>-18.260000000000002</v>
      </c>
      <c r="D83" s="2">
        <v>1.0489999999999999</v>
      </c>
      <c r="E83" s="2">
        <v>1.873</v>
      </c>
      <c r="F83" s="2">
        <v>0</v>
      </c>
      <c r="G83" s="2">
        <v>17.75</v>
      </c>
      <c r="H83" s="2">
        <v>0.34</v>
      </c>
      <c r="I83" s="2">
        <v>127.75</v>
      </c>
      <c r="J83" s="2">
        <v>1.24</v>
      </c>
      <c r="K83" s="2">
        <v>65.97</v>
      </c>
      <c r="L83" s="2">
        <v>0.61</v>
      </c>
      <c r="M83" s="2">
        <v>0.02</v>
      </c>
      <c r="N83" s="2">
        <v>0</v>
      </c>
    </row>
    <row r="84" spans="1:14" x14ac:dyDescent="0.3">
      <c r="A84" s="1">
        <v>1270</v>
      </c>
      <c r="B84" s="2">
        <v>1279</v>
      </c>
      <c r="C84" s="2">
        <v>-18.87</v>
      </c>
      <c r="D84" s="2">
        <v>1.0449999999999999</v>
      </c>
      <c r="E84" s="2">
        <v>2.0659999999999998</v>
      </c>
      <c r="F84" s="2">
        <v>0</v>
      </c>
      <c r="G84" s="2">
        <v>14.47</v>
      </c>
      <c r="H84" s="2">
        <v>11.76</v>
      </c>
      <c r="I84" s="2">
        <v>109.34</v>
      </c>
      <c r="J84" s="2">
        <v>0</v>
      </c>
      <c r="K84" s="2">
        <v>56</v>
      </c>
      <c r="L84" s="2">
        <v>1.38</v>
      </c>
      <c r="M84" s="2">
        <v>0.37</v>
      </c>
      <c r="N84" s="2">
        <v>1.61</v>
      </c>
    </row>
    <row r="85" spans="1:14" x14ac:dyDescent="0.3">
      <c r="A85" s="1">
        <v>1260</v>
      </c>
      <c r="B85" s="2">
        <v>1269</v>
      </c>
      <c r="C85" s="2">
        <v>-16.670000000000002</v>
      </c>
      <c r="D85" s="2">
        <v>1.048</v>
      </c>
      <c r="E85" s="2">
        <v>1.879</v>
      </c>
      <c r="F85" s="2">
        <v>0.05</v>
      </c>
      <c r="G85" s="2">
        <v>18.16</v>
      </c>
      <c r="H85" s="2">
        <v>16.39</v>
      </c>
      <c r="I85" s="2">
        <v>151.79</v>
      </c>
      <c r="J85" s="2">
        <v>0.79</v>
      </c>
      <c r="K85" s="2">
        <v>65.069999999999993</v>
      </c>
      <c r="L85" s="2">
        <v>3.52</v>
      </c>
      <c r="M85" s="2">
        <v>0.5</v>
      </c>
      <c r="N85" s="2">
        <v>3.16</v>
      </c>
    </row>
    <row r="86" spans="1:14" x14ac:dyDescent="0.3">
      <c r="A86" s="1">
        <v>1250</v>
      </c>
      <c r="B86" s="2">
        <v>1259</v>
      </c>
      <c r="C86" s="2">
        <v>-18.32</v>
      </c>
      <c r="D86" s="2">
        <v>0.997</v>
      </c>
      <c r="E86" s="2">
        <v>2.1629999999999998</v>
      </c>
      <c r="F86" s="2">
        <v>0.06</v>
      </c>
      <c r="G86" s="2">
        <v>16.97</v>
      </c>
      <c r="H86" s="2">
        <v>12.26</v>
      </c>
      <c r="I86" s="2">
        <v>18.82</v>
      </c>
      <c r="J86" s="2">
        <v>0</v>
      </c>
      <c r="K86" s="2">
        <v>26.13</v>
      </c>
      <c r="L86" s="2">
        <v>0.54</v>
      </c>
      <c r="M86" s="2">
        <v>0.64</v>
      </c>
      <c r="N86" s="2">
        <v>2.76</v>
      </c>
    </row>
    <row r="87" spans="1:14" x14ac:dyDescent="0.3">
      <c r="A87" s="1">
        <v>1240</v>
      </c>
      <c r="B87" s="2">
        <v>1249</v>
      </c>
      <c r="C87" s="2">
        <v>-17.54</v>
      </c>
      <c r="D87" s="2">
        <v>0.90600000000000003</v>
      </c>
      <c r="E87" s="2">
        <v>2.6509999999999998</v>
      </c>
      <c r="F87" s="2">
        <v>0.05</v>
      </c>
      <c r="G87" s="2">
        <v>12.53</v>
      </c>
      <c r="H87" s="2">
        <v>0.2</v>
      </c>
      <c r="I87" s="2">
        <v>12.23</v>
      </c>
      <c r="J87" s="2">
        <v>0</v>
      </c>
      <c r="K87" s="2">
        <v>17.96</v>
      </c>
      <c r="L87" s="2">
        <v>0.1</v>
      </c>
      <c r="M87" s="2">
        <v>7.0000000000000007E-2</v>
      </c>
      <c r="N87" s="2">
        <v>0.03</v>
      </c>
    </row>
    <row r="88" spans="1:14" x14ac:dyDescent="0.3">
      <c r="A88" s="1">
        <v>1230</v>
      </c>
      <c r="B88" s="2">
        <v>1239</v>
      </c>
      <c r="C88" s="2">
        <v>-16.920000000000002</v>
      </c>
      <c r="D88" s="2">
        <v>1.0409999999999999</v>
      </c>
      <c r="E88" s="2">
        <v>1.8380000000000001</v>
      </c>
      <c r="F88" s="2">
        <v>0.13</v>
      </c>
      <c r="G88" s="2">
        <v>11.61</v>
      </c>
      <c r="H88" s="2">
        <v>6.92</v>
      </c>
      <c r="I88" s="2">
        <v>39.29</v>
      </c>
      <c r="J88" s="2">
        <v>0</v>
      </c>
      <c r="K88" s="2">
        <v>22.65</v>
      </c>
      <c r="L88" s="2">
        <v>1.17</v>
      </c>
      <c r="M88" s="2">
        <v>0.49</v>
      </c>
      <c r="N88" s="2">
        <v>1.48</v>
      </c>
    </row>
    <row r="89" spans="1:14" x14ac:dyDescent="0.3">
      <c r="A89" s="1">
        <v>1220</v>
      </c>
      <c r="B89" s="2">
        <v>1229</v>
      </c>
      <c r="C89" s="2">
        <v>-17.79</v>
      </c>
      <c r="D89" s="2">
        <v>1.0880000000000001</v>
      </c>
      <c r="E89" s="2">
        <v>1.9590000000000001</v>
      </c>
      <c r="F89" s="2">
        <v>0</v>
      </c>
      <c r="G89" s="2">
        <v>16.03</v>
      </c>
      <c r="H89" s="2">
        <v>0.95</v>
      </c>
      <c r="I89" s="2">
        <v>32.39</v>
      </c>
      <c r="J89" s="2">
        <v>0.3</v>
      </c>
      <c r="K89" s="2">
        <v>22.18</v>
      </c>
      <c r="L89" s="2">
        <v>0.67</v>
      </c>
      <c r="M89" s="2">
        <v>0.28999999999999998</v>
      </c>
      <c r="N89" s="2">
        <v>0.43</v>
      </c>
    </row>
    <row r="90" spans="1:14" x14ac:dyDescent="0.3">
      <c r="A90" s="1">
        <v>1210</v>
      </c>
      <c r="B90" s="2">
        <v>1219</v>
      </c>
      <c r="C90" s="2">
        <v>-17.829999999999998</v>
      </c>
      <c r="D90" s="2">
        <v>0.91300000000000003</v>
      </c>
      <c r="E90" s="2">
        <v>1.3260000000000001</v>
      </c>
      <c r="F90" s="2">
        <v>0</v>
      </c>
      <c r="G90" s="2">
        <v>29.06</v>
      </c>
      <c r="H90" s="2">
        <v>3.21</v>
      </c>
      <c r="I90" s="2">
        <v>9.86</v>
      </c>
      <c r="J90" s="2">
        <v>20.79</v>
      </c>
      <c r="K90" s="2">
        <v>20.21</v>
      </c>
      <c r="L90" s="2">
        <v>8.74</v>
      </c>
      <c r="M90" s="2">
        <v>0.33</v>
      </c>
      <c r="N90" s="2">
        <v>1.51</v>
      </c>
    </row>
    <row r="91" spans="1:14" x14ac:dyDescent="0.3">
      <c r="A91" s="1">
        <v>1200</v>
      </c>
      <c r="B91" s="2">
        <v>1209</v>
      </c>
      <c r="C91" s="2">
        <v>-18.14</v>
      </c>
      <c r="D91" s="2">
        <v>0.91200000000000003</v>
      </c>
      <c r="E91" s="2">
        <v>1.901</v>
      </c>
      <c r="F91" s="2">
        <v>0</v>
      </c>
      <c r="G91" s="2">
        <v>13.11</v>
      </c>
      <c r="H91" s="2">
        <v>0.17</v>
      </c>
      <c r="I91" s="2">
        <v>17.96</v>
      </c>
      <c r="J91" s="2">
        <v>0</v>
      </c>
      <c r="K91" s="2">
        <v>30</v>
      </c>
      <c r="L91" s="2">
        <v>0</v>
      </c>
      <c r="M91" s="2">
        <v>0.04</v>
      </c>
      <c r="N91" s="2">
        <v>0.12</v>
      </c>
    </row>
    <row r="92" spans="1:14" x14ac:dyDescent="0.3">
      <c r="A92" s="1">
        <v>1190</v>
      </c>
      <c r="B92" s="2">
        <v>1199</v>
      </c>
      <c r="C92" s="2">
        <v>-18.41</v>
      </c>
      <c r="D92" s="2">
        <v>0.92900000000000005</v>
      </c>
      <c r="E92" s="2">
        <v>1.6819999999999999</v>
      </c>
      <c r="F92" s="2">
        <v>0</v>
      </c>
      <c r="G92" s="2">
        <v>15.83</v>
      </c>
      <c r="H92" s="2">
        <v>0</v>
      </c>
      <c r="I92" s="2">
        <v>7.13</v>
      </c>
      <c r="J92" s="2">
        <v>0</v>
      </c>
      <c r="K92" s="2">
        <v>26.42</v>
      </c>
      <c r="L92" s="2">
        <v>0</v>
      </c>
      <c r="M92" s="2">
        <v>0</v>
      </c>
      <c r="N92" s="2">
        <v>0</v>
      </c>
    </row>
    <row r="93" spans="1:14" x14ac:dyDescent="0.3">
      <c r="A93" s="1">
        <v>1180</v>
      </c>
      <c r="B93" s="2">
        <v>1189</v>
      </c>
      <c r="C93" s="2">
        <v>-17.64</v>
      </c>
      <c r="D93" s="2">
        <v>1.0169999999999999</v>
      </c>
      <c r="E93" s="2">
        <v>1.5009999999999999</v>
      </c>
      <c r="F93" s="2">
        <v>0.82</v>
      </c>
      <c r="G93" s="2">
        <v>20.399999999999999</v>
      </c>
      <c r="H93" s="2">
        <v>1.07</v>
      </c>
      <c r="I93" s="2">
        <v>9.7799999999999994</v>
      </c>
      <c r="J93" s="2">
        <v>0.43</v>
      </c>
      <c r="K93" s="2">
        <v>36.99</v>
      </c>
      <c r="L93" s="2">
        <v>0.22</v>
      </c>
      <c r="M93" s="2">
        <v>7.0000000000000007E-2</v>
      </c>
      <c r="N93" s="2">
        <v>0</v>
      </c>
    </row>
    <row r="94" spans="1:14" x14ac:dyDescent="0.3">
      <c r="A94" s="1">
        <v>1170</v>
      </c>
      <c r="B94" s="2">
        <v>1179</v>
      </c>
      <c r="C94" s="2">
        <v>-18.18</v>
      </c>
      <c r="D94" s="2">
        <v>1.4039999999999999</v>
      </c>
      <c r="E94" s="2">
        <v>2.516</v>
      </c>
      <c r="F94" s="2">
        <v>0.39</v>
      </c>
      <c r="G94" s="2">
        <v>18.420000000000002</v>
      </c>
      <c r="H94" s="2">
        <v>2.66</v>
      </c>
      <c r="I94" s="2">
        <v>3.26</v>
      </c>
      <c r="J94" s="2">
        <v>5.6</v>
      </c>
      <c r="K94" s="2">
        <v>28.38</v>
      </c>
      <c r="L94" s="2">
        <v>2.2000000000000002</v>
      </c>
      <c r="M94" s="2">
        <v>0.21</v>
      </c>
      <c r="N94" s="2">
        <v>0.73</v>
      </c>
    </row>
    <row r="95" spans="1:14" x14ac:dyDescent="0.3">
      <c r="A95" s="1">
        <v>1160</v>
      </c>
      <c r="B95" s="2">
        <v>1169</v>
      </c>
      <c r="C95" s="2">
        <v>-18.149999999999999</v>
      </c>
      <c r="D95" s="2">
        <v>1.105</v>
      </c>
      <c r="E95" s="2">
        <v>1.38</v>
      </c>
      <c r="F95" s="2">
        <v>0.03</v>
      </c>
      <c r="G95" s="2">
        <v>12.76</v>
      </c>
      <c r="H95" s="2">
        <v>0.31</v>
      </c>
      <c r="I95" s="2">
        <v>2.06</v>
      </c>
      <c r="J95" s="2">
        <v>0.66</v>
      </c>
      <c r="K95" s="2">
        <v>25.93</v>
      </c>
      <c r="L95" s="2">
        <v>1.69</v>
      </c>
      <c r="M95" s="2">
        <v>0.04</v>
      </c>
      <c r="N95" s="2">
        <v>0.47</v>
      </c>
    </row>
    <row r="96" spans="1:14" x14ac:dyDescent="0.3">
      <c r="A96" s="1">
        <v>1150</v>
      </c>
      <c r="B96" s="2">
        <v>1159</v>
      </c>
      <c r="C96" s="2">
        <v>-17.12</v>
      </c>
      <c r="D96" s="2">
        <v>0.94399999999999995</v>
      </c>
      <c r="E96" s="2">
        <v>2.145</v>
      </c>
      <c r="F96" s="2">
        <v>0.02</v>
      </c>
      <c r="G96" s="2">
        <v>11.49</v>
      </c>
      <c r="H96" s="2">
        <v>0.24</v>
      </c>
      <c r="I96" s="2">
        <v>8.93</v>
      </c>
      <c r="J96" s="2">
        <v>0</v>
      </c>
      <c r="K96" s="2">
        <v>26.92</v>
      </c>
      <c r="L96" s="2">
        <v>0.38</v>
      </c>
      <c r="M96" s="2">
        <v>0.15</v>
      </c>
      <c r="N96" s="2">
        <v>0.1</v>
      </c>
    </row>
    <row r="97" spans="1:14" x14ac:dyDescent="0.3">
      <c r="A97" s="1">
        <v>1140</v>
      </c>
      <c r="B97" s="2">
        <v>1149</v>
      </c>
      <c r="C97" s="2">
        <v>-16.95</v>
      </c>
      <c r="D97" s="2">
        <v>1.107</v>
      </c>
      <c r="E97" s="2">
        <v>1.577</v>
      </c>
      <c r="F97" s="2">
        <v>0.24</v>
      </c>
      <c r="G97" s="2">
        <v>12.05</v>
      </c>
      <c r="H97" s="2">
        <v>0.56999999999999995</v>
      </c>
      <c r="I97" s="2">
        <v>3.57</v>
      </c>
      <c r="J97" s="2">
        <v>0.39</v>
      </c>
      <c r="K97" s="2">
        <v>26.91</v>
      </c>
      <c r="L97" s="2">
        <v>0.37</v>
      </c>
      <c r="M97" s="2">
        <v>0.05</v>
      </c>
      <c r="N97" s="2">
        <v>0.34</v>
      </c>
    </row>
    <row r="98" spans="1:14" x14ac:dyDescent="0.3">
      <c r="A98" s="1">
        <v>1130</v>
      </c>
      <c r="B98" s="2">
        <v>1139</v>
      </c>
      <c r="C98" s="2">
        <v>-17.82</v>
      </c>
      <c r="D98" s="2">
        <v>0.97799999999999998</v>
      </c>
      <c r="E98" s="2">
        <v>1.387</v>
      </c>
      <c r="F98" s="2">
        <v>0.11</v>
      </c>
      <c r="G98" s="2">
        <v>9.83</v>
      </c>
      <c r="H98" s="2">
        <v>0</v>
      </c>
      <c r="I98" s="2">
        <v>0</v>
      </c>
      <c r="J98" s="2">
        <v>0</v>
      </c>
      <c r="K98" s="2">
        <v>23.01</v>
      </c>
      <c r="L98" s="2">
        <v>0</v>
      </c>
      <c r="M98" s="2">
        <v>0</v>
      </c>
      <c r="N98" s="2">
        <v>0</v>
      </c>
    </row>
    <row r="99" spans="1:14" x14ac:dyDescent="0.3">
      <c r="A99" s="1">
        <v>1120</v>
      </c>
      <c r="B99" s="2">
        <v>1129</v>
      </c>
      <c r="C99" s="2">
        <v>-17.8</v>
      </c>
      <c r="D99" s="2">
        <v>1.014</v>
      </c>
      <c r="E99" s="2">
        <v>1.3460000000000001</v>
      </c>
      <c r="F99" s="2">
        <v>0</v>
      </c>
      <c r="G99" s="2">
        <v>12.36</v>
      </c>
      <c r="H99" s="2">
        <v>0.51</v>
      </c>
      <c r="I99" s="2">
        <v>9.31</v>
      </c>
      <c r="J99" s="2">
        <v>0</v>
      </c>
      <c r="K99" s="2">
        <v>28.29</v>
      </c>
      <c r="L99" s="2">
        <v>0</v>
      </c>
      <c r="M99" s="2">
        <v>0</v>
      </c>
      <c r="N99" s="2">
        <v>0</v>
      </c>
    </row>
    <row r="100" spans="1:14" x14ac:dyDescent="0.3">
      <c r="A100" s="1">
        <v>1110</v>
      </c>
      <c r="B100" s="2">
        <v>1119</v>
      </c>
      <c r="C100" s="2">
        <v>-17.59</v>
      </c>
      <c r="D100" s="2">
        <v>1.0860000000000001</v>
      </c>
      <c r="E100" s="2">
        <v>1.502</v>
      </c>
      <c r="F100" s="2">
        <v>0</v>
      </c>
      <c r="G100" s="2">
        <v>10.11</v>
      </c>
      <c r="H100" s="2">
        <v>0.09</v>
      </c>
      <c r="I100" s="2">
        <v>2.21</v>
      </c>
      <c r="J100" s="2">
        <v>0</v>
      </c>
      <c r="K100" s="2">
        <v>22.41</v>
      </c>
      <c r="L100" s="2">
        <v>0</v>
      </c>
      <c r="M100" s="2">
        <v>0</v>
      </c>
      <c r="N100" s="2">
        <v>0</v>
      </c>
    </row>
    <row r="101" spans="1:14" x14ac:dyDescent="0.3">
      <c r="A101" s="1">
        <v>1100</v>
      </c>
      <c r="B101" s="2">
        <v>1109</v>
      </c>
      <c r="C101" s="2">
        <v>-15.96</v>
      </c>
      <c r="D101" s="2">
        <v>1.0149999999999999</v>
      </c>
      <c r="E101" s="2">
        <v>1.4430000000000001</v>
      </c>
      <c r="F101" s="2">
        <v>0</v>
      </c>
      <c r="G101" s="2">
        <v>13.6</v>
      </c>
      <c r="H101" s="2">
        <v>0.25</v>
      </c>
      <c r="I101" s="2">
        <v>1.03</v>
      </c>
      <c r="J101" s="2">
        <v>0</v>
      </c>
      <c r="K101" s="2">
        <v>26.06</v>
      </c>
      <c r="L101" s="2">
        <v>0</v>
      </c>
      <c r="M101" s="2">
        <v>0</v>
      </c>
      <c r="N101" s="2">
        <v>0</v>
      </c>
    </row>
    <row r="102" spans="1:14" x14ac:dyDescent="0.3">
      <c r="A102" s="1">
        <v>1090</v>
      </c>
      <c r="B102" s="2">
        <v>1099</v>
      </c>
      <c r="C102" s="2">
        <v>-17.97</v>
      </c>
      <c r="D102" s="2">
        <v>1.2090000000000001</v>
      </c>
      <c r="E102" s="2">
        <v>1.2410000000000001</v>
      </c>
      <c r="F102" s="2">
        <v>0</v>
      </c>
      <c r="G102" s="2">
        <v>11.35</v>
      </c>
      <c r="H102" s="2">
        <v>0.32</v>
      </c>
      <c r="I102" s="2">
        <v>13.4</v>
      </c>
      <c r="J102" s="2">
        <v>0</v>
      </c>
      <c r="K102" s="2">
        <v>26.62</v>
      </c>
      <c r="L102" s="2">
        <v>0</v>
      </c>
      <c r="M102" s="2">
        <v>0.09</v>
      </c>
      <c r="N102" s="2">
        <v>0</v>
      </c>
    </row>
    <row r="103" spans="1:14" x14ac:dyDescent="0.3">
      <c r="A103" s="1">
        <v>1080</v>
      </c>
      <c r="B103" s="2">
        <v>1089</v>
      </c>
      <c r="C103" s="2">
        <v>-18.57</v>
      </c>
      <c r="D103" s="2">
        <v>1.2130000000000001</v>
      </c>
      <c r="E103" s="2">
        <v>1.794</v>
      </c>
      <c r="F103" s="2">
        <v>0</v>
      </c>
      <c r="G103" s="2">
        <v>9.99</v>
      </c>
      <c r="H103" s="2">
        <v>0</v>
      </c>
      <c r="I103" s="2">
        <v>3.92</v>
      </c>
      <c r="J103" s="2">
        <v>0</v>
      </c>
      <c r="K103" s="2">
        <v>23.35</v>
      </c>
      <c r="L103" s="2">
        <v>0</v>
      </c>
      <c r="M103" s="2">
        <v>0.06</v>
      </c>
      <c r="N103" s="2">
        <v>0.09</v>
      </c>
    </row>
    <row r="104" spans="1:14" x14ac:dyDescent="0.3">
      <c r="A104" s="1">
        <v>1070</v>
      </c>
      <c r="B104" s="2">
        <v>1079</v>
      </c>
      <c r="C104" s="2">
        <v>-18.75</v>
      </c>
      <c r="D104" s="2">
        <v>0.98599999999999999</v>
      </c>
      <c r="E104" s="2">
        <v>1.5760000000000001</v>
      </c>
      <c r="F104" s="2">
        <v>0</v>
      </c>
      <c r="G104" s="2">
        <v>12.93</v>
      </c>
      <c r="H104" s="2">
        <v>0</v>
      </c>
      <c r="I104" s="2">
        <v>3.06</v>
      </c>
      <c r="J104" s="2">
        <v>0</v>
      </c>
      <c r="K104" s="2">
        <v>27.46</v>
      </c>
      <c r="L104" s="2">
        <v>0.3</v>
      </c>
      <c r="M104" s="2">
        <v>0</v>
      </c>
      <c r="N104" s="2">
        <v>0</v>
      </c>
    </row>
    <row r="105" spans="1:14" x14ac:dyDescent="0.3">
      <c r="A105" s="1">
        <v>1060</v>
      </c>
      <c r="B105" s="2">
        <v>1069</v>
      </c>
      <c r="C105" s="2">
        <v>-17.87</v>
      </c>
      <c r="D105" s="2">
        <v>1.0429999999999999</v>
      </c>
      <c r="E105" s="2">
        <v>2.2349999999999999</v>
      </c>
      <c r="F105" s="2">
        <v>0</v>
      </c>
      <c r="G105" s="2">
        <v>16.89</v>
      </c>
      <c r="H105" s="2">
        <v>0.09</v>
      </c>
      <c r="I105" s="2">
        <v>1.9</v>
      </c>
      <c r="J105" s="2">
        <v>0</v>
      </c>
      <c r="K105" s="2">
        <v>28.83</v>
      </c>
      <c r="L105" s="2">
        <v>0.6</v>
      </c>
      <c r="M105" s="2">
        <v>0</v>
      </c>
      <c r="N105" s="2">
        <v>0</v>
      </c>
    </row>
    <row r="106" spans="1:14" x14ac:dyDescent="0.3">
      <c r="A106" s="1">
        <v>1050</v>
      </c>
      <c r="B106" s="2">
        <v>1059</v>
      </c>
      <c r="C106" s="2">
        <v>-17.34</v>
      </c>
      <c r="D106" s="2">
        <v>1.0009999999999999</v>
      </c>
      <c r="E106" s="2">
        <v>1.712</v>
      </c>
      <c r="F106" s="2">
        <v>0</v>
      </c>
      <c r="G106" s="2">
        <v>13.76</v>
      </c>
      <c r="H106" s="2">
        <v>0.18</v>
      </c>
      <c r="I106" s="2">
        <v>2.91</v>
      </c>
      <c r="J106" s="2">
        <v>0</v>
      </c>
      <c r="K106" s="2">
        <v>29.04</v>
      </c>
      <c r="L106" s="2">
        <v>0</v>
      </c>
      <c r="M106" s="2">
        <v>0.03</v>
      </c>
      <c r="N106" s="2">
        <v>0</v>
      </c>
    </row>
    <row r="107" spans="1:14" x14ac:dyDescent="0.3">
      <c r="A107" s="1">
        <v>1040</v>
      </c>
      <c r="B107" s="2">
        <v>1049</v>
      </c>
      <c r="C107" s="2">
        <v>-18.27</v>
      </c>
      <c r="D107" s="2">
        <v>1.095</v>
      </c>
      <c r="E107" s="2">
        <v>2.141</v>
      </c>
      <c r="F107" s="2">
        <v>0</v>
      </c>
      <c r="G107" s="2">
        <v>11.98</v>
      </c>
      <c r="H107" s="2">
        <v>0.49</v>
      </c>
      <c r="I107" s="2">
        <v>5.23</v>
      </c>
      <c r="J107" s="2">
        <v>0</v>
      </c>
      <c r="K107" s="2">
        <v>31.44</v>
      </c>
      <c r="L107" s="2">
        <v>0</v>
      </c>
      <c r="M107" s="2">
        <v>0.12</v>
      </c>
      <c r="N107" s="2">
        <v>0.1</v>
      </c>
    </row>
    <row r="108" spans="1:14" x14ac:dyDescent="0.3">
      <c r="A108" s="1">
        <v>1030</v>
      </c>
      <c r="B108" s="2">
        <v>1039</v>
      </c>
      <c r="C108" s="2">
        <v>-17.600000000000001</v>
      </c>
      <c r="D108" s="2">
        <v>1.048</v>
      </c>
      <c r="E108" s="2">
        <v>2.552</v>
      </c>
      <c r="F108" s="2">
        <v>0.13</v>
      </c>
      <c r="G108" s="2">
        <v>14.53</v>
      </c>
      <c r="H108" s="2">
        <v>0</v>
      </c>
      <c r="I108" s="2">
        <v>1.48</v>
      </c>
      <c r="J108" s="2">
        <v>0</v>
      </c>
      <c r="K108" s="2">
        <v>34.31</v>
      </c>
      <c r="L108" s="2">
        <v>0</v>
      </c>
      <c r="M108" s="2">
        <v>0.05</v>
      </c>
      <c r="N108" s="2">
        <v>0.14000000000000001</v>
      </c>
    </row>
    <row r="109" spans="1:14" x14ac:dyDescent="0.3">
      <c r="A109" s="1">
        <v>1020</v>
      </c>
      <c r="B109" s="2">
        <v>1029</v>
      </c>
      <c r="C109" s="2">
        <v>-17.329999999999998</v>
      </c>
      <c r="D109" s="2">
        <v>0.97599999999999998</v>
      </c>
      <c r="E109" s="2">
        <v>2.3780000000000001</v>
      </c>
      <c r="F109" s="2">
        <v>0.04</v>
      </c>
      <c r="G109" s="2">
        <v>16.489999999999998</v>
      </c>
      <c r="H109" s="2">
        <v>0.7</v>
      </c>
      <c r="I109" s="2">
        <v>10.1</v>
      </c>
      <c r="J109" s="2">
        <v>0.32</v>
      </c>
      <c r="K109" s="2">
        <v>35.69</v>
      </c>
      <c r="L109" s="2">
        <v>1.21</v>
      </c>
      <c r="M109" s="2">
        <v>7.0000000000000007E-2</v>
      </c>
      <c r="N109" s="2">
        <v>0.09</v>
      </c>
    </row>
    <row r="110" spans="1:14" x14ac:dyDescent="0.3">
      <c r="A110" s="1">
        <v>1010</v>
      </c>
      <c r="B110" s="2">
        <v>1019</v>
      </c>
      <c r="C110" s="2">
        <v>-17.920000000000002</v>
      </c>
      <c r="D110" s="2">
        <v>1.141</v>
      </c>
      <c r="E110" s="2">
        <v>1.9390000000000001</v>
      </c>
      <c r="F110" s="2">
        <v>0</v>
      </c>
      <c r="G110" s="2">
        <v>11.54</v>
      </c>
      <c r="H110" s="2">
        <v>0.73</v>
      </c>
      <c r="I110" s="2">
        <v>10.15</v>
      </c>
      <c r="J110" s="2">
        <v>1.58</v>
      </c>
      <c r="K110" s="2">
        <v>24.71</v>
      </c>
      <c r="L110" s="2">
        <v>1.1299999999999999</v>
      </c>
      <c r="M110" s="2">
        <v>7.0000000000000007E-2</v>
      </c>
      <c r="N110" s="2">
        <v>7.0000000000000007E-2</v>
      </c>
    </row>
    <row r="111" spans="1:14" x14ac:dyDescent="0.3">
      <c r="A111" s="1">
        <v>1000</v>
      </c>
      <c r="B111" s="2">
        <v>1009</v>
      </c>
      <c r="C111" s="2">
        <v>-17.690000000000001</v>
      </c>
      <c r="D111" s="2">
        <v>1.1990000000000001</v>
      </c>
      <c r="E111" s="2">
        <v>1.91</v>
      </c>
      <c r="F111" s="2">
        <v>0</v>
      </c>
      <c r="G111" s="2">
        <v>8.7799999999999994</v>
      </c>
      <c r="H111" s="2">
        <v>0.4</v>
      </c>
      <c r="I111" s="2">
        <v>5.89</v>
      </c>
      <c r="J111" s="2">
        <v>0.7</v>
      </c>
      <c r="K111" s="2">
        <v>23.42</v>
      </c>
      <c r="L111" s="2">
        <v>1.52</v>
      </c>
      <c r="M111" s="2">
        <v>0.04</v>
      </c>
      <c r="N111" s="2">
        <v>0</v>
      </c>
    </row>
    <row r="112" spans="1:14" x14ac:dyDescent="0.3">
      <c r="A112" s="1">
        <v>990</v>
      </c>
      <c r="B112" s="2">
        <v>999</v>
      </c>
      <c r="C112" s="2">
        <v>-18.09</v>
      </c>
      <c r="D112" s="2">
        <v>1.0529999999999999</v>
      </c>
      <c r="E112" s="2">
        <v>2.0569999999999999</v>
      </c>
      <c r="F112" s="2">
        <v>0.03</v>
      </c>
      <c r="G112" s="2">
        <v>10.09</v>
      </c>
      <c r="H112" s="2">
        <v>0</v>
      </c>
      <c r="I112" s="2">
        <v>3.57</v>
      </c>
      <c r="J112" s="2">
        <v>0</v>
      </c>
      <c r="K112" s="2">
        <v>25.83</v>
      </c>
      <c r="L112" s="2">
        <v>0</v>
      </c>
      <c r="M112" s="2">
        <v>0</v>
      </c>
      <c r="N112" s="2">
        <v>0</v>
      </c>
    </row>
    <row r="113" spans="1:14" x14ac:dyDescent="0.3">
      <c r="A113" s="1">
        <v>980</v>
      </c>
      <c r="B113" s="2">
        <v>989</v>
      </c>
      <c r="C113" s="2">
        <v>-18.64</v>
      </c>
      <c r="D113" s="2">
        <v>0.97</v>
      </c>
      <c r="E113" s="2">
        <v>1.4059999999999999</v>
      </c>
      <c r="F113" s="2">
        <v>0</v>
      </c>
      <c r="G113" s="2">
        <v>10.76</v>
      </c>
      <c r="H113" s="2">
        <v>0.51</v>
      </c>
      <c r="I113" s="2">
        <v>3.58</v>
      </c>
      <c r="J113" s="2">
        <v>0</v>
      </c>
      <c r="K113" s="2">
        <v>27.46</v>
      </c>
      <c r="L113" s="2">
        <v>0</v>
      </c>
      <c r="M113" s="2">
        <v>0</v>
      </c>
      <c r="N113" s="2">
        <v>0</v>
      </c>
    </row>
    <row r="114" spans="1:14" x14ac:dyDescent="0.3">
      <c r="A114" s="1">
        <v>970</v>
      </c>
      <c r="B114" s="2">
        <v>979</v>
      </c>
      <c r="C114" s="2">
        <v>-17.940000000000001</v>
      </c>
      <c r="D114" s="2">
        <v>1.331</v>
      </c>
      <c r="E114" s="2">
        <v>1.863</v>
      </c>
      <c r="F114" s="2">
        <v>0</v>
      </c>
      <c r="G114" s="2">
        <v>9.4700000000000006</v>
      </c>
      <c r="H114" s="2">
        <v>0.24</v>
      </c>
      <c r="I114" s="2">
        <v>2.44</v>
      </c>
      <c r="J114" s="2">
        <v>2.33</v>
      </c>
      <c r="K114" s="2">
        <v>22.96</v>
      </c>
      <c r="L114" s="2">
        <v>1.28</v>
      </c>
      <c r="M114" s="2">
        <v>0.06</v>
      </c>
      <c r="N114" s="2">
        <v>0.23</v>
      </c>
    </row>
    <row r="115" spans="1:14" x14ac:dyDescent="0.3">
      <c r="A115" s="1">
        <v>960</v>
      </c>
      <c r="B115" s="2">
        <v>969</v>
      </c>
      <c r="C115" s="2">
        <v>-18.149999999999999</v>
      </c>
      <c r="D115" s="2">
        <v>1.1160000000000001</v>
      </c>
      <c r="E115" s="2">
        <v>1.7</v>
      </c>
      <c r="F115" s="2">
        <v>0</v>
      </c>
      <c r="G115" s="2">
        <v>9.1</v>
      </c>
      <c r="H115" s="2">
        <v>0.41</v>
      </c>
      <c r="I115" s="2">
        <v>2.35</v>
      </c>
      <c r="J115" s="2">
        <v>0</v>
      </c>
      <c r="K115" s="2">
        <v>24.33</v>
      </c>
      <c r="L115" s="2">
        <v>0</v>
      </c>
      <c r="M115" s="2">
        <v>0</v>
      </c>
      <c r="N115" s="2">
        <v>0</v>
      </c>
    </row>
    <row r="116" spans="1:14" x14ac:dyDescent="0.3">
      <c r="A116" s="1">
        <v>950</v>
      </c>
      <c r="B116" s="2">
        <v>959</v>
      </c>
      <c r="C116" s="2">
        <v>-18.05</v>
      </c>
      <c r="D116" s="2">
        <v>1.5229999999999999</v>
      </c>
      <c r="E116" s="2">
        <v>1.968</v>
      </c>
      <c r="F116" s="2">
        <v>0</v>
      </c>
      <c r="G116" s="2">
        <v>9.14</v>
      </c>
      <c r="H116" s="2">
        <v>0.73</v>
      </c>
      <c r="I116" s="2">
        <v>3.68</v>
      </c>
      <c r="J116" s="2">
        <v>0</v>
      </c>
      <c r="K116" s="2">
        <v>24.2</v>
      </c>
      <c r="L116" s="2">
        <v>0</v>
      </c>
      <c r="M116" s="2">
        <v>0</v>
      </c>
      <c r="N116" s="2">
        <v>0</v>
      </c>
    </row>
    <row r="117" spans="1:14" x14ac:dyDescent="0.3">
      <c r="A117" s="1">
        <v>940</v>
      </c>
      <c r="B117" s="2">
        <v>949</v>
      </c>
      <c r="C117" s="2">
        <v>-17.77</v>
      </c>
      <c r="D117" s="2">
        <v>1.0149999999999999</v>
      </c>
      <c r="E117" s="2">
        <v>2.3319999999999999</v>
      </c>
      <c r="F117" s="2">
        <v>0</v>
      </c>
      <c r="G117" s="2">
        <v>6.95</v>
      </c>
      <c r="H117" s="2">
        <v>1.38</v>
      </c>
      <c r="I117" s="2">
        <v>3.72</v>
      </c>
      <c r="J117" s="2">
        <v>0</v>
      </c>
      <c r="K117" s="2">
        <v>27.08</v>
      </c>
      <c r="L117" s="2">
        <v>0</v>
      </c>
      <c r="M117" s="2">
        <v>0.14000000000000001</v>
      </c>
      <c r="N117" s="2">
        <v>0.41</v>
      </c>
    </row>
    <row r="118" spans="1:14" x14ac:dyDescent="0.3">
      <c r="A118" s="1">
        <v>930</v>
      </c>
      <c r="B118" s="2">
        <v>939</v>
      </c>
      <c r="C118" s="2">
        <v>-17.95</v>
      </c>
      <c r="D118" s="2">
        <v>1.2669999999999999</v>
      </c>
      <c r="E118" s="2">
        <v>2.5619999999999998</v>
      </c>
      <c r="F118" s="2">
        <v>0</v>
      </c>
      <c r="G118" s="2">
        <v>6.21</v>
      </c>
      <c r="H118" s="2">
        <v>0.43</v>
      </c>
      <c r="I118" s="2">
        <v>3.95</v>
      </c>
      <c r="J118" s="2">
        <v>0</v>
      </c>
      <c r="K118" s="2">
        <v>20.47</v>
      </c>
      <c r="L118" s="2">
        <v>0.18</v>
      </c>
      <c r="M118" s="2">
        <v>0.11</v>
      </c>
      <c r="N118" s="2">
        <v>0.17</v>
      </c>
    </row>
    <row r="119" spans="1:14" x14ac:dyDescent="0.3">
      <c r="A119" s="1">
        <v>920</v>
      </c>
      <c r="B119" s="2">
        <v>929</v>
      </c>
      <c r="C119" s="2">
        <v>-17.96</v>
      </c>
      <c r="D119" s="2">
        <v>1.0429999999999999</v>
      </c>
      <c r="E119" s="2">
        <v>3.03</v>
      </c>
      <c r="F119" s="2">
        <v>0</v>
      </c>
      <c r="G119" s="2">
        <v>11.14</v>
      </c>
      <c r="H119" s="2">
        <v>0.78</v>
      </c>
      <c r="I119" s="2">
        <v>5.39</v>
      </c>
      <c r="J119" s="2">
        <v>0</v>
      </c>
      <c r="K119" s="2">
        <v>33.770000000000003</v>
      </c>
      <c r="L119" s="2">
        <v>0.22</v>
      </c>
      <c r="M119" s="2">
        <v>0.12</v>
      </c>
      <c r="N119" s="2">
        <v>0.56000000000000005</v>
      </c>
    </row>
    <row r="120" spans="1:14" x14ac:dyDescent="0.3">
      <c r="A120" s="1">
        <v>910</v>
      </c>
      <c r="B120" s="2">
        <v>919</v>
      </c>
      <c r="C120" s="2">
        <v>-18.23</v>
      </c>
      <c r="D120" s="2">
        <v>1.0409999999999999</v>
      </c>
      <c r="E120" s="2">
        <v>2.669</v>
      </c>
      <c r="F120" s="2">
        <v>0</v>
      </c>
      <c r="G120" s="2">
        <v>13.85</v>
      </c>
      <c r="H120" s="2">
        <v>6.43</v>
      </c>
      <c r="I120" s="2">
        <v>47.84</v>
      </c>
      <c r="J120" s="2">
        <v>0</v>
      </c>
      <c r="K120" s="2">
        <v>28.32</v>
      </c>
      <c r="L120" s="2">
        <v>0.4</v>
      </c>
      <c r="M120" s="2">
        <v>0.27</v>
      </c>
      <c r="N120" s="2">
        <v>0.34</v>
      </c>
    </row>
    <row r="121" spans="1:14" x14ac:dyDescent="0.3">
      <c r="A121" s="1">
        <v>900</v>
      </c>
      <c r="B121" s="2">
        <v>909</v>
      </c>
      <c r="C121" s="2">
        <v>-18.03</v>
      </c>
      <c r="D121" s="2">
        <v>1.097</v>
      </c>
      <c r="E121" s="2">
        <v>3.052</v>
      </c>
      <c r="F121" s="2">
        <v>0</v>
      </c>
      <c r="G121" s="2">
        <v>10.029999999999999</v>
      </c>
      <c r="H121" s="2">
        <v>7.52</v>
      </c>
      <c r="I121" s="2">
        <v>18.010000000000002</v>
      </c>
      <c r="J121" s="2">
        <v>0</v>
      </c>
      <c r="K121" s="2">
        <v>15.75</v>
      </c>
      <c r="L121" s="2">
        <v>0.41</v>
      </c>
      <c r="M121" s="2">
        <v>0.56000000000000005</v>
      </c>
      <c r="N121" s="2">
        <v>0.86</v>
      </c>
    </row>
    <row r="122" spans="1:14" x14ac:dyDescent="0.3">
      <c r="A122" s="1">
        <v>890</v>
      </c>
      <c r="B122" s="2">
        <v>899</v>
      </c>
      <c r="C122" s="2">
        <v>-17.2</v>
      </c>
      <c r="D122" s="2">
        <v>1.1279999999999999</v>
      </c>
      <c r="E122" s="2">
        <v>2.883</v>
      </c>
      <c r="F122" s="2">
        <v>0</v>
      </c>
      <c r="G122" s="2">
        <v>10.6</v>
      </c>
      <c r="H122" s="2">
        <v>1.2</v>
      </c>
      <c r="I122" s="2">
        <v>7.24</v>
      </c>
      <c r="J122" s="2">
        <v>0</v>
      </c>
      <c r="K122" s="2">
        <v>15.32</v>
      </c>
      <c r="L122" s="2">
        <v>0.28999999999999998</v>
      </c>
      <c r="M122" s="2">
        <v>0.23</v>
      </c>
      <c r="N122" s="2">
        <v>0.18</v>
      </c>
    </row>
    <row r="123" spans="1:14" x14ac:dyDescent="0.3">
      <c r="A123" s="1">
        <v>880</v>
      </c>
      <c r="B123" s="2">
        <v>889</v>
      </c>
      <c r="C123" s="2">
        <v>-16.850000000000001</v>
      </c>
      <c r="D123" s="2">
        <v>1.137</v>
      </c>
      <c r="E123" s="2">
        <v>2.7810000000000001</v>
      </c>
      <c r="F123" s="2">
        <v>0.15</v>
      </c>
      <c r="G123" s="2">
        <v>9.02</v>
      </c>
      <c r="H123" s="2">
        <v>0.57999999999999996</v>
      </c>
      <c r="I123" s="2">
        <v>4.7699999999999996</v>
      </c>
      <c r="J123" s="2">
        <v>0</v>
      </c>
      <c r="K123" s="2">
        <v>13.31</v>
      </c>
      <c r="L123" s="2">
        <v>0</v>
      </c>
      <c r="M123" s="2">
        <v>0.1</v>
      </c>
      <c r="N123" s="2">
        <v>0</v>
      </c>
    </row>
    <row r="124" spans="1:14" x14ac:dyDescent="0.3">
      <c r="A124" s="1">
        <v>870</v>
      </c>
      <c r="B124" s="2">
        <v>879</v>
      </c>
      <c r="C124" s="2">
        <v>-17.64</v>
      </c>
      <c r="D124" s="2">
        <v>1.075</v>
      </c>
      <c r="E124" s="2">
        <v>2.4060000000000001</v>
      </c>
      <c r="F124" s="2">
        <v>0.2</v>
      </c>
      <c r="G124" s="2">
        <v>10.4</v>
      </c>
      <c r="H124" s="2">
        <v>0.4</v>
      </c>
      <c r="I124" s="2">
        <v>1.06</v>
      </c>
      <c r="J124" s="2">
        <v>0</v>
      </c>
      <c r="K124" s="2">
        <v>12.86</v>
      </c>
      <c r="L124" s="2">
        <v>0.66</v>
      </c>
      <c r="M124" s="2">
        <v>0.09</v>
      </c>
      <c r="N124" s="2">
        <v>0.12</v>
      </c>
    </row>
    <row r="125" spans="1:14" x14ac:dyDescent="0.3">
      <c r="A125" s="1">
        <v>860</v>
      </c>
      <c r="B125" s="2">
        <v>869</v>
      </c>
      <c r="C125" s="2">
        <v>-18.600000000000001</v>
      </c>
      <c r="D125" s="2">
        <v>1.202</v>
      </c>
      <c r="E125" s="2">
        <v>1.714</v>
      </c>
      <c r="F125" s="2">
        <v>0</v>
      </c>
      <c r="G125" s="2">
        <v>15.28</v>
      </c>
      <c r="H125" s="2">
        <v>0.37</v>
      </c>
      <c r="I125" s="2">
        <v>0.91</v>
      </c>
      <c r="J125" s="2">
        <v>3.73</v>
      </c>
      <c r="K125" s="2">
        <v>13.25</v>
      </c>
      <c r="L125" s="2">
        <v>3.74</v>
      </c>
      <c r="M125" s="2">
        <v>7.0000000000000007E-2</v>
      </c>
      <c r="N125" s="2">
        <v>0.23</v>
      </c>
    </row>
    <row r="126" spans="1:14" x14ac:dyDescent="0.3">
      <c r="A126" s="1">
        <v>850</v>
      </c>
      <c r="B126" s="2">
        <v>859</v>
      </c>
      <c r="C126" s="2">
        <v>-17.11</v>
      </c>
      <c r="D126" s="2">
        <v>1.2090000000000001</v>
      </c>
      <c r="E126" s="2">
        <v>2.355</v>
      </c>
      <c r="F126" s="2">
        <v>0</v>
      </c>
      <c r="G126" s="2">
        <v>13.02</v>
      </c>
      <c r="H126" s="2">
        <v>0</v>
      </c>
      <c r="I126" s="2">
        <v>6.05</v>
      </c>
      <c r="J126" s="2">
        <v>0</v>
      </c>
      <c r="K126" s="2">
        <v>14.49</v>
      </c>
      <c r="L126" s="2">
        <v>0</v>
      </c>
      <c r="M126" s="2">
        <v>0.16</v>
      </c>
      <c r="N126" s="2">
        <v>0</v>
      </c>
    </row>
    <row r="127" spans="1:14" x14ac:dyDescent="0.3">
      <c r="A127" s="1">
        <v>840</v>
      </c>
      <c r="B127" s="2">
        <v>849</v>
      </c>
      <c r="C127" s="2">
        <v>-18.22</v>
      </c>
      <c r="D127" s="2">
        <v>1.1859999999999999</v>
      </c>
      <c r="E127" s="2">
        <v>2.0129999999999999</v>
      </c>
      <c r="F127" s="2">
        <v>0</v>
      </c>
      <c r="G127" s="2">
        <v>9.89</v>
      </c>
      <c r="H127" s="2">
        <v>0</v>
      </c>
      <c r="I127" s="2">
        <v>0</v>
      </c>
      <c r="J127" s="2">
        <v>0</v>
      </c>
      <c r="K127" s="2">
        <v>10.7</v>
      </c>
      <c r="L127" s="2">
        <v>0</v>
      </c>
      <c r="M127" s="2">
        <v>0</v>
      </c>
      <c r="N127" s="2">
        <v>0</v>
      </c>
    </row>
    <row r="128" spans="1:14" x14ac:dyDescent="0.3">
      <c r="A128" s="1">
        <v>830</v>
      </c>
      <c r="B128" s="2">
        <v>839</v>
      </c>
      <c r="C128" s="2">
        <v>-18.149999999999999</v>
      </c>
      <c r="D128" s="2">
        <v>0.9</v>
      </c>
      <c r="E128" s="2">
        <v>2.3109999999999999</v>
      </c>
      <c r="F128" s="2">
        <v>0</v>
      </c>
      <c r="G128" s="2">
        <v>10.39</v>
      </c>
      <c r="H128" s="2">
        <v>0.53</v>
      </c>
      <c r="I128" s="2">
        <v>0.31</v>
      </c>
      <c r="J128" s="2">
        <v>1.04</v>
      </c>
      <c r="K128" s="2">
        <v>11.08</v>
      </c>
      <c r="L128" s="2">
        <v>0.35</v>
      </c>
      <c r="M128" s="2">
        <v>0.02</v>
      </c>
      <c r="N128" s="2">
        <v>0</v>
      </c>
    </row>
    <row r="129" spans="1:14" x14ac:dyDescent="0.3">
      <c r="A129" s="1">
        <v>820</v>
      </c>
      <c r="B129" s="2">
        <v>829</v>
      </c>
      <c r="C129" s="2">
        <v>-17.8</v>
      </c>
      <c r="D129" s="2">
        <v>1.145</v>
      </c>
      <c r="E129" s="2">
        <v>2.5350000000000001</v>
      </c>
      <c r="F129" s="2">
        <v>0</v>
      </c>
      <c r="G129" s="2">
        <v>11.93</v>
      </c>
      <c r="H129" s="2">
        <v>0.05</v>
      </c>
      <c r="I129" s="2">
        <v>0.61</v>
      </c>
      <c r="J129" s="2">
        <v>0</v>
      </c>
      <c r="K129" s="2">
        <v>14.38</v>
      </c>
      <c r="L129" s="2">
        <v>0</v>
      </c>
      <c r="M129" s="2">
        <v>0.05</v>
      </c>
      <c r="N129" s="2">
        <v>0</v>
      </c>
    </row>
    <row r="130" spans="1:14" x14ac:dyDescent="0.3">
      <c r="A130" s="1">
        <v>810</v>
      </c>
      <c r="B130" s="2">
        <v>819</v>
      </c>
      <c r="C130" s="2">
        <v>-17.71</v>
      </c>
      <c r="D130" s="2">
        <v>1.302</v>
      </c>
      <c r="E130" s="2">
        <v>2.508</v>
      </c>
      <c r="F130" s="2">
        <v>0</v>
      </c>
      <c r="G130" s="2">
        <v>18.11</v>
      </c>
      <c r="H130" s="2">
        <v>0.11</v>
      </c>
      <c r="I130" s="2">
        <v>8.5299999999999994</v>
      </c>
      <c r="J130" s="2">
        <v>0</v>
      </c>
      <c r="K130" s="2">
        <v>20.16</v>
      </c>
      <c r="L130" s="2">
        <v>0.12</v>
      </c>
      <c r="M130" s="2">
        <v>0.08</v>
      </c>
      <c r="N130" s="2">
        <v>0</v>
      </c>
    </row>
    <row r="131" spans="1:14" x14ac:dyDescent="0.3">
      <c r="A131" s="1">
        <v>800</v>
      </c>
      <c r="B131" s="2">
        <v>809</v>
      </c>
      <c r="C131" s="2">
        <v>-17.64</v>
      </c>
      <c r="D131" s="2">
        <v>1.286</v>
      </c>
      <c r="E131" s="2">
        <v>2.88</v>
      </c>
      <c r="F131" s="2">
        <v>0.19</v>
      </c>
      <c r="G131" s="2">
        <v>27.69</v>
      </c>
      <c r="H131" s="2">
        <v>1.03</v>
      </c>
      <c r="I131" s="2">
        <v>10.55</v>
      </c>
      <c r="J131" s="2">
        <v>3.33</v>
      </c>
      <c r="K131" s="2">
        <v>15.92</v>
      </c>
      <c r="L131" s="2">
        <v>3.5</v>
      </c>
      <c r="M131" s="2">
        <v>0.08</v>
      </c>
      <c r="N131" s="2">
        <v>0.16</v>
      </c>
    </row>
    <row r="132" spans="1:14" x14ac:dyDescent="0.3">
      <c r="A132" s="1">
        <v>790</v>
      </c>
      <c r="B132" s="2">
        <v>799</v>
      </c>
      <c r="C132" s="2">
        <v>-18.05</v>
      </c>
      <c r="D132" s="2">
        <v>1.4019999999999999</v>
      </c>
      <c r="E132" s="2">
        <v>2.2120000000000002</v>
      </c>
      <c r="F132" s="2">
        <v>0.08</v>
      </c>
      <c r="G132" s="2">
        <v>15.24</v>
      </c>
      <c r="H132" s="2">
        <v>0.19</v>
      </c>
      <c r="I132" s="2">
        <v>13.4</v>
      </c>
      <c r="J132" s="2">
        <v>0</v>
      </c>
      <c r="K132" s="2">
        <v>24.62</v>
      </c>
      <c r="L132" s="2">
        <v>0</v>
      </c>
      <c r="M132" s="2">
        <v>0.04</v>
      </c>
      <c r="N132" s="2">
        <v>0</v>
      </c>
    </row>
    <row r="133" spans="1:14" x14ac:dyDescent="0.3">
      <c r="A133" s="1">
        <v>780</v>
      </c>
      <c r="B133" s="2">
        <v>789</v>
      </c>
      <c r="C133" s="2">
        <v>-17.72</v>
      </c>
      <c r="D133" s="2">
        <v>1.2090000000000001</v>
      </c>
      <c r="E133" s="2">
        <v>2.004</v>
      </c>
      <c r="F133" s="2">
        <v>0</v>
      </c>
      <c r="G133" s="2">
        <v>11.37</v>
      </c>
      <c r="H133" s="2">
        <v>0.31</v>
      </c>
      <c r="I133" s="2">
        <v>14.73</v>
      </c>
      <c r="J133" s="2">
        <v>0</v>
      </c>
      <c r="K133" s="2">
        <v>30.68</v>
      </c>
      <c r="L133" s="2">
        <v>0</v>
      </c>
      <c r="M133" s="2">
        <v>0.12</v>
      </c>
      <c r="N133" s="2">
        <v>0</v>
      </c>
    </row>
    <row r="134" spans="1:14" x14ac:dyDescent="0.3">
      <c r="A134" s="1">
        <v>770</v>
      </c>
      <c r="B134" s="2">
        <v>779</v>
      </c>
      <c r="C134" s="2">
        <v>-18.04</v>
      </c>
      <c r="D134" s="2">
        <v>1.0880000000000001</v>
      </c>
      <c r="E134" s="2">
        <v>1.9930000000000001</v>
      </c>
      <c r="F134" s="2">
        <v>0</v>
      </c>
      <c r="G134" s="2">
        <v>10.94</v>
      </c>
      <c r="H134" s="2">
        <v>1</v>
      </c>
      <c r="I134" s="2">
        <v>3.83</v>
      </c>
      <c r="J134" s="2">
        <v>1.98</v>
      </c>
      <c r="K134" s="2">
        <v>26.38</v>
      </c>
      <c r="L134" s="2">
        <v>0.7</v>
      </c>
      <c r="M134" s="2">
        <v>0.05</v>
      </c>
      <c r="N134" s="2">
        <v>0.34</v>
      </c>
    </row>
    <row r="135" spans="1:14" x14ac:dyDescent="0.3">
      <c r="A135" s="1">
        <v>760</v>
      </c>
      <c r="B135" s="2">
        <v>769</v>
      </c>
      <c r="C135" s="2">
        <v>-17.690000000000001</v>
      </c>
      <c r="D135" s="2">
        <v>1.3169999999999999</v>
      </c>
      <c r="E135" s="2">
        <v>1.952</v>
      </c>
      <c r="F135" s="2">
        <v>0</v>
      </c>
      <c r="G135" s="2">
        <v>8.4700000000000006</v>
      </c>
      <c r="H135" s="2">
        <v>0.96</v>
      </c>
      <c r="I135" s="2">
        <v>18.96</v>
      </c>
      <c r="J135" s="2">
        <v>0.94</v>
      </c>
      <c r="K135" s="2">
        <v>31.81</v>
      </c>
      <c r="L135" s="2">
        <v>0.37</v>
      </c>
      <c r="M135" s="2">
        <v>0.19</v>
      </c>
      <c r="N135" s="2">
        <v>0.22</v>
      </c>
    </row>
    <row r="136" spans="1:14" x14ac:dyDescent="0.3">
      <c r="A136" s="1">
        <v>750</v>
      </c>
      <c r="B136" s="2">
        <v>759</v>
      </c>
      <c r="C136" s="2">
        <v>-17.28</v>
      </c>
      <c r="D136" s="2">
        <v>1.341</v>
      </c>
      <c r="E136" s="2">
        <v>2.2490000000000001</v>
      </c>
      <c r="F136" s="2">
        <v>0</v>
      </c>
      <c r="G136" s="2">
        <v>13.95</v>
      </c>
      <c r="H136" s="2">
        <v>0.72</v>
      </c>
      <c r="I136" s="2">
        <v>0.6</v>
      </c>
      <c r="J136" s="2">
        <v>3.65</v>
      </c>
      <c r="K136" s="2">
        <v>28.41</v>
      </c>
      <c r="L136" s="2">
        <v>2.78</v>
      </c>
      <c r="M136" s="2">
        <v>0.12</v>
      </c>
      <c r="N136" s="2">
        <v>0.18</v>
      </c>
    </row>
    <row r="137" spans="1:14" x14ac:dyDescent="0.3">
      <c r="A137" s="1">
        <v>740</v>
      </c>
      <c r="B137" s="2">
        <v>749</v>
      </c>
      <c r="C137" s="2">
        <v>-17.850000000000001</v>
      </c>
      <c r="D137" s="2">
        <v>0.999</v>
      </c>
      <c r="E137" s="2">
        <v>2.7149999999999999</v>
      </c>
      <c r="F137" s="2">
        <v>0.28999999999999998</v>
      </c>
      <c r="G137" s="2">
        <v>14.47</v>
      </c>
      <c r="H137" s="2">
        <v>0.24</v>
      </c>
      <c r="I137" s="2">
        <v>12.04</v>
      </c>
      <c r="J137" s="2">
        <v>0</v>
      </c>
      <c r="K137" s="2">
        <v>17.440000000000001</v>
      </c>
      <c r="L137" s="2">
        <v>0</v>
      </c>
      <c r="M137" s="2">
        <v>0.05</v>
      </c>
      <c r="N137" s="2">
        <v>0</v>
      </c>
    </row>
    <row r="138" spans="1:14" x14ac:dyDescent="0.3">
      <c r="A138" s="1">
        <v>730</v>
      </c>
      <c r="B138" s="2">
        <v>739</v>
      </c>
      <c r="C138" s="2">
        <v>-17.72</v>
      </c>
      <c r="D138" s="2">
        <v>0.77400000000000002</v>
      </c>
      <c r="E138" s="2">
        <v>3.6560000000000001</v>
      </c>
      <c r="F138" s="2">
        <v>0</v>
      </c>
      <c r="G138" s="2">
        <v>14.03</v>
      </c>
      <c r="H138" s="2">
        <v>0.1</v>
      </c>
      <c r="I138" s="2">
        <v>11.12</v>
      </c>
      <c r="J138" s="2">
        <v>0</v>
      </c>
      <c r="K138" s="2">
        <v>16.32</v>
      </c>
      <c r="L138" s="2">
        <v>0</v>
      </c>
      <c r="M138" s="2">
        <v>0.13</v>
      </c>
      <c r="N138" s="2">
        <v>0</v>
      </c>
    </row>
    <row r="139" spans="1:14" x14ac:dyDescent="0.3">
      <c r="A139" s="1">
        <v>720</v>
      </c>
      <c r="B139" s="2">
        <v>729</v>
      </c>
      <c r="C139" s="2">
        <v>-17.63</v>
      </c>
      <c r="D139" s="2">
        <v>1.466</v>
      </c>
      <c r="E139" s="2">
        <v>2.8130000000000002</v>
      </c>
      <c r="F139" s="2">
        <v>0</v>
      </c>
      <c r="G139" s="2">
        <v>12.18</v>
      </c>
      <c r="H139" s="2">
        <v>0.17</v>
      </c>
      <c r="I139" s="2">
        <v>3.28</v>
      </c>
      <c r="J139" s="2">
        <v>0</v>
      </c>
      <c r="K139" s="2">
        <v>14.76</v>
      </c>
      <c r="L139" s="2">
        <v>0</v>
      </c>
      <c r="M139" s="2">
        <v>0.04</v>
      </c>
      <c r="N139" s="2">
        <v>0</v>
      </c>
    </row>
    <row r="140" spans="1:14" x14ac:dyDescent="0.3">
      <c r="A140" s="1">
        <v>710</v>
      </c>
      <c r="B140" s="2">
        <v>719</v>
      </c>
      <c r="C140" s="2">
        <v>-17.989999999999998</v>
      </c>
      <c r="D140" s="2">
        <v>1.395</v>
      </c>
      <c r="E140" s="2">
        <v>3.1219999999999999</v>
      </c>
      <c r="F140" s="2">
        <v>0</v>
      </c>
      <c r="G140" s="2">
        <v>15.41</v>
      </c>
      <c r="H140" s="2">
        <v>1.18</v>
      </c>
      <c r="I140" s="2">
        <v>44.37</v>
      </c>
      <c r="J140" s="2">
        <v>0</v>
      </c>
      <c r="K140" s="2">
        <v>37.119999999999997</v>
      </c>
      <c r="L140" s="2">
        <v>0</v>
      </c>
      <c r="M140" s="2">
        <v>0.05</v>
      </c>
      <c r="N140" s="2">
        <v>0</v>
      </c>
    </row>
    <row r="141" spans="1:14" x14ac:dyDescent="0.3">
      <c r="A141" s="1">
        <v>700</v>
      </c>
      <c r="B141" s="2">
        <v>709</v>
      </c>
      <c r="C141" s="2">
        <v>-17.75</v>
      </c>
      <c r="D141" s="2">
        <v>1.361</v>
      </c>
      <c r="E141" s="2">
        <v>2.6309999999999998</v>
      </c>
      <c r="F141" s="2">
        <v>7.0000000000000007E-2</v>
      </c>
      <c r="G141" s="2">
        <v>17.899999999999999</v>
      </c>
      <c r="H141" s="2">
        <v>4.1100000000000003</v>
      </c>
      <c r="I141" s="2">
        <v>48.23</v>
      </c>
      <c r="J141" s="2">
        <v>0</v>
      </c>
      <c r="K141" s="2">
        <v>66.290000000000006</v>
      </c>
      <c r="L141" s="2">
        <v>0</v>
      </c>
      <c r="M141" s="2">
        <v>0.38</v>
      </c>
      <c r="N141" s="2">
        <v>0.95</v>
      </c>
    </row>
    <row r="142" spans="1:14" x14ac:dyDescent="0.3">
      <c r="A142" s="1">
        <v>690</v>
      </c>
      <c r="B142" s="2">
        <v>699</v>
      </c>
      <c r="C142" s="2">
        <v>-18.93</v>
      </c>
      <c r="D142" s="2">
        <v>1.143</v>
      </c>
      <c r="E142" s="2">
        <v>2.782</v>
      </c>
      <c r="F142" s="2">
        <v>0.04</v>
      </c>
      <c r="G142" s="2">
        <v>11.75</v>
      </c>
      <c r="H142" s="2">
        <v>3.37</v>
      </c>
      <c r="I142" s="2">
        <v>3.99</v>
      </c>
      <c r="J142" s="2">
        <v>0</v>
      </c>
      <c r="K142" s="2">
        <v>34.11</v>
      </c>
      <c r="L142" s="2">
        <v>0</v>
      </c>
      <c r="M142" s="2">
        <v>0.35</v>
      </c>
      <c r="N142" s="2">
        <v>1.26</v>
      </c>
    </row>
    <row r="143" spans="1:14" x14ac:dyDescent="0.3">
      <c r="A143" s="1">
        <v>680</v>
      </c>
      <c r="B143" s="2">
        <v>689</v>
      </c>
      <c r="C143" s="2">
        <v>-17.54</v>
      </c>
      <c r="D143" s="2">
        <v>1.23</v>
      </c>
      <c r="E143" s="2">
        <v>2.629</v>
      </c>
      <c r="F143" s="2">
        <v>0</v>
      </c>
      <c r="G143" s="2">
        <v>17.91</v>
      </c>
      <c r="H143" s="2">
        <v>0.19</v>
      </c>
      <c r="I143" s="2">
        <v>48.96</v>
      </c>
      <c r="J143" s="2">
        <v>0</v>
      </c>
      <c r="K143" s="2">
        <v>69.75</v>
      </c>
      <c r="L143" s="2">
        <v>0</v>
      </c>
      <c r="M143" s="2">
        <v>0.17</v>
      </c>
      <c r="N143" s="2">
        <v>0.05</v>
      </c>
    </row>
    <row r="144" spans="1:14" x14ac:dyDescent="0.3">
      <c r="A144" s="1">
        <v>670</v>
      </c>
      <c r="B144" s="2">
        <v>679</v>
      </c>
      <c r="C144" s="2">
        <v>-17.98</v>
      </c>
      <c r="D144" s="2" t="s">
        <v>105</v>
      </c>
      <c r="E144" s="2">
        <v>2.7280000000000002</v>
      </c>
      <c r="F144" s="2">
        <v>0</v>
      </c>
      <c r="G144" s="2">
        <v>10.88</v>
      </c>
      <c r="H144" s="2">
        <v>0.73</v>
      </c>
      <c r="I144" s="2">
        <v>11.51</v>
      </c>
      <c r="J144" s="2">
        <v>0</v>
      </c>
      <c r="K144" s="2">
        <v>35.61</v>
      </c>
      <c r="L144" s="2">
        <v>0.2</v>
      </c>
      <c r="M144" s="2">
        <v>0.18</v>
      </c>
      <c r="N144" s="2">
        <v>0.22</v>
      </c>
    </row>
    <row r="145" spans="1:14" x14ac:dyDescent="0.3">
      <c r="A145" s="1">
        <v>660</v>
      </c>
      <c r="B145" s="2">
        <v>669</v>
      </c>
      <c r="C145" s="2">
        <v>-17.48</v>
      </c>
      <c r="D145" s="2" t="s">
        <v>105</v>
      </c>
      <c r="E145" s="2">
        <v>2.5169999999999999</v>
      </c>
      <c r="F145" s="2">
        <v>0</v>
      </c>
      <c r="G145" s="2">
        <v>10.79</v>
      </c>
      <c r="H145" s="2">
        <v>0.15</v>
      </c>
      <c r="I145" s="2">
        <v>4.2699999999999996</v>
      </c>
      <c r="J145" s="2">
        <v>0</v>
      </c>
      <c r="K145" s="2">
        <v>33.270000000000003</v>
      </c>
      <c r="L145" s="2">
        <v>0</v>
      </c>
      <c r="M145" s="2">
        <v>0.11</v>
      </c>
      <c r="N145" s="2">
        <v>0</v>
      </c>
    </row>
    <row r="146" spans="1:14" x14ac:dyDescent="0.3">
      <c r="A146" s="1">
        <v>650</v>
      </c>
      <c r="B146" s="2">
        <v>659</v>
      </c>
      <c r="C146" s="2">
        <v>-18.170000000000002</v>
      </c>
      <c r="D146" s="2" t="s">
        <v>105</v>
      </c>
      <c r="E146" s="2">
        <v>2.3809999999999998</v>
      </c>
      <c r="F146" s="2">
        <v>0.08</v>
      </c>
      <c r="G146" s="2">
        <v>14.36</v>
      </c>
      <c r="H146" s="2">
        <v>1.69</v>
      </c>
      <c r="I146" s="2">
        <v>50.52</v>
      </c>
      <c r="J146" s="2">
        <v>2.2200000000000002</v>
      </c>
      <c r="K146" s="2">
        <v>33.74</v>
      </c>
      <c r="L146" s="2">
        <v>1.66</v>
      </c>
      <c r="M146" s="2">
        <v>0.89</v>
      </c>
      <c r="N146" s="2">
        <v>0.68</v>
      </c>
    </row>
    <row r="147" spans="1:14" x14ac:dyDescent="0.3">
      <c r="A147" s="1">
        <v>640</v>
      </c>
      <c r="B147" s="2">
        <v>649</v>
      </c>
      <c r="C147" s="2">
        <v>-17.989999999999998</v>
      </c>
      <c r="D147" s="2" t="s">
        <v>105</v>
      </c>
      <c r="E147" s="2">
        <v>2.2349999999999999</v>
      </c>
      <c r="F147" s="2">
        <v>0.03</v>
      </c>
      <c r="G147" s="2">
        <v>16.59</v>
      </c>
      <c r="H147" s="2">
        <v>0.67</v>
      </c>
      <c r="I147" s="2">
        <v>45.56</v>
      </c>
      <c r="J147" s="2">
        <v>0</v>
      </c>
      <c r="K147" s="2">
        <v>29.9</v>
      </c>
      <c r="L147" s="2">
        <v>0.56999999999999995</v>
      </c>
      <c r="M147" s="2">
        <v>0.22</v>
      </c>
      <c r="N147" s="2">
        <v>0.1</v>
      </c>
    </row>
    <row r="148" spans="1:14" x14ac:dyDescent="0.3">
      <c r="A148" s="1">
        <v>630</v>
      </c>
      <c r="B148" s="2">
        <v>639</v>
      </c>
      <c r="C148" s="2">
        <v>-17.420000000000002</v>
      </c>
      <c r="D148" s="2" t="s">
        <v>105</v>
      </c>
      <c r="E148" s="2">
        <v>1.974</v>
      </c>
      <c r="F148" s="2">
        <v>0.17</v>
      </c>
      <c r="G148" s="2">
        <v>12.23</v>
      </c>
      <c r="H148" s="2">
        <v>0.09</v>
      </c>
      <c r="I148" s="2">
        <v>3.35</v>
      </c>
      <c r="J148" s="2">
        <v>0</v>
      </c>
      <c r="K148" s="2">
        <v>12.07</v>
      </c>
      <c r="L148" s="2">
        <v>0.28000000000000003</v>
      </c>
      <c r="M148" s="2">
        <v>0.03</v>
      </c>
      <c r="N148" s="2">
        <v>0</v>
      </c>
    </row>
    <row r="149" spans="1:14" x14ac:dyDescent="0.3">
      <c r="A149" s="1">
        <v>620</v>
      </c>
      <c r="B149" s="2">
        <v>629</v>
      </c>
      <c r="C149" s="2">
        <v>-18.36</v>
      </c>
      <c r="D149" s="2" t="s">
        <v>105</v>
      </c>
      <c r="E149" s="2">
        <v>2.17</v>
      </c>
      <c r="F149" s="2">
        <v>7.0000000000000007E-2</v>
      </c>
      <c r="G149" s="2">
        <v>12</v>
      </c>
      <c r="H149" s="2">
        <v>0</v>
      </c>
      <c r="I149" s="2">
        <v>3.5</v>
      </c>
      <c r="J149" s="2">
        <v>0</v>
      </c>
      <c r="K149" s="2">
        <v>13.46</v>
      </c>
      <c r="L149" s="2">
        <v>0.43</v>
      </c>
      <c r="M149" s="2">
        <v>0.06</v>
      </c>
      <c r="N149" s="2">
        <v>0</v>
      </c>
    </row>
    <row r="150" spans="1:14" x14ac:dyDescent="0.3">
      <c r="A150" s="1">
        <v>610</v>
      </c>
      <c r="B150" s="2">
        <v>619</v>
      </c>
      <c r="C150" s="2">
        <v>-16.93</v>
      </c>
      <c r="D150" s="2" t="s">
        <v>105</v>
      </c>
      <c r="E150" s="2">
        <v>1.9530000000000001</v>
      </c>
      <c r="F150" s="2">
        <v>0</v>
      </c>
      <c r="G150" s="2">
        <v>10.74</v>
      </c>
      <c r="H150" s="2">
        <v>0</v>
      </c>
      <c r="I150" s="2">
        <v>4.57</v>
      </c>
      <c r="J150" s="2">
        <v>0</v>
      </c>
      <c r="K150" s="2">
        <v>11.41</v>
      </c>
      <c r="L150" s="2">
        <v>0</v>
      </c>
      <c r="M150" s="2">
        <v>0.03</v>
      </c>
      <c r="N150" s="2">
        <v>0.1</v>
      </c>
    </row>
    <row r="151" spans="1:14" x14ac:dyDescent="0.3">
      <c r="A151" s="1">
        <v>600</v>
      </c>
      <c r="B151" s="2">
        <v>609</v>
      </c>
      <c r="C151" s="2">
        <v>-17.29</v>
      </c>
      <c r="D151" s="2" t="s">
        <v>105</v>
      </c>
      <c r="E151" s="2">
        <v>2.5779999999999998</v>
      </c>
      <c r="F151" s="2">
        <v>0</v>
      </c>
      <c r="G151" s="2">
        <v>9.9600000000000009</v>
      </c>
      <c r="H151" s="2">
        <v>0.44</v>
      </c>
      <c r="I151" s="2">
        <v>3.59</v>
      </c>
      <c r="J151" s="2">
        <v>2.44</v>
      </c>
      <c r="K151" s="2">
        <v>25.74</v>
      </c>
      <c r="L151" s="2">
        <v>3.63</v>
      </c>
      <c r="M151" s="2">
        <v>0.05</v>
      </c>
      <c r="N151" s="2">
        <v>0</v>
      </c>
    </row>
    <row r="152" spans="1:14" x14ac:dyDescent="0.3">
      <c r="A152" s="1">
        <v>590</v>
      </c>
      <c r="B152" s="2">
        <v>599</v>
      </c>
      <c r="C152" s="2">
        <v>-17.68</v>
      </c>
      <c r="D152" s="2" t="s">
        <v>105</v>
      </c>
      <c r="E152" s="2">
        <v>3.1749999999999998</v>
      </c>
      <c r="F152" s="2">
        <v>0</v>
      </c>
      <c r="G152" s="2">
        <v>13.43</v>
      </c>
      <c r="H152" s="2">
        <v>0.55000000000000004</v>
      </c>
      <c r="I152" s="2">
        <v>3.03</v>
      </c>
      <c r="J152" s="2">
        <v>4.9000000000000004</v>
      </c>
      <c r="K152" s="2">
        <v>27.38</v>
      </c>
      <c r="L152" s="2">
        <v>6.53</v>
      </c>
      <c r="M152" s="2">
        <v>0.12</v>
      </c>
      <c r="N152" s="2">
        <v>0.36</v>
      </c>
    </row>
    <row r="153" spans="1:14" x14ac:dyDescent="0.3">
      <c r="A153" s="1">
        <v>580</v>
      </c>
      <c r="B153" s="2">
        <v>589</v>
      </c>
      <c r="C153" s="2">
        <v>-16.86</v>
      </c>
      <c r="D153" s="2" t="s">
        <v>105</v>
      </c>
      <c r="E153" s="2">
        <v>2.7349999999999999</v>
      </c>
      <c r="F153" s="2">
        <v>0.03</v>
      </c>
      <c r="G153" s="2">
        <v>19.95</v>
      </c>
      <c r="H153" s="2">
        <v>1.54</v>
      </c>
      <c r="I153" s="2">
        <v>0.89</v>
      </c>
      <c r="J153" s="2">
        <v>3.37</v>
      </c>
      <c r="K153" s="2">
        <v>28.63</v>
      </c>
      <c r="L153" s="2">
        <v>2.11</v>
      </c>
      <c r="M153" s="2">
        <v>0.1</v>
      </c>
      <c r="N153" s="2">
        <v>0.06</v>
      </c>
    </row>
    <row r="154" spans="1:14" x14ac:dyDescent="0.3">
      <c r="A154" s="1">
        <v>570</v>
      </c>
      <c r="B154" s="2">
        <v>579</v>
      </c>
      <c r="C154" s="2">
        <v>-17.600000000000001</v>
      </c>
      <c r="D154" s="2" t="s">
        <v>105</v>
      </c>
      <c r="E154" s="2">
        <v>2.6230000000000002</v>
      </c>
      <c r="F154" s="2">
        <v>0</v>
      </c>
      <c r="G154" s="2">
        <v>5.99</v>
      </c>
      <c r="H154" s="2">
        <v>0.54</v>
      </c>
      <c r="I154" s="2">
        <v>2.0299999999999998</v>
      </c>
      <c r="J154" s="2">
        <v>0</v>
      </c>
      <c r="K154" s="2">
        <v>23.13</v>
      </c>
      <c r="L154" s="2">
        <v>0.41</v>
      </c>
      <c r="M154" s="2">
        <v>7.0000000000000007E-2</v>
      </c>
      <c r="N154" s="2">
        <v>0</v>
      </c>
    </row>
    <row r="155" spans="1:14" x14ac:dyDescent="0.3">
      <c r="A155" s="1">
        <v>560</v>
      </c>
      <c r="B155" s="2">
        <v>569</v>
      </c>
      <c r="C155" s="2">
        <v>-18.02</v>
      </c>
      <c r="D155" s="2" t="s">
        <v>105</v>
      </c>
      <c r="E155" s="2">
        <v>2.2770000000000001</v>
      </c>
      <c r="F155" s="2">
        <v>0</v>
      </c>
      <c r="G155" s="2">
        <v>9.8699999999999992</v>
      </c>
      <c r="H155" s="2">
        <v>0.94</v>
      </c>
      <c r="I155" s="2">
        <v>12.21</v>
      </c>
      <c r="J155" s="2">
        <v>1.2</v>
      </c>
      <c r="K155" s="2">
        <v>25.43</v>
      </c>
      <c r="L155" s="2">
        <v>0.77</v>
      </c>
      <c r="M155" s="2">
        <v>0.09</v>
      </c>
      <c r="N155" s="2">
        <v>0.13</v>
      </c>
    </row>
    <row r="156" spans="1:14" x14ac:dyDescent="0.3">
      <c r="A156" s="1">
        <v>550</v>
      </c>
      <c r="B156" s="2">
        <v>559</v>
      </c>
      <c r="C156" s="2">
        <v>-17.510000000000002</v>
      </c>
      <c r="D156" s="2" t="s">
        <v>105</v>
      </c>
      <c r="E156" s="2">
        <v>2.0870000000000002</v>
      </c>
      <c r="F156" s="2">
        <v>0</v>
      </c>
      <c r="G156" s="2">
        <v>8.1199999999999992</v>
      </c>
      <c r="H156" s="2">
        <v>0</v>
      </c>
      <c r="I156" s="2">
        <v>2.39</v>
      </c>
      <c r="J156" s="2">
        <v>0</v>
      </c>
      <c r="K156" s="2">
        <v>12.22</v>
      </c>
      <c r="L156" s="2">
        <v>0.1</v>
      </c>
      <c r="M156" s="2">
        <v>0.1</v>
      </c>
      <c r="N156" s="2">
        <v>0</v>
      </c>
    </row>
    <row r="157" spans="1:14" x14ac:dyDescent="0.3">
      <c r="A157" s="1">
        <v>540</v>
      </c>
      <c r="B157" s="2">
        <v>549</v>
      </c>
      <c r="C157" s="2">
        <v>-17</v>
      </c>
      <c r="D157" s="2" t="s">
        <v>105</v>
      </c>
      <c r="E157" s="2">
        <v>2.4489999999999998</v>
      </c>
      <c r="F157" s="2">
        <v>0.05</v>
      </c>
      <c r="G157" s="2">
        <v>22.74</v>
      </c>
      <c r="H157" s="2">
        <v>0.37</v>
      </c>
      <c r="I157" s="2">
        <v>52.48</v>
      </c>
      <c r="J157" s="2">
        <v>0</v>
      </c>
      <c r="K157" s="2">
        <v>29.11</v>
      </c>
      <c r="L157" s="2">
        <v>0</v>
      </c>
      <c r="M157" s="2">
        <v>0.28999999999999998</v>
      </c>
      <c r="N157" s="2">
        <v>0.18</v>
      </c>
    </row>
    <row r="158" spans="1:14" x14ac:dyDescent="0.3">
      <c r="A158" s="1">
        <v>530</v>
      </c>
      <c r="B158" s="2">
        <v>539</v>
      </c>
      <c r="C158" s="2">
        <v>-17.12</v>
      </c>
      <c r="D158" s="2" t="s">
        <v>105</v>
      </c>
      <c r="E158" s="2">
        <v>2.2610000000000001</v>
      </c>
      <c r="F158" s="2">
        <v>0</v>
      </c>
      <c r="G158" s="2">
        <v>9.08</v>
      </c>
      <c r="H158" s="2">
        <v>0.62</v>
      </c>
      <c r="I158" s="2">
        <v>2.54</v>
      </c>
      <c r="J158" s="2">
        <v>0</v>
      </c>
      <c r="K158" s="2">
        <v>20.6</v>
      </c>
      <c r="L158" s="2">
        <v>1</v>
      </c>
      <c r="M158" s="2">
        <v>0.05</v>
      </c>
      <c r="N158" s="2">
        <v>0</v>
      </c>
    </row>
    <row r="159" spans="1:14" x14ac:dyDescent="0.3">
      <c r="A159" s="1">
        <v>520</v>
      </c>
      <c r="B159" s="2">
        <v>529</v>
      </c>
      <c r="C159" s="2">
        <v>-17.72</v>
      </c>
      <c r="D159" s="2" t="s">
        <v>105</v>
      </c>
      <c r="E159" s="2">
        <v>2.4129999999999998</v>
      </c>
      <c r="F159" s="2">
        <v>0</v>
      </c>
      <c r="G159" s="2">
        <v>10.93</v>
      </c>
      <c r="H159" s="2">
        <v>1.69</v>
      </c>
      <c r="I159" s="2">
        <v>4.3899999999999997</v>
      </c>
      <c r="J159" s="2">
        <v>0</v>
      </c>
      <c r="K159" s="2">
        <v>28.46</v>
      </c>
      <c r="L159" s="2">
        <v>0.3</v>
      </c>
      <c r="M159" s="2">
        <v>0</v>
      </c>
      <c r="N159" s="2">
        <v>0</v>
      </c>
    </row>
    <row r="160" spans="1:14" x14ac:dyDescent="0.3">
      <c r="A160" s="1">
        <v>510</v>
      </c>
      <c r="B160" s="2">
        <v>519</v>
      </c>
      <c r="C160" s="2">
        <v>-17.920000000000002</v>
      </c>
      <c r="D160" s="2" t="s">
        <v>105</v>
      </c>
      <c r="E160" s="2">
        <v>2.1349999999999998</v>
      </c>
      <c r="F160" s="2">
        <v>0</v>
      </c>
      <c r="G160" s="2">
        <v>8.0299999999999994</v>
      </c>
      <c r="H160" s="2">
        <v>1.31</v>
      </c>
      <c r="I160" s="2">
        <v>0.46</v>
      </c>
      <c r="J160" s="2">
        <v>0</v>
      </c>
      <c r="K160" s="2">
        <v>13.75</v>
      </c>
      <c r="L160" s="2">
        <v>0</v>
      </c>
      <c r="M160" s="2">
        <v>0</v>
      </c>
      <c r="N160" s="2">
        <v>0</v>
      </c>
    </row>
    <row r="161" spans="1:14" x14ac:dyDescent="0.3">
      <c r="A161" s="1">
        <v>500</v>
      </c>
      <c r="B161" s="2">
        <v>509</v>
      </c>
      <c r="C161" s="2">
        <v>-18.190000000000001</v>
      </c>
      <c r="D161" s="2" t="s">
        <v>105</v>
      </c>
      <c r="E161" s="2">
        <v>2.16</v>
      </c>
      <c r="F161" s="2">
        <v>0</v>
      </c>
      <c r="G161" s="2">
        <v>9.34</v>
      </c>
      <c r="H161" s="2">
        <v>0.54</v>
      </c>
      <c r="I161" s="2">
        <v>10.58</v>
      </c>
      <c r="J161" s="2">
        <v>0</v>
      </c>
      <c r="K161" s="2">
        <v>26.75</v>
      </c>
      <c r="L161" s="2">
        <v>0</v>
      </c>
      <c r="M161" s="2">
        <v>0.08</v>
      </c>
      <c r="N161" s="2">
        <v>0</v>
      </c>
    </row>
    <row r="162" spans="1:14" x14ac:dyDescent="0.3">
      <c r="A162" s="1">
        <v>490</v>
      </c>
      <c r="B162" s="2">
        <v>499</v>
      </c>
      <c r="C162" s="2">
        <v>-17.47</v>
      </c>
      <c r="D162" s="2" t="s">
        <v>105</v>
      </c>
      <c r="E162" s="2">
        <v>2.109</v>
      </c>
      <c r="F162" s="2">
        <v>0</v>
      </c>
      <c r="G162" s="2">
        <v>12.03</v>
      </c>
      <c r="H162" s="2">
        <v>0.16</v>
      </c>
      <c r="I162" s="2">
        <v>7.5</v>
      </c>
      <c r="J162" s="2">
        <v>0</v>
      </c>
      <c r="K162" s="2">
        <v>33.9</v>
      </c>
      <c r="L162" s="2">
        <v>0</v>
      </c>
      <c r="M162" s="2">
        <v>0.06</v>
      </c>
      <c r="N162" s="2">
        <v>7.0000000000000007E-2</v>
      </c>
    </row>
    <row r="163" spans="1:14" x14ac:dyDescent="0.3">
      <c r="A163" s="1">
        <v>480</v>
      </c>
      <c r="B163" s="2">
        <v>489</v>
      </c>
      <c r="C163" s="2">
        <v>-17.25</v>
      </c>
      <c r="D163" s="2" t="s">
        <v>105</v>
      </c>
      <c r="E163" s="2">
        <v>2.6219999999999999</v>
      </c>
      <c r="F163" s="2">
        <v>0</v>
      </c>
      <c r="G163" s="2">
        <v>12.38</v>
      </c>
      <c r="H163" s="2">
        <v>0</v>
      </c>
      <c r="I163" s="2">
        <v>2.4900000000000002</v>
      </c>
      <c r="J163" s="2">
        <v>0</v>
      </c>
      <c r="K163" s="2">
        <v>33.619999999999997</v>
      </c>
      <c r="L163" s="2">
        <v>0</v>
      </c>
      <c r="M163" s="2">
        <v>0.09</v>
      </c>
      <c r="N163" s="2">
        <v>0</v>
      </c>
    </row>
    <row r="164" spans="1:14" x14ac:dyDescent="0.3">
      <c r="A164" s="1">
        <v>470</v>
      </c>
      <c r="B164" s="2">
        <v>479</v>
      </c>
      <c r="C164" s="2">
        <v>-18.22</v>
      </c>
      <c r="D164" s="2" t="s">
        <v>105</v>
      </c>
      <c r="E164" s="2">
        <v>3.379</v>
      </c>
      <c r="F164" s="2">
        <v>0</v>
      </c>
      <c r="G164" s="2">
        <v>9.1</v>
      </c>
      <c r="H164" s="2">
        <v>0</v>
      </c>
      <c r="I164" s="2">
        <v>0.2</v>
      </c>
      <c r="J164" s="2">
        <v>0</v>
      </c>
      <c r="K164" s="2">
        <v>26.11</v>
      </c>
      <c r="L164" s="2">
        <v>0</v>
      </c>
      <c r="M164" s="2">
        <v>0</v>
      </c>
      <c r="N164" s="2">
        <v>0</v>
      </c>
    </row>
    <row r="165" spans="1:14" x14ac:dyDescent="0.3">
      <c r="A165" s="1">
        <v>460</v>
      </c>
      <c r="B165" s="2">
        <v>469</v>
      </c>
      <c r="C165" s="2">
        <v>-17.420000000000002</v>
      </c>
      <c r="D165" s="2" t="s">
        <v>105</v>
      </c>
      <c r="E165" s="2">
        <v>3.1360000000000001</v>
      </c>
      <c r="F165" s="2">
        <v>0</v>
      </c>
      <c r="G165" s="2">
        <v>12.9</v>
      </c>
      <c r="H165" s="2">
        <v>0</v>
      </c>
      <c r="I165" s="2">
        <v>0.87</v>
      </c>
      <c r="J165" s="2">
        <v>0</v>
      </c>
      <c r="K165" s="2">
        <v>34.03</v>
      </c>
      <c r="L165" s="2">
        <v>0</v>
      </c>
      <c r="M165" s="2">
        <v>-0.01</v>
      </c>
      <c r="N165" s="2">
        <v>0</v>
      </c>
    </row>
    <row r="166" spans="1:14" x14ac:dyDescent="0.3">
      <c r="A166" s="1">
        <v>450</v>
      </c>
      <c r="B166" s="2">
        <v>459</v>
      </c>
      <c r="C166" s="2">
        <v>-18.260000000000002</v>
      </c>
      <c r="D166" s="2" t="s">
        <v>105</v>
      </c>
      <c r="E166" s="2">
        <v>2.6269999999999998</v>
      </c>
      <c r="F166" s="2">
        <v>0</v>
      </c>
      <c r="G166" s="2">
        <v>9.32</v>
      </c>
      <c r="H166" s="2">
        <v>0</v>
      </c>
      <c r="I166" s="2">
        <v>0.2</v>
      </c>
      <c r="J166" s="2">
        <v>0</v>
      </c>
      <c r="K166" s="2">
        <v>26.52</v>
      </c>
      <c r="L166" s="2">
        <v>0</v>
      </c>
      <c r="M166" s="2">
        <v>0</v>
      </c>
      <c r="N166" s="2">
        <v>0</v>
      </c>
    </row>
    <row r="167" spans="1:14" x14ac:dyDescent="0.3">
      <c r="A167" s="1">
        <v>440</v>
      </c>
      <c r="B167" s="2">
        <v>449</v>
      </c>
      <c r="C167" s="2">
        <v>-17.96</v>
      </c>
      <c r="D167" s="2" t="s">
        <v>105</v>
      </c>
      <c r="E167" s="2">
        <v>2.6120000000000001</v>
      </c>
      <c r="F167" s="2">
        <v>0</v>
      </c>
      <c r="G167" s="2">
        <v>14.35</v>
      </c>
      <c r="H167" s="2">
        <v>0</v>
      </c>
      <c r="I167" s="2">
        <v>1.77</v>
      </c>
      <c r="J167" s="2">
        <v>0</v>
      </c>
      <c r="K167" s="2">
        <v>36.58</v>
      </c>
      <c r="L167" s="2">
        <v>0</v>
      </c>
      <c r="M167" s="2">
        <v>0</v>
      </c>
      <c r="N167" s="2">
        <v>0</v>
      </c>
    </row>
    <row r="168" spans="1:14" x14ac:dyDescent="0.3">
      <c r="A168" s="1">
        <v>430</v>
      </c>
      <c r="B168" s="2">
        <v>439</v>
      </c>
      <c r="C168" s="2">
        <v>-17.96</v>
      </c>
      <c r="D168" s="2" t="s">
        <v>105</v>
      </c>
      <c r="E168" s="2">
        <v>3.492</v>
      </c>
      <c r="F168" s="2">
        <v>0.03</v>
      </c>
      <c r="G168" s="2">
        <v>12.77</v>
      </c>
      <c r="H168" s="2">
        <v>0</v>
      </c>
      <c r="I168" s="2">
        <v>0</v>
      </c>
      <c r="J168" s="2">
        <v>0</v>
      </c>
      <c r="K168" s="2">
        <v>33.590000000000003</v>
      </c>
      <c r="L168" s="2">
        <v>0</v>
      </c>
      <c r="M168" s="2">
        <v>0.03</v>
      </c>
      <c r="N168" s="2">
        <v>0</v>
      </c>
    </row>
    <row r="169" spans="1:14" x14ac:dyDescent="0.3">
      <c r="A169" s="1">
        <v>420</v>
      </c>
      <c r="B169" s="2">
        <v>429</v>
      </c>
      <c r="C169" s="2">
        <v>-17.739999999999998</v>
      </c>
      <c r="D169" s="2" t="s">
        <v>105</v>
      </c>
      <c r="E169" s="2">
        <v>3.0219999999999998</v>
      </c>
      <c r="F169" s="2">
        <v>0.06</v>
      </c>
      <c r="G169" s="2">
        <v>10.44</v>
      </c>
      <c r="H169" s="2">
        <v>0</v>
      </c>
      <c r="I169" s="2">
        <v>3.66</v>
      </c>
      <c r="J169" s="2">
        <v>0</v>
      </c>
      <c r="K169" s="2">
        <v>33.979999999999997</v>
      </c>
      <c r="L169" s="2">
        <v>0</v>
      </c>
      <c r="M169" s="2">
        <v>0.04</v>
      </c>
      <c r="N169" s="2">
        <v>0</v>
      </c>
    </row>
    <row r="170" spans="1:14" x14ac:dyDescent="0.3">
      <c r="A170" s="1">
        <v>410</v>
      </c>
      <c r="B170" s="2">
        <v>419</v>
      </c>
      <c r="C170" s="2">
        <v>-17.54</v>
      </c>
      <c r="D170" s="2" t="s">
        <v>105</v>
      </c>
      <c r="E170" s="2">
        <v>2.899</v>
      </c>
      <c r="F170" s="2">
        <v>0</v>
      </c>
      <c r="G170" s="2">
        <v>8.3800000000000008</v>
      </c>
      <c r="H170" s="2">
        <v>0</v>
      </c>
      <c r="I170" s="2">
        <v>0.36</v>
      </c>
      <c r="J170" s="2">
        <v>0</v>
      </c>
      <c r="K170" s="2">
        <v>31.68</v>
      </c>
      <c r="L170" s="2">
        <v>0</v>
      </c>
      <c r="M170" s="2">
        <v>0.16</v>
      </c>
      <c r="N170" s="2">
        <v>0</v>
      </c>
    </row>
    <row r="171" spans="1:14" x14ac:dyDescent="0.3">
      <c r="A171" s="1">
        <v>400</v>
      </c>
      <c r="B171" s="2">
        <v>409</v>
      </c>
      <c r="C171" s="2">
        <v>-17.239999999999998</v>
      </c>
      <c r="D171" s="2" t="s">
        <v>105</v>
      </c>
      <c r="E171" s="2">
        <v>2.625</v>
      </c>
      <c r="F171" s="2">
        <v>0</v>
      </c>
      <c r="G171" s="2">
        <v>8.56</v>
      </c>
      <c r="H171" s="2">
        <v>0</v>
      </c>
      <c r="I171" s="2">
        <v>1.39</v>
      </c>
      <c r="J171" s="2">
        <v>0</v>
      </c>
      <c r="K171" s="2">
        <v>33.1</v>
      </c>
      <c r="L171" s="2">
        <v>0</v>
      </c>
      <c r="M171" s="2">
        <v>0.11</v>
      </c>
      <c r="N171" s="2">
        <v>0</v>
      </c>
    </row>
    <row r="172" spans="1:14" x14ac:dyDescent="0.3">
      <c r="A172" s="1">
        <v>390</v>
      </c>
      <c r="B172" s="2">
        <v>399</v>
      </c>
      <c r="C172" s="2">
        <v>-17.329999999999998</v>
      </c>
      <c r="D172" s="2" t="s">
        <v>105</v>
      </c>
      <c r="E172" s="2">
        <v>3.3730000000000002</v>
      </c>
      <c r="F172" s="2">
        <v>0</v>
      </c>
      <c r="G172" s="2">
        <v>8.32</v>
      </c>
      <c r="H172" s="2">
        <v>0</v>
      </c>
      <c r="I172" s="2">
        <v>2.75</v>
      </c>
      <c r="J172" s="2">
        <v>0</v>
      </c>
      <c r="K172" s="2">
        <v>29.66</v>
      </c>
      <c r="L172" s="2">
        <v>0</v>
      </c>
      <c r="M172" s="2">
        <v>0.1</v>
      </c>
      <c r="N172" s="2">
        <v>0</v>
      </c>
    </row>
    <row r="173" spans="1:14" x14ac:dyDescent="0.3">
      <c r="A173" s="1">
        <v>380</v>
      </c>
      <c r="B173" s="2">
        <v>389</v>
      </c>
      <c r="C173" s="2">
        <v>-17.440000000000001</v>
      </c>
      <c r="D173" s="2" t="s">
        <v>105</v>
      </c>
      <c r="E173" s="2">
        <v>2.8479999999999999</v>
      </c>
      <c r="F173" s="2">
        <v>0</v>
      </c>
      <c r="G173" s="2">
        <v>9.6999999999999993</v>
      </c>
      <c r="H173" s="2">
        <v>0</v>
      </c>
      <c r="I173" s="2">
        <v>1.47</v>
      </c>
      <c r="J173" s="2">
        <v>0</v>
      </c>
      <c r="K173" s="2">
        <v>29.36</v>
      </c>
      <c r="L173" s="2">
        <v>0</v>
      </c>
      <c r="M173" s="2">
        <v>0.04</v>
      </c>
      <c r="N173" s="2">
        <v>0</v>
      </c>
    </row>
    <row r="174" spans="1:14" x14ac:dyDescent="0.3">
      <c r="A174" s="1">
        <v>370</v>
      </c>
      <c r="B174" s="2">
        <v>379</v>
      </c>
      <c r="C174" s="2">
        <v>-17.940000000000001</v>
      </c>
      <c r="D174" s="2" t="s">
        <v>105</v>
      </c>
      <c r="E174" s="2">
        <v>2.5019999999999998</v>
      </c>
      <c r="F174" s="2">
        <v>0</v>
      </c>
      <c r="G174" s="2">
        <v>11.53</v>
      </c>
      <c r="H174" s="2">
        <v>0</v>
      </c>
      <c r="I174" s="2">
        <v>11.89</v>
      </c>
      <c r="J174" s="2">
        <v>0</v>
      </c>
      <c r="K174" s="2">
        <v>25.53</v>
      </c>
      <c r="L174" s="2">
        <v>0</v>
      </c>
      <c r="M174" s="2">
        <v>0.01</v>
      </c>
      <c r="N174" s="2">
        <v>0</v>
      </c>
    </row>
    <row r="175" spans="1:14" x14ac:dyDescent="0.3">
      <c r="A175" s="1">
        <v>360</v>
      </c>
      <c r="B175" s="2">
        <v>369</v>
      </c>
      <c r="C175" s="2">
        <v>-17.43</v>
      </c>
      <c r="D175" s="2" t="s">
        <v>105</v>
      </c>
      <c r="E175" s="2">
        <v>2.2280000000000002</v>
      </c>
      <c r="F175" s="2">
        <v>0</v>
      </c>
      <c r="G175" s="2">
        <v>8.25</v>
      </c>
      <c r="H175" s="2">
        <v>0</v>
      </c>
      <c r="I175" s="2">
        <v>7.01</v>
      </c>
      <c r="J175" s="2">
        <v>0</v>
      </c>
      <c r="K175" s="2">
        <v>29.19</v>
      </c>
      <c r="L175" s="2">
        <v>0</v>
      </c>
      <c r="M175" s="2">
        <v>0.03</v>
      </c>
      <c r="N175" s="2">
        <v>0</v>
      </c>
    </row>
    <row r="176" spans="1:14" x14ac:dyDescent="0.3">
      <c r="A176" s="1">
        <v>350</v>
      </c>
      <c r="B176" s="2">
        <v>359</v>
      </c>
      <c r="C176" s="2">
        <v>-18.100000000000001</v>
      </c>
      <c r="D176" s="2" t="s">
        <v>105</v>
      </c>
      <c r="E176" s="2">
        <v>2.9460000000000002</v>
      </c>
      <c r="F176" s="2">
        <v>0</v>
      </c>
      <c r="G176" s="2">
        <v>14.49</v>
      </c>
      <c r="H176" s="2">
        <v>5.58</v>
      </c>
      <c r="I176" s="2">
        <v>6.37</v>
      </c>
      <c r="J176" s="2">
        <v>0</v>
      </c>
      <c r="K176" s="2">
        <v>20.65</v>
      </c>
      <c r="L176" s="2">
        <v>0</v>
      </c>
      <c r="M176" s="2">
        <v>0.03</v>
      </c>
      <c r="N176" s="2">
        <v>0</v>
      </c>
    </row>
    <row r="177" spans="1:14" x14ac:dyDescent="0.3">
      <c r="A177" s="1">
        <v>340</v>
      </c>
      <c r="B177" s="2">
        <v>349</v>
      </c>
      <c r="C177" s="2">
        <v>-17.34</v>
      </c>
      <c r="D177" s="2" t="s">
        <v>105</v>
      </c>
      <c r="E177" s="2">
        <v>5.7489999999999997</v>
      </c>
      <c r="F177" s="2">
        <v>0</v>
      </c>
      <c r="G177" s="2">
        <v>23.09</v>
      </c>
      <c r="H177" s="2">
        <v>16.61</v>
      </c>
      <c r="I177" s="2">
        <v>10.38</v>
      </c>
      <c r="J177" s="2">
        <v>42.95</v>
      </c>
      <c r="K177" s="2">
        <v>25.89</v>
      </c>
      <c r="L177" s="2">
        <v>9.1999999999999993</v>
      </c>
      <c r="M177" s="2">
        <v>0.61</v>
      </c>
      <c r="N177" s="2">
        <v>2.87</v>
      </c>
    </row>
    <row r="178" spans="1:14" x14ac:dyDescent="0.3">
      <c r="A178" s="1">
        <v>330</v>
      </c>
      <c r="B178" s="2">
        <v>339</v>
      </c>
      <c r="C178" s="2">
        <v>-17.329999999999998</v>
      </c>
      <c r="D178" s="2" t="s">
        <v>105</v>
      </c>
      <c r="E178" s="2">
        <v>2.452</v>
      </c>
      <c r="F178" s="2">
        <v>0</v>
      </c>
      <c r="G178" s="2">
        <v>8.58</v>
      </c>
      <c r="H178" s="2">
        <v>0.78</v>
      </c>
      <c r="I178" s="2">
        <v>2.2999999999999998</v>
      </c>
      <c r="J178" s="2">
        <v>1.51</v>
      </c>
      <c r="K178" s="2">
        <v>28.89</v>
      </c>
      <c r="L178" s="2">
        <v>0.33</v>
      </c>
      <c r="M178" s="2">
        <v>0.04</v>
      </c>
      <c r="N178" s="2">
        <v>0</v>
      </c>
    </row>
    <row r="179" spans="1:14" x14ac:dyDescent="0.3">
      <c r="A179" s="1">
        <v>320</v>
      </c>
      <c r="B179" s="2">
        <v>329</v>
      </c>
      <c r="C179" s="2">
        <v>-18.100000000000001</v>
      </c>
      <c r="D179" s="2" t="s">
        <v>105</v>
      </c>
      <c r="E179" s="2">
        <v>3.0670000000000002</v>
      </c>
      <c r="F179" s="2">
        <v>0</v>
      </c>
      <c r="G179" s="2">
        <v>13.18</v>
      </c>
      <c r="H179" s="2">
        <v>0</v>
      </c>
      <c r="I179" s="2">
        <v>0.61</v>
      </c>
      <c r="J179" s="2">
        <v>0</v>
      </c>
      <c r="K179" s="2">
        <v>31.42</v>
      </c>
      <c r="L179" s="2">
        <v>0</v>
      </c>
      <c r="M179" s="2">
        <v>0.05</v>
      </c>
      <c r="N179" s="2">
        <v>0.2</v>
      </c>
    </row>
    <row r="180" spans="1:14" x14ac:dyDescent="0.3">
      <c r="A180" s="1">
        <v>310</v>
      </c>
      <c r="B180" s="2">
        <v>319</v>
      </c>
      <c r="C180" s="2">
        <v>-17.28</v>
      </c>
      <c r="D180" s="2" t="s">
        <v>105</v>
      </c>
      <c r="E180" s="2">
        <v>2.98</v>
      </c>
      <c r="F180" s="2">
        <v>0</v>
      </c>
      <c r="G180" s="2">
        <v>8.76</v>
      </c>
      <c r="H180" s="2">
        <v>0</v>
      </c>
      <c r="I180" s="2">
        <v>1.94</v>
      </c>
      <c r="J180" s="2">
        <v>0</v>
      </c>
      <c r="K180" s="2">
        <v>29.56</v>
      </c>
      <c r="L180" s="2">
        <v>0</v>
      </c>
      <c r="M180" s="2">
        <v>0</v>
      </c>
      <c r="N180" s="2">
        <v>0</v>
      </c>
    </row>
    <row r="181" spans="1:14" x14ac:dyDescent="0.3">
      <c r="A181" s="1">
        <v>300</v>
      </c>
      <c r="B181" s="2">
        <v>309</v>
      </c>
      <c r="C181" s="2">
        <v>-17.559999999999999</v>
      </c>
      <c r="D181" s="2" t="s">
        <v>105</v>
      </c>
      <c r="E181" s="2">
        <v>3.8969999999999998</v>
      </c>
      <c r="F181" s="2">
        <v>0</v>
      </c>
      <c r="G181" s="2">
        <v>10.72</v>
      </c>
      <c r="H181" s="2">
        <v>0</v>
      </c>
      <c r="I181" s="2">
        <v>7.49</v>
      </c>
      <c r="J181" s="2">
        <v>0</v>
      </c>
      <c r="K181" s="2">
        <v>32.700000000000003</v>
      </c>
      <c r="L181" s="2">
        <v>0</v>
      </c>
      <c r="M181" s="2">
        <v>0.11</v>
      </c>
      <c r="N181" s="2">
        <v>0</v>
      </c>
    </row>
    <row r="182" spans="1:14" x14ac:dyDescent="0.3">
      <c r="A182" s="1">
        <v>290</v>
      </c>
      <c r="B182" s="2">
        <v>299</v>
      </c>
      <c r="C182" s="2">
        <v>-17.88</v>
      </c>
      <c r="D182" s="2" t="s">
        <v>105</v>
      </c>
      <c r="E182" s="2">
        <v>2.492</v>
      </c>
      <c r="F182" s="2">
        <v>0</v>
      </c>
      <c r="G182" s="2">
        <v>6.76</v>
      </c>
      <c r="H182" s="2">
        <v>0</v>
      </c>
      <c r="I182" s="2">
        <v>3.13</v>
      </c>
      <c r="J182" s="2">
        <v>0</v>
      </c>
      <c r="K182" s="2">
        <v>26.97</v>
      </c>
      <c r="L182" s="2">
        <v>0</v>
      </c>
      <c r="M182" s="2">
        <v>0.08</v>
      </c>
      <c r="N182" s="2">
        <v>0</v>
      </c>
    </row>
    <row r="183" spans="1:14" x14ac:dyDescent="0.3">
      <c r="A183" s="1">
        <v>280</v>
      </c>
      <c r="B183" s="2">
        <v>289</v>
      </c>
      <c r="C183" s="2">
        <v>-16.68</v>
      </c>
      <c r="D183" s="2" t="s">
        <v>105</v>
      </c>
      <c r="E183" s="2">
        <v>2.3719999999999999</v>
      </c>
      <c r="F183" s="2">
        <v>0</v>
      </c>
      <c r="G183" s="2">
        <v>7.56</v>
      </c>
      <c r="H183" s="2">
        <v>0</v>
      </c>
      <c r="I183" s="2">
        <v>4.91</v>
      </c>
      <c r="J183" s="2">
        <v>0</v>
      </c>
      <c r="K183" s="2">
        <v>29.23</v>
      </c>
      <c r="L183" s="2">
        <v>0</v>
      </c>
      <c r="M183" s="2">
        <v>0.05</v>
      </c>
      <c r="N183" s="2">
        <v>0.18</v>
      </c>
    </row>
    <row r="184" spans="1:14" x14ac:dyDescent="0.3">
      <c r="A184" s="1">
        <v>270</v>
      </c>
      <c r="B184" s="2">
        <v>279</v>
      </c>
      <c r="C184" s="2">
        <v>-17.559999999999999</v>
      </c>
      <c r="D184" s="2" t="s">
        <v>105</v>
      </c>
      <c r="E184" s="2">
        <v>2.6840000000000002</v>
      </c>
      <c r="F184" s="2">
        <v>0</v>
      </c>
      <c r="G184" s="2">
        <v>6.83</v>
      </c>
      <c r="H184" s="2">
        <v>0</v>
      </c>
      <c r="I184" s="2">
        <v>1.41</v>
      </c>
      <c r="J184" s="2">
        <v>0</v>
      </c>
      <c r="K184" s="2">
        <v>28.86</v>
      </c>
      <c r="L184" s="2">
        <v>0</v>
      </c>
      <c r="M184" s="2">
        <v>0.1</v>
      </c>
      <c r="N184" s="2">
        <v>0</v>
      </c>
    </row>
    <row r="185" spans="1:14" x14ac:dyDescent="0.3">
      <c r="A185" s="1">
        <v>260</v>
      </c>
      <c r="B185" s="2">
        <v>269</v>
      </c>
      <c r="C185" s="2">
        <v>-17.55</v>
      </c>
      <c r="D185" s="2" t="s">
        <v>105</v>
      </c>
      <c r="E185" s="2">
        <v>2.7549999999999999</v>
      </c>
      <c r="F185" s="2">
        <v>0</v>
      </c>
      <c r="G185" s="2">
        <v>6.96</v>
      </c>
      <c r="H185" s="2">
        <v>0</v>
      </c>
      <c r="I185" s="2">
        <v>1.2</v>
      </c>
      <c r="J185" s="2">
        <v>0</v>
      </c>
      <c r="K185" s="2">
        <v>28.55</v>
      </c>
      <c r="L185" s="2">
        <v>0</v>
      </c>
      <c r="M185" s="2">
        <v>0.12</v>
      </c>
      <c r="N185" s="2">
        <v>0</v>
      </c>
    </row>
    <row r="186" spans="1:14" x14ac:dyDescent="0.3">
      <c r="A186" s="1">
        <v>250</v>
      </c>
      <c r="B186" s="2">
        <v>259</v>
      </c>
      <c r="C186" s="2">
        <v>-18.18</v>
      </c>
      <c r="D186" s="2" t="s">
        <v>105</v>
      </c>
      <c r="E186" s="2">
        <v>2.7690000000000001</v>
      </c>
      <c r="F186" s="2">
        <v>0</v>
      </c>
      <c r="G186" s="2">
        <v>6.17</v>
      </c>
      <c r="H186" s="2">
        <v>0</v>
      </c>
      <c r="I186" s="2">
        <v>0.44</v>
      </c>
      <c r="J186" s="2">
        <v>0</v>
      </c>
      <c r="K186" s="2">
        <v>24.06</v>
      </c>
      <c r="L186" s="2">
        <v>0</v>
      </c>
      <c r="M186" s="2">
        <v>0</v>
      </c>
      <c r="N186" s="2">
        <v>0</v>
      </c>
    </row>
    <row r="187" spans="1:14" x14ac:dyDescent="0.3">
      <c r="A187" s="1">
        <v>240</v>
      </c>
      <c r="B187" s="2">
        <v>249</v>
      </c>
      <c r="C187" s="2">
        <v>-17.8</v>
      </c>
      <c r="D187" s="2" t="s">
        <v>105</v>
      </c>
      <c r="E187" s="2">
        <v>2.87</v>
      </c>
      <c r="F187" s="2">
        <v>0</v>
      </c>
      <c r="G187" s="2">
        <v>6.69</v>
      </c>
      <c r="H187" s="2">
        <v>0</v>
      </c>
      <c r="I187" s="2">
        <v>3.97</v>
      </c>
      <c r="J187" s="2">
        <v>0</v>
      </c>
      <c r="K187" s="2">
        <v>26.15</v>
      </c>
      <c r="L187" s="2">
        <v>0</v>
      </c>
      <c r="M187" s="2">
        <v>0.08</v>
      </c>
      <c r="N187" s="2">
        <v>0</v>
      </c>
    </row>
    <row r="188" spans="1:14" x14ac:dyDescent="0.3">
      <c r="A188" s="1">
        <v>230</v>
      </c>
      <c r="B188" s="2">
        <v>239</v>
      </c>
      <c r="C188" s="2">
        <v>-18.28</v>
      </c>
      <c r="D188" s="2" t="s">
        <v>105</v>
      </c>
      <c r="E188" s="2">
        <v>3.0350000000000001</v>
      </c>
      <c r="F188" s="2">
        <v>0</v>
      </c>
      <c r="G188" s="2">
        <v>7.5</v>
      </c>
      <c r="H188" s="2">
        <v>0.1</v>
      </c>
      <c r="I188" s="2">
        <v>14.15</v>
      </c>
      <c r="J188" s="2">
        <v>0</v>
      </c>
      <c r="K188" s="2">
        <v>22.49</v>
      </c>
      <c r="L188" s="2">
        <v>0</v>
      </c>
      <c r="M188" s="2">
        <v>0.39</v>
      </c>
      <c r="N188" s="2">
        <v>0.76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1984-conductivity</vt:lpstr>
      <vt:lpstr>1984-core1</vt:lpstr>
      <vt:lpstr>1984-summit</vt:lpstr>
      <vt:lpstr>NorthDome-trace-el-5yrAvg</vt:lpstr>
      <vt:lpstr>NorthDome-trace-el-5yrMed</vt:lpstr>
      <vt:lpstr>NorthDome-TE-EnrichFact-seasons</vt:lpstr>
      <vt:lpstr>2003-NorthDome-annual</vt:lpstr>
      <vt:lpstr>2003-Summit-annual</vt:lpstr>
      <vt:lpstr>2003-Summit-decadal</vt:lpstr>
      <vt:lpstr>nino4SST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Austin Weber</dc:creator>
  <cp:lastModifiedBy>Austin Weber</cp:lastModifiedBy>
  <dcterms:created xsi:type="dcterms:W3CDTF">2015-06-05T18:17:20Z</dcterms:created>
  <dcterms:modified xsi:type="dcterms:W3CDTF">2024-08-10T01:22:27Z</dcterms:modified>
</cp:coreProperties>
</file>