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tenma/Downloads/Semifinals/"/>
    </mc:Choice>
  </mc:AlternateContent>
  <xr:revisionPtr revIDLastSave="0" documentId="13_ncr:1_{C27CD3E0-C443-A14A-8741-CB9AE775B79E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CIS Marking Scheme Import" sheetId="1" r:id="rId1"/>
    <sheet name="Sheet2" sheetId="6" r:id="rId2"/>
    <sheet name="Sheet3" sheetId="7" r:id="rId3"/>
  </sheets>
  <calcPr calcId="191029"/>
  <extLst>
    <ext xmlns:x14="http://schemas.microsoft.com/office/spreadsheetml/2009/9/main" uri="{79F54976-1DA5-4618-B147-4CDE4B953A38}">
      <x14:workbookPr defaultImageDpi="330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9" i="1" l="1"/>
  <c r="L80" i="1"/>
  <c r="L114" i="1"/>
  <c r="L144" i="1"/>
  <c r="L147" i="1"/>
  <c r="L150" i="1"/>
  <c r="L153" i="1"/>
  <c r="L156" i="1"/>
  <c r="L159" i="1"/>
  <c r="L164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Peter Neate</author>
  </authors>
  <commentList>
    <comment ref="D2" authorId="0" shapeId="0" xr:uid="{00000000-0006-0000-0000-000001000000}">
      <text>
        <r>
          <rPr>
            <b/>
            <sz val="10"/>
            <color rgb="FF000000"/>
            <rFont val="Tahoma"/>
            <family val="2"/>
          </rPr>
          <t>Enter Skill Name Here</t>
        </r>
      </text>
    </comment>
  </commentList>
</comments>
</file>

<file path=xl/sharedStrings.xml><?xml version="1.0" encoding="utf-8"?>
<sst xmlns="http://schemas.openxmlformats.org/spreadsheetml/2006/main" count="433" uniqueCount="159">
  <si>
    <t>A4 landscape spreadsheet v1.1</t>
  </si>
  <si>
    <t>Skill name</t>
  </si>
  <si>
    <t>Criteria</t>
  </si>
  <si>
    <t>Mark</t>
  </si>
  <si>
    <t>Sub
Criteria
ID</t>
  </si>
  <si>
    <t>Sub Criteria
Name or Description</t>
  </si>
  <si>
    <t>Aspect - Description</t>
  </si>
  <si>
    <t>Judg Score</t>
  </si>
  <si>
    <t>WSSS Section</t>
  </si>
  <si>
    <t>Max
Mark</t>
  </si>
  <si>
    <t>Total
Mark</t>
  </si>
  <si>
    <t>Competition</t>
  </si>
  <si>
    <t>Aspect
Type
M = Meas
J = Judg</t>
  </si>
  <si>
    <t>Requirement
or Nominal
Size (Measurement Only)</t>
  </si>
  <si>
    <t>Criterion A</t>
  </si>
  <si>
    <t>Extra Aspect Description (Meas or Judg)
OR
Judgement Score Description (Judg only)</t>
  </si>
  <si>
    <t>Verkkosivujen tuottaminen</t>
  </si>
  <si>
    <t>A</t>
  </si>
  <si>
    <t>B</t>
  </si>
  <si>
    <t>C</t>
  </si>
  <si>
    <t/>
  </si>
  <si>
    <t>Criterion B</t>
  </si>
  <si>
    <t>Criterion C</t>
  </si>
  <si>
    <t>Criterion D</t>
  </si>
  <si>
    <t>Criterion E</t>
  </si>
  <si>
    <t>Criterion F</t>
  </si>
  <si>
    <t>Criterion G</t>
  </si>
  <si>
    <t>Criterion H</t>
  </si>
  <si>
    <t>Criterion I</t>
  </si>
  <si>
    <t>Ennakkotehtävä</t>
  </si>
  <si>
    <t>A1</t>
  </si>
  <si>
    <t>M</t>
  </si>
  <si>
    <t>J</t>
  </si>
  <si>
    <t>Kukin virhe -0,5</t>
  </si>
  <si>
    <t>B1</t>
  </si>
  <si>
    <t>C1</t>
  </si>
  <si>
    <t>Frontend</t>
  </si>
  <si>
    <t>Backend</t>
  </si>
  <si>
    <t>SK-toimii, intranetiin ei pääse ilman sisäänkirjautumista</t>
  </si>
  <si>
    <t>Sisäänkirjautuminen (login.html/js/php)</t>
  </si>
  <si>
    <t>Etusivu - tervetuloa sivu (index.html)</t>
  </si>
  <si>
    <t>Mallisivu sisällölle (template.html)</t>
  </si>
  <si>
    <t>A2</t>
  </si>
  <si>
    <t>A3</t>
  </si>
  <si>
    <t>SK-toimii vain oikeilla tunnuksilla (admin,taitaja2022)</t>
  </si>
  <si>
    <t>Käyttäjät tietokantataulokko on luotut</t>
  </si>
  <si>
    <t>SK käyttä käyttäjät tietokantataulokkoa</t>
  </si>
  <si>
    <t>Käyttäjät tietokantataulokko on kryptätty</t>
  </si>
  <si>
    <t>Kirjautumislomakkeen tiedot tarkistetaan ennen lomakkeen lähettämistä</t>
  </si>
  <si>
    <t>Ei saa olla tyhjä</t>
  </si>
  <si>
    <t xml:space="preserve">M </t>
  </si>
  <si>
    <t>Kirjautumislomakkessa ovat pakolliset syötteet (käyttäjänimi, salasana)</t>
  </si>
  <si>
    <t>SK sivulla on oikea logo</t>
  </si>
  <si>
    <t>SK sivulla on oikeat värit</t>
  </si>
  <si>
    <t>SK sivulla on oiket fontit (family ja koko)</t>
  </si>
  <si>
    <t>SK sivulla on vähintän yksi taustakuva annetuista kuvista</t>
  </si>
  <si>
    <t>Etusivu on parallaksisivu</t>
  </si>
  <si>
    <t>Etusivu Header - kaikki pakollised elementit (logo, päänavigointi - linkit: etusivu, esimerrkisivu, kirjaudu)</t>
  </si>
  <si>
    <t>Etusivu Hero-Banner - kaikki pakollised elementit (Tervehdysteksti, CTA-painike, Video taustalla)</t>
  </si>
  <si>
    <t>Etusivu Main - kaikki pakollised elementit (Yritysesittely teksti ja kuvat, Referenssejä, Palvelut)</t>
  </si>
  <si>
    <t>Etusivu Footer - kaikki pakollised elementit (Yhteystiedot, Yhteydenottolomake - etu ja sukunimi, puhelinnumero, sposti, viesti, "lähettä" painike)</t>
  </si>
  <si>
    <t>Mallisivun ylä- ja alatunnisteen tyyli ja asettelu on vastattaa etusivua</t>
  </si>
  <si>
    <t>Sivu teemakuva element on lisätty</t>
  </si>
  <si>
    <t>Otsikot h1-h3 ovat lisätty</t>
  </si>
  <si>
    <t>Järjestämätön ja järjestetty lista (ul ja ol) esimerkit on lisätty</t>
  </si>
  <si>
    <t>Esimerkki linkista on lisätty</t>
  </si>
  <si>
    <t>Vähitän kolme kappale esimerkki on lisätty</t>
  </si>
  <si>
    <t>Vähitän kaksi sisältöön yhdistettyjä kuvia on lisätty</t>
  </si>
  <si>
    <t>Etusivun HTML-koodi on validi ja virheetön</t>
  </si>
  <si>
    <t>Mallisivu HTML-koodi on validi ja virheetön</t>
  </si>
  <si>
    <t xml:space="preserve">Etusivu vastaa työpöytä rautalankamallille </t>
  </si>
  <si>
    <t xml:space="preserve">Etusivu vastaa mobiili rautalankamallille </t>
  </si>
  <si>
    <t>Etusivu on käyttäjäystävällinen</t>
  </si>
  <si>
    <t>Etusivu on innovatiivinen, moderni ja seuraa nykytrendejä</t>
  </si>
  <si>
    <t>Etusivu on responsiivinen</t>
  </si>
  <si>
    <t>Mallisivu on käyttäjäystävällinen</t>
  </si>
  <si>
    <t>Mallisivu on innovatiivinen, moderni ja seuraa nykytrendejä</t>
  </si>
  <si>
    <t>Mallisivu on luottuu</t>
  </si>
  <si>
    <t>Etusivulla ei ole tyylejä lisätty</t>
  </si>
  <si>
    <t>Etusivu näyttää modernilta ja trendikkäältä, mutta tyylien välillä on jonkin verran epäjohdonmukaisuutta</t>
  </si>
  <si>
    <t>Etusivu näyttää modernilta ja trendikkäältä, kaikki elementit ovat sopusoinnussa ja sopivat yhteen</t>
  </si>
  <si>
    <t>Etusivulla on hyvä käytettävyys  -  hyvin valitsettu värikontrasti, elementtien koot, tilaa elementtien välillä parantaa käytettävyyttä</t>
  </si>
  <si>
    <t>Etusivun käyttäjäkokemus on surkea</t>
  </si>
  <si>
    <t>Etusivu ei ole teknisesti responsiivinen (meta-tag tarkistus)</t>
  </si>
  <si>
    <t>Etusivun käytettävyys on tyydyttävä mutta joistakin elementeistä puuttuu hyvä käytettävyys</t>
  </si>
  <si>
    <t>Etusivulla on tyydyttävä responsiivisuus mutta jotkin elementit rikkovat mobiilinäkymän</t>
  </si>
  <si>
    <t>Etusivun mobiilinäkymä toimii hyvin, mutta joidenkin elementtien käytettävyys mobiilissa ei ole hyvä</t>
  </si>
  <si>
    <t>Etusivu on täysin responsiivinen ja näyttää hyvältä. Myös käytettävyys mobiililla on erinomainen.</t>
  </si>
  <si>
    <t>Mallisivulla ei ole tyylejä lisätty</t>
  </si>
  <si>
    <t>Mallisivu on tyydyttävä, mutta kaikki elementit eivät ole moderneja ja trendikkäitä</t>
  </si>
  <si>
    <t>Mallisivu näyttää modernilta ja trendikkäältä, mutta tyylien välillä on jonkin verran epäjohdonmukaisuutta</t>
  </si>
  <si>
    <t>Mallisivu näyttää modernilta ja trendikkäältä, kaikki elementit ovat sopusoinnussa ja sopivat yhteen</t>
  </si>
  <si>
    <t>Etusivulla on loistava käyttökokemus. Lisäksi on lisätty mukautettuja elementtejä käyttökokemuksen parantamiseksi (aputekstit, micro-interactions jne.)</t>
  </si>
  <si>
    <t>Editor voi kirjautua ulos sivulta</t>
  </si>
  <si>
    <t>Ylläpitäjä voi kirjautua ulos sivulta</t>
  </si>
  <si>
    <t>Kirjautuneen käyttäjän tunnus (admin, editor tai luotu käyttäjä) näkyä Intranetin etusivulla</t>
  </si>
  <si>
    <t xml:space="preserve">Ylläpitäjä voi lisätä sivuja </t>
  </si>
  <si>
    <t>Ylläpitäjä voi poistaa kaikkia sivuja paitsi etusivua ja intranetin sivua</t>
  </si>
  <si>
    <t>Ylläpitäjä voi kirjautua sisään vaan oikeilla tunnuksilla (editor,taitaja2022)</t>
  </si>
  <si>
    <t>Editor voi kirjautua sisään vaan oikeilla tunnuksilla (editor,taitaja2022)</t>
  </si>
  <si>
    <t>Sisäänkirjautuminen ja intranet</t>
  </si>
  <si>
    <t>C2</t>
  </si>
  <si>
    <t>Käyttäjien luominen ja poistaminen</t>
  </si>
  <si>
    <t>Käyttäjän salasana on kryptattu Argon2 algoritmilla</t>
  </si>
  <si>
    <t>Ylläpitäjä voi poistaa käyttäjiä paitsi tunnusta millä on kirjautunut (admin) tunnusta.</t>
  </si>
  <si>
    <t>Ennen kun käyttäjän poistetaan näkyviin tulee varoitusviesti, joka pyytää vahvistusta.</t>
  </si>
  <si>
    <t xml:space="preserve">Käyttäjän poistaminen poistaa sen myös tietokannan taulusta. </t>
  </si>
  <si>
    <t>C3</t>
  </si>
  <si>
    <t xml:space="preserve">Etusivun muokkaus </t>
  </si>
  <si>
    <t xml:space="preserve">Kirjautunut käyttäjä voi muokata etusivun tervehdystekstiä. </t>
  </si>
  <si>
    <t>Tekstia ei saa muokattaa</t>
  </si>
  <si>
    <t>Tervehdys tallennetaan tietokannan tauluun</t>
  </si>
  <si>
    <t>Uusin tervehdys näytetään etusivulla</t>
  </si>
  <si>
    <t xml:space="preserve">Vanhoja tervehdys tekstejä voidaan selata ja muuttaa näkyväksi etusivulle. </t>
  </si>
  <si>
    <t>C4</t>
  </si>
  <si>
    <t>Uuden sisältösivun luominen</t>
  </si>
  <si>
    <t>B2</t>
  </si>
  <si>
    <t>Luotu sivu tulee näkyviin päävalikkoon.</t>
  </si>
  <si>
    <t>Uuden sivun tiedot tallennetaan tietokannan tauluun (sivun nimi, sivun url-ystävällinen nimi, sivun otsikko, sivu, teeman kuva, sivujen tekstit, sivun alaotsikot, sivun sisällön kuvat)</t>
  </si>
  <si>
    <t>Sisältösivun poistaminen</t>
  </si>
  <si>
    <t>Ennen kun sivu poistetaan näkyviin tulee varoitusviesti, joka pyytää vahvistusta.</t>
  </si>
  <si>
    <t>Sivun poistaminen poistaa sen myös tietokannan taulusta.</t>
  </si>
  <si>
    <t xml:space="preserve">Poistettu sivu poistetaan myös päävalikosta. </t>
  </si>
  <si>
    <t>Sisällön muokkaus</t>
  </si>
  <si>
    <t>Kirjautunut käyttäjä voi muokata luotujen sivujen alaotsikoita ja tekstejä.</t>
  </si>
  <si>
    <t>Kaikki muutokset tallennetaan tietokannan tauluun.</t>
  </si>
  <si>
    <t>B3</t>
  </si>
  <si>
    <t>Readme.md</t>
  </si>
  <si>
    <t xml:space="preserve">Readme tiedoston laatu </t>
  </si>
  <si>
    <t>README tiedosto on tyhjä tai puuttuu</t>
  </si>
  <si>
    <t>README tiedostossa on joitakin ohjeita</t>
  </si>
  <si>
    <t>Ohjeet ovat hyviä ja README tiedosto on jossain määrin järjestetty</t>
  </si>
  <si>
    <t>Ohjeet ovat erinomaisia ​​ja README tiedosto on hyvin järjestetty</t>
  </si>
  <si>
    <t>Intranet on suojattu salasanalla.</t>
  </si>
  <si>
    <t>Etusivulla on oikea logo</t>
  </si>
  <si>
    <t>Etusivulla on oikeat värit</t>
  </si>
  <si>
    <t>Etusivulla on oiket fontit (family ja koko)</t>
  </si>
  <si>
    <t>Intranetsivulla on oikeat värit</t>
  </si>
  <si>
    <t>Intranetsivulla on oiket fontit (family ja koko)</t>
  </si>
  <si>
    <t>Intranetsivu on responsiivinen</t>
  </si>
  <si>
    <t>Intranetsivulla on tyydyttävä responsiivisuus mutta jotkin elementit rikkovat mobiilinäkymän</t>
  </si>
  <si>
    <t>Intranetsivulla mobiilinäkymä toimii hyvin, mutta joidenkin elementtien käytettävyys mobiilissa ei ole hyvä</t>
  </si>
  <si>
    <t>Intranetsivulla on täysin responsiivinen ja näyttää hyvältä. Myös käytettävyys mobiililla on erinomainen.</t>
  </si>
  <si>
    <t xml:space="preserve">Käyttäjän pystyy muuttamaan kuvien, alaotsikoiden ja tekstien järjestystä. </t>
  </si>
  <si>
    <t>Tekstin muokkaus on yksinkertäinen ja helppo</t>
  </si>
  <si>
    <t>Tekstin muokkaus on erittäin yksinkertainen, selkeä ja käyttäjäystävällinen.</t>
  </si>
  <si>
    <t xml:space="preserve">
Luodulla sivulla käytetään valmiita template.html sivua ja kaikki lisätyt tiedot näkyvät suoraan tietokannasta (sivun nimi, sivun url-ystävällinen nimi, sivun otsikko, sivu, teeman kuva, sivujen tekstit, sivun alaotsikot, sivun sisällön kuvat)</t>
  </si>
  <si>
    <t>Etusivun tekstin muokkaus toiminnon on yksinkertainen, selkeä ja käyttäjäystävällinen.</t>
  </si>
  <si>
    <t>Tekstin muokkaus onnistu mutta toiminta ei ole käyttäjäystävällinen</t>
  </si>
  <si>
    <t>Intranetsivu ei ole teknisesti responsiivinen (meta-tag puuttuu)</t>
  </si>
  <si>
    <t>Intranetsivu on käyttäjäystävällinen</t>
  </si>
  <si>
    <t>Intranetsivun käyttäjäkokemus on surkea</t>
  </si>
  <si>
    <t>Intranetsivun käytettävyys on tyydyttävä mutta joistakin elementeistä puuttuu hyvä käytettävyys</t>
  </si>
  <si>
    <t>Intranetsivulla on hyvä käytettävyys  -  hyvin valitsettu värikontrasti, elementtien koot, tilaa elementtien välillä parantaa käytettävyyttä</t>
  </si>
  <si>
    <t>Intranetsivulla on loistava käyttökokemus. Lisäksi on lisätty mukautettuja elementtejä käyttökokemuksen parantamiseksi (aputekstit, micro-interactions jne.)</t>
  </si>
  <si>
    <t>2p kuvien, 2p alaotsikoiden, 2p tekstien järjestyksestä</t>
  </si>
  <si>
    <t>Etusivu on tyydyttävä, mutta kaikki elementit eivät ole moderneja ja trendikkäitä</t>
  </si>
  <si>
    <t>Ylläpitäjä voi luoda uusia käyttäjiä ja oikeat tiedot (käyttäjätunnus, salasana, rooli (ylläpitäjä/editori)) on tallennetaan tietokannan tauluun (intranetin kauta)</t>
  </si>
  <si>
    <t>Uutta sivua luodessaan käyttäjä voi syöttää sisällöä uuden sivun tarpeeksi (sivun nimi, sivun url-ystävällinen nimi, sivun otsikko, sivu, teeman kuva, sivujen tekstit, sivun alaotsikot, sivun sisällön kuvat) (intranetin kauta)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</si>
</sst>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0"/>
      <color theme="1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sz val="16"/>
      <color indexed="8"/>
      <name val="Arial"/>
      <family val="2"/>
    </font>
    <font>
      <sz val="10"/>
      <name val="Arial"/>
      <family val="2"/>
    </font>
    <font>
      <b/>
      <sz val="10"/>
      <color rgb="FF000000"/>
      <name val="Tahoma"/>
      <family val="2"/>
    </font>
    <font>
      <b/>
      <sz val="10"/>
      <name val="Arial"/>
      <family val="2"/>
    </font>
    <font>
      <sz val="12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64"/>
      </patternFill>
    </fill>
  </fills>
  <borders count="10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indexed="8"/>
      </right>
      <top/>
      <bottom/>
      <diagonal/>
    </border>
    <border>
      <left/>
      <right style="medium">
        <color indexed="8"/>
      </right>
      <top/>
      <bottom style="medium">
        <color indexed="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0" borderId="0" xfId="0" applyNumberFormat="1"/>
    <xf numFmtId="0" fontId="3" fillId="2" borderId="1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2" fontId="4" fillId="0" borderId="0" xfId="0" applyNumberFormat="1" applyFont="1" applyAlignment="1">
      <alignment horizontal="center" vertical="center"/>
    </xf>
    <xf numFmtId="0" fontId="6" fillId="0" borderId="2" xfId="0" applyFont="1" applyBorder="1" applyAlignment="1">
      <alignment horizontal="left"/>
    </xf>
    <xf numFmtId="0" fontId="6" fillId="0" borderId="2" xfId="0" applyFont="1" applyBorder="1" applyAlignment="1">
      <alignment horizontal="center"/>
    </xf>
    <xf numFmtId="2" fontId="6" fillId="0" borderId="2" xfId="0" applyNumberFormat="1" applyFont="1" applyBorder="1" applyAlignment="1">
      <alignment horizontal="center"/>
    </xf>
    <xf numFmtId="0" fontId="6" fillId="0" borderId="3" xfId="0" applyFont="1" applyBorder="1" applyAlignment="1">
      <alignment horizontal="left"/>
    </xf>
    <xf numFmtId="0" fontId="0" fillId="0" borderId="0" xfId="0" quotePrefix="1"/>
    <xf numFmtId="0" fontId="2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6" fillId="0" borderId="4" xfId="0" applyFont="1" applyBorder="1" applyAlignment="1">
      <alignment horizontal="center"/>
    </xf>
    <xf numFmtId="0" fontId="6" fillId="0" borderId="5" xfId="0" applyFont="1" applyBorder="1" applyAlignment="1">
      <alignment horizontal="center"/>
    </xf>
    <xf numFmtId="0" fontId="0" fillId="0" borderId="5" xfId="0" applyBorder="1"/>
    <xf numFmtId="0" fontId="6" fillId="0" borderId="6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4" xfId="0" applyFont="1" applyBorder="1" applyAlignment="1">
      <alignment horizontal="left"/>
    </xf>
    <xf numFmtId="0" fontId="6" fillId="0" borderId="5" xfId="0" applyFont="1" applyBorder="1" applyAlignment="1">
      <alignment horizontal="left"/>
    </xf>
    <xf numFmtId="0" fontId="6" fillId="0" borderId="6" xfId="0" applyFont="1" applyBorder="1" applyAlignment="1">
      <alignment horizontal="left"/>
    </xf>
    <xf numFmtId="2" fontId="6" fillId="0" borderId="4" xfId="0" applyNumberFormat="1" applyFont="1" applyBorder="1" applyAlignment="1">
      <alignment horizontal="center"/>
    </xf>
    <xf numFmtId="2" fontId="6" fillId="0" borderId="5" xfId="0" applyNumberFormat="1" applyFont="1" applyBorder="1" applyAlignment="1">
      <alignment horizontal="center"/>
    </xf>
    <xf numFmtId="2" fontId="6" fillId="0" borderId="6" xfId="0" applyNumberFormat="1" applyFont="1" applyBorder="1" applyAlignment="1">
      <alignment horizontal="center"/>
    </xf>
    <xf numFmtId="2" fontId="2" fillId="0" borderId="5" xfId="0" applyNumberFormat="1" applyFont="1" applyBorder="1" applyAlignment="1">
      <alignment horizontal="center"/>
    </xf>
    <xf numFmtId="0" fontId="2" fillId="0" borderId="0" xfId="0" applyFont="1" applyAlignment="1">
      <alignment horizontal="left" wrapText="1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6" fillId="0" borderId="0" xfId="0" applyFont="1" applyAlignment="1">
      <alignment horizontal="left" wrapText="1"/>
    </xf>
    <xf numFmtId="0" fontId="6" fillId="0" borderId="2" xfId="0" applyFont="1" applyBorder="1" applyAlignment="1">
      <alignment horizontal="left" wrapText="1"/>
    </xf>
    <xf numFmtId="0" fontId="6" fillId="0" borderId="3" xfId="0" applyFont="1" applyBorder="1" applyAlignment="1">
      <alignment horizontal="left" wrapText="1"/>
    </xf>
    <xf numFmtId="0" fontId="2" fillId="0" borderId="0" xfId="0" applyFont="1" applyAlignment="1">
      <alignment horizontal="center" vertical="center" wrapText="1"/>
    </xf>
    <xf numFmtId="0" fontId="8" fillId="0" borderId="0" xfId="0" applyFont="1" applyAlignment="1">
      <alignment horizontal="center" wrapText="1"/>
    </xf>
    <xf numFmtId="0" fontId="2" fillId="0" borderId="0" xfId="0" applyFont="1" applyAlignment="1">
      <alignment horizontal="left" vertical="top" wrapText="1"/>
    </xf>
    <xf numFmtId="0" fontId="9" fillId="0" borderId="0" xfId="0" applyFont="1"/>
    <xf numFmtId="0" fontId="0" fillId="0" borderId="5" xfId="0" applyBorder="1" applyAlignment="1">
      <alignment horizontal="center" vertical="center"/>
    </xf>
    <xf numFmtId="0" fontId="0" fillId="0" borderId="0" xfId="0" applyAlignment="1">
      <alignment vertical="top" wrapText="1"/>
    </xf>
    <xf numFmtId="0" fontId="6" fillId="0" borderId="0" xfId="0" applyFont="1" applyAlignment="1">
      <alignment horizontal="center" vertical="center"/>
    </xf>
    <xf numFmtId="0" fontId="6" fillId="0" borderId="4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0" xfId="0" applyFont="1" applyAlignment="1">
      <alignment horizontal="left" vertical="center" wrapText="1"/>
    </xf>
    <xf numFmtId="0" fontId="2" fillId="0" borderId="5" xfId="0" applyFont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/>
    </xf>
    <xf numFmtId="0" fontId="3" fillId="2" borderId="9" xfId="0" applyFont="1" applyFill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64"/>
  <sheetViews>
    <sheetView tabSelected="1" topLeftCell="A55" zoomScale="67" zoomScaleNormal="150" workbookViewId="0">
      <selection activeCell="O83" sqref="O83"/>
    </sheetView>
  </sheetViews>
  <sheetFormatPr baseColWidth="10" defaultColWidth="8.83203125" defaultRowHeight="13" x14ac:dyDescent="0.15"/>
  <cols>
    <col min="1" max="1" width="7.6640625" style="2" customWidth="1"/>
    <col min="2" max="2" width="39" customWidth="1"/>
    <col min="3" max="3" width="8.5" style="2" customWidth="1"/>
    <col min="4" max="4" width="52.1640625" style="28" customWidth="1"/>
    <col min="5" max="5" width="8" customWidth="1"/>
    <col min="6" max="6" width="46.6640625" style="28" customWidth="1"/>
    <col min="7" max="7" width="15.5" customWidth="1"/>
    <col min="8" max="8" width="10.1640625" customWidth="1"/>
    <col min="9" max="9" width="8.33203125" customWidth="1"/>
    <col min="10" max="10" width="18.5" customWidth="1"/>
    <col min="12" max="12" width="10.6640625" bestFit="1" customWidth="1"/>
  </cols>
  <sheetData>
    <row r="1" spans="1:12" ht="20" customHeight="1" x14ac:dyDescent="0.15">
      <c r="D1" s="33" t="s">
        <v>1</v>
      </c>
      <c r="E1" s="1"/>
    </row>
    <row r="2" spans="1:12" ht="20" customHeight="1" x14ac:dyDescent="0.15">
      <c r="D2" s="34" t="s">
        <v>16</v>
      </c>
    </row>
    <row r="3" spans="1:12" ht="20" customHeight="1" x14ac:dyDescent="0.15">
      <c r="D3" s="33" t="s">
        <v>2</v>
      </c>
      <c r="E3" s="1" t="s">
        <v>3</v>
      </c>
      <c r="F3" s="29"/>
      <c r="G3" s="1"/>
      <c r="H3" s="1"/>
    </row>
    <row r="4" spans="1:12" ht="20" customHeight="1" x14ac:dyDescent="0.15">
      <c r="C4" s="39" t="s">
        <v>17</v>
      </c>
      <c r="D4" s="28" t="s">
        <v>29</v>
      </c>
      <c r="E4">
        <v>35</v>
      </c>
    </row>
    <row r="5" spans="1:12" ht="20" customHeight="1" x14ac:dyDescent="0.15">
      <c r="C5" s="39" t="s">
        <v>18</v>
      </c>
      <c r="D5" s="28" t="s">
        <v>36</v>
      </c>
      <c r="E5">
        <v>25</v>
      </c>
    </row>
    <row r="6" spans="1:12" ht="20" customHeight="1" x14ac:dyDescent="0.15">
      <c r="C6" s="39" t="s">
        <v>19</v>
      </c>
      <c r="D6" s="28" t="s">
        <v>37</v>
      </c>
      <c r="E6">
        <v>40</v>
      </c>
    </row>
    <row r="7" spans="1:12" x14ac:dyDescent="0.15">
      <c r="G7" s="3"/>
      <c r="H7" s="3"/>
    </row>
    <row r="8" spans="1:12" ht="14" thickBot="1" x14ac:dyDescent="0.2">
      <c r="G8" s="3"/>
      <c r="H8" s="3"/>
    </row>
    <row r="9" spans="1:12" ht="71" thickBot="1" x14ac:dyDescent="0.2">
      <c r="A9" s="4" t="s">
        <v>4</v>
      </c>
      <c r="B9" s="4" t="s">
        <v>5</v>
      </c>
      <c r="C9" s="4" t="s">
        <v>12</v>
      </c>
      <c r="D9" s="4" t="s">
        <v>6</v>
      </c>
      <c r="E9" s="4" t="s">
        <v>7</v>
      </c>
      <c r="F9" s="4" t="s">
        <v>15</v>
      </c>
      <c r="G9" s="4" t="s">
        <v>13</v>
      </c>
      <c r="H9" s="4" t="s">
        <v>8</v>
      </c>
      <c r="I9" s="4" t="s">
        <v>9</v>
      </c>
      <c r="J9" s="5" t="s">
        <v>14</v>
      </c>
      <c r="K9" s="6" t="s">
        <v>10</v>
      </c>
      <c r="L9" s="7">
        <f>SUM(I10:I79)</f>
        <v>35</v>
      </c>
    </row>
    <row r="10" spans="1:12" ht="14" x14ac:dyDescent="0.15">
      <c r="A10" s="44" t="s">
        <v>30</v>
      </c>
      <c r="B10" s="13" t="s">
        <v>39</v>
      </c>
      <c r="C10" s="40" t="s">
        <v>20</v>
      </c>
      <c r="D10" s="30" t="s">
        <v>20</v>
      </c>
      <c r="E10" s="15" t="s">
        <v>20</v>
      </c>
      <c r="F10" s="30"/>
      <c r="G10" s="20" t="s">
        <v>20</v>
      </c>
      <c r="H10" s="19"/>
      <c r="I10" s="23"/>
    </row>
    <row r="11" spans="1:12" ht="14" x14ac:dyDescent="0.15">
      <c r="A11" s="44"/>
      <c r="B11" s="13"/>
      <c r="C11" s="41" t="s">
        <v>31</v>
      </c>
      <c r="D11" s="30" t="s">
        <v>38</v>
      </c>
      <c r="E11" s="16"/>
      <c r="F11" s="27"/>
      <c r="G11" s="21"/>
      <c r="H11" s="19"/>
      <c r="I11" s="24">
        <v>2</v>
      </c>
    </row>
    <row r="12" spans="1:12" ht="14" x14ac:dyDescent="0.15">
      <c r="A12" s="44"/>
      <c r="B12" s="13"/>
      <c r="C12" s="41" t="s">
        <v>31</v>
      </c>
      <c r="D12" s="27" t="s">
        <v>44</v>
      </c>
      <c r="E12" s="16"/>
      <c r="F12" s="30"/>
      <c r="G12" s="21"/>
      <c r="H12" s="19"/>
      <c r="I12" s="24">
        <v>2</v>
      </c>
    </row>
    <row r="13" spans="1:12" ht="14" x14ac:dyDescent="0.15">
      <c r="A13" s="44"/>
      <c r="B13" s="13"/>
      <c r="C13" s="42" t="s">
        <v>31</v>
      </c>
      <c r="D13" s="27" t="s">
        <v>45</v>
      </c>
      <c r="E13" s="16"/>
      <c r="F13" s="30"/>
      <c r="G13" s="21"/>
      <c r="H13" s="19"/>
      <c r="I13" s="24">
        <v>2</v>
      </c>
    </row>
    <row r="14" spans="1:12" ht="14" x14ac:dyDescent="0.15">
      <c r="A14" s="44"/>
      <c r="B14" s="13"/>
      <c r="C14" s="42" t="s">
        <v>31</v>
      </c>
      <c r="D14" s="27" t="s">
        <v>46</v>
      </c>
      <c r="E14" s="16"/>
      <c r="F14" s="30"/>
      <c r="G14" s="21"/>
      <c r="H14" s="19"/>
      <c r="I14" s="24">
        <v>2</v>
      </c>
    </row>
    <row r="15" spans="1:12" ht="14" x14ac:dyDescent="0.15">
      <c r="A15" s="44"/>
      <c r="B15" s="13"/>
      <c r="C15" s="42" t="s">
        <v>31</v>
      </c>
      <c r="D15" s="27" t="s">
        <v>47</v>
      </c>
      <c r="E15" s="16"/>
      <c r="F15" s="30"/>
      <c r="G15" s="21"/>
      <c r="H15" s="19"/>
      <c r="I15" s="24">
        <v>1</v>
      </c>
    </row>
    <row r="16" spans="1:12" x14ac:dyDescent="0.15">
      <c r="A16" s="44"/>
      <c r="B16" s="13"/>
      <c r="C16" s="41"/>
      <c r="E16" s="16"/>
      <c r="F16" s="30"/>
      <c r="G16" s="21"/>
      <c r="H16" s="19"/>
      <c r="I16" s="24"/>
    </row>
    <row r="17" spans="1:12" ht="28" x14ac:dyDescent="0.15">
      <c r="A17" s="44"/>
      <c r="B17" s="13"/>
      <c r="C17" s="42" t="s">
        <v>31</v>
      </c>
      <c r="D17" s="27" t="s">
        <v>48</v>
      </c>
      <c r="E17" s="16"/>
      <c r="F17" s="27" t="s">
        <v>49</v>
      </c>
      <c r="G17" s="21"/>
      <c r="H17" s="19"/>
      <c r="I17" s="24">
        <v>0.5</v>
      </c>
    </row>
    <row r="18" spans="1:12" ht="28" x14ac:dyDescent="0.15">
      <c r="A18" s="44"/>
      <c r="B18" s="13"/>
      <c r="C18" s="42" t="s">
        <v>50</v>
      </c>
      <c r="D18" s="27" t="s">
        <v>51</v>
      </c>
      <c r="E18" s="16"/>
      <c r="F18" s="30"/>
      <c r="G18" s="21"/>
      <c r="H18" s="19"/>
      <c r="I18" s="24">
        <v>0.5</v>
      </c>
    </row>
    <row r="19" spans="1:12" x14ac:dyDescent="0.15">
      <c r="A19" s="44"/>
      <c r="B19" s="13"/>
      <c r="C19" s="41"/>
      <c r="E19" s="16"/>
      <c r="F19" s="30"/>
      <c r="G19" s="21"/>
      <c r="H19" s="19"/>
      <c r="I19" s="24"/>
    </row>
    <row r="20" spans="1:12" ht="14" x14ac:dyDescent="0.15">
      <c r="A20" s="44"/>
      <c r="B20" s="13"/>
      <c r="C20" s="42" t="s">
        <v>31</v>
      </c>
      <c r="D20" s="27" t="s">
        <v>52</v>
      </c>
      <c r="E20" s="16"/>
      <c r="F20" s="30"/>
      <c r="G20" s="21"/>
      <c r="H20" s="19"/>
      <c r="I20" s="24">
        <v>0.25</v>
      </c>
    </row>
    <row r="21" spans="1:12" ht="14" x14ac:dyDescent="0.15">
      <c r="A21" s="44"/>
      <c r="B21" s="13"/>
      <c r="C21" s="42" t="s">
        <v>31</v>
      </c>
      <c r="D21" s="27" t="s">
        <v>53</v>
      </c>
      <c r="E21" s="16"/>
      <c r="F21" s="30"/>
      <c r="G21" s="21"/>
      <c r="H21" s="19"/>
      <c r="I21" s="24">
        <v>0.5</v>
      </c>
    </row>
    <row r="22" spans="1:12" ht="14" x14ac:dyDescent="0.15">
      <c r="A22" s="44"/>
      <c r="B22" s="13"/>
      <c r="C22" s="42" t="s">
        <v>31</v>
      </c>
      <c r="D22" s="27" t="s">
        <v>54</v>
      </c>
      <c r="E22" s="16"/>
      <c r="F22" s="30"/>
      <c r="G22" s="21"/>
      <c r="H22" s="19"/>
      <c r="I22" s="24">
        <v>0.5</v>
      </c>
    </row>
    <row r="23" spans="1:12" ht="14" x14ac:dyDescent="0.15">
      <c r="A23" s="44"/>
      <c r="B23" s="13"/>
      <c r="C23" s="42" t="s">
        <v>31</v>
      </c>
      <c r="D23" s="27" t="s">
        <v>55</v>
      </c>
      <c r="E23" s="16"/>
      <c r="F23" s="30"/>
      <c r="G23" s="21"/>
      <c r="H23" s="19"/>
      <c r="I23" s="24">
        <v>0.5</v>
      </c>
    </row>
    <row r="24" spans="1:12" x14ac:dyDescent="0.15">
      <c r="A24" s="44"/>
      <c r="B24" s="13"/>
      <c r="C24" s="42"/>
      <c r="D24" s="27"/>
      <c r="E24" s="16"/>
      <c r="F24" s="30"/>
      <c r="G24" s="21"/>
      <c r="H24" s="19"/>
      <c r="I24" s="24"/>
    </row>
    <row r="25" spans="1:12" x14ac:dyDescent="0.15">
      <c r="A25" s="45" t="s">
        <v>42</v>
      </c>
      <c r="B25" s="13" t="s">
        <v>40</v>
      </c>
      <c r="C25" s="41"/>
      <c r="D25" s="30"/>
      <c r="E25" s="16"/>
      <c r="F25" s="30"/>
      <c r="G25" s="21"/>
      <c r="H25" s="19"/>
      <c r="I25" s="24"/>
    </row>
    <row r="26" spans="1:12" ht="14" x14ac:dyDescent="0.15">
      <c r="A26" s="44"/>
      <c r="B26" s="14"/>
      <c r="C26" s="42" t="s">
        <v>31</v>
      </c>
      <c r="D26" s="27" t="s">
        <v>56</v>
      </c>
      <c r="E26" s="16"/>
      <c r="F26" s="30"/>
      <c r="G26" s="21"/>
      <c r="H26" s="19"/>
      <c r="I26" s="24">
        <v>1</v>
      </c>
    </row>
    <row r="27" spans="1:12" ht="14" x14ac:dyDescent="0.15">
      <c r="C27" s="42" t="s">
        <v>31</v>
      </c>
      <c r="D27" s="27" t="s">
        <v>70</v>
      </c>
      <c r="E27" s="16"/>
      <c r="F27" s="30" t="s">
        <v>33</v>
      </c>
      <c r="G27" s="21"/>
      <c r="H27" s="19"/>
      <c r="I27" s="24">
        <v>1</v>
      </c>
    </row>
    <row r="28" spans="1:12" ht="14" x14ac:dyDescent="0.15">
      <c r="A28" s="44"/>
      <c r="B28" s="14"/>
      <c r="C28" s="42" t="s">
        <v>31</v>
      </c>
      <c r="D28" s="27" t="s">
        <v>71</v>
      </c>
      <c r="E28" s="16"/>
      <c r="F28" s="30" t="s">
        <v>33</v>
      </c>
      <c r="G28" s="21"/>
      <c r="H28" s="19"/>
      <c r="I28" s="24">
        <v>1</v>
      </c>
    </row>
    <row r="29" spans="1:12" x14ac:dyDescent="0.15">
      <c r="A29" s="44"/>
      <c r="B29" s="14"/>
      <c r="C29" s="42"/>
      <c r="E29" s="16"/>
      <c r="F29" s="30"/>
      <c r="G29" s="21"/>
      <c r="H29" s="19"/>
      <c r="I29" s="24"/>
    </row>
    <row r="30" spans="1:12" ht="28" x14ac:dyDescent="0.15">
      <c r="A30" s="44"/>
      <c r="B30" s="14"/>
      <c r="C30" s="42" t="s">
        <v>50</v>
      </c>
      <c r="D30" s="27" t="s">
        <v>57</v>
      </c>
      <c r="E30" s="16"/>
      <c r="F30" s="30"/>
      <c r="G30" s="21"/>
      <c r="H30" s="19"/>
      <c r="I30" s="24">
        <v>2</v>
      </c>
      <c r="L30" s="3"/>
    </row>
    <row r="31" spans="1:12" ht="28" x14ac:dyDescent="0.15">
      <c r="A31" s="44"/>
      <c r="B31" s="14"/>
      <c r="C31" s="42" t="s">
        <v>50</v>
      </c>
      <c r="D31" s="27" t="s">
        <v>58</v>
      </c>
      <c r="E31" s="16"/>
      <c r="F31" s="30"/>
      <c r="G31" s="21"/>
      <c r="H31" s="19"/>
      <c r="I31" s="24">
        <v>2</v>
      </c>
      <c r="L31" s="3"/>
    </row>
    <row r="32" spans="1:12" ht="28" x14ac:dyDescent="0.15">
      <c r="A32" s="44"/>
      <c r="B32" s="14"/>
      <c r="C32" s="42" t="s">
        <v>50</v>
      </c>
      <c r="D32" s="27" t="s">
        <v>59</v>
      </c>
      <c r="E32" s="16"/>
      <c r="F32" s="30"/>
      <c r="G32" s="21"/>
      <c r="H32" s="19"/>
      <c r="I32" s="24">
        <v>2</v>
      </c>
      <c r="L32" s="3"/>
    </row>
    <row r="33" spans="1:12" ht="42" x14ac:dyDescent="0.15">
      <c r="A33" s="44"/>
      <c r="B33" s="14"/>
      <c r="C33" s="42" t="s">
        <v>50</v>
      </c>
      <c r="D33" s="27" t="s">
        <v>60</v>
      </c>
      <c r="E33" s="16"/>
      <c r="F33" s="27"/>
      <c r="G33" s="21"/>
      <c r="H33" s="19"/>
      <c r="I33" s="24">
        <v>2</v>
      </c>
      <c r="L33" s="3"/>
    </row>
    <row r="34" spans="1:12" ht="14" x14ac:dyDescent="0.15">
      <c r="A34" s="44"/>
      <c r="B34" s="14"/>
      <c r="C34" s="42" t="s">
        <v>50</v>
      </c>
      <c r="D34" s="27" t="s">
        <v>68</v>
      </c>
      <c r="E34" s="16"/>
      <c r="F34" s="27" t="s">
        <v>33</v>
      </c>
      <c r="G34" s="21"/>
      <c r="H34" s="19"/>
      <c r="I34" s="24">
        <v>1</v>
      </c>
    </row>
    <row r="35" spans="1:12" ht="14" x14ac:dyDescent="0.15">
      <c r="A35" s="44"/>
      <c r="B35" s="14"/>
      <c r="C35" s="42" t="s">
        <v>31</v>
      </c>
      <c r="D35" s="27" t="s">
        <v>134</v>
      </c>
      <c r="E35" s="16"/>
      <c r="F35" s="30"/>
      <c r="G35" s="21"/>
      <c r="H35" s="19"/>
      <c r="I35" s="24">
        <v>0.25</v>
      </c>
      <c r="L35" s="3"/>
    </row>
    <row r="36" spans="1:12" ht="14" x14ac:dyDescent="0.15">
      <c r="A36" s="44"/>
      <c r="B36" s="14"/>
      <c r="C36" s="42" t="s">
        <v>31</v>
      </c>
      <c r="D36" s="27" t="s">
        <v>135</v>
      </c>
      <c r="E36" s="16"/>
      <c r="F36" s="30"/>
      <c r="G36" s="21"/>
      <c r="H36" s="19"/>
      <c r="I36" s="24">
        <v>0.5</v>
      </c>
    </row>
    <row r="37" spans="1:12" ht="14" x14ac:dyDescent="0.15">
      <c r="A37" s="44"/>
      <c r="B37" s="14"/>
      <c r="C37" s="42" t="s">
        <v>31</v>
      </c>
      <c r="D37" s="27" t="s">
        <v>136</v>
      </c>
      <c r="E37" s="16"/>
      <c r="F37" s="30"/>
      <c r="G37" s="21"/>
      <c r="H37" s="19"/>
      <c r="I37" s="24">
        <v>0.5</v>
      </c>
    </row>
    <row r="38" spans="1:12" x14ac:dyDescent="0.15">
      <c r="A38" s="44"/>
      <c r="B38" s="14"/>
      <c r="C38" s="42"/>
      <c r="D38" s="27"/>
      <c r="E38" s="16"/>
      <c r="F38" s="30"/>
      <c r="G38" s="21"/>
      <c r="H38" s="19"/>
      <c r="I38" s="24"/>
    </row>
    <row r="39" spans="1:12" ht="14" x14ac:dyDescent="0.15">
      <c r="A39" s="44"/>
      <c r="B39" s="14"/>
      <c r="C39" s="41" t="s">
        <v>32</v>
      </c>
      <c r="D39" s="27" t="s">
        <v>73</v>
      </c>
      <c r="E39" s="17"/>
      <c r="G39" s="17"/>
      <c r="I39" s="24">
        <v>1</v>
      </c>
    </row>
    <row r="40" spans="1:12" ht="14" x14ac:dyDescent="0.15">
      <c r="A40" s="44"/>
      <c r="B40" s="14"/>
      <c r="C40" s="41"/>
      <c r="D40" s="30"/>
      <c r="E40" s="16">
        <v>0</v>
      </c>
      <c r="F40" s="27" t="s">
        <v>78</v>
      </c>
      <c r="G40" s="21"/>
      <c r="H40" s="19"/>
      <c r="I40" s="24"/>
    </row>
    <row r="41" spans="1:12" ht="28" x14ac:dyDescent="0.15">
      <c r="A41" s="44"/>
      <c r="B41" s="14"/>
      <c r="C41" s="41"/>
      <c r="D41" s="30"/>
      <c r="E41" s="16">
        <v>1</v>
      </c>
      <c r="F41" s="27" t="s">
        <v>156</v>
      </c>
      <c r="G41" s="21"/>
      <c r="H41" s="19"/>
      <c r="I41" s="24"/>
    </row>
    <row r="42" spans="1:12" ht="28" x14ac:dyDescent="0.15">
      <c r="A42" s="44"/>
      <c r="B42" s="14"/>
      <c r="C42" s="41"/>
      <c r="D42" s="30"/>
      <c r="E42" s="16">
        <v>2</v>
      </c>
      <c r="F42" s="27" t="s">
        <v>79</v>
      </c>
      <c r="G42" s="21"/>
      <c r="H42" s="19"/>
      <c r="I42" s="24"/>
    </row>
    <row r="43" spans="1:12" ht="28" x14ac:dyDescent="0.15">
      <c r="A43" s="44"/>
      <c r="B43" s="14"/>
      <c r="C43" s="41"/>
      <c r="D43" s="30"/>
      <c r="E43" s="16">
        <v>3</v>
      </c>
      <c r="F43" s="27" t="s">
        <v>80</v>
      </c>
      <c r="G43" s="21"/>
      <c r="H43" s="19"/>
      <c r="I43" s="24"/>
    </row>
    <row r="44" spans="1:12" x14ac:dyDescent="0.15">
      <c r="A44" s="44"/>
      <c r="B44" s="14"/>
      <c r="C44" s="42"/>
      <c r="D44" s="27"/>
      <c r="E44" s="16"/>
      <c r="F44" s="30"/>
      <c r="G44" s="21"/>
      <c r="H44" s="19"/>
      <c r="I44" s="24"/>
    </row>
    <row r="45" spans="1:12" ht="14" x14ac:dyDescent="0.15">
      <c r="A45" s="44"/>
      <c r="B45" s="14"/>
      <c r="C45" s="41" t="s">
        <v>32</v>
      </c>
      <c r="D45" s="27" t="s">
        <v>72</v>
      </c>
      <c r="E45" s="17"/>
      <c r="G45" s="17"/>
      <c r="I45" s="24">
        <v>1</v>
      </c>
    </row>
    <row r="46" spans="1:12" ht="14" x14ac:dyDescent="0.15">
      <c r="A46" s="44"/>
      <c r="B46" s="14"/>
      <c r="C46" s="41"/>
      <c r="D46" s="30"/>
      <c r="E46" s="16">
        <v>0</v>
      </c>
      <c r="F46" s="27" t="s">
        <v>82</v>
      </c>
      <c r="G46" s="21"/>
      <c r="H46" s="19"/>
      <c r="I46" s="24"/>
    </row>
    <row r="47" spans="1:12" ht="28" x14ac:dyDescent="0.15">
      <c r="A47" s="44"/>
      <c r="B47" s="14"/>
      <c r="C47" s="41"/>
      <c r="D47" s="30"/>
      <c r="E47" s="16">
        <v>1</v>
      </c>
      <c r="F47" s="27" t="s">
        <v>84</v>
      </c>
      <c r="G47" s="21"/>
      <c r="H47" s="19"/>
      <c r="I47" s="24"/>
    </row>
    <row r="48" spans="1:12" ht="42" x14ac:dyDescent="0.15">
      <c r="A48" s="44"/>
      <c r="B48" s="14"/>
      <c r="C48" s="41"/>
      <c r="D48" s="30"/>
      <c r="E48" s="16">
        <v>2</v>
      </c>
      <c r="F48" s="35" t="s">
        <v>81</v>
      </c>
      <c r="G48" s="21"/>
      <c r="H48" s="19"/>
      <c r="I48" s="24"/>
    </row>
    <row r="49" spans="1:10" ht="42" x14ac:dyDescent="0.15">
      <c r="A49" s="44"/>
      <c r="B49" s="14"/>
      <c r="C49" s="41"/>
      <c r="D49" s="30"/>
      <c r="E49" s="16">
        <v>3</v>
      </c>
      <c r="F49" s="27" t="s">
        <v>92</v>
      </c>
      <c r="G49" s="21"/>
      <c r="H49" s="19"/>
      <c r="I49" s="24"/>
    </row>
    <row r="50" spans="1:10" x14ac:dyDescent="0.15">
      <c r="A50" s="44"/>
      <c r="B50" s="14"/>
      <c r="C50" s="41"/>
      <c r="D50" s="30"/>
      <c r="E50" s="16"/>
      <c r="F50" s="27"/>
      <c r="G50" s="21"/>
      <c r="H50" s="19"/>
      <c r="I50" s="24"/>
    </row>
    <row r="51" spans="1:10" ht="14" x14ac:dyDescent="0.15">
      <c r="A51" s="44"/>
      <c r="B51" s="14"/>
      <c r="C51" s="41" t="s">
        <v>32</v>
      </c>
      <c r="D51" s="27" t="s">
        <v>74</v>
      </c>
      <c r="E51" s="17"/>
      <c r="G51" s="17"/>
      <c r="I51" s="24">
        <v>1</v>
      </c>
    </row>
    <row r="52" spans="1:10" ht="14" x14ac:dyDescent="0.15">
      <c r="A52" s="44"/>
      <c r="B52" s="14"/>
      <c r="C52" s="41"/>
      <c r="D52" s="30"/>
      <c r="E52" s="16">
        <v>0</v>
      </c>
      <c r="F52" s="27" t="s">
        <v>83</v>
      </c>
      <c r="G52" s="21"/>
      <c r="H52" s="19"/>
      <c r="I52" s="24"/>
    </row>
    <row r="53" spans="1:10" ht="28" x14ac:dyDescent="0.15">
      <c r="A53" s="44"/>
      <c r="B53" s="14"/>
      <c r="C53" s="41"/>
      <c r="D53" s="30"/>
      <c r="E53" s="16">
        <v>1</v>
      </c>
      <c r="F53" s="27" t="s">
        <v>85</v>
      </c>
      <c r="G53" s="21"/>
      <c r="H53" s="19"/>
      <c r="I53" s="24"/>
    </row>
    <row r="54" spans="1:10" ht="28" x14ac:dyDescent="0.15">
      <c r="A54" s="44"/>
      <c r="B54" s="14"/>
      <c r="C54" s="41"/>
      <c r="D54" s="30"/>
      <c r="E54" s="16">
        <v>2</v>
      </c>
      <c r="F54" s="27" t="s">
        <v>86</v>
      </c>
      <c r="G54" s="21"/>
      <c r="H54" s="19"/>
      <c r="I54" s="24"/>
    </row>
    <row r="55" spans="1:10" ht="28" x14ac:dyDescent="0.15">
      <c r="A55" s="44"/>
      <c r="B55" s="14"/>
      <c r="C55" s="41"/>
      <c r="D55" s="30"/>
      <c r="E55" s="16">
        <v>3</v>
      </c>
      <c r="F55" s="27" t="s">
        <v>87</v>
      </c>
      <c r="G55" s="21"/>
      <c r="H55" s="19"/>
      <c r="I55" s="24"/>
    </row>
    <row r="56" spans="1:10" x14ac:dyDescent="0.15">
      <c r="A56" s="44"/>
      <c r="B56" s="14"/>
      <c r="C56" s="41"/>
      <c r="D56" s="30"/>
      <c r="E56" s="16"/>
      <c r="F56" s="30"/>
      <c r="G56" s="21"/>
      <c r="H56" s="19"/>
      <c r="I56" s="24"/>
    </row>
    <row r="57" spans="1:10" x14ac:dyDescent="0.15">
      <c r="A57" s="45" t="s">
        <v>43</v>
      </c>
      <c r="B57" s="13" t="s">
        <v>41</v>
      </c>
      <c r="C57" s="41"/>
      <c r="D57" s="30"/>
      <c r="E57" s="16"/>
      <c r="F57" s="30"/>
      <c r="G57" s="21"/>
      <c r="H57" s="19"/>
      <c r="I57" s="24"/>
    </row>
    <row r="58" spans="1:10" ht="14" x14ac:dyDescent="0.15">
      <c r="A58" s="45"/>
      <c r="B58" s="13"/>
      <c r="C58" s="42" t="s">
        <v>50</v>
      </c>
      <c r="D58" s="27" t="s">
        <v>77</v>
      </c>
      <c r="E58" s="16"/>
      <c r="F58" s="30"/>
      <c r="G58" s="21"/>
      <c r="H58" s="19"/>
      <c r="I58" s="26">
        <v>0.5</v>
      </c>
    </row>
    <row r="59" spans="1:10" ht="15" customHeight="1" x14ac:dyDescent="0.15">
      <c r="A59" s="44"/>
      <c r="B59" s="14"/>
      <c r="C59" s="42" t="s">
        <v>50</v>
      </c>
      <c r="D59" s="27" t="s">
        <v>61</v>
      </c>
      <c r="E59" s="16"/>
      <c r="F59" s="27"/>
      <c r="G59" s="21"/>
      <c r="H59" s="19"/>
      <c r="I59" s="24">
        <v>0.5</v>
      </c>
      <c r="J59" s="12"/>
    </row>
    <row r="60" spans="1:10" ht="14" x14ac:dyDescent="0.15">
      <c r="A60" s="44"/>
      <c r="B60" s="14"/>
      <c r="C60" s="42" t="s">
        <v>50</v>
      </c>
      <c r="D60" s="27" t="s">
        <v>62</v>
      </c>
      <c r="E60" s="16"/>
      <c r="F60" s="30"/>
      <c r="G60" s="21"/>
      <c r="H60" s="19"/>
      <c r="I60" s="24">
        <v>0.5</v>
      </c>
    </row>
    <row r="61" spans="1:10" ht="14" x14ac:dyDescent="0.15">
      <c r="A61" s="44"/>
      <c r="B61" s="14"/>
      <c r="C61" s="42" t="s">
        <v>50</v>
      </c>
      <c r="D61" s="27" t="s">
        <v>63</v>
      </c>
      <c r="E61" s="16"/>
      <c r="F61" s="27"/>
      <c r="G61" s="21"/>
      <c r="H61" s="19"/>
      <c r="I61" s="24">
        <v>0.5</v>
      </c>
    </row>
    <row r="62" spans="1:10" ht="14" x14ac:dyDescent="0.15">
      <c r="A62" s="44"/>
      <c r="B62" s="14"/>
      <c r="C62" s="42" t="s">
        <v>50</v>
      </c>
      <c r="D62" s="27" t="s">
        <v>66</v>
      </c>
      <c r="E62" s="16"/>
      <c r="F62" s="27"/>
      <c r="G62" s="21"/>
      <c r="H62" s="19"/>
      <c r="I62" s="24">
        <v>0.5</v>
      </c>
    </row>
    <row r="63" spans="1:10" ht="14" x14ac:dyDescent="0.15">
      <c r="A63" s="44"/>
      <c r="B63" s="14"/>
      <c r="C63" s="42" t="s">
        <v>50</v>
      </c>
      <c r="D63" s="27" t="s">
        <v>65</v>
      </c>
      <c r="E63" s="16"/>
      <c r="F63" s="30"/>
      <c r="G63" s="21"/>
      <c r="H63" s="19"/>
      <c r="I63" s="24">
        <v>0.5</v>
      </c>
    </row>
    <row r="64" spans="1:10" ht="14" x14ac:dyDescent="0.15">
      <c r="A64" s="44"/>
      <c r="B64" s="14"/>
      <c r="C64" s="42" t="s">
        <v>50</v>
      </c>
      <c r="D64" s="27" t="s">
        <v>67</v>
      </c>
      <c r="E64" s="16"/>
      <c r="F64" s="27"/>
      <c r="G64" s="21"/>
      <c r="H64" s="19"/>
      <c r="I64" s="24">
        <v>0.5</v>
      </c>
    </row>
    <row r="65" spans="1:14" ht="14" x14ac:dyDescent="0.15">
      <c r="A65" s="44"/>
      <c r="B65" s="14"/>
      <c r="C65" s="42" t="s">
        <v>50</v>
      </c>
      <c r="D65" s="27" t="s">
        <v>64</v>
      </c>
      <c r="E65" s="16"/>
      <c r="F65" s="27"/>
      <c r="G65" s="21"/>
      <c r="H65" s="19"/>
      <c r="I65" s="24">
        <v>0.5</v>
      </c>
    </row>
    <row r="66" spans="1:14" ht="14" x14ac:dyDescent="0.15">
      <c r="A66" s="44"/>
      <c r="B66" s="14"/>
      <c r="C66" s="42" t="s">
        <v>50</v>
      </c>
      <c r="D66" s="27" t="s">
        <v>69</v>
      </c>
      <c r="E66" s="16"/>
      <c r="F66" s="27" t="s">
        <v>33</v>
      </c>
      <c r="G66" s="21"/>
      <c r="H66" s="19"/>
      <c r="I66" s="24">
        <v>1</v>
      </c>
    </row>
    <row r="67" spans="1:14" x14ac:dyDescent="0.15">
      <c r="A67" s="44"/>
      <c r="B67" s="14"/>
      <c r="C67" s="42"/>
      <c r="D67" s="27"/>
      <c r="E67" s="16"/>
      <c r="F67" s="30"/>
      <c r="G67" s="21"/>
      <c r="H67" s="19"/>
      <c r="I67" s="24"/>
    </row>
    <row r="68" spans="1:14" ht="14" x14ac:dyDescent="0.15">
      <c r="A68" s="44"/>
      <c r="B68" s="14"/>
      <c r="C68" s="41" t="s">
        <v>32</v>
      </c>
      <c r="D68" s="27" t="s">
        <v>76</v>
      </c>
      <c r="E68" s="17"/>
      <c r="G68" s="17"/>
      <c r="I68" s="24">
        <v>1</v>
      </c>
    </row>
    <row r="69" spans="1:14" ht="14" x14ac:dyDescent="0.15">
      <c r="A69" s="44"/>
      <c r="B69" s="14"/>
      <c r="C69" s="41"/>
      <c r="D69" s="30"/>
      <c r="E69" s="16">
        <v>0</v>
      </c>
      <c r="F69" s="27" t="s">
        <v>88</v>
      </c>
      <c r="G69" s="21"/>
      <c r="H69" s="19"/>
      <c r="I69" s="24"/>
    </row>
    <row r="70" spans="1:14" ht="28" x14ac:dyDescent="0.15">
      <c r="A70" s="44"/>
      <c r="B70" s="14"/>
      <c r="C70" s="41"/>
      <c r="D70" s="30"/>
      <c r="E70" s="16">
        <v>1</v>
      </c>
      <c r="F70" s="27" t="s">
        <v>89</v>
      </c>
      <c r="G70" s="21"/>
      <c r="H70" s="19"/>
      <c r="I70" s="24"/>
    </row>
    <row r="71" spans="1:14" ht="28" x14ac:dyDescent="0.15">
      <c r="A71" s="44"/>
      <c r="B71" s="14"/>
      <c r="C71" s="41"/>
      <c r="D71" s="30"/>
      <c r="E71" s="16">
        <v>2</v>
      </c>
      <c r="F71" s="27" t="s">
        <v>90</v>
      </c>
      <c r="G71" s="21"/>
      <c r="H71" s="19"/>
      <c r="I71" s="24"/>
    </row>
    <row r="72" spans="1:14" ht="28" x14ac:dyDescent="0.15">
      <c r="A72" s="44"/>
      <c r="B72" s="14"/>
      <c r="C72" s="41"/>
      <c r="D72" s="30"/>
      <c r="E72" s="16">
        <v>3</v>
      </c>
      <c r="F72" s="27" t="s">
        <v>91</v>
      </c>
      <c r="G72" s="21"/>
      <c r="H72" s="19"/>
      <c r="I72" s="24"/>
    </row>
    <row r="73" spans="1:14" x14ac:dyDescent="0.15">
      <c r="A73" s="44"/>
      <c r="B73" s="14"/>
      <c r="C73" s="42"/>
      <c r="D73" s="27"/>
      <c r="E73" s="16"/>
      <c r="F73" s="30"/>
      <c r="G73" s="21"/>
      <c r="H73" s="19"/>
      <c r="I73" s="24"/>
    </row>
    <row r="74" spans="1:14" ht="14" x14ac:dyDescent="0.15">
      <c r="A74" s="44"/>
      <c r="B74" s="14"/>
      <c r="C74" s="41" t="s">
        <v>32</v>
      </c>
      <c r="D74" s="27" t="s">
        <v>75</v>
      </c>
      <c r="E74" s="17"/>
      <c r="G74" s="17"/>
      <c r="I74" s="24">
        <v>1</v>
      </c>
    </row>
    <row r="75" spans="1:14" ht="16" x14ac:dyDescent="0.2">
      <c r="A75" s="44"/>
      <c r="B75" s="14"/>
      <c r="C75" s="41"/>
      <c r="D75" s="30"/>
      <c r="E75" s="16">
        <v>0</v>
      </c>
      <c r="F75" s="27" t="s">
        <v>82</v>
      </c>
      <c r="G75" s="21"/>
      <c r="H75" s="19"/>
      <c r="I75" s="24"/>
      <c r="L75" s="36"/>
      <c r="M75" s="3"/>
      <c r="N75" s="3"/>
    </row>
    <row r="76" spans="1:14" ht="28" x14ac:dyDescent="0.15">
      <c r="A76" s="44"/>
      <c r="B76" s="14"/>
      <c r="C76" s="41"/>
      <c r="D76" s="30"/>
      <c r="E76" s="16">
        <v>1</v>
      </c>
      <c r="F76" s="27" t="s">
        <v>84</v>
      </c>
      <c r="G76" s="21"/>
      <c r="H76" s="19"/>
      <c r="I76" s="24"/>
    </row>
    <row r="77" spans="1:14" ht="42" x14ac:dyDescent="0.15">
      <c r="A77" s="44"/>
      <c r="B77" s="14"/>
      <c r="C77" s="41"/>
      <c r="D77" s="30"/>
      <c r="E77" s="16">
        <v>2</v>
      </c>
      <c r="F77" s="35" t="s">
        <v>81</v>
      </c>
      <c r="G77" s="21"/>
      <c r="H77" s="19"/>
      <c r="I77" s="24"/>
    </row>
    <row r="78" spans="1:14" ht="42" x14ac:dyDescent="0.15">
      <c r="A78" s="44"/>
      <c r="B78" s="14"/>
      <c r="C78" s="41"/>
      <c r="D78" s="30"/>
      <c r="E78" s="16">
        <v>3</v>
      </c>
      <c r="F78" s="27" t="s">
        <v>92</v>
      </c>
      <c r="G78" s="21"/>
      <c r="H78" s="19"/>
      <c r="I78" s="24"/>
    </row>
    <row r="79" spans="1:14" ht="15" thickBot="1" x14ac:dyDescent="0.2">
      <c r="A79" s="44" t="s">
        <v>20</v>
      </c>
      <c r="B79" s="14" t="s">
        <v>20</v>
      </c>
      <c r="C79" s="43" t="s">
        <v>20</v>
      </c>
      <c r="D79" s="30" t="s">
        <v>20</v>
      </c>
      <c r="E79" s="18" t="s">
        <v>20</v>
      </c>
      <c r="F79" s="30" t="s">
        <v>20</v>
      </c>
      <c r="G79" s="22" t="s">
        <v>20</v>
      </c>
      <c r="H79" s="19"/>
      <c r="I79" s="25"/>
    </row>
    <row r="80" spans="1:14" ht="71" thickBot="1" x14ac:dyDescent="0.2">
      <c r="A80" s="4" t="s">
        <v>4</v>
      </c>
      <c r="B80" s="52" t="s">
        <v>5</v>
      </c>
      <c r="C80" s="4" t="s">
        <v>12</v>
      </c>
      <c r="D80" s="52" t="s">
        <v>6</v>
      </c>
      <c r="E80" s="4" t="s">
        <v>7</v>
      </c>
      <c r="F80" s="50" t="s">
        <v>15</v>
      </c>
      <c r="G80" s="4" t="s">
        <v>13</v>
      </c>
      <c r="H80" s="49" t="s">
        <v>8</v>
      </c>
      <c r="I80" s="4" t="s">
        <v>9</v>
      </c>
      <c r="J80" s="5" t="s">
        <v>21</v>
      </c>
      <c r="K80" s="6" t="s">
        <v>10</v>
      </c>
      <c r="L80" s="7">
        <f>SUM(I81:I113)</f>
        <v>25</v>
      </c>
    </row>
    <row r="81" spans="1:14" ht="14" x14ac:dyDescent="0.15">
      <c r="A81" s="40" t="s">
        <v>34</v>
      </c>
      <c r="B81" t="s">
        <v>100</v>
      </c>
      <c r="C81" s="40" t="s">
        <v>20</v>
      </c>
      <c r="D81" s="30" t="s">
        <v>20</v>
      </c>
      <c r="E81" s="15" t="s">
        <v>20</v>
      </c>
      <c r="F81" s="30" t="s">
        <v>20</v>
      </c>
      <c r="G81" s="20" t="s">
        <v>20</v>
      </c>
      <c r="H81" s="19"/>
      <c r="I81" s="23"/>
    </row>
    <row r="82" spans="1:14" ht="14" x14ac:dyDescent="0.15">
      <c r="A82" s="41"/>
      <c r="C82" s="42" t="s">
        <v>31</v>
      </c>
      <c r="D82" s="27" t="s">
        <v>133</v>
      </c>
      <c r="E82" s="16"/>
      <c r="F82" s="30"/>
      <c r="G82" s="21"/>
      <c r="H82" s="19"/>
      <c r="I82" s="24">
        <v>1</v>
      </c>
    </row>
    <row r="83" spans="1:14" ht="28" x14ac:dyDescent="0.15">
      <c r="A83" s="41"/>
      <c r="B83" s="14"/>
      <c r="C83" s="41" t="s">
        <v>31</v>
      </c>
      <c r="D83" s="27" t="s">
        <v>99</v>
      </c>
      <c r="E83" s="16"/>
      <c r="F83" s="30"/>
      <c r="G83" s="21"/>
      <c r="H83" s="19"/>
      <c r="I83" s="24">
        <v>1</v>
      </c>
    </row>
    <row r="84" spans="1:14" ht="14" x14ac:dyDescent="0.15">
      <c r="A84" s="41"/>
      <c r="B84" s="14"/>
      <c r="C84" s="41" t="s">
        <v>31</v>
      </c>
      <c r="D84" s="27" t="s">
        <v>93</v>
      </c>
      <c r="E84" s="16"/>
      <c r="F84" s="30"/>
      <c r="G84" s="21"/>
      <c r="H84" s="19"/>
      <c r="I84" s="24">
        <v>0.5</v>
      </c>
    </row>
    <row r="85" spans="1:14" ht="16" x14ac:dyDescent="0.2">
      <c r="A85" s="41"/>
      <c r="B85" s="14"/>
      <c r="C85" s="41"/>
      <c r="D85" s="27"/>
      <c r="E85" s="16"/>
      <c r="F85" s="30"/>
      <c r="G85" s="21"/>
      <c r="H85" s="19"/>
      <c r="I85" s="24"/>
      <c r="K85" s="36"/>
      <c r="L85" s="36"/>
      <c r="M85" s="36"/>
      <c r="N85" s="3"/>
    </row>
    <row r="86" spans="1:14" ht="29" x14ac:dyDescent="0.2">
      <c r="A86" s="41"/>
      <c r="B86" s="14"/>
      <c r="C86" s="41" t="s">
        <v>31</v>
      </c>
      <c r="D86" s="27" t="s">
        <v>98</v>
      </c>
      <c r="E86" s="16"/>
      <c r="F86" s="30"/>
      <c r="G86" s="21"/>
      <c r="H86" s="19"/>
      <c r="I86" s="24">
        <v>1</v>
      </c>
      <c r="K86" s="36"/>
      <c r="L86" s="36"/>
      <c r="M86" s="36"/>
      <c r="N86" s="3"/>
    </row>
    <row r="87" spans="1:14" ht="16" x14ac:dyDescent="0.2">
      <c r="A87" s="41"/>
      <c r="B87" s="14"/>
      <c r="C87" s="42" t="s">
        <v>31</v>
      </c>
      <c r="D87" s="27" t="s">
        <v>94</v>
      </c>
      <c r="E87" s="16"/>
      <c r="F87" s="30"/>
      <c r="G87" s="21"/>
      <c r="H87" s="19"/>
      <c r="I87" s="24">
        <v>0.5</v>
      </c>
      <c r="K87" s="36"/>
      <c r="L87" s="36"/>
      <c r="M87" s="36"/>
      <c r="N87" s="3"/>
    </row>
    <row r="88" spans="1:14" ht="16" x14ac:dyDescent="0.2">
      <c r="A88" s="41"/>
      <c r="C88" s="41"/>
      <c r="D88" s="30"/>
      <c r="E88" s="16"/>
      <c r="F88" s="30"/>
      <c r="G88" s="21"/>
      <c r="H88" s="19"/>
      <c r="I88" s="24"/>
      <c r="K88" s="36"/>
      <c r="L88" s="36"/>
      <c r="M88" s="36"/>
      <c r="N88" s="3"/>
    </row>
    <row r="89" spans="1:14" ht="16" x14ac:dyDescent="0.2">
      <c r="A89" s="41"/>
      <c r="C89" s="42" t="s">
        <v>31</v>
      </c>
      <c r="D89" s="27" t="s">
        <v>137</v>
      </c>
      <c r="E89" s="16"/>
      <c r="F89" s="30"/>
      <c r="G89" s="21"/>
      <c r="H89" s="19"/>
      <c r="I89" s="24">
        <v>0.5</v>
      </c>
      <c r="K89" s="36"/>
      <c r="L89" s="36"/>
      <c r="M89" s="36"/>
      <c r="N89" s="3"/>
    </row>
    <row r="90" spans="1:14" ht="16" x14ac:dyDescent="0.2">
      <c r="A90" s="41"/>
      <c r="C90" s="42" t="s">
        <v>31</v>
      </c>
      <c r="D90" s="27" t="s">
        <v>138</v>
      </c>
      <c r="E90" s="16"/>
      <c r="F90" s="30"/>
      <c r="G90" s="21"/>
      <c r="H90" s="19"/>
      <c r="I90" s="24">
        <v>0.5</v>
      </c>
      <c r="K90" s="36"/>
      <c r="L90" s="36"/>
      <c r="M90" s="36"/>
      <c r="N90" s="3"/>
    </row>
    <row r="91" spans="1:14" ht="29" x14ac:dyDescent="0.2">
      <c r="A91" s="41"/>
      <c r="B91" s="14"/>
      <c r="C91" s="42" t="s">
        <v>31</v>
      </c>
      <c r="D91" s="27" t="s">
        <v>95</v>
      </c>
      <c r="E91" s="16"/>
      <c r="F91" s="30"/>
      <c r="G91" s="21"/>
      <c r="H91" s="19"/>
      <c r="I91" s="24">
        <v>1</v>
      </c>
      <c r="K91" s="36"/>
      <c r="L91" s="36"/>
      <c r="M91" s="36"/>
      <c r="N91" s="3"/>
    </row>
    <row r="92" spans="1:14" x14ac:dyDescent="0.15">
      <c r="A92" s="41"/>
      <c r="C92" s="42"/>
      <c r="D92" s="27"/>
      <c r="E92" s="16"/>
      <c r="F92" s="30"/>
      <c r="G92" s="21"/>
      <c r="H92" s="19"/>
      <c r="I92" s="24"/>
    </row>
    <row r="93" spans="1:14" ht="14" x14ac:dyDescent="0.15">
      <c r="A93" s="44"/>
      <c r="B93" s="14"/>
      <c r="C93" s="41" t="s">
        <v>32</v>
      </c>
      <c r="D93" s="27" t="s">
        <v>150</v>
      </c>
      <c r="E93" s="17"/>
      <c r="G93" s="17"/>
      <c r="I93" s="24">
        <v>2</v>
      </c>
    </row>
    <row r="94" spans="1:14" ht="14" x14ac:dyDescent="0.15">
      <c r="A94" s="44"/>
      <c r="B94" s="14"/>
      <c r="C94" s="41"/>
      <c r="D94" s="30"/>
      <c r="E94" s="16">
        <v>0</v>
      </c>
      <c r="F94" s="27" t="s">
        <v>151</v>
      </c>
      <c r="G94" s="21"/>
      <c r="H94" s="19"/>
      <c r="I94" s="24"/>
    </row>
    <row r="95" spans="1:14" ht="28" x14ac:dyDescent="0.15">
      <c r="A95" s="44"/>
      <c r="B95" s="14"/>
      <c r="C95" s="41"/>
      <c r="D95" s="30"/>
      <c r="E95" s="16">
        <v>1</v>
      </c>
      <c r="F95" s="27" t="s">
        <v>152</v>
      </c>
      <c r="G95" s="21"/>
      <c r="H95" s="19"/>
      <c r="I95" s="24"/>
    </row>
    <row r="96" spans="1:14" ht="42" x14ac:dyDescent="0.15">
      <c r="A96" s="44"/>
      <c r="B96" s="14"/>
      <c r="C96" s="41"/>
      <c r="D96" s="30"/>
      <c r="E96" s="16">
        <v>2</v>
      </c>
      <c r="F96" s="35" t="s">
        <v>153</v>
      </c>
      <c r="G96" s="21"/>
      <c r="H96" s="19"/>
      <c r="I96" s="24"/>
    </row>
    <row r="97" spans="1:9" ht="42" x14ac:dyDescent="0.15">
      <c r="A97" s="44"/>
      <c r="B97" s="14"/>
      <c r="C97" s="41"/>
      <c r="D97" s="30"/>
      <c r="E97" s="16">
        <v>3</v>
      </c>
      <c r="F97" s="27" t="s">
        <v>154</v>
      </c>
      <c r="G97" s="21"/>
      <c r="H97" s="19"/>
      <c r="I97" s="24"/>
    </row>
    <row r="98" spans="1:9" ht="14" x14ac:dyDescent="0.15">
      <c r="A98" s="41"/>
      <c r="C98" s="41" t="s">
        <v>32</v>
      </c>
      <c r="D98" s="27" t="s">
        <v>139</v>
      </c>
      <c r="E98" s="17"/>
      <c r="G98" s="21"/>
      <c r="H98" s="19"/>
      <c r="I98" s="24">
        <v>2</v>
      </c>
    </row>
    <row r="99" spans="1:9" ht="28" x14ac:dyDescent="0.15">
      <c r="A99" s="41"/>
      <c r="C99" s="41"/>
      <c r="D99" s="30"/>
      <c r="E99" s="16">
        <v>0</v>
      </c>
      <c r="F99" s="27" t="s">
        <v>149</v>
      </c>
      <c r="G99" s="21"/>
      <c r="H99" s="19"/>
      <c r="I99" s="24"/>
    </row>
    <row r="100" spans="1:9" ht="28" x14ac:dyDescent="0.15">
      <c r="A100" s="41"/>
      <c r="C100" s="41"/>
      <c r="D100" s="30"/>
      <c r="E100" s="16">
        <v>1</v>
      </c>
      <c r="F100" s="27" t="s">
        <v>140</v>
      </c>
      <c r="G100" s="21"/>
      <c r="H100" s="19"/>
      <c r="I100" s="24"/>
    </row>
    <row r="101" spans="1:9" ht="28" x14ac:dyDescent="0.15">
      <c r="A101" s="41"/>
      <c r="C101" s="41"/>
      <c r="D101" s="30"/>
      <c r="E101" s="16">
        <v>2</v>
      </c>
      <c r="F101" s="27" t="s">
        <v>141</v>
      </c>
      <c r="G101" s="21"/>
      <c r="H101" s="19"/>
      <c r="I101" s="24"/>
    </row>
    <row r="102" spans="1:9" ht="28" x14ac:dyDescent="0.15">
      <c r="A102" s="41"/>
      <c r="C102" s="41"/>
      <c r="D102" s="30"/>
      <c r="E102" s="16">
        <v>3</v>
      </c>
      <c r="F102" s="27" t="s">
        <v>142</v>
      </c>
      <c r="G102" s="21"/>
      <c r="H102" s="19"/>
      <c r="I102" s="24"/>
    </row>
    <row r="103" spans="1:9" x14ac:dyDescent="0.15">
      <c r="A103" s="41"/>
      <c r="C103" s="41"/>
      <c r="D103" s="30"/>
      <c r="E103" s="16"/>
      <c r="F103" s="27"/>
      <c r="G103" s="21"/>
      <c r="H103" s="19"/>
      <c r="I103" s="24"/>
    </row>
    <row r="104" spans="1:9" ht="28" x14ac:dyDescent="0.15">
      <c r="A104" s="51" t="s">
        <v>116</v>
      </c>
      <c r="B104" t="s">
        <v>123</v>
      </c>
      <c r="C104" s="37" t="s">
        <v>31</v>
      </c>
      <c r="D104" s="28" t="s">
        <v>124</v>
      </c>
      <c r="E104" s="17"/>
      <c r="F104" s="27"/>
      <c r="G104" s="17"/>
      <c r="I104" s="24">
        <v>2</v>
      </c>
    </row>
    <row r="105" spans="1:9" ht="28" x14ac:dyDescent="0.15">
      <c r="A105" s="41"/>
      <c r="C105" s="42" t="s">
        <v>31</v>
      </c>
      <c r="D105" s="27" t="s">
        <v>143</v>
      </c>
      <c r="E105" s="16"/>
      <c r="F105" s="27" t="s">
        <v>155</v>
      </c>
      <c r="G105" s="21"/>
      <c r="H105" s="19"/>
      <c r="I105" s="24">
        <v>6</v>
      </c>
    </row>
    <row r="106" spans="1:9" ht="14" x14ac:dyDescent="0.15">
      <c r="A106" s="41"/>
      <c r="C106" s="42" t="s">
        <v>31</v>
      </c>
      <c r="D106" s="27" t="s">
        <v>125</v>
      </c>
      <c r="E106" s="16"/>
      <c r="F106" s="30"/>
      <c r="G106" s="21"/>
      <c r="H106" s="19"/>
      <c r="I106" s="24">
        <v>2</v>
      </c>
    </row>
    <row r="107" spans="1:9" x14ac:dyDescent="0.15">
      <c r="A107" s="41"/>
      <c r="C107" s="41"/>
      <c r="D107" s="30"/>
      <c r="E107" s="16"/>
      <c r="F107" s="30"/>
      <c r="G107" s="21"/>
      <c r="H107" s="19"/>
      <c r="I107" s="24"/>
    </row>
    <row r="108" spans="1:9" ht="14" x14ac:dyDescent="0.15">
      <c r="A108" s="42" t="s">
        <v>126</v>
      </c>
      <c r="B108" t="s">
        <v>127</v>
      </c>
      <c r="C108" s="42" t="s">
        <v>32</v>
      </c>
      <c r="D108" s="27" t="s">
        <v>128</v>
      </c>
      <c r="E108" s="17"/>
      <c r="G108" s="21"/>
      <c r="H108" s="19"/>
      <c r="I108" s="24">
        <v>5</v>
      </c>
    </row>
    <row r="109" spans="1:9" ht="14" x14ac:dyDescent="0.15">
      <c r="A109" s="41"/>
      <c r="C109" s="41"/>
      <c r="D109" s="30"/>
      <c r="E109" s="48">
        <v>0</v>
      </c>
      <c r="F109" s="47" t="s">
        <v>129</v>
      </c>
      <c r="G109" s="21"/>
      <c r="H109" s="19"/>
      <c r="I109" s="24"/>
    </row>
    <row r="110" spans="1:9" ht="14" x14ac:dyDescent="0.15">
      <c r="A110" s="41"/>
      <c r="C110" s="41"/>
      <c r="D110" s="30"/>
      <c r="E110" s="48">
        <v>1</v>
      </c>
      <c r="F110" s="47" t="s">
        <v>130</v>
      </c>
      <c r="G110" s="21"/>
      <c r="H110" s="19"/>
      <c r="I110" s="24"/>
    </row>
    <row r="111" spans="1:9" ht="28" x14ac:dyDescent="0.15">
      <c r="A111" s="41"/>
      <c r="C111" s="41"/>
      <c r="D111" s="30"/>
      <c r="E111" s="48">
        <v>2</v>
      </c>
      <c r="F111" s="47" t="s">
        <v>131</v>
      </c>
      <c r="G111" s="21"/>
      <c r="H111" s="19"/>
      <c r="I111" s="24"/>
    </row>
    <row r="112" spans="1:9" ht="28" x14ac:dyDescent="0.15">
      <c r="A112" s="41"/>
      <c r="C112" s="41"/>
      <c r="D112" s="30"/>
      <c r="E112" s="48">
        <v>3</v>
      </c>
      <c r="F112" s="47" t="s">
        <v>132</v>
      </c>
      <c r="G112" s="21"/>
      <c r="H112" s="19"/>
      <c r="I112" s="24"/>
    </row>
    <row r="113" spans="1:12" ht="15" thickBot="1" x14ac:dyDescent="0.2">
      <c r="A113" s="43" t="s">
        <v>20</v>
      </c>
      <c r="B113" s="14" t="s">
        <v>20</v>
      </c>
      <c r="C113" s="43" t="s">
        <v>20</v>
      </c>
      <c r="D113" s="30" t="s">
        <v>20</v>
      </c>
      <c r="E113" s="18" t="s">
        <v>20</v>
      </c>
      <c r="F113" s="30" t="s">
        <v>20</v>
      </c>
      <c r="G113" s="22" t="s">
        <v>20</v>
      </c>
      <c r="H113" s="19"/>
      <c r="I113" s="25"/>
    </row>
    <row r="114" spans="1:12" ht="71" thickBot="1" x14ac:dyDescent="0.2">
      <c r="A114" s="4" t="s">
        <v>4</v>
      </c>
      <c r="B114" s="52" t="s">
        <v>5</v>
      </c>
      <c r="C114" s="4" t="s">
        <v>12</v>
      </c>
      <c r="D114" s="52" t="s">
        <v>6</v>
      </c>
      <c r="E114" s="4" t="s">
        <v>7</v>
      </c>
      <c r="F114" s="52" t="s">
        <v>15</v>
      </c>
      <c r="G114" s="4" t="s">
        <v>13</v>
      </c>
      <c r="H114" s="52" t="s">
        <v>8</v>
      </c>
      <c r="I114" s="4" t="s">
        <v>9</v>
      </c>
      <c r="J114" s="5" t="s">
        <v>22</v>
      </c>
      <c r="K114" s="6" t="s">
        <v>10</v>
      </c>
      <c r="L114" s="7">
        <f>SUM(I115:I143)</f>
        <v>40</v>
      </c>
    </row>
    <row r="115" spans="1:12" ht="42" x14ac:dyDescent="0.15">
      <c r="A115" s="42" t="s">
        <v>35</v>
      </c>
      <c r="B115" s="13" t="s">
        <v>102</v>
      </c>
      <c r="C115" s="53" t="s">
        <v>31</v>
      </c>
      <c r="D115" s="27" t="s">
        <v>157</v>
      </c>
      <c r="E115" s="15"/>
      <c r="F115" s="27" t="s">
        <v>33</v>
      </c>
      <c r="G115" s="20"/>
      <c r="H115" s="19"/>
      <c r="I115" s="23">
        <v>2</v>
      </c>
    </row>
    <row r="116" spans="1:12" ht="14" x14ac:dyDescent="0.15">
      <c r="A116" s="42"/>
      <c r="B116" s="13"/>
      <c r="C116" s="42" t="s">
        <v>50</v>
      </c>
      <c r="D116" s="27" t="s">
        <v>103</v>
      </c>
      <c r="E116" s="16"/>
      <c r="F116" s="30"/>
      <c r="G116" s="21"/>
      <c r="H116" s="19"/>
      <c r="I116" s="24">
        <v>1</v>
      </c>
    </row>
    <row r="117" spans="1:12" ht="28" x14ac:dyDescent="0.15">
      <c r="A117" s="42"/>
      <c r="B117" s="13"/>
      <c r="C117" s="42" t="s">
        <v>31</v>
      </c>
      <c r="D117" s="27" t="s">
        <v>104</v>
      </c>
      <c r="E117" s="16"/>
      <c r="F117" s="30"/>
      <c r="G117" s="21"/>
      <c r="H117" s="19"/>
      <c r="I117" s="24">
        <v>2</v>
      </c>
    </row>
    <row r="118" spans="1:12" ht="28" x14ac:dyDescent="0.15">
      <c r="A118" s="42"/>
      <c r="B118" s="13"/>
      <c r="C118" s="42" t="s">
        <v>31</v>
      </c>
      <c r="D118" s="27" t="s">
        <v>105</v>
      </c>
      <c r="E118" s="16"/>
      <c r="F118" s="30"/>
      <c r="G118" s="21"/>
      <c r="H118" s="19"/>
      <c r="I118" s="24">
        <v>1</v>
      </c>
    </row>
    <row r="119" spans="1:12" ht="14" x14ac:dyDescent="0.15">
      <c r="A119" s="42"/>
      <c r="B119" s="13"/>
      <c r="C119" s="42" t="s">
        <v>31</v>
      </c>
      <c r="D119" s="27" t="s">
        <v>106</v>
      </c>
      <c r="E119" s="16"/>
      <c r="F119" s="30"/>
      <c r="G119" s="21"/>
      <c r="H119" s="19"/>
      <c r="I119" s="24">
        <v>2</v>
      </c>
    </row>
    <row r="120" spans="1:12" x14ac:dyDescent="0.15">
      <c r="A120" s="42"/>
      <c r="B120" s="13"/>
      <c r="C120" s="42"/>
      <c r="D120" s="27"/>
      <c r="E120" s="16"/>
      <c r="F120" s="30"/>
      <c r="G120" s="21"/>
      <c r="H120" s="19"/>
      <c r="I120" s="24"/>
    </row>
    <row r="121" spans="1:12" ht="14" x14ac:dyDescent="0.15">
      <c r="A121" s="42" t="s">
        <v>101</v>
      </c>
      <c r="B121" s="13" t="s">
        <v>108</v>
      </c>
      <c r="C121" s="42" t="s">
        <v>31</v>
      </c>
      <c r="D121" s="27" t="s">
        <v>109</v>
      </c>
      <c r="E121" s="16"/>
      <c r="F121" s="30"/>
      <c r="G121" s="21"/>
      <c r="H121" s="19"/>
      <c r="I121" s="24">
        <v>2</v>
      </c>
    </row>
    <row r="122" spans="1:12" ht="14" x14ac:dyDescent="0.15">
      <c r="A122" s="42"/>
      <c r="B122" s="13"/>
      <c r="C122" s="42" t="s">
        <v>31</v>
      </c>
      <c r="D122" s="27" t="s">
        <v>111</v>
      </c>
      <c r="E122" s="16"/>
      <c r="F122" s="30"/>
      <c r="G122" s="21"/>
      <c r="H122" s="19"/>
      <c r="I122" s="24">
        <v>2</v>
      </c>
    </row>
    <row r="123" spans="1:12" ht="14" x14ac:dyDescent="0.15">
      <c r="A123" s="42"/>
      <c r="B123" s="13"/>
      <c r="C123" s="42" t="s">
        <v>31</v>
      </c>
      <c r="D123" s="27" t="s">
        <v>112</v>
      </c>
      <c r="E123" s="16"/>
      <c r="F123" s="30"/>
      <c r="G123" s="21"/>
      <c r="H123" s="19"/>
      <c r="I123" s="24">
        <v>1</v>
      </c>
    </row>
    <row r="124" spans="1:12" ht="28" x14ac:dyDescent="0.15">
      <c r="A124" s="41"/>
      <c r="B124" s="14"/>
      <c r="C124" s="42" t="s">
        <v>31</v>
      </c>
      <c r="D124" s="28" t="s">
        <v>113</v>
      </c>
      <c r="E124" s="16"/>
      <c r="F124" s="30"/>
      <c r="G124" s="21"/>
      <c r="H124" s="19"/>
      <c r="I124" s="24">
        <v>3</v>
      </c>
    </row>
    <row r="125" spans="1:12" x14ac:dyDescent="0.15">
      <c r="A125" s="41"/>
      <c r="B125" s="14"/>
      <c r="C125" s="41"/>
      <c r="D125" s="30"/>
      <c r="E125" s="16"/>
      <c r="F125" s="30"/>
      <c r="G125" s="21"/>
      <c r="H125" s="19"/>
      <c r="I125" s="24"/>
    </row>
    <row r="126" spans="1:12" ht="28" x14ac:dyDescent="0.15">
      <c r="A126" s="41"/>
      <c r="B126" s="14"/>
      <c r="C126" s="42" t="s">
        <v>32</v>
      </c>
      <c r="D126" s="27" t="s">
        <v>147</v>
      </c>
      <c r="E126" s="16"/>
      <c r="F126" s="30"/>
      <c r="G126" s="21"/>
      <c r="H126" s="19"/>
      <c r="I126" s="24">
        <v>2</v>
      </c>
    </row>
    <row r="127" spans="1:12" ht="14" x14ac:dyDescent="0.15">
      <c r="A127" s="41"/>
      <c r="B127" s="14"/>
      <c r="C127" s="41"/>
      <c r="D127" s="30"/>
      <c r="E127" s="16">
        <v>0</v>
      </c>
      <c r="F127" s="27" t="s">
        <v>110</v>
      </c>
      <c r="G127" s="21"/>
      <c r="H127" s="19"/>
      <c r="I127" s="24"/>
    </row>
    <row r="128" spans="1:12" ht="28" x14ac:dyDescent="0.15">
      <c r="A128" s="41"/>
      <c r="B128" s="14"/>
      <c r="C128" s="41"/>
      <c r="D128" s="30"/>
      <c r="E128" s="16">
        <v>1</v>
      </c>
      <c r="F128" s="27" t="s">
        <v>148</v>
      </c>
      <c r="G128" s="21"/>
      <c r="H128" s="19"/>
      <c r="I128" s="24"/>
    </row>
    <row r="129" spans="1:12" ht="14" x14ac:dyDescent="0.15">
      <c r="A129" s="41"/>
      <c r="B129" s="14"/>
      <c r="C129" s="41"/>
      <c r="D129" s="30"/>
      <c r="E129" s="16">
        <v>2</v>
      </c>
      <c r="F129" s="35" t="s">
        <v>144</v>
      </c>
      <c r="G129" s="21"/>
      <c r="H129" s="19"/>
      <c r="I129" s="24"/>
    </row>
    <row r="130" spans="1:12" ht="28" x14ac:dyDescent="0.15">
      <c r="A130" s="41"/>
      <c r="B130" s="14"/>
      <c r="C130" s="41"/>
      <c r="D130" s="30"/>
      <c r="E130" s="16">
        <v>3</v>
      </c>
      <c r="F130" s="27" t="s">
        <v>145</v>
      </c>
      <c r="G130" s="21"/>
      <c r="H130" s="19"/>
      <c r="I130" s="24"/>
    </row>
    <row r="131" spans="1:12" x14ac:dyDescent="0.15">
      <c r="A131" s="42"/>
      <c r="B131" s="13"/>
      <c r="C131" s="42"/>
      <c r="D131" s="27"/>
      <c r="E131" s="16"/>
      <c r="F131" s="30"/>
      <c r="G131" s="21"/>
      <c r="H131" s="19"/>
      <c r="I131" s="24"/>
    </row>
    <row r="132" spans="1:12" ht="14" x14ac:dyDescent="0.15">
      <c r="A132" s="37" t="s">
        <v>107</v>
      </c>
      <c r="B132" t="s">
        <v>115</v>
      </c>
      <c r="C132" s="37" t="s">
        <v>31</v>
      </c>
      <c r="D132" s="27" t="s">
        <v>96</v>
      </c>
      <c r="E132" s="17"/>
      <c r="G132" s="17"/>
      <c r="I132" s="24">
        <v>2</v>
      </c>
    </row>
    <row r="133" spans="1:12" ht="56" x14ac:dyDescent="0.15">
      <c r="A133" s="37"/>
      <c r="C133" s="37" t="s">
        <v>31</v>
      </c>
      <c r="D133" s="38" t="s">
        <v>158</v>
      </c>
      <c r="E133" s="17"/>
      <c r="F133" s="27" t="s">
        <v>33</v>
      </c>
      <c r="G133" s="17"/>
      <c r="I133" s="24">
        <v>5</v>
      </c>
    </row>
    <row r="134" spans="1:12" ht="42" x14ac:dyDescent="0.15">
      <c r="A134" s="37"/>
      <c r="C134" s="37" t="s">
        <v>31</v>
      </c>
      <c r="D134" s="38" t="s">
        <v>118</v>
      </c>
      <c r="E134" s="17"/>
      <c r="F134" s="27" t="s">
        <v>33</v>
      </c>
      <c r="G134" s="17"/>
      <c r="I134" s="24">
        <v>3</v>
      </c>
    </row>
    <row r="135" spans="1:12" ht="14" x14ac:dyDescent="0.15">
      <c r="A135" s="37"/>
      <c r="C135" s="37" t="s">
        <v>31</v>
      </c>
      <c r="D135" s="27" t="s">
        <v>117</v>
      </c>
      <c r="E135" s="17"/>
      <c r="G135" s="17"/>
      <c r="I135" s="24">
        <v>1</v>
      </c>
    </row>
    <row r="136" spans="1:12" ht="70" x14ac:dyDescent="0.15">
      <c r="A136" s="37"/>
      <c r="C136" s="42" t="s">
        <v>31</v>
      </c>
      <c r="D136" s="38" t="s">
        <v>146</v>
      </c>
      <c r="E136" s="17"/>
      <c r="F136" s="27" t="s">
        <v>33</v>
      </c>
      <c r="G136" s="17"/>
      <c r="I136" s="24">
        <v>5</v>
      </c>
    </row>
    <row r="137" spans="1:12" x14ac:dyDescent="0.15">
      <c r="A137" s="37"/>
      <c r="C137" s="37"/>
      <c r="E137" s="17"/>
      <c r="G137" s="17"/>
      <c r="I137" s="24"/>
    </row>
    <row r="138" spans="1:12" ht="28" x14ac:dyDescent="0.15">
      <c r="A138" s="37" t="s">
        <v>114</v>
      </c>
      <c r="B138" t="s">
        <v>119</v>
      </c>
      <c r="C138" s="42" t="s">
        <v>31</v>
      </c>
      <c r="D138" s="27" t="s">
        <v>97</v>
      </c>
      <c r="E138" s="16"/>
      <c r="F138" s="30"/>
      <c r="G138" s="21"/>
      <c r="H138" s="19"/>
      <c r="I138" s="24">
        <v>2</v>
      </c>
    </row>
    <row r="139" spans="1:12" ht="28" x14ac:dyDescent="0.15">
      <c r="A139" s="37"/>
      <c r="C139" s="37" t="s">
        <v>31</v>
      </c>
      <c r="D139" s="27" t="s">
        <v>120</v>
      </c>
      <c r="E139" s="17"/>
      <c r="G139" s="17"/>
      <c r="I139" s="24">
        <v>1</v>
      </c>
    </row>
    <row r="140" spans="1:12" ht="14" x14ac:dyDescent="0.15">
      <c r="A140" s="37"/>
      <c r="C140" s="37" t="s">
        <v>31</v>
      </c>
      <c r="D140" s="28" t="s">
        <v>121</v>
      </c>
      <c r="E140" s="17"/>
      <c r="G140" s="17"/>
      <c r="I140" s="24">
        <v>2</v>
      </c>
    </row>
    <row r="141" spans="1:12" ht="14" x14ac:dyDescent="0.15">
      <c r="A141" s="37"/>
      <c r="C141" s="37" t="s">
        <v>31</v>
      </c>
      <c r="D141" s="28" t="s">
        <v>122</v>
      </c>
      <c r="E141" s="17"/>
      <c r="G141" s="17"/>
      <c r="I141" s="24">
        <v>1</v>
      </c>
    </row>
    <row r="142" spans="1:12" x14ac:dyDescent="0.15">
      <c r="A142" s="37"/>
      <c r="C142" s="37"/>
      <c r="E142" s="17"/>
      <c r="G142" s="17"/>
      <c r="I142" s="17"/>
    </row>
    <row r="143" spans="1:12" ht="15" thickBot="1" x14ac:dyDescent="0.2">
      <c r="A143" s="41" t="s">
        <v>20</v>
      </c>
      <c r="B143" s="14" t="s">
        <v>20</v>
      </c>
      <c r="C143" s="43" t="s">
        <v>20</v>
      </c>
      <c r="D143" s="30" t="s">
        <v>20</v>
      </c>
      <c r="E143" s="18" t="s">
        <v>20</v>
      </c>
      <c r="F143" s="30" t="s">
        <v>20</v>
      </c>
      <c r="G143" s="22" t="s">
        <v>20</v>
      </c>
      <c r="H143" s="19"/>
      <c r="I143" s="25"/>
    </row>
    <row r="144" spans="1:12" ht="71" thickBot="1" x14ac:dyDescent="0.2">
      <c r="A144" s="4" t="s">
        <v>4</v>
      </c>
      <c r="B144" s="52" t="s">
        <v>5</v>
      </c>
      <c r="C144" s="4" t="s">
        <v>12</v>
      </c>
      <c r="D144" s="52" t="s">
        <v>6</v>
      </c>
      <c r="E144" s="4" t="s">
        <v>7</v>
      </c>
      <c r="F144" s="52" t="s">
        <v>15</v>
      </c>
      <c r="G144" s="4" t="s">
        <v>13</v>
      </c>
      <c r="H144" s="52" t="s">
        <v>8</v>
      </c>
      <c r="I144" s="4" t="s">
        <v>9</v>
      </c>
      <c r="J144" s="5" t="s">
        <v>23</v>
      </c>
      <c r="K144" s="6" t="s">
        <v>10</v>
      </c>
      <c r="L144" s="7">
        <f>SUM(I145:I146)</f>
        <v>0</v>
      </c>
    </row>
    <row r="145" spans="1:12" ht="14" x14ac:dyDescent="0.15">
      <c r="A145" s="41" t="s">
        <v>20</v>
      </c>
      <c r="B145" s="8" t="s">
        <v>20</v>
      </c>
      <c r="C145" s="44" t="s">
        <v>20</v>
      </c>
      <c r="D145" s="31" t="s">
        <v>20</v>
      </c>
      <c r="E145" s="9" t="s">
        <v>20</v>
      </c>
      <c r="F145" s="31" t="s">
        <v>20</v>
      </c>
      <c r="G145" s="8" t="s">
        <v>20</v>
      </c>
      <c r="H145" s="9"/>
      <c r="I145" s="10"/>
    </row>
    <row r="146" spans="1:12" ht="14" x14ac:dyDescent="0.15">
      <c r="A146" s="41" t="s">
        <v>20</v>
      </c>
      <c r="B146" s="8" t="s">
        <v>20</v>
      </c>
      <c r="C146" s="44" t="s">
        <v>20</v>
      </c>
      <c r="D146" s="31" t="s">
        <v>20</v>
      </c>
      <c r="E146" s="9" t="s">
        <v>20</v>
      </c>
      <c r="F146" s="31" t="s">
        <v>20</v>
      </c>
      <c r="G146" s="8" t="s">
        <v>20</v>
      </c>
      <c r="H146" s="9"/>
      <c r="I146" s="10"/>
    </row>
    <row r="147" spans="1:12" ht="70" x14ac:dyDescent="0.15">
      <c r="A147" s="4" t="s">
        <v>4</v>
      </c>
      <c r="B147" s="50" t="s">
        <v>5</v>
      </c>
      <c r="C147" s="4" t="s">
        <v>12</v>
      </c>
      <c r="D147" s="4" t="s">
        <v>6</v>
      </c>
      <c r="E147" s="4" t="s">
        <v>7</v>
      </c>
      <c r="F147" s="4" t="s">
        <v>15</v>
      </c>
      <c r="G147" s="4" t="s">
        <v>13</v>
      </c>
      <c r="H147" s="4" t="s">
        <v>8</v>
      </c>
      <c r="I147" s="4" t="s">
        <v>9</v>
      </c>
      <c r="J147" s="5" t="s">
        <v>24</v>
      </c>
      <c r="K147" s="6" t="s">
        <v>10</v>
      </c>
      <c r="L147" s="7">
        <f>SUM(I148:I149)</f>
        <v>0</v>
      </c>
    </row>
    <row r="148" spans="1:12" ht="14" x14ac:dyDescent="0.15">
      <c r="A148" s="44" t="s">
        <v>20</v>
      </c>
      <c r="B148" s="8" t="s">
        <v>20</v>
      </c>
      <c r="C148" s="44" t="s">
        <v>20</v>
      </c>
      <c r="D148" s="31" t="s">
        <v>20</v>
      </c>
      <c r="E148" s="9" t="s">
        <v>20</v>
      </c>
      <c r="F148" s="31" t="s">
        <v>20</v>
      </c>
      <c r="G148" s="8" t="s">
        <v>20</v>
      </c>
      <c r="H148" s="9"/>
      <c r="I148" s="10"/>
    </row>
    <row r="149" spans="1:12" ht="14" x14ac:dyDescent="0.15">
      <c r="A149" s="44" t="s">
        <v>20</v>
      </c>
      <c r="B149" s="8" t="s">
        <v>20</v>
      </c>
      <c r="C149" s="44" t="s">
        <v>20</v>
      </c>
      <c r="D149" s="31" t="s">
        <v>20</v>
      </c>
      <c r="E149" s="9" t="s">
        <v>20</v>
      </c>
      <c r="F149" s="31" t="s">
        <v>20</v>
      </c>
      <c r="G149" s="8" t="s">
        <v>20</v>
      </c>
      <c r="H149" s="9"/>
      <c r="I149" s="10"/>
    </row>
    <row r="150" spans="1:12" ht="70" x14ac:dyDescent="0.15">
      <c r="A150" s="4" t="s">
        <v>4</v>
      </c>
      <c r="B150" s="4" t="s">
        <v>5</v>
      </c>
      <c r="C150" s="4" t="s">
        <v>12</v>
      </c>
      <c r="D150" s="4" t="s">
        <v>6</v>
      </c>
      <c r="E150" s="4" t="s">
        <v>7</v>
      </c>
      <c r="F150" s="4" t="s">
        <v>15</v>
      </c>
      <c r="G150" s="4" t="s">
        <v>13</v>
      </c>
      <c r="H150" s="4" t="s">
        <v>8</v>
      </c>
      <c r="I150" s="4" t="s">
        <v>9</v>
      </c>
      <c r="J150" s="5" t="s">
        <v>25</v>
      </c>
      <c r="K150" s="6" t="s">
        <v>10</v>
      </c>
      <c r="L150" s="7">
        <f>SUM(I151:I152)</f>
        <v>0</v>
      </c>
    </row>
    <row r="151" spans="1:12" ht="14" x14ac:dyDescent="0.15">
      <c r="A151" s="44" t="s">
        <v>20</v>
      </c>
      <c r="B151" s="8" t="s">
        <v>20</v>
      </c>
      <c r="C151" s="44" t="s">
        <v>20</v>
      </c>
      <c r="D151" s="31" t="s">
        <v>20</v>
      </c>
      <c r="E151" s="9" t="s">
        <v>20</v>
      </c>
      <c r="F151" s="31" t="s">
        <v>20</v>
      </c>
      <c r="G151" s="8" t="s">
        <v>20</v>
      </c>
      <c r="H151" s="9"/>
      <c r="I151" s="10"/>
    </row>
    <row r="152" spans="1:12" ht="14" x14ac:dyDescent="0.15">
      <c r="A152" s="44" t="s">
        <v>20</v>
      </c>
      <c r="B152" s="8" t="s">
        <v>20</v>
      </c>
      <c r="C152" s="44" t="s">
        <v>20</v>
      </c>
      <c r="D152" s="31" t="s">
        <v>20</v>
      </c>
      <c r="E152" s="9" t="s">
        <v>20</v>
      </c>
      <c r="F152" s="31" t="s">
        <v>20</v>
      </c>
      <c r="G152" s="8" t="s">
        <v>20</v>
      </c>
      <c r="H152" s="9"/>
      <c r="I152" s="10"/>
    </row>
    <row r="153" spans="1:12" ht="70" x14ac:dyDescent="0.15">
      <c r="A153" s="4" t="s">
        <v>4</v>
      </c>
      <c r="B153" s="4" t="s">
        <v>5</v>
      </c>
      <c r="C153" s="4" t="s">
        <v>12</v>
      </c>
      <c r="D153" s="4" t="s">
        <v>6</v>
      </c>
      <c r="E153" s="4" t="s">
        <v>7</v>
      </c>
      <c r="F153" s="4" t="s">
        <v>15</v>
      </c>
      <c r="G153" s="4" t="s">
        <v>13</v>
      </c>
      <c r="H153" s="4" t="s">
        <v>8</v>
      </c>
      <c r="I153" s="4" t="s">
        <v>9</v>
      </c>
      <c r="J153" s="5" t="s">
        <v>26</v>
      </c>
      <c r="K153" s="6" t="s">
        <v>10</v>
      </c>
      <c r="L153" s="7">
        <f>SUM(I154:I155)</f>
        <v>0</v>
      </c>
    </row>
    <row r="154" spans="1:12" ht="14" x14ac:dyDescent="0.15">
      <c r="A154" s="44" t="s">
        <v>20</v>
      </c>
      <c r="B154" s="8" t="s">
        <v>20</v>
      </c>
      <c r="C154" s="44" t="s">
        <v>20</v>
      </c>
      <c r="D154" s="31" t="s">
        <v>20</v>
      </c>
      <c r="E154" s="9" t="s">
        <v>20</v>
      </c>
      <c r="F154" s="31" t="s">
        <v>20</v>
      </c>
      <c r="G154" s="8" t="s">
        <v>20</v>
      </c>
      <c r="H154" s="9"/>
      <c r="I154" s="10"/>
    </row>
    <row r="155" spans="1:12" ht="14" x14ac:dyDescent="0.15">
      <c r="A155" s="44" t="s">
        <v>20</v>
      </c>
      <c r="B155" s="8" t="s">
        <v>20</v>
      </c>
      <c r="C155" s="44" t="s">
        <v>20</v>
      </c>
      <c r="D155" s="31" t="s">
        <v>20</v>
      </c>
      <c r="E155" s="9" t="s">
        <v>20</v>
      </c>
      <c r="F155" s="31" t="s">
        <v>20</v>
      </c>
      <c r="G155" s="8" t="s">
        <v>20</v>
      </c>
      <c r="H155" s="9"/>
      <c r="I155" s="10"/>
    </row>
    <row r="156" spans="1:12" ht="70" x14ac:dyDescent="0.15">
      <c r="A156" s="4" t="s">
        <v>4</v>
      </c>
      <c r="B156" s="4" t="s">
        <v>5</v>
      </c>
      <c r="C156" s="4" t="s">
        <v>12</v>
      </c>
      <c r="D156" s="4" t="s">
        <v>6</v>
      </c>
      <c r="E156" s="4" t="s">
        <v>7</v>
      </c>
      <c r="F156" s="4" t="s">
        <v>15</v>
      </c>
      <c r="G156" s="4" t="s">
        <v>13</v>
      </c>
      <c r="H156" s="4" t="s">
        <v>8</v>
      </c>
      <c r="I156" s="4" t="s">
        <v>9</v>
      </c>
      <c r="J156" s="5" t="s">
        <v>27</v>
      </c>
      <c r="K156" s="6" t="s">
        <v>10</v>
      </c>
      <c r="L156" s="7">
        <f>SUM(I157:I158)</f>
        <v>0</v>
      </c>
    </row>
    <row r="157" spans="1:12" ht="14" x14ac:dyDescent="0.15">
      <c r="A157" s="44" t="s">
        <v>20</v>
      </c>
      <c r="B157" s="8" t="s">
        <v>20</v>
      </c>
      <c r="C157" s="44" t="s">
        <v>20</v>
      </c>
      <c r="D157" s="31" t="s">
        <v>20</v>
      </c>
      <c r="E157" s="9" t="s">
        <v>20</v>
      </c>
      <c r="F157" s="31" t="s">
        <v>20</v>
      </c>
      <c r="G157" s="8" t="s">
        <v>20</v>
      </c>
      <c r="H157" s="9"/>
      <c r="I157" s="10"/>
    </row>
    <row r="158" spans="1:12" ht="14" x14ac:dyDescent="0.15">
      <c r="A158" s="44" t="s">
        <v>20</v>
      </c>
      <c r="B158" s="8" t="s">
        <v>20</v>
      </c>
      <c r="C158" s="44" t="s">
        <v>20</v>
      </c>
      <c r="D158" s="31" t="s">
        <v>20</v>
      </c>
      <c r="E158" s="9" t="s">
        <v>20</v>
      </c>
      <c r="F158" s="31" t="s">
        <v>20</v>
      </c>
      <c r="G158" s="8" t="s">
        <v>20</v>
      </c>
      <c r="H158" s="9"/>
      <c r="I158" s="10"/>
    </row>
    <row r="159" spans="1:12" ht="70" x14ac:dyDescent="0.15">
      <c r="A159" s="4" t="s">
        <v>4</v>
      </c>
      <c r="B159" s="4" t="s">
        <v>5</v>
      </c>
      <c r="C159" s="4" t="s">
        <v>12</v>
      </c>
      <c r="D159" s="4" t="s">
        <v>6</v>
      </c>
      <c r="E159" s="4" t="s">
        <v>7</v>
      </c>
      <c r="F159" s="4" t="s">
        <v>15</v>
      </c>
      <c r="G159" s="4" t="s">
        <v>13</v>
      </c>
      <c r="H159" s="4" t="s">
        <v>8</v>
      </c>
      <c r="I159" s="4" t="s">
        <v>9</v>
      </c>
      <c r="J159" s="5" t="s">
        <v>28</v>
      </c>
      <c r="K159" s="6" t="s">
        <v>10</v>
      </c>
      <c r="L159" s="7">
        <f>SUM(I160:I161)</f>
        <v>0</v>
      </c>
    </row>
    <row r="160" spans="1:12" ht="14" x14ac:dyDescent="0.15">
      <c r="A160" s="44" t="s">
        <v>20</v>
      </c>
      <c r="B160" s="8" t="s">
        <v>20</v>
      </c>
      <c r="C160" s="44" t="s">
        <v>20</v>
      </c>
      <c r="D160" s="31" t="s">
        <v>20</v>
      </c>
      <c r="E160" s="9" t="s">
        <v>20</v>
      </c>
      <c r="F160" s="31" t="s">
        <v>20</v>
      </c>
      <c r="G160" s="8" t="s">
        <v>20</v>
      </c>
      <c r="H160" s="9"/>
      <c r="I160" s="10"/>
    </row>
    <row r="161" spans="1:12" ht="14" x14ac:dyDescent="0.15">
      <c r="A161" s="46" t="s">
        <v>20</v>
      </c>
      <c r="B161" s="11" t="s">
        <v>20</v>
      </c>
      <c r="C161" s="46" t="s">
        <v>20</v>
      </c>
      <c r="D161" s="32" t="s">
        <v>20</v>
      </c>
      <c r="E161" s="11" t="s">
        <v>20</v>
      </c>
      <c r="F161" s="32" t="s">
        <v>20</v>
      </c>
      <c r="G161" s="11" t="s">
        <v>20</v>
      </c>
      <c r="H161" s="11" t="s">
        <v>20</v>
      </c>
      <c r="I161" s="11" t="s">
        <v>20</v>
      </c>
    </row>
    <row r="164" spans="1:12" ht="42" x14ac:dyDescent="0.15">
      <c r="J164" s="5" t="s">
        <v>11</v>
      </c>
      <c r="K164" s="6" t="s">
        <v>10</v>
      </c>
      <c r="L164" s="7">
        <f>SUM(L1:L162)</f>
        <v>100</v>
      </c>
    </row>
  </sheetData>
  <phoneticPr fontId="1" type="noConversion"/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 r:id="rId2"/>
  <legacyDrawingHF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 x14ac:dyDescent="0.15"/>
  <sheetData>
    <row r="1" spans="1:1" x14ac:dyDescent="0.15">
      <c r="A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 x14ac:dyDescent="0.15"/>
  <sheetData>
    <row r="1" spans="1:1" x14ac:dyDescent="0.15">
      <c r="A1" t="s">
        <v>0</v>
      </c>
    </row>
  </sheetData>
  <pageMargins left="0.39000000000000007" right="0.39000000000000007" top="0.87" bottom="0.59" header="0.2" footer="0.2"/>
  <pageSetup paperSize="9" orientation="landscape" r:id="rId1"/>
  <headerFooter>
    <oddHeader>&amp;R&amp;G</oddHeader>
    <oddFooter>&amp;L&amp;8Sheet: &amp;A
File: &amp;F&amp;C&amp;8Version: 
Date: &amp;R&amp;8&amp;P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CIS Marking Scheme Import</vt:lpstr>
      <vt:lpstr>Sheet2</vt:lpstr>
      <vt:lpstr>Sheet3</vt:lpstr>
    </vt:vector>
  </TitlesOfParts>
  <Company>WorldSkills International Secretariat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Walsh</dc:creator>
  <cp:lastModifiedBy>Microsoft Office User</cp:lastModifiedBy>
  <cp:lastPrinted>2010-04-28T04:08:36Z</cp:lastPrinted>
  <dcterms:created xsi:type="dcterms:W3CDTF">2010-04-27T04:25:00Z</dcterms:created>
  <dcterms:modified xsi:type="dcterms:W3CDTF">2023-01-19T18:30:56Z</dcterms:modified>
</cp:coreProperties>
</file>