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ekairin\Downloads\"/>
    </mc:Choice>
  </mc:AlternateContent>
  <xr:revisionPtr revIDLastSave="378" documentId="13_ncr:1_{93DD1997-E58E-4702-ABFD-B64A340EF901}" xr6:coauthVersionLast="47" xr6:coauthVersionMax="47" xr10:uidLastSave="{8A929B0E-434B-42B1-869F-719F21896C25}"/>
  <bookViews>
    <workbookView xWindow="-28605" yWindow="480" windowWidth="28800" windowHeight="15375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77" i="1"/>
  <c r="L101" i="1"/>
  <c r="L104" i="1"/>
  <c r="L107" i="1"/>
  <c r="L110" i="1"/>
  <c r="L113" i="1"/>
  <c r="L116" i="1"/>
  <c r="L119" i="1"/>
  <c r="L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<sst xmlns="http://schemas.openxmlformats.org/spreadsheetml/2006/main" count="345" uniqueCount="118">
  <si>
    <t>Skill name</t>
  </si>
  <si>
    <t>Verkkosivujen tuottaminen</t>
  </si>
  <si>
    <t>Criteria</t>
  </si>
  <si>
    <t>Mark</t>
  </si>
  <si>
    <t>A</t>
  </si>
  <si>
    <t>Frontend</t>
  </si>
  <si>
    <t>B</t>
  </si>
  <si>
    <t>Backend</t>
  </si>
  <si>
    <t>C</t>
  </si>
  <si>
    <t>D</t>
  </si>
  <si>
    <t>E</t>
  </si>
  <si>
    <t>F</t>
  </si>
  <si>
    <t>G</t>
  </si>
  <si>
    <t>H</t>
  </si>
  <si>
    <t>I</t>
  </si>
  <si>
    <t>Sub
Criteria
ID</t>
  </si>
  <si>
    <t>Sub Criteria
Name or Description</t>
  </si>
  <si>
    <t>Aspect
Type
M = Meas
J = Judg</t>
  </si>
  <si>
    <t>Aspect - Description</t>
  </si>
  <si>
    <t>Judg Score</t>
  </si>
  <si>
    <t>Extra Aspect Description (Meas or Judg)
OR
Judgement Score Description (Judg only)</t>
  </si>
  <si>
    <t>Requirement
or Nominal
Size (Measurement Only)</t>
  </si>
  <si>
    <t>WSSS Section</t>
  </si>
  <si>
    <t>Max
Mark</t>
  </si>
  <si>
    <t>Criterion A</t>
  </si>
  <si>
    <t>Total
Mark</t>
  </si>
  <si>
    <t>A1</t>
  </si>
  <si>
    <t>Etusivu</t>
  </si>
  <si>
    <t/>
  </si>
  <si>
    <t>Etusivu vastaa työpöytäversion rautalankamallia</t>
  </si>
  <si>
    <t>Kukin virhe -1</t>
  </si>
  <si>
    <t>Linkki kauppaan toimii</t>
  </si>
  <si>
    <t>Avaa verkkokaupan sivun</t>
  </si>
  <si>
    <t>Graafisen ohjestuksen käyttö</t>
  </si>
  <si>
    <t>Sivulla ei ole graafisia tyylejä tai niitä ei ole lisätty.</t>
  </si>
  <si>
    <t>Graafista ohjeistusta on noudatettu kohtalaisesti, mutta jotkut elementit eivät sovi sivuston tyyliin.</t>
  </si>
  <si>
    <t>Graafista ohjeistusta on noudatettu hyvin, mutta joissain tyyleissä on hieman epäjohdonmukaisuutta.</t>
  </si>
  <si>
    <t>Graafista ohjeistusta on noudatettu erinomaisesti, ja kaikki sivuston elementit ovat yhtenäisiä ja sopivat hyvin yhteen.</t>
  </si>
  <si>
    <t>Sivu on responsiivinen</t>
  </si>
  <si>
    <t>Sivu ei vastaa teknisesti responsiivisuuden vaatimuksiin, ja se ei tue mobiilinäkymää.</t>
  </si>
  <si>
    <t>Sivu on responsiivinen, mutta jotkut elementit eivät toimi moitteettomasti mobiilinäkymässä.</t>
  </si>
  <si>
    <t>Sivun mobiilinäkymä toimii tehokkaasti, mutta joillakin elementeillä on parantamisen varaa käytettävyydessä mobiililaitteilla.</t>
  </si>
  <si>
    <t>Sivu on täysin responsiivinen, ja se tarjoaa erinomaisen käyttökokemuksen mobiililaitteilla.</t>
  </si>
  <si>
    <t>A2</t>
  </si>
  <si>
    <t>Verkkokauppa</t>
  </si>
  <si>
    <t>Tuotekortilla ovat kaikki pakolliset elementit</t>
  </si>
  <si>
    <t>Nimi, kuvaus, luokka, hinta, painikke</t>
  </si>
  <si>
    <t>Suodatus luokkien mukaan toimii oikein</t>
  </si>
  <si>
    <t>Oletuksena kuvataan kaikki tuotteet, ja valintaruutua käyttämällä vaan halutun kategorian tuotteet.</t>
  </si>
  <si>
    <t>Tuotteiden haku toimi</t>
  </si>
  <si>
    <t>Käyttäjä voi hakea tuotteita. Oletuksena haetan kaikista, suodatuksella vain valituista kategorioista</t>
  </si>
  <si>
    <t xml:space="preserve">Linkki etusivuun toimii </t>
  </si>
  <si>
    <t>Avaa etusivun</t>
  </si>
  <si>
    <t xml:space="preserve">Linkki ostoskorin toimii </t>
  </si>
  <si>
    <t>Avaa ostoskorin sivun</t>
  </si>
  <si>
    <t xml:space="preserve">Verkkokauppa sivu vastaa työpöytä rautalankamallille </t>
  </si>
  <si>
    <t>Kukin virhe -0,5</t>
  </si>
  <si>
    <t>A3</t>
  </si>
  <si>
    <t>Ostoskori</t>
  </si>
  <si>
    <t>Tyhjällä ostoskorisivulla ovat kaikki pakolliset elementit</t>
  </si>
  <si>
    <t>Info teksti, takasi kaupaan painike</t>
  </si>
  <si>
    <t>Tuotemäärää voi muokata</t>
  </si>
  <si>
    <t>Tuotemäärä ei voi tulla negatiiviseksi (-1)</t>
  </si>
  <si>
    <t>Tuoteita voi ostoskorista poista</t>
  </si>
  <si>
    <t xml:space="preserve">Ostoskori-sivulta on mahdollista palata takaisin kauppaan ja lisätä lisää tuotteita ostoskoriin. </t>
  </si>
  <si>
    <t>Ostoskori-sivulla lomakessa kaikki pakolliset elementit</t>
  </si>
  <si>
    <t>Nimi, sposti, puhelinnumero, tee tilaus painike</t>
  </si>
  <si>
    <t>Tilauksen lähetyksen jälkeen kaikki pakolliset elementit</t>
  </si>
  <si>
    <t>Kiitos tilauksesta' ja 'Tee uusi tilaus' -linkki</t>
  </si>
  <si>
    <t>J</t>
  </si>
  <si>
    <t xml:space="preserve">Frontend koodi on kirjoitettu laadukkaasti </t>
  </si>
  <si>
    <t>Koodi on vaikeasti seurattavaa, sitä ei ole optimoitu, eikä siinä ole kommentteja.</t>
  </si>
  <si>
    <t>Koodi on vaikeasti seurattavaa, sitä ei ole optimoitu, ja kommentteja on vähän.</t>
  </si>
  <si>
    <t>Koodi on helppoa seurata, ja siinä on hyödyllisiä kommentteja, mutta se ei ole optimoitu.</t>
  </si>
  <si>
    <t>Koodi on helppoa seurattavaa, siinä on hyödyllisiä kommentteja, ja se on optimoitu.</t>
  </si>
  <si>
    <t>A4</t>
  </si>
  <si>
    <t>Sivuston ilme ja tunnelma</t>
  </si>
  <si>
    <t>Sivuston visuaalinen ilme on moderni ja trendikäs.</t>
  </si>
  <si>
    <t>Sivusto näyttää vanhanaikaiselta eikä vastaa nykyajan suuntauksia.</t>
  </si>
  <si>
    <t>Verkkosivu näyttää siistiltä, mutta hieman vanhanaikaiselta tai ei ole täysin trendikäs.</t>
  </si>
  <si>
    <t>Verkkosivu näyttää siistiltä ja modernilta, seuraa myös trendejä.</t>
  </si>
  <si>
    <t>Sivusto on siisti, näyttää modernilta ja trendikkäältä. Antaa wow-vaikutuksen.</t>
  </si>
  <si>
    <t>A5</t>
  </si>
  <si>
    <t>Koodin laatu (verkkokauppa)</t>
  </si>
  <si>
    <t>M</t>
  </si>
  <si>
    <t>Lighthouse testit (performance, accessibility, best practices) ovat yli 90 pistetta (vihreä)</t>
  </si>
  <si>
    <t>Kukin "oranssi" -0,5; Kukin "punanen" - 1,50</t>
  </si>
  <si>
    <t>Sivun HTML-koodi on validi ja virheetön</t>
  </si>
  <si>
    <t>Sivun CSS-koodi on validi ja virheetön</t>
  </si>
  <si>
    <t>Criterion B</t>
  </si>
  <si>
    <t>B1</t>
  </si>
  <si>
    <t>Tietokantayhteys</t>
  </si>
  <si>
    <t>Tiedot tulevat annetusta tietokannasta.</t>
  </si>
  <si>
    <t>Linkki verkkokauppaan luo uuden istunnon muuttujan.</t>
  </si>
  <si>
    <t>30 merkin mittainen, yksilöivä merkkijono</t>
  </si>
  <si>
    <t>Luokat haetaan "categories" -taulusta.</t>
  </si>
  <si>
    <t>Tuotteet haetaan "products" -taulusta.</t>
  </si>
  <si>
    <t>Uusi ostoskori tallentuu "cart" -tauluun.</t>
  </si>
  <si>
    <t>Ostoskorin tuotteet tallentuvat "cart_item" -tauluun.</t>
  </si>
  <si>
    <t>Tuotteiden kappalemäärän lisääminen ja vähentäminen tietokanna taulukossa toimi oikeasti</t>
  </si>
  <si>
    <t>Tuotteiden poistaminen toimi oikeasti</t>
  </si>
  <si>
    <t>Tilauksen tiedot tallentuvat "orders" -tauluun.</t>
  </si>
  <si>
    <t>Uusi tilaus luo "cart" -tauluun uuden ostoskorin.</t>
  </si>
  <si>
    <t>Uusi tilaus luo uuden istunnon muuttujan.</t>
  </si>
  <si>
    <t xml:space="preserve">Backend koodi on kirjoitettu laadukkaasti </t>
  </si>
  <si>
    <t>Dokumentointi</t>
  </si>
  <si>
    <t>README.md tiedosto on päivitetty</t>
  </si>
  <si>
    <t>Tehtävä on toimitettu GH:n kautta</t>
  </si>
  <si>
    <t xml:space="preserve">Sivu toimi annetussa URL osoitteessa </t>
  </si>
  <si>
    <t>Criterion C</t>
  </si>
  <si>
    <t>Criterion D</t>
  </si>
  <si>
    <t>Criterion E</t>
  </si>
  <si>
    <t>Criterion F</t>
  </si>
  <si>
    <t>Criterion G</t>
  </si>
  <si>
    <t>Criterion H</t>
  </si>
  <si>
    <t>Criterion I</t>
  </si>
  <si>
    <t>Competition</t>
  </si>
  <si>
    <t>A4 landscape spreadsheet 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</si>
</sst>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 wrapText="1"/>
    </xf>
    <xf numFmtId="0" fontId="8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6" xfId="0" applyFont="1" applyBorder="1"/>
    <xf numFmtId="0" fontId="8" fillId="0" borderId="4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0" fillId="0" borderId="6" xfId="0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2" borderId="14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10" fillId="0" borderId="6" xfId="0" quotePrefix="1" applyFont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A70" workbookViewId="0">
      <selection activeCell="E96" sqref="E96"/>
    </sheetView>
  </sheetViews>
  <sheetFormatPr defaultColWidth="8.85546875" defaultRowHeight="12.75"/>
  <cols>
    <col min="1" max="1" width="7.7109375" customWidth="1"/>
    <col min="2" max="2" width="39" customWidth="1"/>
    <col min="3" max="3" width="8.42578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>
      <c r="D1" s="1" t="s">
        <v>0</v>
      </c>
      <c r="E1" s="1"/>
    </row>
    <row r="2" spans="1:12" ht="20.100000000000001" customHeight="1">
      <c r="D2" s="9" t="s">
        <v>1</v>
      </c>
    </row>
    <row r="3" spans="1:12" ht="20.100000000000001" customHeight="1">
      <c r="D3" s="1" t="s">
        <v>2</v>
      </c>
      <c r="E3" s="1" t="s">
        <v>3</v>
      </c>
      <c r="F3" s="2"/>
      <c r="G3" s="1"/>
      <c r="H3" s="1"/>
    </row>
    <row r="4" spans="1:12" ht="20.100000000000001" customHeight="1">
      <c r="C4" s="9" t="s">
        <v>4</v>
      </c>
      <c r="D4" s="8" t="s">
        <v>5</v>
      </c>
      <c r="E4" s="10">
        <v>60</v>
      </c>
    </row>
    <row r="5" spans="1:12" ht="20.100000000000001" customHeight="1">
      <c r="C5" s="9" t="s">
        <v>6</v>
      </c>
      <c r="D5" s="8" t="s">
        <v>7</v>
      </c>
      <c r="E5" s="10">
        <v>40</v>
      </c>
    </row>
    <row r="6" spans="1:12" ht="20.100000000000001" customHeight="1">
      <c r="C6" s="9" t="s">
        <v>8</v>
      </c>
      <c r="D6" s="8"/>
      <c r="E6" s="10"/>
    </row>
    <row r="7" spans="1:12" ht="20.100000000000001" customHeight="1">
      <c r="C7" s="9" t="s">
        <v>9</v>
      </c>
    </row>
    <row r="8" spans="1:12" ht="20.100000000000001" customHeight="1">
      <c r="C8" s="9" t="s">
        <v>10</v>
      </c>
    </row>
    <row r="9" spans="1:12" ht="20.100000000000001" customHeight="1">
      <c r="C9" s="9" t="s">
        <v>11</v>
      </c>
    </row>
    <row r="10" spans="1:12" ht="20.100000000000001" customHeight="1">
      <c r="C10" s="9" t="s">
        <v>12</v>
      </c>
    </row>
    <row r="11" spans="1:12" ht="20.100000000000001" customHeight="1">
      <c r="C11" s="9" t="s">
        <v>13</v>
      </c>
    </row>
    <row r="12" spans="1:12" ht="20.100000000000001" customHeight="1">
      <c r="C12" s="9" t="s">
        <v>14</v>
      </c>
    </row>
    <row r="13" spans="1:12">
      <c r="G13" s="3"/>
      <c r="H13" s="3"/>
    </row>
    <row r="14" spans="1:12">
      <c r="G14" s="3"/>
      <c r="H14" s="3"/>
    </row>
    <row r="15" spans="1:12" ht="60">
      <c r="A15" s="4" t="s">
        <v>15</v>
      </c>
      <c r="B15" s="4" t="s">
        <v>16</v>
      </c>
      <c r="C15" s="23" t="s">
        <v>17</v>
      </c>
      <c r="D15" s="18" t="s">
        <v>18</v>
      </c>
      <c r="E15" s="28" t="s">
        <v>19</v>
      </c>
      <c r="F15" s="18" t="s">
        <v>20</v>
      </c>
      <c r="G15" s="40" t="s">
        <v>21</v>
      </c>
      <c r="H15" s="24" t="s">
        <v>22</v>
      </c>
      <c r="I15" s="4" t="s">
        <v>23</v>
      </c>
      <c r="J15" s="5" t="s">
        <v>24</v>
      </c>
      <c r="K15" s="6" t="s">
        <v>25</v>
      </c>
      <c r="L15" s="7">
        <f>SUM(I16:I76)</f>
        <v>60</v>
      </c>
    </row>
    <row r="16" spans="1:12">
      <c r="A16" s="12" t="s">
        <v>26</v>
      </c>
      <c r="B16" s="11" t="s">
        <v>27</v>
      </c>
      <c r="C16" s="8" t="s">
        <v>28</v>
      </c>
      <c r="D16" s="19" t="s">
        <v>28</v>
      </c>
      <c r="E16" s="8" t="s">
        <v>28</v>
      </c>
      <c r="F16" s="19" t="s">
        <v>28</v>
      </c>
      <c r="G16" s="41" t="s">
        <v>28</v>
      </c>
      <c r="H16" s="11" t="s">
        <v>28</v>
      </c>
      <c r="I16" s="11" t="s">
        <v>28</v>
      </c>
    </row>
    <row r="17" spans="1:9">
      <c r="A17" s="12"/>
      <c r="B17" s="11"/>
      <c r="C17" s="8"/>
      <c r="D17" s="20" t="s">
        <v>29</v>
      </c>
      <c r="E17" s="17"/>
      <c r="F17" s="20" t="s">
        <v>30</v>
      </c>
      <c r="G17" s="41"/>
      <c r="H17" s="11"/>
      <c r="I17" s="34">
        <v>5</v>
      </c>
    </row>
    <row r="18" spans="1:9">
      <c r="A18" s="12"/>
      <c r="B18" s="11"/>
      <c r="C18" s="8"/>
      <c r="D18" s="20"/>
      <c r="E18" s="17"/>
      <c r="F18" s="20"/>
      <c r="G18" s="41"/>
      <c r="H18" s="11"/>
      <c r="I18" s="34"/>
    </row>
    <row r="19" spans="1:9">
      <c r="A19" s="12"/>
      <c r="B19" s="11"/>
      <c r="C19" s="8"/>
      <c r="D19" s="20" t="s">
        <v>31</v>
      </c>
      <c r="E19" s="17"/>
      <c r="F19" s="27" t="s">
        <v>32</v>
      </c>
      <c r="G19" s="41"/>
      <c r="H19" s="11"/>
      <c r="I19" s="34">
        <v>1</v>
      </c>
    </row>
    <row r="20" spans="1:9">
      <c r="A20" s="12"/>
      <c r="B20" s="11"/>
      <c r="C20" s="8"/>
      <c r="D20" s="20"/>
      <c r="E20" s="8"/>
      <c r="F20" s="19"/>
      <c r="G20" s="41"/>
      <c r="H20" s="11"/>
      <c r="I20" s="34"/>
    </row>
    <row r="21" spans="1:9">
      <c r="A21" s="12"/>
      <c r="B21" s="11"/>
      <c r="C21" s="8"/>
      <c r="D21" s="20" t="s">
        <v>33</v>
      </c>
      <c r="F21" s="36"/>
      <c r="G21" s="41"/>
      <c r="H21" s="11"/>
      <c r="I21" s="34">
        <v>4</v>
      </c>
    </row>
    <row r="22" spans="1:9">
      <c r="A22" s="12"/>
      <c r="B22" s="11"/>
      <c r="C22" s="8"/>
      <c r="D22" s="20"/>
      <c r="E22" s="26">
        <v>0</v>
      </c>
      <c r="F22" s="20" t="s">
        <v>34</v>
      </c>
      <c r="G22" s="41"/>
      <c r="H22" s="11"/>
      <c r="I22" s="34"/>
    </row>
    <row r="23" spans="1:9" ht="24">
      <c r="A23" s="12"/>
      <c r="B23" s="11"/>
      <c r="C23" s="8"/>
      <c r="D23" s="20"/>
      <c r="E23" s="26">
        <v>1</v>
      </c>
      <c r="F23" s="20" t="s">
        <v>35</v>
      </c>
      <c r="G23" s="41"/>
      <c r="H23" s="11"/>
      <c r="I23" s="34"/>
    </row>
    <row r="24" spans="1:9" ht="24">
      <c r="A24" s="12"/>
      <c r="B24" s="11"/>
      <c r="C24" s="8"/>
      <c r="D24" s="20"/>
      <c r="E24" s="26">
        <v>2</v>
      </c>
      <c r="F24" s="20" t="s">
        <v>36</v>
      </c>
      <c r="G24" s="41"/>
      <c r="H24" s="11"/>
      <c r="I24" s="34"/>
    </row>
    <row r="25" spans="1:9" ht="36">
      <c r="A25" s="12"/>
      <c r="B25" s="11"/>
      <c r="C25" s="8"/>
      <c r="D25" s="20"/>
      <c r="E25" s="26">
        <v>3</v>
      </c>
      <c r="F25" s="20" t="s">
        <v>37</v>
      </c>
      <c r="G25" s="41"/>
      <c r="H25" s="11"/>
      <c r="I25" s="34"/>
    </row>
    <row r="26" spans="1:9">
      <c r="A26" s="12"/>
      <c r="B26" s="11"/>
      <c r="C26" s="8"/>
      <c r="D26" s="20"/>
      <c r="E26" s="8"/>
      <c r="F26" s="19"/>
      <c r="G26" s="41"/>
      <c r="H26" s="11"/>
      <c r="I26" s="34"/>
    </row>
    <row r="27" spans="1:9">
      <c r="A27" s="12"/>
      <c r="B27" s="11"/>
      <c r="C27" s="8"/>
      <c r="D27" s="20" t="s">
        <v>38</v>
      </c>
      <c r="E27" s="26"/>
      <c r="F27" s="20"/>
      <c r="G27" s="41"/>
      <c r="H27" s="11"/>
      <c r="I27" s="34">
        <v>5</v>
      </c>
    </row>
    <row r="28" spans="1:9" ht="24">
      <c r="A28" s="12"/>
      <c r="B28" s="11"/>
      <c r="C28" s="8"/>
      <c r="D28" s="20"/>
      <c r="E28" s="26">
        <v>0</v>
      </c>
      <c r="F28" s="20" t="s">
        <v>39</v>
      </c>
      <c r="G28" s="41"/>
      <c r="H28" s="11"/>
      <c r="I28" s="34"/>
    </row>
    <row r="29" spans="1:9" ht="24">
      <c r="A29" s="12"/>
      <c r="B29" s="11"/>
      <c r="C29" s="8"/>
      <c r="D29" s="21"/>
      <c r="E29" s="26">
        <v>1</v>
      </c>
      <c r="F29" s="20" t="s">
        <v>40</v>
      </c>
      <c r="G29" s="41"/>
      <c r="H29" s="11"/>
      <c r="I29" s="34"/>
    </row>
    <row r="30" spans="1:9" ht="36">
      <c r="A30" s="12"/>
      <c r="B30" s="11"/>
      <c r="C30" s="8"/>
      <c r="D30" s="21"/>
      <c r="E30" s="26">
        <v>2</v>
      </c>
      <c r="F30" s="20" t="s">
        <v>41</v>
      </c>
      <c r="G30" s="41"/>
      <c r="H30" s="11"/>
      <c r="I30" s="34"/>
    </row>
    <row r="31" spans="1:9" ht="24">
      <c r="A31" s="12"/>
      <c r="B31" s="11"/>
      <c r="C31" s="8"/>
      <c r="D31" s="21"/>
      <c r="E31" s="26">
        <v>3</v>
      </c>
      <c r="F31" s="20" t="s">
        <v>42</v>
      </c>
      <c r="G31" s="41"/>
      <c r="H31" s="11"/>
      <c r="I31" s="34"/>
    </row>
    <row r="32" spans="1:9">
      <c r="A32" s="12"/>
      <c r="B32" s="11"/>
      <c r="C32" s="8"/>
      <c r="D32" s="21"/>
      <c r="E32" s="26"/>
      <c r="F32" s="20"/>
      <c r="G32" s="41"/>
      <c r="H32" s="11"/>
      <c r="I32" s="34"/>
    </row>
    <row r="33" spans="1:9">
      <c r="A33" s="12" t="s">
        <v>43</v>
      </c>
      <c r="B33" s="11" t="s">
        <v>44</v>
      </c>
      <c r="C33" s="8"/>
      <c r="D33" s="20" t="s">
        <v>45</v>
      </c>
      <c r="E33" s="17"/>
      <c r="F33" s="27" t="s">
        <v>46</v>
      </c>
      <c r="G33" s="41"/>
      <c r="H33" s="11"/>
      <c r="I33" s="34">
        <v>1</v>
      </c>
    </row>
    <row r="34" spans="1:9" ht="24">
      <c r="A34" s="12"/>
      <c r="B34" s="11"/>
      <c r="C34" s="8"/>
      <c r="D34" s="35" t="s">
        <v>47</v>
      </c>
      <c r="E34" s="26"/>
      <c r="F34" s="20" t="s">
        <v>48</v>
      </c>
      <c r="G34" s="41"/>
      <c r="H34" s="11"/>
      <c r="I34" s="34">
        <v>3</v>
      </c>
    </row>
    <row r="35" spans="1:9" ht="24">
      <c r="A35" s="12"/>
      <c r="B35" s="11"/>
      <c r="C35" s="8"/>
      <c r="D35" s="21" t="s">
        <v>49</v>
      </c>
      <c r="E35" s="26"/>
      <c r="F35" s="20" t="s">
        <v>50</v>
      </c>
      <c r="G35" s="41"/>
      <c r="H35" s="11"/>
      <c r="I35" s="34">
        <v>3</v>
      </c>
    </row>
    <row r="36" spans="1:9">
      <c r="A36" s="12"/>
      <c r="B36" s="11"/>
      <c r="C36" s="8"/>
      <c r="D36" s="21" t="s">
        <v>51</v>
      </c>
      <c r="E36" s="26"/>
      <c r="F36" s="20" t="s">
        <v>52</v>
      </c>
      <c r="G36" s="41"/>
      <c r="H36" s="11"/>
      <c r="I36" s="34">
        <v>1</v>
      </c>
    </row>
    <row r="37" spans="1:9">
      <c r="A37" s="12"/>
      <c r="B37" s="11"/>
      <c r="C37" s="8"/>
      <c r="D37" s="21" t="s">
        <v>53</v>
      </c>
      <c r="E37" s="26"/>
      <c r="F37" s="20" t="s">
        <v>54</v>
      </c>
      <c r="G37" s="41"/>
      <c r="H37" s="11"/>
      <c r="I37" s="34">
        <v>1</v>
      </c>
    </row>
    <row r="38" spans="1:9">
      <c r="A38" s="12"/>
      <c r="B38" s="11"/>
      <c r="C38" s="8"/>
      <c r="D38" s="21"/>
      <c r="E38" s="26"/>
      <c r="F38" s="20"/>
      <c r="G38" s="41"/>
      <c r="H38" s="11"/>
      <c r="I38" s="34"/>
    </row>
    <row r="39" spans="1:9">
      <c r="A39" s="12"/>
      <c r="B39" s="11"/>
      <c r="C39" s="8"/>
      <c r="D39" s="20" t="s">
        <v>55</v>
      </c>
      <c r="E39" s="17"/>
      <c r="F39" s="20" t="s">
        <v>56</v>
      </c>
      <c r="G39" s="41"/>
      <c r="H39" s="11"/>
      <c r="I39" s="34">
        <v>5</v>
      </c>
    </row>
    <row r="40" spans="1:9">
      <c r="A40" s="12"/>
      <c r="B40" s="11"/>
      <c r="C40" s="8"/>
      <c r="D40" s="21"/>
      <c r="E40" s="26"/>
      <c r="F40" s="20"/>
      <c r="G40" s="41"/>
      <c r="H40" s="11"/>
      <c r="I40" s="34"/>
    </row>
    <row r="41" spans="1:9">
      <c r="A41" s="12"/>
      <c r="B41" s="11"/>
      <c r="C41" s="8"/>
      <c r="D41" s="20" t="s">
        <v>33</v>
      </c>
      <c r="F41" s="36"/>
      <c r="G41" s="41"/>
      <c r="H41" s="11"/>
      <c r="I41" s="34">
        <v>4</v>
      </c>
    </row>
    <row r="42" spans="1:9">
      <c r="A42" s="12"/>
      <c r="B42" s="11"/>
      <c r="C42" s="8"/>
      <c r="D42" s="20"/>
      <c r="E42" s="26">
        <v>0</v>
      </c>
      <c r="F42" s="20" t="s">
        <v>34</v>
      </c>
      <c r="G42" s="41"/>
      <c r="H42" s="11"/>
      <c r="I42" s="34"/>
    </row>
    <row r="43" spans="1:9" ht="24">
      <c r="A43" s="12"/>
      <c r="B43" s="11"/>
      <c r="C43" s="8"/>
      <c r="D43" s="20"/>
      <c r="E43" s="26">
        <v>1</v>
      </c>
      <c r="F43" s="20" t="s">
        <v>35</v>
      </c>
      <c r="G43" s="41"/>
      <c r="H43" s="11"/>
      <c r="I43" s="34"/>
    </row>
    <row r="44" spans="1:9" ht="24">
      <c r="A44" s="12"/>
      <c r="B44" s="11"/>
      <c r="C44" s="8"/>
      <c r="D44" s="20"/>
      <c r="E44" s="26">
        <v>2</v>
      </c>
      <c r="F44" s="20" t="s">
        <v>36</v>
      </c>
      <c r="G44" s="41"/>
      <c r="H44" s="11"/>
      <c r="I44" s="34"/>
    </row>
    <row r="45" spans="1:9" ht="36">
      <c r="A45" s="12"/>
      <c r="B45" s="11"/>
      <c r="C45" s="8"/>
      <c r="D45" s="20"/>
      <c r="E45" s="26">
        <v>3</v>
      </c>
      <c r="F45" s="20" t="s">
        <v>37</v>
      </c>
      <c r="G45" s="41"/>
      <c r="H45" s="11"/>
      <c r="I45" s="34"/>
    </row>
    <row r="46" spans="1:9">
      <c r="A46" s="12"/>
      <c r="B46" s="11"/>
      <c r="C46" s="8"/>
      <c r="D46" s="21"/>
      <c r="E46" s="26"/>
      <c r="F46" s="20"/>
      <c r="G46" s="41"/>
      <c r="H46" s="11"/>
      <c r="I46" s="34"/>
    </row>
    <row r="47" spans="1:9">
      <c r="A47" s="12"/>
      <c r="B47" s="11"/>
      <c r="C47" s="8"/>
      <c r="D47" s="20" t="s">
        <v>38</v>
      </c>
      <c r="E47" s="26"/>
      <c r="F47" s="20"/>
      <c r="G47" s="41"/>
      <c r="H47" s="11"/>
      <c r="I47" s="34">
        <v>5</v>
      </c>
    </row>
    <row r="48" spans="1:9" ht="24">
      <c r="A48" s="12"/>
      <c r="B48" s="11"/>
      <c r="C48" s="8"/>
      <c r="D48" s="20"/>
      <c r="E48" s="26">
        <v>0</v>
      </c>
      <c r="F48" s="20" t="s">
        <v>39</v>
      </c>
      <c r="G48" s="41"/>
      <c r="H48" s="11"/>
      <c r="I48" s="34"/>
    </row>
    <row r="49" spans="1:9" ht="24">
      <c r="A49" s="12"/>
      <c r="B49" s="11"/>
      <c r="C49" s="8"/>
      <c r="D49" s="21"/>
      <c r="E49" s="26">
        <v>1</v>
      </c>
      <c r="F49" s="20" t="s">
        <v>40</v>
      </c>
      <c r="G49" s="41"/>
      <c r="H49" s="11"/>
      <c r="I49" s="34"/>
    </row>
    <row r="50" spans="1:9" ht="36">
      <c r="A50" s="12"/>
      <c r="B50" s="11"/>
      <c r="C50" s="8"/>
      <c r="D50" s="21"/>
      <c r="E50" s="26">
        <v>2</v>
      </c>
      <c r="F50" s="20" t="s">
        <v>41</v>
      </c>
      <c r="G50" s="41"/>
      <c r="H50" s="11"/>
      <c r="I50" s="34"/>
    </row>
    <row r="51" spans="1:9" ht="24">
      <c r="A51" s="12"/>
      <c r="B51" s="11"/>
      <c r="C51" s="8"/>
      <c r="D51" s="21"/>
      <c r="E51" s="26">
        <v>3</v>
      </c>
      <c r="F51" s="20" t="s">
        <v>42</v>
      </c>
      <c r="G51" s="41"/>
      <c r="H51" s="11"/>
      <c r="I51" s="34"/>
    </row>
    <row r="52" spans="1:9">
      <c r="A52" s="12"/>
      <c r="B52" s="11"/>
      <c r="C52" s="8"/>
      <c r="D52" s="21"/>
      <c r="E52" s="26"/>
      <c r="F52" s="20"/>
      <c r="G52" s="41"/>
      <c r="H52" s="11"/>
      <c r="I52" s="34"/>
    </row>
    <row r="53" spans="1:9">
      <c r="A53" s="12"/>
      <c r="B53" s="11"/>
      <c r="C53" s="8"/>
      <c r="D53" s="21"/>
      <c r="E53" s="26"/>
      <c r="F53" s="20"/>
      <c r="G53" s="41"/>
      <c r="H53" s="11"/>
      <c r="I53" s="34"/>
    </row>
    <row r="54" spans="1:9">
      <c r="A54" s="12" t="s">
        <v>57</v>
      </c>
      <c r="B54" s="11" t="s">
        <v>58</v>
      </c>
      <c r="C54" s="8"/>
      <c r="D54" s="21" t="s">
        <v>59</v>
      </c>
      <c r="E54" s="26"/>
      <c r="F54" s="20" t="s">
        <v>60</v>
      </c>
      <c r="G54" s="41"/>
      <c r="H54" s="11"/>
      <c r="I54" s="34">
        <v>1</v>
      </c>
    </row>
    <row r="55" spans="1:9">
      <c r="A55" s="12"/>
      <c r="B55" s="11"/>
      <c r="C55" s="8"/>
      <c r="D55" s="21" t="s">
        <v>61</v>
      </c>
      <c r="E55" s="26"/>
      <c r="F55" s="20" t="s">
        <v>62</v>
      </c>
      <c r="G55" s="41"/>
      <c r="H55" s="11"/>
      <c r="I55" s="34">
        <v>2</v>
      </c>
    </row>
    <row r="56" spans="1:9">
      <c r="A56" s="12"/>
      <c r="B56" s="11"/>
      <c r="C56" s="8"/>
      <c r="D56" s="21" t="s">
        <v>63</v>
      </c>
      <c r="E56" s="26"/>
      <c r="F56" s="20"/>
      <c r="G56" s="41"/>
      <c r="H56" s="11"/>
      <c r="I56" s="34">
        <v>2</v>
      </c>
    </row>
    <row r="57" spans="1:9" ht="24">
      <c r="A57" s="12"/>
      <c r="B57" s="11"/>
      <c r="C57" s="8"/>
      <c r="D57" s="21" t="s">
        <v>64</v>
      </c>
      <c r="E57" s="26"/>
      <c r="F57" s="20"/>
      <c r="G57" s="41"/>
      <c r="H57" s="11"/>
      <c r="I57" s="34">
        <v>2</v>
      </c>
    </row>
    <row r="58" spans="1:9">
      <c r="A58" s="12"/>
      <c r="B58" s="11"/>
      <c r="C58" s="8"/>
      <c r="D58" s="21" t="s">
        <v>65</v>
      </c>
      <c r="E58" s="26"/>
      <c r="F58" s="20" t="s">
        <v>66</v>
      </c>
      <c r="G58" s="41"/>
      <c r="H58" s="11"/>
      <c r="I58" s="34">
        <v>2</v>
      </c>
    </row>
    <row r="59" spans="1:9">
      <c r="A59" s="12"/>
      <c r="B59" s="11"/>
      <c r="C59" s="8"/>
      <c r="D59" s="21" t="s">
        <v>67</v>
      </c>
      <c r="E59" s="26"/>
      <c r="F59" s="43" t="s">
        <v>68</v>
      </c>
      <c r="G59" s="41"/>
      <c r="H59" s="11"/>
      <c r="I59" s="34">
        <v>2</v>
      </c>
    </row>
    <row r="60" spans="1:9">
      <c r="A60" s="12"/>
      <c r="B60" s="11"/>
      <c r="C60" s="8"/>
      <c r="D60" s="21"/>
      <c r="E60" s="26"/>
      <c r="F60" s="20"/>
      <c r="G60" s="41"/>
      <c r="H60" s="11"/>
      <c r="I60" s="34"/>
    </row>
    <row r="61" spans="1:9">
      <c r="A61" s="12"/>
      <c r="B61" s="11"/>
      <c r="C61" s="32" t="s">
        <v>69</v>
      </c>
      <c r="D61" s="21" t="s">
        <v>70</v>
      </c>
      <c r="E61" s="17"/>
      <c r="F61" s="21"/>
      <c r="G61" s="41"/>
      <c r="H61" s="11"/>
      <c r="I61" s="34">
        <v>3</v>
      </c>
    </row>
    <row r="62" spans="1:9" ht="24">
      <c r="A62" s="12"/>
      <c r="B62" s="11"/>
      <c r="C62" s="32"/>
      <c r="D62" s="21"/>
      <c r="E62" s="17">
        <v>0</v>
      </c>
      <c r="F62" s="21" t="s">
        <v>71</v>
      </c>
      <c r="G62" s="41"/>
      <c r="H62" s="11"/>
      <c r="I62" s="34"/>
    </row>
    <row r="63" spans="1:9" ht="24">
      <c r="A63" s="12"/>
      <c r="B63" s="11"/>
      <c r="C63" s="32"/>
      <c r="D63" s="21"/>
      <c r="E63" s="17">
        <v>1</v>
      </c>
      <c r="F63" s="21" t="s">
        <v>72</v>
      </c>
      <c r="G63" s="41"/>
      <c r="H63" s="11"/>
      <c r="I63" s="34"/>
    </row>
    <row r="64" spans="1:9" ht="24">
      <c r="A64" s="12"/>
      <c r="B64" s="11"/>
      <c r="C64" s="32"/>
      <c r="D64" s="21"/>
      <c r="E64" s="17">
        <v>2</v>
      </c>
      <c r="F64" s="21" t="s">
        <v>73</v>
      </c>
      <c r="G64" s="41"/>
      <c r="H64" s="11"/>
      <c r="I64" s="34"/>
    </row>
    <row r="65" spans="1:12" ht="24">
      <c r="A65" s="12"/>
      <c r="B65" s="11"/>
      <c r="C65" s="32"/>
      <c r="D65" s="21"/>
      <c r="E65" s="17">
        <v>3</v>
      </c>
      <c r="F65" s="21" t="s">
        <v>74</v>
      </c>
      <c r="G65" s="41"/>
      <c r="H65" s="11"/>
      <c r="I65" s="34"/>
    </row>
    <row r="66" spans="1:12">
      <c r="A66" s="12"/>
      <c r="B66" s="11"/>
      <c r="C66" s="32"/>
      <c r="D66" s="21"/>
      <c r="E66" s="17"/>
      <c r="F66" s="21"/>
      <c r="G66" s="41"/>
      <c r="H66" s="11"/>
      <c r="I66" s="34"/>
    </row>
    <row r="67" spans="1:12">
      <c r="A67" s="12" t="s">
        <v>75</v>
      </c>
      <c r="B67" s="11" t="s">
        <v>76</v>
      </c>
      <c r="C67" s="32" t="s">
        <v>69</v>
      </c>
      <c r="D67" s="36" t="s">
        <v>77</v>
      </c>
      <c r="F67" s="36"/>
      <c r="G67" s="41"/>
      <c r="H67" s="11"/>
      <c r="I67" s="34">
        <v>3</v>
      </c>
    </row>
    <row r="68" spans="1:12" ht="24">
      <c r="A68" s="12"/>
      <c r="B68" s="11"/>
      <c r="C68" s="32"/>
      <c r="D68" s="36"/>
      <c r="E68" s="26">
        <v>0</v>
      </c>
      <c r="F68" s="36" t="s">
        <v>78</v>
      </c>
      <c r="G68" s="41"/>
      <c r="H68" s="11"/>
      <c r="I68" s="34"/>
    </row>
    <row r="69" spans="1:12" ht="24">
      <c r="A69" s="12"/>
      <c r="B69" s="11"/>
      <c r="C69" s="37"/>
      <c r="D69" s="36"/>
      <c r="E69" s="26">
        <v>1</v>
      </c>
      <c r="F69" s="36" t="s">
        <v>79</v>
      </c>
      <c r="G69" s="41"/>
      <c r="H69" s="11"/>
      <c r="I69" s="34"/>
    </row>
    <row r="70" spans="1:12" ht="24">
      <c r="A70" s="12"/>
      <c r="B70" s="11"/>
      <c r="C70" s="38"/>
      <c r="D70" s="36"/>
      <c r="E70" s="26">
        <v>2</v>
      </c>
      <c r="F70" s="36" t="s">
        <v>80</v>
      </c>
      <c r="G70" s="41"/>
      <c r="H70" s="11"/>
      <c r="I70" s="34"/>
    </row>
    <row r="71" spans="1:12" ht="24">
      <c r="A71" s="12"/>
      <c r="B71" s="11"/>
      <c r="C71" s="38"/>
      <c r="D71" s="36"/>
      <c r="E71" s="26">
        <v>3</v>
      </c>
      <c r="F71" s="36" t="s">
        <v>81</v>
      </c>
      <c r="G71" s="41"/>
      <c r="H71" s="11"/>
      <c r="I71" s="34"/>
    </row>
    <row r="72" spans="1:12">
      <c r="A72" s="12"/>
      <c r="B72" s="11"/>
      <c r="C72" s="32"/>
      <c r="D72" s="21"/>
      <c r="E72" s="17"/>
      <c r="F72" s="21"/>
      <c r="G72" s="41"/>
      <c r="H72" s="11"/>
      <c r="I72" s="34"/>
    </row>
    <row r="73" spans="1:12" ht="24">
      <c r="A73" s="12" t="s">
        <v>82</v>
      </c>
      <c r="B73" s="11" t="s">
        <v>83</v>
      </c>
      <c r="C73" s="39" t="s">
        <v>84</v>
      </c>
      <c r="D73" s="21" t="s">
        <v>85</v>
      </c>
      <c r="E73" s="26"/>
      <c r="F73" s="20" t="s">
        <v>86</v>
      </c>
      <c r="G73" s="41"/>
      <c r="H73" s="11"/>
      <c r="I73" s="34">
        <v>3</v>
      </c>
    </row>
    <row r="74" spans="1:12">
      <c r="A74" s="12"/>
      <c r="B74" s="11"/>
      <c r="C74" s="32" t="s">
        <v>84</v>
      </c>
      <c r="D74" s="21" t="s">
        <v>87</v>
      </c>
      <c r="E74" s="17"/>
      <c r="F74" s="20" t="s">
        <v>56</v>
      </c>
      <c r="G74" s="41"/>
      <c r="H74" s="11"/>
      <c r="I74" s="34">
        <v>1</v>
      </c>
    </row>
    <row r="75" spans="1:12">
      <c r="A75" s="12"/>
      <c r="B75" s="11"/>
      <c r="C75" s="32" t="s">
        <v>84</v>
      </c>
      <c r="D75" s="21" t="s">
        <v>88</v>
      </c>
      <c r="E75" s="17"/>
      <c r="F75" s="20" t="s">
        <v>56</v>
      </c>
      <c r="G75" s="41"/>
      <c r="H75" s="11"/>
      <c r="I75" s="34">
        <v>1</v>
      </c>
    </row>
    <row r="76" spans="1:12">
      <c r="A76" s="12" t="s">
        <v>28</v>
      </c>
      <c r="B76" s="11" t="s">
        <v>28</v>
      </c>
      <c r="C76" s="9" t="s">
        <v>28</v>
      </c>
      <c r="D76" s="22"/>
      <c r="E76" s="9" t="s">
        <v>28</v>
      </c>
      <c r="F76" s="19" t="s">
        <v>28</v>
      </c>
      <c r="G76" s="42" t="s">
        <v>28</v>
      </c>
      <c r="H76" s="12"/>
      <c r="I76" s="13"/>
    </row>
    <row r="77" spans="1:12" ht="60">
      <c r="A77" s="4" t="s">
        <v>15</v>
      </c>
      <c r="B77" s="4" t="s">
        <v>16</v>
      </c>
      <c r="C77" s="4" t="s">
        <v>17</v>
      </c>
      <c r="D77" s="25" t="s">
        <v>18</v>
      </c>
      <c r="E77" s="23" t="s">
        <v>19</v>
      </c>
      <c r="F77" s="18" t="s">
        <v>20</v>
      </c>
      <c r="G77" s="33" t="s">
        <v>21</v>
      </c>
      <c r="H77" s="4" t="s">
        <v>22</v>
      </c>
      <c r="I77" s="4" t="s">
        <v>23</v>
      </c>
      <c r="J77" s="5" t="s">
        <v>89</v>
      </c>
      <c r="K77" s="6" t="s">
        <v>25</v>
      </c>
      <c r="L77" s="7">
        <f>SUM(I78:I100)</f>
        <v>40</v>
      </c>
    </row>
    <row r="78" spans="1:12">
      <c r="A78" s="12" t="s">
        <v>90</v>
      </c>
      <c r="B78" s="15" t="s">
        <v>91</v>
      </c>
      <c r="C78" s="11" t="s">
        <v>28</v>
      </c>
      <c r="D78" s="11" t="s">
        <v>28</v>
      </c>
      <c r="E78" s="8" t="s">
        <v>28</v>
      </c>
      <c r="F78" s="19" t="s">
        <v>28</v>
      </c>
      <c r="G78" s="11" t="s">
        <v>28</v>
      </c>
      <c r="H78" s="11" t="s">
        <v>28</v>
      </c>
      <c r="I78" s="11" t="s">
        <v>28</v>
      </c>
    </row>
    <row r="79" spans="1:12">
      <c r="A79" s="12"/>
      <c r="B79" s="15"/>
      <c r="C79" s="11"/>
      <c r="D79" s="15" t="s">
        <v>92</v>
      </c>
      <c r="E79" s="8"/>
      <c r="F79" s="19"/>
      <c r="G79" s="11"/>
      <c r="H79" s="11"/>
      <c r="I79" s="34">
        <v>3</v>
      </c>
    </row>
    <row r="80" spans="1:12" ht="15">
      <c r="A80" s="12"/>
      <c r="B80" s="15"/>
      <c r="C80" s="11"/>
      <c r="D80" s="21" t="s">
        <v>93</v>
      </c>
      <c r="E80" s="8"/>
      <c r="F80" s="31" t="s">
        <v>94</v>
      </c>
      <c r="G80" s="11"/>
      <c r="H80" s="11"/>
      <c r="I80" s="34">
        <v>2</v>
      </c>
    </row>
    <row r="81" spans="1:9">
      <c r="A81" s="12"/>
      <c r="B81" s="15"/>
      <c r="C81" s="11"/>
      <c r="D81" s="15" t="s">
        <v>95</v>
      </c>
      <c r="E81" s="8"/>
      <c r="F81" s="19"/>
      <c r="G81" s="11"/>
      <c r="H81" s="11"/>
      <c r="I81" s="34">
        <v>2</v>
      </c>
    </row>
    <row r="82" spans="1:9">
      <c r="A82" s="12"/>
      <c r="B82" s="15"/>
      <c r="C82" s="11"/>
      <c r="D82" s="15" t="s">
        <v>96</v>
      </c>
      <c r="E82" s="8"/>
      <c r="F82" s="19"/>
      <c r="G82" s="11"/>
      <c r="H82" s="11"/>
      <c r="I82" s="34">
        <v>2</v>
      </c>
    </row>
    <row r="83" spans="1:9">
      <c r="A83" s="12"/>
      <c r="B83" s="15"/>
      <c r="C83" s="11"/>
      <c r="D83" s="15" t="s">
        <v>97</v>
      </c>
      <c r="E83" s="8"/>
      <c r="F83" s="19"/>
      <c r="G83" s="11"/>
      <c r="H83" s="11"/>
      <c r="I83" s="34">
        <v>2</v>
      </c>
    </row>
    <row r="84" spans="1:9">
      <c r="A84" s="12"/>
      <c r="B84" s="15"/>
      <c r="C84" s="11"/>
      <c r="D84" s="15" t="s">
        <v>98</v>
      </c>
      <c r="E84" s="8"/>
      <c r="F84" s="19"/>
      <c r="G84" s="11"/>
      <c r="H84" s="11"/>
      <c r="I84" s="34">
        <v>2</v>
      </c>
    </row>
    <row r="85" spans="1:9">
      <c r="A85" s="12"/>
      <c r="B85" s="15"/>
      <c r="C85" s="11"/>
      <c r="D85" s="15" t="s">
        <v>99</v>
      </c>
      <c r="E85" s="8"/>
      <c r="F85" s="19"/>
      <c r="G85" s="11"/>
      <c r="H85" s="11"/>
      <c r="I85" s="34">
        <v>4</v>
      </c>
    </row>
    <row r="86" spans="1:9">
      <c r="A86" s="12"/>
      <c r="B86" s="15"/>
      <c r="C86" s="11"/>
      <c r="D86" s="15" t="s">
        <v>100</v>
      </c>
      <c r="E86" s="8"/>
      <c r="F86" s="19"/>
      <c r="G86" s="11"/>
      <c r="H86" s="11"/>
      <c r="I86" s="34">
        <v>3</v>
      </c>
    </row>
    <row r="87" spans="1:9">
      <c r="A87" s="12"/>
      <c r="B87" s="15"/>
      <c r="C87" s="11"/>
      <c r="D87" s="15" t="s">
        <v>101</v>
      </c>
      <c r="E87" s="8"/>
      <c r="F87" s="19"/>
      <c r="G87" s="11"/>
      <c r="H87" s="11"/>
      <c r="I87" s="34">
        <v>2</v>
      </c>
    </row>
    <row r="88" spans="1:9">
      <c r="A88" s="12"/>
      <c r="B88" s="15"/>
      <c r="C88" s="11"/>
      <c r="D88" s="15" t="s">
        <v>102</v>
      </c>
      <c r="E88" s="8"/>
      <c r="F88" s="19"/>
      <c r="G88" s="11"/>
      <c r="H88" s="11"/>
      <c r="I88" s="34">
        <v>3</v>
      </c>
    </row>
    <row r="89" spans="1:9">
      <c r="A89" s="12"/>
      <c r="B89" s="15"/>
      <c r="C89" s="11"/>
      <c r="D89" s="21" t="s">
        <v>103</v>
      </c>
      <c r="E89" s="8"/>
      <c r="F89" s="20"/>
      <c r="G89" s="11"/>
      <c r="H89" s="11"/>
      <c r="I89" s="34">
        <v>2</v>
      </c>
    </row>
    <row r="90" spans="1:9">
      <c r="A90" s="12"/>
      <c r="B90" s="11"/>
      <c r="C90" s="12"/>
      <c r="D90" s="15"/>
      <c r="E90" s="9"/>
      <c r="F90" s="19"/>
      <c r="G90" s="11"/>
      <c r="H90" s="12"/>
      <c r="I90" s="34"/>
    </row>
    <row r="91" spans="1:9">
      <c r="A91" s="12"/>
      <c r="B91" s="11"/>
      <c r="C91" s="12"/>
      <c r="D91" s="16" t="s">
        <v>104</v>
      </c>
      <c r="E91" s="32"/>
      <c r="F91" s="21"/>
      <c r="G91" s="11"/>
      <c r="H91" s="12"/>
      <c r="I91" s="34">
        <v>5</v>
      </c>
    </row>
    <row r="92" spans="1:9" ht="24">
      <c r="A92" s="12"/>
      <c r="B92" s="11"/>
      <c r="C92" s="12"/>
      <c r="D92" s="16"/>
      <c r="E92" s="32">
        <v>0</v>
      </c>
      <c r="F92" s="21" t="s">
        <v>71</v>
      </c>
      <c r="G92" s="11"/>
      <c r="H92" s="12"/>
      <c r="I92" s="34"/>
    </row>
    <row r="93" spans="1:9" ht="24">
      <c r="A93" s="12"/>
      <c r="B93" s="11"/>
      <c r="C93" s="12"/>
      <c r="D93" s="16"/>
      <c r="E93" s="32">
        <v>1</v>
      </c>
      <c r="F93" s="21" t="s">
        <v>72</v>
      </c>
      <c r="G93" s="11"/>
      <c r="H93" s="12"/>
      <c r="I93" s="34"/>
    </row>
    <row r="94" spans="1:9" ht="24">
      <c r="A94" s="12"/>
      <c r="B94" s="11"/>
      <c r="C94" s="12"/>
      <c r="D94" s="16"/>
      <c r="E94" s="32">
        <v>2</v>
      </c>
      <c r="F94" s="21" t="s">
        <v>73</v>
      </c>
      <c r="G94" s="11"/>
      <c r="H94" s="12"/>
      <c r="I94" s="34"/>
    </row>
    <row r="95" spans="1:9" ht="24">
      <c r="A95" s="12"/>
      <c r="B95" s="11"/>
      <c r="C95" s="12"/>
      <c r="D95" s="16"/>
      <c r="E95" s="32">
        <v>3</v>
      </c>
      <c r="F95" s="21" t="s">
        <v>74</v>
      </c>
      <c r="G95" s="11"/>
      <c r="H95" s="12"/>
      <c r="I95" s="34"/>
    </row>
    <row r="96" spans="1:9">
      <c r="A96" s="12"/>
      <c r="B96" s="11"/>
      <c r="C96" s="12"/>
      <c r="D96" s="16"/>
      <c r="E96" s="32"/>
      <c r="F96" s="21"/>
      <c r="G96" s="11"/>
      <c r="H96" s="12"/>
      <c r="I96" s="34"/>
    </row>
    <row r="97" spans="1:12">
      <c r="A97" s="12"/>
      <c r="B97" s="29" t="s">
        <v>105</v>
      </c>
      <c r="C97" s="12"/>
      <c r="D97" s="30" t="s">
        <v>106</v>
      </c>
      <c r="E97" s="32"/>
      <c r="F97" s="27"/>
      <c r="G97" s="11"/>
      <c r="H97" s="12"/>
      <c r="I97" s="34">
        <v>2</v>
      </c>
    </row>
    <row r="98" spans="1:12">
      <c r="A98" s="12"/>
      <c r="B98" s="11"/>
      <c r="C98" s="12"/>
      <c r="D98" s="30" t="s">
        <v>107</v>
      </c>
      <c r="E98" s="32"/>
      <c r="F98" s="27"/>
      <c r="G98" s="11"/>
      <c r="H98" s="12"/>
      <c r="I98" s="34">
        <v>2</v>
      </c>
    </row>
    <row r="99" spans="1:12">
      <c r="A99" s="12"/>
      <c r="B99" s="11"/>
      <c r="C99" s="12"/>
      <c r="D99" s="16" t="s">
        <v>108</v>
      </c>
      <c r="E99" s="32"/>
      <c r="F99" s="27"/>
      <c r="G99" s="11"/>
      <c r="H99" s="12"/>
      <c r="I99" s="34">
        <v>4</v>
      </c>
    </row>
    <row r="100" spans="1:12">
      <c r="A100" s="12" t="s">
        <v>28</v>
      </c>
      <c r="B100" s="11" t="s">
        <v>28</v>
      </c>
      <c r="C100" s="12" t="s">
        <v>28</v>
      </c>
      <c r="D100" s="11" t="s">
        <v>28</v>
      </c>
      <c r="E100" s="9" t="s">
        <v>28</v>
      </c>
      <c r="F100" s="22" t="s">
        <v>28</v>
      </c>
      <c r="G100" s="11" t="s">
        <v>28</v>
      </c>
      <c r="H100" s="12"/>
      <c r="I100" s="13"/>
    </row>
    <row r="101" spans="1:12" ht="60">
      <c r="A101" s="4" t="s">
        <v>15</v>
      </c>
      <c r="B101" s="4" t="s">
        <v>16</v>
      </c>
      <c r="C101" s="4" t="s">
        <v>17</v>
      </c>
      <c r="D101" s="4" t="s">
        <v>18</v>
      </c>
      <c r="E101" s="4" t="s">
        <v>19</v>
      </c>
      <c r="F101" s="25" t="s">
        <v>20</v>
      </c>
      <c r="G101" s="4" t="s">
        <v>21</v>
      </c>
      <c r="H101" s="4" t="s">
        <v>22</v>
      </c>
      <c r="I101" s="4" t="s">
        <v>23</v>
      </c>
      <c r="J101" s="5" t="s">
        <v>109</v>
      </c>
      <c r="K101" s="6" t="s">
        <v>25</v>
      </c>
      <c r="L101" s="7">
        <f>SUM(I102:I103)</f>
        <v>0</v>
      </c>
    </row>
    <row r="102" spans="1:12">
      <c r="A102" s="12" t="s">
        <v>28</v>
      </c>
      <c r="B102" s="11" t="s">
        <v>28</v>
      </c>
      <c r="C102" s="12" t="s">
        <v>28</v>
      </c>
      <c r="D102" s="11" t="s">
        <v>28</v>
      </c>
      <c r="E102" s="12" t="s">
        <v>28</v>
      </c>
      <c r="F102" s="11" t="s">
        <v>28</v>
      </c>
      <c r="G102" s="11" t="s">
        <v>28</v>
      </c>
      <c r="H102" s="12"/>
      <c r="I102" s="13"/>
    </row>
    <row r="103" spans="1:12">
      <c r="A103" s="12" t="s">
        <v>28</v>
      </c>
      <c r="B103" s="11" t="s">
        <v>28</v>
      </c>
      <c r="C103" s="12" t="s">
        <v>28</v>
      </c>
      <c r="D103" s="11" t="s">
        <v>28</v>
      </c>
      <c r="E103" s="12" t="s">
        <v>28</v>
      </c>
      <c r="F103" s="11" t="s">
        <v>28</v>
      </c>
      <c r="G103" s="11" t="s">
        <v>28</v>
      </c>
      <c r="H103" s="12"/>
      <c r="I103" s="13"/>
    </row>
    <row r="104" spans="1:12" ht="63.75">
      <c r="A104" s="4" t="s">
        <v>15</v>
      </c>
      <c r="B104" s="4" t="s">
        <v>16</v>
      </c>
      <c r="C104" s="4" t="s">
        <v>17</v>
      </c>
      <c r="D104" s="4" t="s">
        <v>18</v>
      </c>
      <c r="E104" s="4" t="s">
        <v>19</v>
      </c>
      <c r="F104" s="4" t="s">
        <v>20</v>
      </c>
      <c r="G104" s="4" t="s">
        <v>21</v>
      </c>
      <c r="H104" s="4" t="s">
        <v>22</v>
      </c>
      <c r="I104" s="4" t="s">
        <v>23</v>
      </c>
      <c r="J104" s="5" t="s">
        <v>110</v>
      </c>
      <c r="K104" s="6" t="s">
        <v>25</v>
      </c>
      <c r="L104" s="7">
        <f>SUM(I105:I106)</f>
        <v>0</v>
      </c>
    </row>
    <row r="105" spans="1:12">
      <c r="A105" s="12" t="s">
        <v>28</v>
      </c>
      <c r="B105" s="11" t="s">
        <v>28</v>
      </c>
      <c r="C105" s="12" t="s">
        <v>28</v>
      </c>
      <c r="D105" s="11" t="s">
        <v>28</v>
      </c>
      <c r="E105" s="12" t="s">
        <v>28</v>
      </c>
      <c r="F105" s="11" t="s">
        <v>28</v>
      </c>
      <c r="G105" s="11" t="s">
        <v>28</v>
      </c>
      <c r="H105" s="12"/>
      <c r="I105" s="13"/>
    </row>
    <row r="106" spans="1:12">
      <c r="A106" s="12" t="s">
        <v>28</v>
      </c>
      <c r="B106" s="11" t="s">
        <v>28</v>
      </c>
      <c r="C106" s="12" t="s">
        <v>28</v>
      </c>
      <c r="D106" s="11" t="s">
        <v>28</v>
      </c>
      <c r="E106" s="12" t="s">
        <v>28</v>
      </c>
      <c r="F106" s="11" t="s">
        <v>28</v>
      </c>
      <c r="G106" s="11" t="s">
        <v>28</v>
      </c>
      <c r="H106" s="12"/>
      <c r="I106" s="13"/>
    </row>
    <row r="107" spans="1:12" ht="63.75">
      <c r="A107" s="4" t="s">
        <v>15</v>
      </c>
      <c r="B107" s="4" t="s">
        <v>16</v>
      </c>
      <c r="C107" s="4" t="s">
        <v>17</v>
      </c>
      <c r="D107" s="4" t="s">
        <v>18</v>
      </c>
      <c r="E107" s="4" t="s">
        <v>19</v>
      </c>
      <c r="F107" s="4" t="s">
        <v>20</v>
      </c>
      <c r="G107" s="4" t="s">
        <v>21</v>
      </c>
      <c r="H107" s="4" t="s">
        <v>22</v>
      </c>
      <c r="I107" s="4" t="s">
        <v>23</v>
      </c>
      <c r="J107" s="5" t="s">
        <v>111</v>
      </c>
      <c r="K107" s="6" t="s">
        <v>25</v>
      </c>
      <c r="L107" s="7">
        <f>SUM(I108:I109)</f>
        <v>0</v>
      </c>
    </row>
    <row r="108" spans="1:12">
      <c r="A108" s="12" t="s">
        <v>28</v>
      </c>
      <c r="B108" s="11" t="s">
        <v>28</v>
      </c>
      <c r="C108" s="12" t="s">
        <v>28</v>
      </c>
      <c r="D108" s="11" t="s">
        <v>28</v>
      </c>
      <c r="E108" s="12" t="s">
        <v>28</v>
      </c>
      <c r="F108" s="11" t="s">
        <v>28</v>
      </c>
      <c r="G108" s="11" t="s">
        <v>28</v>
      </c>
      <c r="H108" s="12"/>
      <c r="I108" s="13"/>
    </row>
    <row r="109" spans="1:12">
      <c r="A109" s="12" t="s">
        <v>28</v>
      </c>
      <c r="B109" s="11" t="s">
        <v>28</v>
      </c>
      <c r="C109" s="12" t="s">
        <v>28</v>
      </c>
      <c r="D109" s="11" t="s">
        <v>28</v>
      </c>
      <c r="E109" s="12" t="s">
        <v>28</v>
      </c>
      <c r="F109" s="11" t="s">
        <v>28</v>
      </c>
      <c r="G109" s="11" t="s">
        <v>28</v>
      </c>
      <c r="H109" s="12"/>
      <c r="I109" s="13"/>
    </row>
    <row r="110" spans="1:12" ht="63.75">
      <c r="A110" s="4" t="s">
        <v>15</v>
      </c>
      <c r="B110" s="4" t="s">
        <v>16</v>
      </c>
      <c r="C110" s="4" t="s">
        <v>17</v>
      </c>
      <c r="D110" s="4" t="s">
        <v>18</v>
      </c>
      <c r="E110" s="4" t="s">
        <v>19</v>
      </c>
      <c r="F110" s="4" t="s">
        <v>20</v>
      </c>
      <c r="G110" s="4" t="s">
        <v>21</v>
      </c>
      <c r="H110" s="4" t="s">
        <v>22</v>
      </c>
      <c r="I110" s="4" t="s">
        <v>23</v>
      </c>
      <c r="J110" s="5" t="s">
        <v>112</v>
      </c>
      <c r="K110" s="6" t="s">
        <v>25</v>
      </c>
      <c r="L110" s="7">
        <f>SUM(I111:I112)</f>
        <v>0</v>
      </c>
    </row>
    <row r="111" spans="1:12">
      <c r="A111" s="12" t="s">
        <v>28</v>
      </c>
      <c r="B111" s="11" t="s">
        <v>28</v>
      </c>
      <c r="C111" s="12" t="s">
        <v>28</v>
      </c>
      <c r="D111" s="11" t="s">
        <v>28</v>
      </c>
      <c r="E111" s="12" t="s">
        <v>28</v>
      </c>
      <c r="F111" s="11" t="s">
        <v>28</v>
      </c>
      <c r="G111" s="11" t="s">
        <v>28</v>
      </c>
      <c r="H111" s="12"/>
      <c r="I111" s="13"/>
    </row>
    <row r="112" spans="1:12">
      <c r="A112" s="12" t="s">
        <v>28</v>
      </c>
      <c r="B112" s="11" t="s">
        <v>28</v>
      </c>
      <c r="C112" s="12" t="s">
        <v>28</v>
      </c>
      <c r="D112" s="11" t="s">
        <v>28</v>
      </c>
      <c r="E112" s="12" t="s">
        <v>28</v>
      </c>
      <c r="F112" s="11" t="s">
        <v>28</v>
      </c>
      <c r="G112" s="11" t="s">
        <v>28</v>
      </c>
      <c r="H112" s="12"/>
      <c r="I112" s="13"/>
    </row>
    <row r="113" spans="1:12" ht="63.75">
      <c r="A113" s="4" t="s">
        <v>15</v>
      </c>
      <c r="B113" s="4" t="s">
        <v>16</v>
      </c>
      <c r="C113" s="4" t="s">
        <v>17</v>
      </c>
      <c r="D113" s="4" t="s">
        <v>18</v>
      </c>
      <c r="E113" s="4" t="s">
        <v>19</v>
      </c>
      <c r="F113" s="4" t="s">
        <v>20</v>
      </c>
      <c r="G113" s="4" t="s">
        <v>21</v>
      </c>
      <c r="H113" s="4" t="s">
        <v>22</v>
      </c>
      <c r="I113" s="4" t="s">
        <v>23</v>
      </c>
      <c r="J113" s="5" t="s">
        <v>113</v>
      </c>
      <c r="K113" s="6" t="s">
        <v>25</v>
      </c>
      <c r="L113" s="7">
        <f>SUM(I114:I115)</f>
        <v>0</v>
      </c>
    </row>
    <row r="114" spans="1:12">
      <c r="A114" s="12" t="s">
        <v>28</v>
      </c>
      <c r="B114" s="11" t="s">
        <v>28</v>
      </c>
      <c r="C114" s="12" t="s">
        <v>28</v>
      </c>
      <c r="D114" s="11" t="s">
        <v>28</v>
      </c>
      <c r="E114" s="12" t="s">
        <v>28</v>
      </c>
      <c r="F114" s="11" t="s">
        <v>28</v>
      </c>
      <c r="G114" s="11" t="s">
        <v>28</v>
      </c>
      <c r="H114" s="12"/>
      <c r="I114" s="13"/>
    </row>
    <row r="115" spans="1:12">
      <c r="A115" s="12" t="s">
        <v>28</v>
      </c>
      <c r="B115" s="11" t="s">
        <v>28</v>
      </c>
      <c r="C115" s="12" t="s">
        <v>28</v>
      </c>
      <c r="D115" s="11" t="s">
        <v>28</v>
      </c>
      <c r="E115" s="12" t="s">
        <v>28</v>
      </c>
      <c r="F115" s="11" t="s">
        <v>28</v>
      </c>
      <c r="G115" s="11" t="s">
        <v>28</v>
      </c>
      <c r="H115" s="12"/>
      <c r="I115" s="13"/>
    </row>
    <row r="116" spans="1:12" ht="63.75">
      <c r="A116" s="4" t="s">
        <v>15</v>
      </c>
      <c r="B116" s="4" t="s">
        <v>16</v>
      </c>
      <c r="C116" s="4" t="s">
        <v>17</v>
      </c>
      <c r="D116" s="4" t="s">
        <v>18</v>
      </c>
      <c r="E116" s="4" t="s">
        <v>19</v>
      </c>
      <c r="F116" s="4" t="s">
        <v>20</v>
      </c>
      <c r="G116" s="4" t="s">
        <v>21</v>
      </c>
      <c r="H116" s="4" t="s">
        <v>22</v>
      </c>
      <c r="I116" s="4" t="s">
        <v>23</v>
      </c>
      <c r="J116" s="5" t="s">
        <v>114</v>
      </c>
      <c r="K116" s="6" t="s">
        <v>25</v>
      </c>
      <c r="L116" s="7">
        <f>SUM(I117:I118)</f>
        <v>0</v>
      </c>
    </row>
    <row r="117" spans="1:12">
      <c r="A117" s="12" t="s">
        <v>28</v>
      </c>
      <c r="B117" s="11" t="s">
        <v>28</v>
      </c>
      <c r="C117" s="12" t="s">
        <v>28</v>
      </c>
      <c r="D117" s="11" t="s">
        <v>28</v>
      </c>
      <c r="E117" s="12" t="s">
        <v>28</v>
      </c>
      <c r="F117" s="11" t="s">
        <v>28</v>
      </c>
      <c r="G117" s="11" t="s">
        <v>28</v>
      </c>
      <c r="H117" s="12"/>
      <c r="I117" s="13"/>
    </row>
    <row r="118" spans="1:12">
      <c r="A118" s="12" t="s">
        <v>28</v>
      </c>
      <c r="B118" s="11" t="s">
        <v>28</v>
      </c>
      <c r="C118" s="12" t="s">
        <v>28</v>
      </c>
      <c r="D118" s="11" t="s">
        <v>28</v>
      </c>
      <c r="E118" s="12" t="s">
        <v>28</v>
      </c>
      <c r="F118" s="11" t="s">
        <v>28</v>
      </c>
      <c r="G118" s="11" t="s">
        <v>28</v>
      </c>
      <c r="H118" s="12"/>
      <c r="I118" s="13"/>
    </row>
    <row r="119" spans="1:12" ht="63.75">
      <c r="A119" s="4" t="s">
        <v>15</v>
      </c>
      <c r="B119" s="4" t="s">
        <v>16</v>
      </c>
      <c r="C119" s="4" t="s">
        <v>17</v>
      </c>
      <c r="D119" s="4" t="s">
        <v>18</v>
      </c>
      <c r="E119" s="4" t="s">
        <v>19</v>
      </c>
      <c r="F119" s="4" t="s">
        <v>20</v>
      </c>
      <c r="G119" s="4" t="s">
        <v>21</v>
      </c>
      <c r="H119" s="4" t="s">
        <v>22</v>
      </c>
      <c r="I119" s="4" t="s">
        <v>23</v>
      </c>
      <c r="J119" s="5" t="s">
        <v>115</v>
      </c>
      <c r="K119" s="6" t="s">
        <v>25</v>
      </c>
      <c r="L119" s="7">
        <f>SUM(I120:I121)</f>
        <v>0</v>
      </c>
    </row>
    <row r="120" spans="1:12">
      <c r="A120" s="12" t="s">
        <v>28</v>
      </c>
      <c r="B120" s="11" t="s">
        <v>28</v>
      </c>
      <c r="C120" s="12" t="s">
        <v>28</v>
      </c>
      <c r="D120" s="11" t="s">
        <v>28</v>
      </c>
      <c r="E120" s="12" t="s">
        <v>28</v>
      </c>
      <c r="F120" s="11" t="s">
        <v>28</v>
      </c>
      <c r="G120" s="11" t="s">
        <v>28</v>
      </c>
      <c r="H120" s="12"/>
      <c r="I120" s="13"/>
    </row>
    <row r="121" spans="1:12">
      <c r="A121" s="14" t="s">
        <v>28</v>
      </c>
      <c r="B121" s="14" t="s">
        <v>28</v>
      </c>
      <c r="C121" s="14" t="s">
        <v>28</v>
      </c>
      <c r="D121" s="14" t="s">
        <v>28</v>
      </c>
      <c r="E121" s="14" t="s">
        <v>28</v>
      </c>
      <c r="F121" s="14" t="s">
        <v>28</v>
      </c>
      <c r="G121" s="14" t="s">
        <v>28</v>
      </c>
      <c r="H121" s="14" t="s">
        <v>28</v>
      </c>
      <c r="I121" s="14" t="s">
        <v>28</v>
      </c>
    </row>
    <row r="124" spans="1:12" ht="40.5">
      <c r="J124" s="5" t="s">
        <v>116</v>
      </c>
      <c r="K124" s="6" t="s">
        <v>25</v>
      </c>
      <c r="L124" s="7">
        <f>SUM(L1:L122)</f>
        <v>100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/>
  <sheetData>
    <row r="1" spans="1:1">
      <c r="A1" t="s">
        <v>117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/>
  <sheetData>
    <row r="1" spans="1:1">
      <c r="A1" t="s">
        <v>117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WorldSkills International Secretariat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Walsh</dc:creator>
  <cp:keywords/>
  <dc:description/>
  <cp:lastModifiedBy>Marko Kairinen</cp:lastModifiedBy>
  <cp:revision/>
  <dcterms:created xsi:type="dcterms:W3CDTF">2010-04-27T04:25:00Z</dcterms:created>
  <dcterms:modified xsi:type="dcterms:W3CDTF">2023-12-04T12:27:54Z</dcterms:modified>
  <cp:category/>
  <cp:contentStatus/>
</cp:coreProperties>
</file>