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2CB6F8B0-54EB-4C2C-AFDF-E4BF7B8FF4A2}" xr6:coauthVersionLast="47" xr6:coauthVersionMax="47" xr10:uidLastSave="{00000000-0000-0000-0000-000000000000}"/>
  <bookViews>
    <workbookView xWindow="-120" yWindow="-120" windowWidth="20640" windowHeight="11160" xr2:uid="{673B215F-17E4-47FA-BCE4-AFB98DEF6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L14" i="1"/>
  <c r="K14" i="1"/>
  <c r="M5" i="1"/>
</calcChain>
</file>

<file path=xl/sharedStrings.xml><?xml version="1.0" encoding="utf-8"?>
<sst xmlns="http://schemas.openxmlformats.org/spreadsheetml/2006/main" count="29" uniqueCount="29">
  <si>
    <t>vowel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</si>
  <si>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</si>
  <si>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</si>
  <si>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</si>
  <si>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</si>
  <si>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</si>
  <si>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</si>
  <si>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</si>
  <si>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</si>
  <si>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</si>
  <si>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</si>
  <si>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</si>
  <si>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</si>
  <si>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</si>
  <si>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</si>
  <si>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</si>
  <si>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</si>
  <si>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</si>
  <si>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</si>
  <si>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</si>
  <si>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</si>
  <si>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</si>
  <si>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</si>
  <si>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</si>
  <si>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</si>
  <si>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</si>
  <si>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Amount</t>
  </si>
  <si>
    <t>discount(%)</t>
  </si>
  <si>
    <t>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</si>
</sst>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57150</xdr:rowOff>
    </xdr:from>
    <xdr:to>
      <xdr:col>6</xdr:col>
      <xdr:colOff>19050</xdr:colOff>
      <xdr:row>11</xdr:row>
      <xdr:rowOff>114300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030CC817-87C2-4D6F-A82F-049E8A230CD1}"/>
            </a:ext>
          </a:extLst>
        </xdr:cNvPr>
        <xdr:cNvSpPr/>
      </xdr:nvSpPr>
      <xdr:spPr>
        <a:xfrm>
          <a:off x="2457450" y="1200150"/>
          <a:ext cx="1219200" cy="1009650"/>
        </a:xfrm>
        <a:prstGeom prst="wedgeEllipseCallout">
          <a:avLst/>
        </a:prstGeom>
        <a:solidFill>
          <a:srgbClr val="FF0000"/>
        </a:solidFill>
        <a:scene3d>
          <a:camera prst="perspectiveContrastingRightFacing" fov="300000">
            <a:rot lat="1108645" lon="20251043" rev="432483"/>
          </a:camera>
          <a:lightRig rig="threePt" dir="t"/>
        </a:scene3d>
        <a:sp3d extrusionH="76200" contourW="12700" prstMaterial="dkEdge">
          <a:bevelT/>
          <a:bevelB w="19050" h="82550"/>
          <a:extrusionClr>
            <a:srgbClr val="FF0000"/>
          </a:extrusionClr>
          <a:contourClr>
            <a:schemeClr val="accent2">
              <a:lumMod val="75000"/>
            </a:schemeClr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কোচিং</a:t>
          </a:r>
          <a:r>
            <a:rPr lang="en-US" sz="1800" baseline="0"/>
            <a:t> চেন্টার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3BC9-482A-409A-B869-27C4D0BEB7D4}">
  <dimension ref="A1:M16"/>
  <sheetViews>
    <sheetView tabSelected="1" workbookViewId="0">
      <selection activeCell="L17" sqref="L17"/>
    </sheetView>
  </sheetViews>
  <sheetFormatPr defaultRowHeight="15" x14ac:dyDescent="0.25"/>
  <cols>
    <col min="12" max="12" width="10.85546875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</row>
    <row r="3" spans="1:13" x14ac:dyDescent="0.25">
      <c r="A3" t="s">
        <v>5</v>
      </c>
      <c r="B3" t="s">
        <v>6</v>
      </c>
      <c r="C3" t="s">
        <v>7</v>
      </c>
      <c r="D3" t="s">
        <v>8</v>
      </c>
    </row>
    <row r="4" spans="1:13" x14ac:dyDescent="0.25">
      <c r="A4" t="s">
        <v>9</v>
      </c>
      <c r="B4" t="s">
        <v>10</v>
      </c>
      <c r="C4" t="s">
        <v>11</v>
      </c>
      <c r="D4" t="s">
        <v>12</v>
      </c>
      <c r="K4" t="s">
        <v>26</v>
      </c>
      <c r="L4" t="s">
        <v>27</v>
      </c>
      <c r="M4" t="s">
        <v>28</v>
      </c>
    </row>
    <row r="5" spans="1:13" x14ac:dyDescent="0.25">
      <c r="A5" t="s">
        <v>13</v>
      </c>
      <c r="B5" t="s">
        <v>14</v>
      </c>
      <c r="C5" t="s">
        <v>15</v>
      </c>
      <c r="D5" t="s">
        <v>16</v>
      </c>
      <c r="I5">
        <v>10000</v>
      </c>
      <c r="J5">
        <v>5000</v>
      </c>
      <c r="K5">
        <v>1000</v>
      </c>
      <c r="L5" s="2">
        <v>0.01</v>
      </c>
      <c r="M5" s="2">
        <f>SUM(1000)</f>
        <v>1000</v>
      </c>
    </row>
    <row r="6" spans="1:13" x14ac:dyDescent="0.25">
      <c r="A6" t="s">
        <v>17</v>
      </c>
      <c r="B6" t="s">
        <v>18</v>
      </c>
      <c r="C6" t="s">
        <v>19</v>
      </c>
      <c r="D6" t="s">
        <v>20</v>
      </c>
      <c r="I6">
        <v>20000</v>
      </c>
      <c r="J6">
        <v>60000</v>
      </c>
      <c r="K6">
        <v>2000</v>
      </c>
      <c r="L6" s="2">
        <v>0.02</v>
      </c>
      <c r="M6">
        <v>56</v>
      </c>
    </row>
    <row r="7" spans="1:13" x14ac:dyDescent="0.25">
      <c r="A7" t="s">
        <v>21</v>
      </c>
      <c r="B7" t="s">
        <v>22</v>
      </c>
      <c r="C7" t="s">
        <v>23</v>
      </c>
      <c r="D7" t="s">
        <v>24</v>
      </c>
      <c r="E7" t="s">
        <v>25</v>
      </c>
      <c r="I7">
        <v>30000</v>
      </c>
      <c r="K7">
        <v>3000</v>
      </c>
      <c r="L7" s="2">
        <v>0.03</v>
      </c>
    </row>
    <row r="8" spans="1:13" x14ac:dyDescent="0.25">
      <c r="I8">
        <v>40000</v>
      </c>
      <c r="K8">
        <v>4000</v>
      </c>
      <c r="L8" s="2">
        <v>0.04</v>
      </c>
      <c r="M8">
        <v>5</v>
      </c>
    </row>
    <row r="9" spans="1:13" x14ac:dyDescent="0.25">
      <c r="I9">
        <v>50000</v>
      </c>
      <c r="K9">
        <v>5000</v>
      </c>
      <c r="L9" s="2">
        <v>0.05</v>
      </c>
    </row>
    <row r="10" spans="1:13" x14ac:dyDescent="0.25">
      <c r="I10">
        <v>40000</v>
      </c>
      <c r="K10">
        <v>6000</v>
      </c>
      <c r="L10" s="2">
        <v>0.06</v>
      </c>
    </row>
    <row r="11" spans="1:13" x14ac:dyDescent="0.25">
      <c r="I11">
        <v>30000</v>
      </c>
      <c r="K11">
        <v>7000</v>
      </c>
      <c r="L11" s="2">
        <v>7.0000000000000007E-2</v>
      </c>
    </row>
    <row r="12" spans="1:13" x14ac:dyDescent="0.25">
      <c r="I12">
        <v>9000</v>
      </c>
      <c r="K12">
        <v>8000</v>
      </c>
      <c r="L12" s="2">
        <v>0.08</v>
      </c>
    </row>
    <row r="13" spans="1:13" x14ac:dyDescent="0.25">
      <c r="K13">
        <v>9000</v>
      </c>
      <c r="L13" s="2">
        <v>0.09</v>
      </c>
    </row>
    <row r="14" spans="1:13" x14ac:dyDescent="0.25">
      <c r="K14">
        <f>SUM(K5:K13)</f>
        <v>45000</v>
      </c>
      <c r="L14" s="1">
        <f>SUM(L5:L13)</f>
        <v>0.45000000000000007</v>
      </c>
    </row>
    <row r="16" spans="1:13" x14ac:dyDescent="0.25">
      <c r="J16">
        <f>COS(6786868)+AVERAGEA(6,8,9)</f>
        <v>6.8233914670034945</v>
      </c>
    </row>
  </sheetData>
  <conditionalFormatting sqref="A2:D6 E4">
    <cfRule type="containsText" dxfId="7" priority="16" operator="containsText" text="AEIOU">
      <formula>NOT(ISERROR(SEARCH("AEIOU",A2)))</formula>
    </cfRule>
  </conditionalFormatting>
  <conditionalFormatting sqref="A2:D7 E4 E7">
    <cfRule type="containsText" dxfId="6" priority="15" operator="containsText" text="A">
      <formula>NOT(ISERROR(SEARCH("A",A2)))</formula>
    </cfRule>
    <cfRule type="containsText" dxfId="5" priority="14" operator="containsText" text="E">
      <formula>NOT(ISERROR(SEARCH("E",A2)))</formula>
    </cfRule>
    <cfRule type="containsText" dxfId="4" priority="13" operator="containsText" text="I">
      <formula>NOT(ISERROR(SEARCH("I",A2)))</formula>
    </cfRule>
    <cfRule type="containsText" dxfId="3" priority="12" operator="containsText" text="O">
      <formula>NOT(ISERROR(SEARCH("O",A2)))</formula>
    </cfRule>
    <cfRule type="containsText" dxfId="2" priority="11" operator="containsText" text="U">
      <formula>NOT(ISERROR(SEARCH("U",A2)))</formula>
    </cfRule>
  </conditionalFormatting>
  <conditionalFormatting sqref="G7">
    <cfRule type="colorScale" priority="10">
      <colorScale>
        <cfvo type="min"/>
        <cfvo type="max"/>
        <color rgb="FFFF7128"/>
        <color rgb="FFFFEF9C"/>
      </colorScale>
    </cfRule>
  </conditionalFormatting>
  <conditionalFormatting sqref="I5:I17">
    <cfRule type="cellIs" dxfId="1" priority="9" operator="greaterThan">
      <formula>10000</formula>
    </cfRule>
  </conditionalFormatting>
  <conditionalFormatting sqref="I10">
    <cfRule type="cellIs" dxfId="0" priority="8" operator="lessThan">
      <formula>50000</formula>
    </cfRule>
  </conditionalFormatting>
  <conditionalFormatting sqref="M6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{CBDD7FB2-6619-4248-8391-D44BEC055906}</x14:id>
        </ext>
      </extLst>
    </cfRule>
  </conditionalFormatting>
  <conditionalFormatting sqref="K5:K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{668F7204-7EEC-427D-9A8C-A10D21C9F5E5}</x14:id>
        </ext>
      </extLst>
    </cfRule>
  </conditionalFormatting>
  <conditionalFormatting sqref="L14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DD7FB2-6619-4248-8391-D44BEC055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668F7204-7EEC-427D-9A8C-A10D21C9F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iconSet" priority="2" id="{FA864D2C-0BD1-483E-B172-0F53FDA0C1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Arrows" iconId="1"/>
            </x14:iconSet>
          </x14:cfRule>
          <x14:cfRule type="iconSet" priority="1" id="{C263E2AB-FCD5-4059-B334-F78D730FF3F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L14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V h k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K l Y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W G R U K I p H u A 4 A A A A R A A A A E w A c A E Z v c m 1 1 b G F z L 1 N l Y 3 R p b 2 4 x L m 0 g o h g A K K A U A A A A A A A A A A A A A A A A A A A A A A A A A A A A K 0 5 N L s n M z 1 M I h t C G 1 g B Q S w E C L Q A U A A I A C A C p W G R U 2 F 6 J 0 6 I A A A D 2 A A A A E g A A A A A A A A A A A A A A A A A A A A A A Q 2 9 u Z m l n L 1 B h Y 2 t h Z 2 U u e G 1 s U E s B A i 0 A F A A C A A g A q V h k V A / K 6 a u k A A A A 6 Q A A A B M A A A A A A A A A A A A A A A A A 7 g A A A F t D b 2 5 0 Z W 5 0 X 1 R 5 c G V z X S 5 4 b W x Q S w E C L Q A U A A I A C A C p W G R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9 2 O h j q C i 0 q 1 y V t W 5 d A t R Q A A A A A C A A A A A A A Q Z g A A A A E A A C A A A A A d Z P t F I C V i T A i G / D V E Z 9 3 N K Z U N X 7 T S z W N e Y N Z e B 5 t p x g A A A A A O g A A A A A I A A C A A A A D K 2 S n p e x f C 0 + C g k R N q V H d w H u 2 P 8 F 6 z 7 2 j 4 0 + S n P W Y P W 1 A A A A A F v w P X 9 f x 8 7 r b + E n B / 8 s E W L w / 6 e 2 q U z f n C Q / F l + 5 C r 0 v g b k 2 J F 8 m B Y T K n k k Q C 0 Q w 8 J d g 9 J f k o k Q U X r D O g c 0 i C g b b W 0 N c h a h S p F I v q 7 d E P 1 W k A A A A A V 6 E B E Y x y b r P 3 R E r n 2 g 7 s C s 8 r i 1 g + u 3 l 9 3 i s u E R Z J n m P 3 d i P y 5 4 Y 2 U 2 q 2 W Q 7 W 2 G u O 7 D Z 9 0 C 9 t s q 8 j u X F l 4 O 2 d I < / D a t a M a s h u p > 
</file>

<file path=customXml/itemProps1.xml><?xml version="1.0" encoding="utf-8"?>
<ds:datastoreItem xmlns:ds="http://schemas.openxmlformats.org/officeDocument/2006/customXml" ds:itemID="{CE1C33A6-8C6B-4063-BC55-04488989B7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2022-03-04T22:20:39Z</dcterms:created>
  <dcterms:modified xsi:type="dcterms:W3CDTF">2022-03-04T23:24:34Z</dcterms:modified>
</cp:coreProperties>
</file>