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<sst xmlns="http://schemas.openxmlformats.org/spreadsheetml/2006/main" count="123" uniqueCount="90">
  <si>
    <t>16.06.26</t>
  </si>
  <si>
    <t>Status 19.6.26</t>
  </si>
  <si>
    <t xml:space="preserve">
Share quotation again to this number</t>
  </si>
  <si>
    <t xml:space="preserve">will revert after seeing quotation </t>
  </si>
  <si>
    <t>17.06.26</t>
  </si>
  <si>
    <t xml:space="preserve">
Surya mani 
Told need website for finance related page 
Suggested static advanced 
Asked to share details 
Shall revert after a week 
Currently busy</t>
  </si>
  <si>
    <t>busy</t>
  </si>
  <si>
    <t xml:space="preserve">Share details </t>
  </si>
  <si>
    <t xml:space="preserve">no requirement </t>
  </si>
  <si>
    <t>18.06.26</t>
  </si>
  <si>
    <t xml:space="preserve">need in future will revert </t>
  </si>
  <si>
    <t>19.06.26</t>
  </si>
  <si>
    <t xml:space="preserve">old </t>
  </si>
  <si>
    <t>22.06.26</t>
  </si>
  <si>
    <t>23.06.26</t>
  </si>
  <si>
    <t>sambalam leads</t>
  </si>
  <si>
    <t>will come to us in future once he hires HR</t>
  </si>
  <si>
    <t xml:space="preserve">needed in future </t>
  </si>
  <si>
    <t>need appointment today</t>
  </si>
  <si>
    <t xml:space="preserve">important </t>
  </si>
  <si>
    <t xml:space="preserve">need appointment today </t>
  </si>
  <si>
    <t>will revert if needed dnd</t>
  </si>
  <si>
    <t xml:space="preserve">need appointment tomorrow </t>
  </si>
  <si>
    <t>24.06.26</t>
  </si>
  <si>
    <t>Share details</t>
  </si>
  <si>
    <t>Need billing software</t>
  </si>
  <si>
    <t>Need details will revert</t>
  </si>
  <si>
    <t>25.06.26</t>
  </si>
  <si>
    <t xml:space="preserve">their team will connect </t>
  </si>
  <si>
    <t>26.06.26</t>
  </si>
  <si>
    <t xml:space="preserve">call tomorrow website </t>
  </si>
  <si>
    <t xml:space="preserve">will call if needed </t>
  </si>
  <si>
    <t xml:space="preserve">call on monday </t>
  </si>
  <si>
    <t xml:space="preserve">share details will revert in future </t>
  </si>
  <si>
    <t>27.06.26</t>
  </si>
  <si>
    <t>2.7.26</t>
  </si>
  <si>
    <t>taken free trial ,will update after installing app</t>
  </si>
  <si>
    <t xml:space="preserve">magwell industries </t>
  </si>
  <si>
    <t>3.7.26</t>
  </si>
  <si>
    <t xml:space="preserve">need demo busy Wednesday </t>
  </si>
  <si>
    <t>4.7.26</t>
  </si>
  <si>
    <t xml:space="preserve">Vignesh taken demo asked to share details will revert on monday </t>
  </si>
  <si>
    <t xml:space="preserve">onboarded staffs 25 members </t>
  </si>
  <si>
    <t>Smart metal industries</t>
  </si>
  <si>
    <t>8 employee</t>
  </si>
  <si>
    <t>Will revert</t>
  </si>
  <si>
    <t>Sri murugan engineering</t>
  </si>
  <si>
    <t>5.7.26</t>
  </si>
  <si>
    <t xml:space="preserve">need demo by 1pm today </t>
  </si>
  <si>
    <t xml:space="preserve">senthur 5 members on trial  </t>
  </si>
  <si>
    <t xml:space="preserve">need demo by 11.30 </t>
  </si>
  <si>
    <t>8.7.26</t>
  </si>
  <si>
    <t xml:space="preserve">call after a week,vel high tech </t>
  </si>
  <si>
    <t xml:space="preserve">share details,need full time app purchase </t>
  </si>
  <si>
    <t>10.7.26</t>
  </si>
  <si>
    <t>Adorable foods private limited</t>
  </si>
  <si>
    <t xml:space="preserve">taken demo will start using software from next month 5 members </t>
  </si>
  <si>
    <t>5 members</t>
  </si>
  <si>
    <t>Sky mobility trans</t>
  </si>
  <si>
    <t>Will discuss with partner and revert</t>
  </si>
  <si>
    <t>13.7.26</t>
  </si>
  <si>
    <t xml:space="preserve">jm systems share details </t>
  </si>
  <si>
    <t>14.7.26</t>
  </si>
  <si>
    <t xml:space="preserve">need demo on Friday 5 members </t>
  </si>
  <si>
    <t xml:space="preserve">will revert now seeing site for office </t>
  </si>
  <si>
    <t xml:space="preserve">need details on mail </t>
  </si>
  <si>
    <t xml:space="preserve">demo finished will revert </t>
  </si>
  <si>
    <t>asking for learning app</t>
  </si>
  <si>
    <t>need offline meet followed by akshaya mam</t>
  </si>
  <si>
    <t xml:space="preserve">visited 📴ice lead is positive </t>
  </si>
  <si>
    <t xml:space="preserve">need demo tomorrow </t>
  </si>
  <si>
    <t>20.7.26</t>
  </si>
  <si>
    <t xml:space="preserve">share details </t>
  </si>
  <si>
    <t>need app</t>
  </si>
  <si>
    <t xml:space="preserve">shared quotation for sakthi wellnesssecure contact system </t>
  </si>
  <si>
    <t xml:space="preserve">quotation shared </t>
  </si>
  <si>
    <t>22.7.26</t>
  </si>
  <si>
    <t xml:space="preserve">need visit from our team ,tally based data upload </t>
  </si>
  <si>
    <t>reshare</t>
  </si>
  <si>
    <t xml:space="preserve">need quotation restaurant </t>
  </si>
  <si>
    <t>24.07.26</t>
  </si>
  <si>
    <t>mani,tirupur ,told this like model not suitable for them</t>
  </si>
  <si>
    <t>28.07.26</t>
  </si>
  <si>
    <t xml:space="preserve">sathyanathan Engineering,need quotation for app like olx </t>
  </si>
  <si>
    <t xml:space="preserve">beneron integrate </t>
  </si>
  <si>
    <t>29..7.26</t>
  </si>
  <si>
    <t xml:space="preserve">sun cranes and hoists,,share visiting card </t>
  </si>
  <si>
    <t xml:space="preserve">will revert in future </t>
  </si>
  <si>
    <t>quotation app</t>
  </si>
  <si>
    <t>sambalam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</si>
</sst>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;[Red]0"/>
  </numFmts>
  <fonts count="25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1"/>
      <color rgb="FF000000"/>
      <name val="Calibri"/>
      <charset val="134"/>
    </font>
    <font>
      <sz val="11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2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2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27">
    <xf numFmtId="0" fontId="0" fillId="0" borderId="0" xfId="0" applyFont="1" applyAlignment="1"/>
    <xf numFmtId="0" fontId="1" fillId="0" borderId="0" xfId="0" applyFont="1" applyAlignment="1"/>
    <xf numFmtId="180" fontId="0" fillId="0" borderId="0" xfId="0" applyNumberFormat="1" applyFont="1" applyAlignment="1"/>
    <xf numFmtId="180" fontId="2" fillId="0" borderId="0" xfId="0" applyNumberFormat="1" applyFont="1" applyAlignment="1"/>
    <xf numFmtId="180" fontId="1" fillId="0" borderId="0" xfId="0" applyNumberFormat="1" applyFont="1" applyAlignment="1"/>
    <xf numFmtId="180" fontId="1" fillId="0" borderId="0" xfId="0" applyNumberFormat="1" applyFont="1"/>
    <xf numFmtId="180" fontId="3" fillId="0" borderId="1" xfId="0" applyNumberFormat="1" applyFont="1" applyBorder="1" applyAlignment="1">
      <alignment horizontal="right"/>
    </xf>
    <xf numFmtId="180" fontId="4" fillId="2" borderId="2" xfId="0" applyNumberFormat="1" applyFont="1" applyFill="1" applyBorder="1" applyAlignment="1">
      <alignment horizontal="right"/>
    </xf>
    <xf numFmtId="180" fontId="3" fillId="3" borderId="1" xfId="0" applyNumberFormat="1" applyFont="1" applyFill="1" applyBorder="1" applyAlignment="1">
      <alignment horizontal="right"/>
    </xf>
    <xf numFmtId="0" fontId="1" fillId="3" borderId="0" xfId="0" applyFont="1" applyFill="1" applyAlignment="1"/>
    <xf numFmtId="0" fontId="1" fillId="3" borderId="0" xfId="0" applyFont="1" applyFill="1"/>
    <xf numFmtId="0" fontId="2" fillId="0" borderId="0" xfId="0" applyFont="1" applyAlignment="1"/>
    <xf numFmtId="0" fontId="2" fillId="0" borderId="0" xfId="0" applyFont="1"/>
    <xf numFmtId="180" fontId="1" fillId="4" borderId="0" xfId="0" applyNumberFormat="1" applyFont="1" applyFill="1" applyAlignment="1"/>
    <xf numFmtId="0" fontId="1" fillId="4" borderId="0" xfId="0" applyFont="1" applyFill="1" applyAlignment="1"/>
    <xf numFmtId="0" fontId="1" fillId="4" borderId="0" xfId="0" applyFont="1" applyFill="1"/>
    <xf numFmtId="180" fontId="1" fillId="5" borderId="0" xfId="0" applyNumberFormat="1" applyFont="1" applyFill="1" applyAlignment="1"/>
    <xf numFmtId="0" fontId="1" fillId="5" borderId="0" xfId="0" applyFont="1" applyFill="1" applyAlignment="1"/>
    <xf numFmtId="0" fontId="2" fillId="5" borderId="0" xfId="0" applyFont="1" applyFill="1" applyAlignment="1"/>
    <xf numFmtId="0" fontId="1" fillId="5" borderId="0" xfId="0" applyFont="1" applyFill="1"/>
    <xf numFmtId="0" fontId="2" fillId="4" borderId="0" xfId="0" applyFont="1" applyFill="1" applyAlignment="1"/>
    <xf numFmtId="180" fontId="1" fillId="3" borderId="0" xfId="0" applyNumberFormat="1" applyFont="1" applyFill="1"/>
    <xf numFmtId="180" fontId="1" fillId="4" borderId="0" xfId="0" applyNumberFormat="1" applyFont="1" applyFill="1"/>
    <xf numFmtId="180" fontId="1" fillId="3" borderId="0" xfId="0" applyNumberFormat="1" applyFont="1" applyFill="1" applyAlignment="1"/>
    <xf numFmtId="180" fontId="1" fillId="6" borderId="0" xfId="0" applyNumberFormat="1" applyFont="1" applyFill="1" applyAlignment="1"/>
    <xf numFmtId="0" fontId="1" fillId="6" borderId="0" xfId="0" applyFont="1" applyFill="1" applyAlignment="1"/>
    <xf numFmtId="0" fontId="1" fillId="6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16"/>
  <sheetViews>
    <sheetView tabSelected="1" topLeftCell="A91" workbookViewId="0">
      <selection activeCell="A40" sqref="A$1:A$1048576"/>
    </sheetView>
  </sheetViews>
  <sheetFormatPr defaultColWidth="12.6296296296296" defaultRowHeight="15.75" customHeight="1"/>
  <cols>
    <col min="1" max="1" width="17.25" style="2" customWidth="1"/>
    <col min="2" max="2" width="34.25" customWidth="1"/>
    <col min="3" max="3" width="32.6296296296296" customWidth="1"/>
    <col min="4" max="4" width="42.6296296296296" customWidth="1"/>
  </cols>
  <sheetData>
    <row r="1" customHeight="1" spans="1:3">
      <c r="A1" s="3" t="s">
        <v>0</v>
      </c>
      <c r="C1" s="1" t="s">
        <v>1</v>
      </c>
    </row>
    <row r="3" customHeight="1" spans="1:3">
      <c r="A3" s="4">
        <v>8190969999</v>
      </c>
      <c r="B3" s="1" t="s">
        <v>2</v>
      </c>
      <c r="C3" s="1" t="s">
        <v>3</v>
      </c>
    </row>
    <row r="5" customHeight="1" spans="1:3">
      <c r="A5" s="3" t="s">
        <v>4</v>
      </c>
    </row>
    <row r="6" customHeight="1" spans="1:3">
      <c r="A6" s="4">
        <v>9944609080</v>
      </c>
      <c r="B6" s="1" t="s">
        <v>5</v>
      </c>
      <c r="C6" s="1" t="s">
        <v>6</v>
      </c>
    </row>
    <row r="7" customHeight="1" spans="1:3">
      <c r="A7" s="4">
        <v>9597886691</v>
      </c>
      <c r="B7" s="1" t="s">
        <v>7</v>
      </c>
      <c r="C7" s="1" t="s">
        <v>8</v>
      </c>
    </row>
    <row r="8" customHeight="1" spans="1:3">
      <c r="A8" s="4">
        <v>9362266666</v>
      </c>
      <c r="B8" s="1" t="s">
        <v>7</v>
      </c>
      <c r="C8" s="1" t="s">
        <v>8</v>
      </c>
    </row>
    <row r="10" customHeight="1" spans="1:3">
      <c r="A10" s="3" t="s">
        <v>9</v>
      </c>
    </row>
    <row r="11" customHeight="1" spans="1:3">
      <c r="A11" s="5">
        <f>919952661940</f>
        <v>919952661940</v>
      </c>
      <c r="B11" s="1" t="s">
        <v>7</v>
      </c>
      <c r="C11" s="1" t="s">
        <v>8</v>
      </c>
    </row>
    <row r="12" customHeight="1" spans="1:3">
      <c r="A12" s="5">
        <f>919384902008</f>
        <v>919384902008</v>
      </c>
      <c r="B12" s="1" t="s">
        <v>7</v>
      </c>
      <c r="C12" s="1" t="s">
        <v>8</v>
      </c>
    </row>
    <row r="13" customHeight="1" spans="1:3">
      <c r="A13" s="6">
        <v>9944773367</v>
      </c>
      <c r="B13" s="1" t="s">
        <v>7</v>
      </c>
      <c r="C13" s="1" t="s">
        <v>8</v>
      </c>
    </row>
    <row r="14" customHeight="1" spans="1:3">
      <c r="A14" s="7">
        <v>9884344020</v>
      </c>
      <c r="B14" s="1" t="s">
        <v>7</v>
      </c>
      <c r="C14" s="1" t="s">
        <v>10</v>
      </c>
    </row>
    <row r="16" customHeight="1" spans="1:3">
      <c r="A16" s="3" t="s">
        <v>11</v>
      </c>
    </row>
    <row r="17" customHeight="1" spans="1:26">
      <c r="A17" s="5">
        <f>919962271358</f>
        <v>919962271358</v>
      </c>
      <c r="B17" s="1" t="s">
        <v>7</v>
      </c>
    </row>
    <row r="18" customHeight="1" spans="1:26">
      <c r="A18" s="4">
        <v>9791072894</v>
      </c>
      <c r="B18" s="1" t="s">
        <v>7</v>
      </c>
    </row>
    <row r="19" customHeight="1" spans="1:26">
      <c r="A19" s="5">
        <f>919443137317</f>
        <v>919443137317</v>
      </c>
      <c r="B19" s="1" t="s">
        <v>7</v>
      </c>
    </row>
    <row r="20" customHeight="1" spans="1:26">
      <c r="A20" s="8">
        <v>8148867115</v>
      </c>
      <c r="B20" s="9" t="s">
        <v>7</v>
      </c>
      <c r="C20" s="9" t="s">
        <v>12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2" customHeight="1" spans="1:26">
      <c r="A22" s="3" t="s">
        <v>13</v>
      </c>
    </row>
    <row r="23" customHeight="1" spans="1:26">
      <c r="A23" s="4">
        <v>9952818131</v>
      </c>
      <c r="B23" s="1" t="s">
        <v>7</v>
      </c>
    </row>
    <row r="25" customHeight="1" spans="1:26">
      <c r="A25" s="3" t="s">
        <v>14</v>
      </c>
      <c r="B25" s="11" t="s">
        <v>15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customHeight="1" spans="1:26">
      <c r="A26" s="13">
        <v>9894514837</v>
      </c>
      <c r="B26" s="14" t="s">
        <v>7</v>
      </c>
      <c r="C26" s="14" t="s">
        <v>16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customHeight="1" spans="1:26">
      <c r="A27" s="4">
        <v>9943034365</v>
      </c>
      <c r="B27" s="1" t="s">
        <v>7</v>
      </c>
    </row>
    <row r="28" customHeight="1" spans="1:26">
      <c r="A28" s="4">
        <v>9894275333</v>
      </c>
      <c r="B28" s="1" t="s">
        <v>7</v>
      </c>
      <c r="D28" s="1" t="s">
        <v>17</v>
      </c>
    </row>
    <row r="29" customHeight="1" spans="1:26">
      <c r="A29" s="4">
        <v>9633044130</v>
      </c>
      <c r="B29" s="1" t="s">
        <v>18</v>
      </c>
      <c r="C29" s="11" t="s">
        <v>19</v>
      </c>
    </row>
    <row r="30" customHeight="1" spans="1:26">
      <c r="A30" s="16">
        <v>9500680027</v>
      </c>
      <c r="B30" s="17" t="s">
        <v>20</v>
      </c>
      <c r="C30" s="18" t="s">
        <v>19</v>
      </c>
      <c r="D30" s="17" t="s">
        <v>21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customHeight="1" spans="1:26">
      <c r="A31" s="4">
        <v>7418768087</v>
      </c>
      <c r="B31" s="1" t="s">
        <v>22</v>
      </c>
      <c r="C31" s="11" t="s">
        <v>19</v>
      </c>
    </row>
    <row r="32" customHeight="1" spans="1:26">
      <c r="A32" s="4">
        <v>7509433453</v>
      </c>
      <c r="B32" s="1" t="s">
        <v>7</v>
      </c>
      <c r="C32" s="11" t="s">
        <v>19</v>
      </c>
    </row>
    <row r="33" customHeight="1" spans="1:26">
      <c r="A33" s="13">
        <v>9289720261</v>
      </c>
      <c r="B33" s="14" t="s">
        <v>20</v>
      </c>
      <c r="C33" s="20" t="s">
        <v>19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5" customHeight="1" spans="1:26">
      <c r="A35" s="3" t="s">
        <v>23</v>
      </c>
    </row>
    <row r="37" customHeight="1" spans="1:26">
      <c r="A37" s="4">
        <v>8319690183</v>
      </c>
      <c r="B37" s="1" t="s">
        <v>24</v>
      </c>
    </row>
    <row r="38" customHeight="1" spans="1:26">
      <c r="A38" s="13">
        <v>9092307840</v>
      </c>
      <c r="B38" s="14" t="s">
        <v>25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customHeight="1" spans="1:26">
      <c r="A39" s="4">
        <v>9994424242</v>
      </c>
      <c r="B39" s="1" t="s">
        <v>26</v>
      </c>
    </row>
    <row r="41" customHeight="1" spans="1:26">
      <c r="A41" s="3" t="s">
        <v>27</v>
      </c>
    </row>
    <row r="43" customHeight="1" spans="1:26">
      <c r="A43" s="4">
        <v>9626244494</v>
      </c>
      <c r="B43" s="1" t="s">
        <v>24</v>
      </c>
      <c r="D43" s="1" t="s">
        <v>28</v>
      </c>
    </row>
    <row r="44" customHeight="1" spans="1:26">
      <c r="A44" s="13">
        <v>9578488452</v>
      </c>
      <c r="B44" s="14" t="s">
        <v>24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6" customHeight="1" spans="1:26">
      <c r="A46" s="3" t="s">
        <v>29</v>
      </c>
    </row>
    <row r="48" customHeight="1" spans="1:26">
      <c r="A48" s="13">
        <v>9344695353</v>
      </c>
      <c r="B48" s="14" t="s">
        <v>24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customHeight="1" spans="1:26">
      <c r="A49" s="4">
        <v>9047034223</v>
      </c>
      <c r="B49" s="1" t="s">
        <v>24</v>
      </c>
    </row>
    <row r="50" customHeight="1" spans="1:26">
      <c r="A50" s="21">
        <f>919003869850</f>
        <v>919003869850</v>
      </c>
      <c r="B50" s="9" t="s">
        <v>30</v>
      </c>
      <c r="C50" s="9" t="s">
        <v>31</v>
      </c>
      <c r="D50" s="9" t="s">
        <v>32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customHeight="1" spans="1:26">
      <c r="A51" s="22">
        <f>919944725067</f>
        <v>919944725067</v>
      </c>
      <c r="B51" s="14" t="s">
        <v>33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3" customHeight="1" spans="1:26">
      <c r="A53" s="3" t="s">
        <v>34</v>
      </c>
    </row>
    <row r="54" customHeight="1" spans="1:26">
      <c r="A54" s="4">
        <v>9994933299</v>
      </c>
      <c r="B54" s="1" t="s">
        <v>24</v>
      </c>
    </row>
    <row r="56" customHeight="1" spans="1:26">
      <c r="A56" s="3" t="s">
        <v>35</v>
      </c>
    </row>
    <row r="58" customHeight="1" spans="1:26">
      <c r="A58" s="23">
        <v>9962512991</v>
      </c>
      <c r="B58" s="9" t="s">
        <v>36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customHeight="1" spans="1:26">
      <c r="A59" s="4" t="s">
        <v>37</v>
      </c>
    </row>
    <row r="60" customHeight="1" spans="1:26">
      <c r="A60" s="3" t="s">
        <v>38</v>
      </c>
    </row>
    <row r="62" customHeight="1" spans="1:26">
      <c r="A62" s="4">
        <v>9444193133</v>
      </c>
      <c r="B62" s="1" t="s">
        <v>39</v>
      </c>
    </row>
    <row r="64" customHeight="1" spans="1:26">
      <c r="A64" s="3" t="s">
        <v>40</v>
      </c>
    </row>
    <row r="66" customHeight="1" spans="1:26">
      <c r="A66" s="24">
        <v>7708381034</v>
      </c>
      <c r="B66" s="25" t="s">
        <v>41</v>
      </c>
      <c r="C66" s="25" t="s">
        <v>42</v>
      </c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customHeight="1" spans="1:26">
      <c r="A67" s="4">
        <v>9884255025</v>
      </c>
      <c r="B67" s="1" t="s">
        <v>43</v>
      </c>
    </row>
    <row r="68" customHeight="1" spans="1:26">
      <c r="B68" s="1" t="s">
        <v>44</v>
      </c>
    </row>
    <row r="69" customHeight="1" spans="1:26">
      <c r="B69" s="1" t="s">
        <v>24</v>
      </c>
    </row>
    <row r="70" customHeight="1" spans="1:26">
      <c r="B70" s="1" t="s">
        <v>45</v>
      </c>
    </row>
    <row r="71" customHeight="1" spans="1:26">
      <c r="A71" s="4">
        <v>9884134546</v>
      </c>
      <c r="B71" s="1" t="s">
        <v>46</v>
      </c>
    </row>
    <row r="72" customHeight="1" spans="1:26">
      <c r="B72" s="1" t="s">
        <v>24</v>
      </c>
    </row>
    <row r="73" customHeight="1" spans="1:26">
      <c r="B73" s="1" t="s">
        <v>45</v>
      </c>
    </row>
    <row r="75" customHeight="1" spans="1:26">
      <c r="A75" s="3" t="s">
        <v>47</v>
      </c>
    </row>
    <row r="76" customHeight="1" spans="1:26">
      <c r="A76" s="21">
        <f>919566430351</f>
        <v>919566430351</v>
      </c>
      <c r="B76" s="9" t="s">
        <v>48</v>
      </c>
      <c r="C76" s="9" t="s">
        <v>49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Height="1" spans="1:26">
      <c r="A77" s="4">
        <v>9003269269</v>
      </c>
      <c r="B77" s="1" t="s">
        <v>50</v>
      </c>
    </row>
    <row r="79" customHeight="1" spans="1:26">
      <c r="A79" s="3" t="s">
        <v>51</v>
      </c>
    </row>
    <row r="80" customHeight="1" spans="1:26">
      <c r="A80" s="4">
        <v>9444738328</v>
      </c>
      <c r="B80" s="1" t="s">
        <v>52</v>
      </c>
    </row>
    <row r="81" customHeight="1" spans="1:26">
      <c r="A81" s="13">
        <v>9551030479</v>
      </c>
      <c r="B81" s="14" t="s">
        <v>53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3" customHeight="1" spans="1:26">
      <c r="A83" s="3" t="s">
        <v>54</v>
      </c>
    </row>
    <row r="84" customHeight="1" spans="1:26">
      <c r="A84" s="23">
        <v>7200440181</v>
      </c>
      <c r="B84" s="9" t="s">
        <v>55</v>
      </c>
      <c r="C84" s="9" t="s">
        <v>56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Height="1" spans="1:26">
      <c r="B85" s="1" t="s">
        <v>24</v>
      </c>
    </row>
    <row r="86" customHeight="1" spans="1:26">
      <c r="B86" s="1" t="s">
        <v>57</v>
      </c>
    </row>
    <row r="87" customHeight="1" spans="1:26">
      <c r="A87" s="4">
        <v>6282522503</v>
      </c>
      <c r="B87" s="1" t="s">
        <v>58</v>
      </c>
    </row>
    <row r="88" customHeight="1" spans="1:26">
      <c r="B88" s="1" t="s">
        <v>24</v>
      </c>
    </row>
    <row r="89" customHeight="1" spans="1:26">
      <c r="B89" s="1" t="s">
        <v>59</v>
      </c>
    </row>
    <row r="90" customHeight="1" spans="1:26">
      <c r="A90" s="3" t="s">
        <v>60</v>
      </c>
    </row>
    <row r="91" customHeight="1" spans="1:26">
      <c r="A91" s="4">
        <v>9894390727</v>
      </c>
      <c r="B91" s="1" t="s">
        <v>61</v>
      </c>
    </row>
    <row r="93" customHeight="1" spans="1:26">
      <c r="A93" s="3" t="s">
        <v>62</v>
      </c>
    </row>
    <row r="94" customHeight="1" spans="1:26">
      <c r="A94" s="4">
        <v>9080645946</v>
      </c>
      <c r="B94" s="1" t="s">
        <v>63</v>
      </c>
      <c r="C94" s="1" t="s">
        <v>64</v>
      </c>
    </row>
    <row r="95" customHeight="1" spans="1:26">
      <c r="A95" s="23">
        <v>9741605958</v>
      </c>
      <c r="B95" s="9" t="s">
        <v>65</v>
      </c>
      <c r="C95" s="9" t="s">
        <v>66</v>
      </c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Height="1" spans="1:26">
      <c r="A96" s="24">
        <v>9363458567</v>
      </c>
      <c r="B96" s="25" t="s">
        <v>67</v>
      </c>
      <c r="C96" s="25" t="s">
        <v>68</v>
      </c>
      <c r="D96" s="25" t="s">
        <v>69</v>
      </c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customHeight="1" spans="1:26">
      <c r="A97" s="4">
        <v>9442072007</v>
      </c>
      <c r="B97" s="1" t="s">
        <v>70</v>
      </c>
    </row>
    <row r="99" customHeight="1" spans="1:26">
      <c r="A99" s="3" t="s">
        <v>71</v>
      </c>
    </row>
    <row r="101" customHeight="1" spans="1:26">
      <c r="A101" s="4">
        <v>9841006421</v>
      </c>
      <c r="B101" s="1" t="s">
        <v>72</v>
      </c>
    </row>
    <row r="102" customHeight="1" spans="1:26">
      <c r="A102" s="23">
        <v>9841972974</v>
      </c>
      <c r="B102" s="9" t="s">
        <v>73</v>
      </c>
      <c r="C102" s="9" t="s">
        <v>74</v>
      </c>
      <c r="D102" s="9" t="s">
        <v>75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4" customHeight="1" spans="1:26">
      <c r="A104" s="3" t="s">
        <v>76</v>
      </c>
    </row>
    <row r="105" customHeight="1" spans="1:26">
      <c r="A105" s="13">
        <v>9444123409</v>
      </c>
      <c r="B105" s="14" t="s">
        <v>77</v>
      </c>
      <c r="C105" s="14" t="s">
        <v>78</v>
      </c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customHeight="1" spans="1:26">
      <c r="A106" s="16">
        <v>9443995371</v>
      </c>
      <c r="B106" s="17" t="s">
        <v>79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8" customHeight="1" spans="1:26">
      <c r="A108" s="4"/>
    </row>
    <row r="109" customHeight="1" spans="1:26">
      <c r="A109" s="3" t="s">
        <v>80</v>
      </c>
    </row>
    <row r="110" customHeight="1" spans="1:26">
      <c r="A110" s="22">
        <f>918667705255</f>
        <v>918667705255</v>
      </c>
      <c r="B110" s="14" t="s">
        <v>81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2" customHeight="1" spans="1:26">
      <c r="A112" s="3" t="s">
        <v>82</v>
      </c>
    </row>
    <row r="113" customHeight="1" spans="1:26">
      <c r="A113" s="22">
        <f>919944286827</f>
        <v>919944286827</v>
      </c>
      <c r="B113" s="14" t="s">
        <v>83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customHeight="1" spans="1:26">
      <c r="A114" s="16">
        <v>9940393333</v>
      </c>
      <c r="B114" s="17" t="s">
        <v>84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customHeight="1" spans="1:26">
      <c r="A115" s="3" t="s">
        <v>85</v>
      </c>
    </row>
    <row r="116" customHeight="1" spans="1:26">
      <c r="A116" s="16">
        <v>9841093299</v>
      </c>
      <c r="B116" s="17" t="s">
        <v>86</v>
      </c>
      <c r="C116" s="17" t="s">
        <v>87</v>
      </c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B3"/>
  <sheetViews>
    <sheetView workbookViewId="0">
      <selection activeCell="A1" sqref="A1"/>
    </sheetView>
  </sheetViews>
  <sheetFormatPr defaultColWidth="12.6296296296296" defaultRowHeight="15.75" customHeight="1" outlineLevelRow="2" outlineLevelCol="1"/>
  <sheetData>
    <row r="2" customHeight="1" spans="1:2">
      <c r="A2" s="1" t="s">
        <v>88</v>
      </c>
      <c r="B2" s="1">
        <v>4</v>
      </c>
    </row>
    <row r="3" customHeight="1" spans="1:2">
      <c r="A3" s="1" t="s">
        <v>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WPS_1785912267</cp:lastModifiedBy>
  <dcterms:created xsi:type="dcterms:W3CDTF">2026-08-07T04:04:10Z</dcterms:created>
  <dcterms:modified xsi:type="dcterms:W3CDTF">2026-08-07T04:05:00Z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4607DA269FAB4AA5A944389C06119E37_12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