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2023-06山田愛和" sheetId="1" r:id="rId4"/>
  </sheets>
  <definedNames>
    <definedName name="_xlnm.Print_Area" localSheetId="0">'2023-06山田愛和'!$A$1:$AI$28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<sst xmlns="http://schemas.openxmlformats.org/spreadsheetml/2006/main" uniqueCount="34">
  <si>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〒631-0015
　奈良県奈良市学園朝日元町2-529-45
　</t>
  </si>
  <si>
    <t xml:space="preserve">御 請 求 書
</t>
  </si>
  <si>
    <t>2023年6月分</t>
  </si>
  <si>
    <t>発行日　2025年02月06日</t>
  </si>
  <si>
    <t>山田　恵 様</t>
  </si>
  <si>
    <t>株式会社進学ゼミナール</t>
  </si>
  <si>
    <t>〒631-0036
　奈良県奈良市学園北1丁目11-10
　森田ビル2階
　TEL 0742-51-3422
　登録番号T7150001008095</t>
  </si>
  <si>
    <t>校舎名</t>
  </si>
  <si>
    <t>学園前本部校</t>
  </si>
  <si>
    <t>学年</t>
  </si>
  <si>
    <t>小２</t>
  </si>
  <si>
    <t>受講授業</t>
  </si>
  <si>
    <t>★英語・英会話教室「OLECO」</t>
  </si>
  <si>
    <t>生徒番号</t>
  </si>
  <si>
    <t>00122018</t>
  </si>
  <si>
    <t>生徒氏名</t>
  </si>
  <si>
    <t>山田　愛和</t>
  </si>
  <si>
    <t>下記のとおりご請求申し上げます。
毎月25日に、ご指定の銀行口座より自動引き落としさせて頂きます。
残高不足にはご注意ください。
※25日が休日の場合は前営業日に引き落としとなります。</t>
  </si>
  <si>
    <t>前月繰越金</t>
  </si>
  <si>
    <t>当月明細合計</t>
  </si>
  <si>
    <t>当月消費税額</t>
  </si>
  <si>
    <t>事前入金</t>
  </si>
  <si>
    <t>合計請求額</t>
  </si>
  <si>
    <t>明細</t>
  </si>
  <si>
    <t>金額</t>
  </si>
  <si>
    <t>消費税</t>
  </si>
  <si>
    <t>小計</t>
  </si>
  <si>
    <t>授業料（クラス）</t>
  </si>
  <si>
    <t>月間費用</t>
  </si>
  <si>
    <t>月額指導関連費（習い事 小中学部）</t>
  </si>
  <si>
    <t>合計</t>
  </si>
  <si>
    <t>今回の合計請求額は</t>
  </si>
  <si>
    <t>円でございます。</t>
  </si>
  <si>
    <t>割引適用：兄弟姉妹割引20%OFF (QUREO/OLECO)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</si>
</sst>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14"/>
      <color rgb="FF000000"/>
      <name val="游ゴシック"/>
    </font>
  </fonts>
  <fills count="2">
    <fill>
      <patternFill patternType="none"/>
    </fill>
    <fill>
      <patternFill patternType="gray125"/>
    </fill>
  </fills>
  <borders count="17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33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0">
      <alignment horizontal="general" vertical="center" textRotation="0" wrapText="false" shrinkToFit="false"/>
    </xf>
    <xf xfId="0" fontId="1" numFmtId="0" fillId="0" borderId="3" applyFont="1" applyNumberFormat="0" applyFill="0" applyBorder="1" applyAlignment="0">
      <alignment horizontal="general"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3" fillId="0" borderId="0" applyFont="1" applyNumberFormat="1" applyFill="0" applyBorder="0" applyAlignment="0">
      <alignment horizontal="general" vertical="center" textRotation="0" wrapText="false" shrinkToFit="false"/>
    </xf>
    <xf xfId="0" fontId="1" numFmtId="3" fillId="0" borderId="7" applyFont="1" applyNumberFormat="1" applyFill="0" applyBorder="1" applyAlignment="1">
      <alignment horizontal="center" vertical="center" textRotation="0" wrapText="false" shrinkToFit="false"/>
    </xf>
    <xf xfId="0" fontId="1" numFmtId="3" fillId="0" borderId="8" applyFont="1" applyNumberFormat="1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3" fillId="0" borderId="10" applyFont="1" applyNumberFormat="1" applyFill="0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3" fillId="0" borderId="12" applyFont="1" applyNumberFormat="1" applyFill="0" applyBorder="1" applyAlignment="1">
      <alignment horizontal="center" vertical="center" textRotation="0" wrapText="false" shrinkToFit="false"/>
    </xf>
    <xf xfId="0" fontId="1" numFmtId="3" fillId="0" borderId="5" applyFont="1" applyNumberFormat="1" applyFill="0" applyBorder="1" applyAlignment="0">
      <alignment horizontal="general" vertical="center" textRotation="0" wrapText="false" shrinkToFit="false"/>
    </xf>
    <xf xfId="0" fontId="1" numFmtId="3" fillId="0" borderId="6" applyFont="1" applyNumberFormat="1" applyFill="0" applyBorder="1" applyAlignment="0">
      <alignment horizontal="general" vertical="center" textRotation="0" wrapText="false" shrinkToFit="false"/>
    </xf>
    <xf xfId="0" fontId="1" numFmtId="0" fillId="0" borderId="13" applyFont="1" applyNumberFormat="0" applyFill="0" applyBorder="1" applyAlignment="1">
      <alignment horizontal="center" vertical="center" textRotation="0" wrapText="false" shrinkToFit="false"/>
    </xf>
    <xf xfId="0" fontId="1" numFmtId="3" fillId="0" borderId="14" applyFont="1" applyNumberFormat="1" applyFill="0" applyBorder="1" applyAlignment="1">
      <alignment horizontal="center" vertical="center" textRotation="0" wrapText="false" shrinkToFit="false"/>
    </xf>
    <xf xfId="0" fontId="1" numFmtId="3" fillId="0" borderId="15" applyFont="1" applyNumberFormat="1" applyFill="0" applyBorder="1" applyAlignment="0">
      <alignment horizontal="general" vertical="center" textRotation="0" wrapText="false" shrinkToFit="false"/>
    </xf>
    <xf xfId="0" fontId="1" numFmtId="3" fillId="0" borderId="16" applyFont="1" applyNumberFormat="1" applyFill="0" applyBorder="1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40"/>
  <sheetViews>
    <sheetView tabSelected="1" workbookViewId="0" showGridLines="true" showRowColHeaders="1" topLeftCell="A4">
      <selection activeCell="B28" sqref="B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8"/>
      <c r="O1" s="8"/>
      <c r="P1" s="8"/>
      <c r="Q1" s="8"/>
      <c r="R1" s="8"/>
      <c r="U1" s="10" t="s">
        <v>1</v>
      </c>
      <c r="V1" s="10"/>
      <c r="W1" s="10"/>
      <c r="X1" s="10"/>
      <c r="Y1" s="10"/>
      <c r="Z1" s="10"/>
    </row>
    <row r="2" spans="1:35" customHeight="1" ht="17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8"/>
      <c r="O2" s="8"/>
      <c r="P2" s="8"/>
      <c r="Q2" s="8"/>
      <c r="R2" s="8"/>
      <c r="U2" s="2" t="s">
        <v>2</v>
      </c>
      <c r="AA2" s="3"/>
      <c r="AB2" s="3"/>
      <c r="AC2" s="3"/>
      <c r="AD2" s="3"/>
      <c r="AE2" s="4"/>
      <c r="AF2" s="4"/>
      <c r="AG2" s="4"/>
      <c r="AH2" s="4"/>
      <c r="AI2" s="4"/>
    </row>
    <row r="3" spans="1:35">
      <c r="Z3" s="4"/>
      <c r="AA3" s="4"/>
      <c r="AB3" s="4"/>
      <c r="AC3" s="4"/>
      <c r="AD3" s="4"/>
      <c r="AE3" s="4"/>
      <c r="AF3" s="4"/>
      <c r="AG3" s="4"/>
      <c r="AH3" s="4"/>
      <c r="AI3" s="5" t="s">
        <v>3</v>
      </c>
    </row>
    <row r="4" spans="1:35" customHeight="1" ht="18">
      <c r="M4" s="5" t="s">
        <v>4</v>
      </c>
    </row>
    <row r="5" spans="1:35">
      <c r="X5" s="1" t="s">
        <v>5</v>
      </c>
    </row>
    <row r="6" spans="1:35" customHeight="1" ht="20">
      <c r="Y6" s="11" t="s">
        <v>6</v>
      </c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customHeight="1" ht="24"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 customHeight="1" ht="16">
      <c r="A9" s="7" t="s">
        <v>7</v>
      </c>
      <c r="B9" s="7"/>
      <c r="C9" s="7"/>
      <c r="D9" s="7" t="s">
        <v>8</v>
      </c>
      <c r="E9" s="7"/>
      <c r="F9" s="7"/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6"/>
      <c r="X9" s="6"/>
    </row>
    <row r="10" spans="1:35" customHeight="1" ht="16">
      <c r="A10" s="7" t="s">
        <v>9</v>
      </c>
      <c r="B10" s="7"/>
      <c r="C10" s="7"/>
      <c r="D10" s="7" t="s">
        <v>10</v>
      </c>
      <c r="E10" s="7"/>
      <c r="F10" s="7"/>
      <c r="G10" s="7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4"/>
      <c r="X10" s="4"/>
    </row>
    <row r="11" spans="1:35" customHeight="1" ht="16">
      <c r="A11" s="7" t="s">
        <v>11</v>
      </c>
      <c r="B11" s="7"/>
      <c r="C11" s="7"/>
      <c r="D11" s="7" t="s">
        <v>12</v>
      </c>
      <c r="E11" s="7"/>
      <c r="F11" s="7"/>
      <c r="G11" s="7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4"/>
      <c r="X11" s="4"/>
    </row>
    <row r="12" spans="1:35" customHeight="1" ht="16">
      <c r="A12" s="7" t="s">
        <v>13</v>
      </c>
      <c r="B12" s="7"/>
      <c r="C12" s="7"/>
      <c r="D12" s="7" t="s">
        <v>14</v>
      </c>
      <c r="E12" s="7"/>
      <c r="F12" s="7"/>
      <c r="G12" s="7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4"/>
      <c r="X12" s="4"/>
    </row>
    <row r="13" spans="1:35" customHeight="1" ht="16">
      <c r="A13" s="7" t="s">
        <v>15</v>
      </c>
      <c r="B13" s="7"/>
      <c r="C13" s="7"/>
      <c r="D13" s="7" t="s">
        <v>16</v>
      </c>
      <c r="E13" s="7"/>
      <c r="F13" s="7"/>
      <c r="G13" s="7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4"/>
      <c r="X13" s="4"/>
    </row>
    <row r="14" spans="1:35" customHeight="1" ht="16"/>
    <row r="15" spans="1:35" customHeight="1" ht="20">
      <c r="A15" s="4"/>
      <c r="B15" s="4"/>
      <c r="C15" s="9" t="s">
        <v>17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>
      <c r="A16" s="4"/>
      <c r="B16" s="4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customHeight="1" ht="26">
      <c r="A17" s="4"/>
      <c r="B17" s="4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customHeight="1" ht="20.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 spans="1: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4" t="s">
        <v>18</v>
      </c>
      <c r="L19" s="17"/>
      <c r="M19" s="17"/>
      <c r="N19" s="17"/>
      <c r="O19" s="23"/>
      <c r="P19" s="25" t="s">
        <v>19</v>
      </c>
      <c r="Q19" s="17"/>
      <c r="R19" s="17"/>
      <c r="S19" s="17"/>
      <c r="T19" s="23"/>
      <c r="U19" s="25" t="s">
        <v>20</v>
      </c>
      <c r="V19" s="17"/>
      <c r="W19" s="17"/>
      <c r="X19" s="17"/>
      <c r="Y19" s="23"/>
      <c r="Z19" s="25" t="s">
        <v>21</v>
      </c>
      <c r="AA19" s="17"/>
      <c r="AB19" s="17"/>
      <c r="AC19" s="17"/>
      <c r="AD19" s="23"/>
      <c r="AE19" s="25" t="s">
        <v>22</v>
      </c>
      <c r="AF19" s="17"/>
      <c r="AG19" s="17"/>
      <c r="AH19" s="17"/>
      <c r="AI19" s="29"/>
    </row>
    <row r="20" spans="1:35" customHeight="1" ht="20.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21">
        <v>9680</v>
      </c>
      <c r="L20" s="22"/>
      <c r="M20" s="22"/>
      <c r="N20" s="22"/>
      <c r="O20" s="24"/>
      <c r="P20" s="26">
        <v>8800</v>
      </c>
      <c r="Q20" s="22"/>
      <c r="R20" s="22"/>
      <c r="S20" s="22"/>
      <c r="T20" s="24"/>
      <c r="U20" s="26">
        <v>880</v>
      </c>
      <c r="V20" s="22"/>
      <c r="W20" s="22"/>
      <c r="X20" s="22"/>
      <c r="Y20" s="24"/>
      <c r="Z20" s="26">
        <v>0</v>
      </c>
      <c r="AA20" s="22"/>
      <c r="AB20" s="22"/>
      <c r="AC20" s="22"/>
      <c r="AD20" s="24"/>
      <c r="AE20" s="26">
        <v>19360</v>
      </c>
      <c r="AF20" s="22"/>
      <c r="AG20" s="22"/>
      <c r="AH20" s="22"/>
      <c r="AI20" s="30"/>
    </row>
    <row r="21" spans="1:35" customHeight="1" ht="20.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</row>
    <row r="22" spans="1:35" customHeight="1" ht="18">
      <c r="A22" s="13"/>
      <c r="B22" s="14" t="s">
        <v>23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23"/>
      <c r="X22" s="25" t="s">
        <v>24</v>
      </c>
      <c r="Y22" s="17"/>
      <c r="Z22" s="17"/>
      <c r="AA22" s="23"/>
      <c r="AB22" s="25" t="s">
        <v>25</v>
      </c>
      <c r="AC22" s="17"/>
      <c r="AD22" s="17"/>
      <c r="AE22" s="17"/>
      <c r="AF22" s="25" t="s">
        <v>26</v>
      </c>
      <c r="AG22" s="17"/>
      <c r="AH22" s="17"/>
      <c r="AI22" s="29"/>
    </row>
    <row r="23" spans="1:35" customHeight="1" ht="20">
      <c r="A23" s="13"/>
      <c r="B23" s="15" t="s">
        <v>27</v>
      </c>
      <c r="C23" s="18"/>
      <c r="D23" s="18"/>
      <c r="E23" s="18"/>
      <c r="F23" s="18"/>
      <c r="G23" s="18"/>
      <c r="H23" s="18"/>
      <c r="I23" s="18" t="s">
        <v>12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27">
        <v>7200</v>
      </c>
      <c r="Y23" s="27"/>
      <c r="Z23" s="27"/>
      <c r="AA23" s="27"/>
      <c r="AB23" s="27">
        <v>720</v>
      </c>
      <c r="AC23" s="27"/>
      <c r="AD23" s="27"/>
      <c r="AE23" s="27"/>
      <c r="AF23" s="27">
        <v>7920</v>
      </c>
      <c r="AG23" s="27"/>
      <c r="AH23" s="27"/>
      <c r="AI23" s="31"/>
    </row>
    <row r="24" spans="1:35" customHeight="1" ht="20">
      <c r="A24" s="13"/>
      <c r="B24" s="15" t="s">
        <v>28</v>
      </c>
      <c r="C24" s="18"/>
      <c r="D24" s="18"/>
      <c r="E24" s="18"/>
      <c r="F24" s="18"/>
      <c r="G24" s="18"/>
      <c r="H24" s="18"/>
      <c r="I24" s="18" t="s">
        <v>29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27">
        <v>1600</v>
      </c>
      <c r="Y24" s="27"/>
      <c r="Z24" s="27"/>
      <c r="AA24" s="27"/>
      <c r="AB24" s="27">
        <v>160</v>
      </c>
      <c r="AC24" s="27"/>
      <c r="AD24" s="27"/>
      <c r="AE24" s="27"/>
      <c r="AF24" s="27">
        <v>1760</v>
      </c>
      <c r="AG24" s="27"/>
      <c r="AH24" s="27"/>
      <c r="AI24" s="31"/>
    </row>
    <row r="25" spans="1:35" customHeight="1" ht="20">
      <c r="A25" s="13"/>
      <c r="B25" s="16" t="s">
        <v>30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28">
        <f>SUM(X23:X24)</f>
        <v>8800</v>
      </c>
      <c r="Y25" s="28"/>
      <c r="Z25" s="28"/>
      <c r="AA25" s="28"/>
      <c r="AB25" s="28">
        <f>SUM(AB23:AB24)</f>
        <v>880</v>
      </c>
      <c r="AC25" s="28"/>
      <c r="AD25" s="28"/>
      <c r="AE25" s="28"/>
      <c r="AF25" s="28">
        <f>SUM(AF23:AF24)</f>
        <v>9680</v>
      </c>
      <c r="AG25" s="28"/>
      <c r="AH25" s="28"/>
      <c r="AI25" s="32"/>
    </row>
    <row r="26" spans="1:35" customHeight="1" ht="20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spans="1:35" customHeight="1" ht="20">
      <c r="A27" s="13"/>
      <c r="B27" s="13" t="s">
        <v>31</v>
      </c>
      <c r="C27" s="13"/>
      <c r="D27" s="13"/>
      <c r="E27" s="13"/>
      <c r="F27" s="13"/>
      <c r="G27" s="13"/>
      <c r="H27" s="13"/>
      <c r="I27" s="13"/>
      <c r="J27" s="20">
        <f>AE20</f>
        <v>19360</v>
      </c>
      <c r="K27" s="13"/>
      <c r="L27" s="13"/>
      <c r="M27" s="13"/>
      <c r="N27" s="13" t="s">
        <v>32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1:35" customHeight="1" ht="20">
      <c r="A28" s="4"/>
      <c r="B28" s="13" t="s">
        <v>33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35" customHeight="1" ht="20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35" customHeight="1" ht="2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35" customHeight="1" ht="20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35" customHeight="1" ht="20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35" customHeight="1" ht="20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35" customHeight="1" ht="20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35" customHeight="1" ht="20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35" customHeight="1" ht="20"/>
    <row r="37" spans="1:35" customHeight="1" ht="20"/>
    <row r="38" spans="1:35" customHeight="1" ht="20"/>
    <row r="39" spans="1:35" customHeight="1" ht="20"/>
    <row r="40" spans="1:35" customHeight="1" ht="20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V13"/>
    <mergeCell ref="A9:C9"/>
    <mergeCell ref="C15:AI17"/>
    <mergeCell ref="U1:Z1"/>
    <mergeCell ref="A10:C10"/>
    <mergeCell ref="A11:C11"/>
    <mergeCell ref="A12:C12"/>
    <mergeCell ref="A13:C13"/>
    <mergeCell ref="D9:V9"/>
    <mergeCell ref="D10:V10"/>
    <mergeCell ref="D11:V11"/>
    <mergeCell ref="D12:V12"/>
    <mergeCell ref="Y6:AI8"/>
    <mergeCell ref="B1:R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K19:O19"/>
    <mergeCell ref="P19:T19"/>
    <mergeCell ref="U19:Y19"/>
    <mergeCell ref="B22:W22"/>
    <mergeCell ref="X22:AA22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W25"/>
    <mergeCell ref="X25:AA25"/>
    <mergeCell ref="AB25:AE25"/>
    <mergeCell ref="AF25:AI25"/>
    <mergeCell ref="J27:M27"/>
  </mergeCells>
  <printOptions gridLines="false" gridLinesSet="true"/>
  <pageMargins left="0.7" right="0.7" top="0.4" bottom="0.75" header="0.3" footer="0.3"/>
  <pageSetup paperSize="9" orientation="portrait" scale="100" fitToHeight="0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2023-06山田愛和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gakuto.akai@gmail.com</dc:creator>
  <cp:lastModifiedBy>株式会社ネスぺ</cp:lastModifiedBy>
  <dcterms:created xsi:type="dcterms:W3CDTF">2022-08-08T05:26:20+09:00</dcterms:created>
  <dcterms:modified xsi:type="dcterms:W3CDTF">2023-03-06T14:27:46+09:00</dcterms:modified>
  <dc:title/>
  <dc:description/>
  <dc:subject/>
  <cp:keywords/>
  <cp:category/>
</cp:coreProperties>
</file>