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2023-02吉原蘭" sheetId="1" r:id="rId4"/>
  </sheets>
  <definedNames>
    <definedName name="_xlnm.Print_Area" localSheetId="0">'2023-02吉原蘭'!$A$1:$AI$29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<sst xmlns="http://schemas.openxmlformats.org/spreadsheetml/2006/main" uniqueCount="34">
  <si>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〒</t>
  </si>
  <si>
    <t xml:space="preserve">
奈良県奈良市学園北</t>
  </si>
  <si>
    <t xml:space="preserve">御 請 求 書
</t>
  </si>
  <si>
    <t>2023-02</t>
  </si>
  <si>
    <t>発行日　2023年01月17日</t>
  </si>
  <si>
    <t>吉原　花 様</t>
  </si>
  <si>
    <t>株式会社進学ゼミナール</t>
  </si>
  <si>
    <t>631-0036
奈良県奈良市学園北1丁目11-10
森田ビル2階
TEL 0742-51-3422</t>
  </si>
  <si>
    <t>校舎名</t>
  </si>
  <si>
    <t>ネスペ学園</t>
  </si>
  <si>
    <t>学年</t>
  </si>
  <si>
    <t>中１</t>
  </si>
  <si>
    <t>受講授業</t>
  </si>
  <si>
    <t>中1　5科目</t>
  </si>
  <si>
    <t>生徒番号</t>
  </si>
  <si>
    <t>04822018</t>
  </si>
  <si>
    <t>生徒氏名</t>
  </si>
  <si>
    <t>吉原　蘭</t>
  </si>
  <si>
    <t>現金支払い文言</t>
  </si>
  <si>
    <t>前月繰越金</t>
  </si>
  <si>
    <t>当月明細合計</t>
  </si>
  <si>
    <t>当月消費税額</t>
  </si>
  <si>
    <t>事前入金</t>
  </si>
  <si>
    <t>合計請求額</t>
  </si>
  <si>
    <t>明細</t>
  </si>
  <si>
    <t>金額</t>
  </si>
  <si>
    <t>消費税</t>
  </si>
  <si>
    <t>小計</t>
  </si>
  <si>
    <t>授業料（クラス）</t>
  </si>
  <si>
    <t>月間費用</t>
  </si>
  <si>
    <t>月額指導関連費（中学部）</t>
  </si>
  <si>
    <t>合計</t>
  </si>
  <si>
    <t>今回の合計請求額は</t>
  </si>
  <si>
    <t>円でございます。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</si>
</sst>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1"/>
      <color rgb="FF000000"/>
      <name val="游ゴシック"/>
    </font>
  </fonts>
  <fills count="2">
    <fill>
      <patternFill patternType="none"/>
    </fill>
    <fill>
      <patternFill patternType="gray125"/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0">
      <alignment horizontal="general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3" fillId="0" borderId="0" applyFont="1" applyNumberFormat="1" applyFill="0" applyBorder="0" applyAlignment="0">
      <alignment horizontal="general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3" fillId="0" borderId="5" applyFont="1" applyNumberFormat="1" applyFill="0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1" numFmtId="3" fillId="0" borderId="7" applyFont="1" applyNumberFormat="1" applyFill="0" applyBorder="1" applyAlignment="1">
      <alignment horizontal="center" vertical="center" textRotation="0" wrapText="false" shrinkToFit="false"/>
    </xf>
    <xf xfId="0" fontId="1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3" fillId="0" borderId="9" applyFont="1" applyNumberFormat="1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1" numFmtId="3" fillId="0" borderId="11" applyFont="1" applyNumberFormat="1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1" numFmtId="0" fillId="0" borderId="13" applyFont="1" applyNumberFormat="0" applyFill="0" applyBorder="1" applyAlignment="1">
      <alignment horizontal="center" vertical="center" textRotation="0" wrapText="false" shrinkToFit="false"/>
    </xf>
    <xf xfId="0" fontId="1" numFmtId="3" fillId="0" borderId="2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1">
      <alignment horizontal="center" vertical="center" textRotation="0" wrapText="false" shrinkToFit="false"/>
    </xf>
    <xf xfId="0" fontId="1" numFmtId="3" fillId="0" borderId="15" applyFont="1" applyNumberFormat="1" applyFill="0" applyBorder="1" applyAlignment="1">
      <alignment horizontal="center" vertical="center" textRotation="0" wrapText="false" shrinkToFit="false"/>
    </xf>
    <xf xfId="0" fontId="1" numFmtId="0" fillId="0" borderId="16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35"/>
  <sheetViews>
    <sheetView tabSelected="1" workbookViewId="0" showGridLines="true" showRowColHeaders="1" topLeftCell="A3">
      <selection activeCell="A18" sqref="A18:AI29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2" t="s">
        <v>0</v>
      </c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U1" s="4" t="s">
        <v>2</v>
      </c>
      <c r="V1" s="4"/>
      <c r="W1" s="4"/>
      <c r="X1" s="4"/>
      <c r="Y1" s="4"/>
      <c r="Z1" s="4"/>
    </row>
    <row r="2" spans="1:35" customHeight="1" ht="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U2" s="5" t="s">
        <v>3</v>
      </c>
      <c r="AA2" s="6"/>
      <c r="AB2" s="6"/>
      <c r="AC2" s="6"/>
      <c r="AD2" s="6"/>
      <c r="AE2" s="7"/>
      <c r="AF2" s="7"/>
      <c r="AG2" s="7"/>
      <c r="AH2" s="7"/>
      <c r="AI2" s="7"/>
    </row>
    <row r="3" spans="1:35"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</row>
    <row r="4" spans="1:35" customHeight="1" ht="18">
      <c r="M4" s="8" t="s">
        <v>5</v>
      </c>
    </row>
    <row r="5" spans="1:35">
      <c r="X5" s="1" t="s">
        <v>6</v>
      </c>
    </row>
    <row r="6" spans="1:35" customHeight="1" ht="20">
      <c r="Y6" s="2" t="s">
        <v>0</v>
      </c>
      <c r="Z6" s="9" t="s">
        <v>7</v>
      </c>
      <c r="AA6" s="9"/>
      <c r="AB6" s="9"/>
      <c r="AC6" s="9"/>
      <c r="AD6" s="9"/>
      <c r="AE6" s="9"/>
      <c r="AF6" s="9"/>
      <c r="AG6" s="9"/>
      <c r="AH6" s="9"/>
      <c r="AI6" s="9"/>
    </row>
    <row r="7" spans="1:35">
      <c r="Y7" s="2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customHeight="1" ht="24"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customHeight="1" ht="16">
      <c r="A9" s="10" t="s">
        <v>8</v>
      </c>
      <c r="B9" s="10"/>
      <c r="C9" s="10"/>
      <c r="D9" s="10" t="s">
        <v>9</v>
      </c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</row>
    <row r="10" spans="1:35" customHeight="1" ht="16">
      <c r="A10" s="10" t="s">
        <v>10</v>
      </c>
      <c r="B10" s="10"/>
      <c r="C10" s="10"/>
      <c r="D10" s="10" t="s">
        <v>11</v>
      </c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35" customHeight="1" ht="16">
      <c r="A11" s="10" t="s">
        <v>12</v>
      </c>
      <c r="B11" s="10"/>
      <c r="C11" s="10"/>
      <c r="D11" s="10" t="s">
        <v>13</v>
      </c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35" customHeight="1" ht="16">
      <c r="A12" s="10" t="s">
        <v>14</v>
      </c>
      <c r="B12" s="10"/>
      <c r="C12" s="10"/>
      <c r="D12" s="10" t="s">
        <v>15</v>
      </c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35" customHeight="1" ht="16">
      <c r="A13" s="10" t="s">
        <v>16</v>
      </c>
      <c r="B13" s="10"/>
      <c r="C13" s="10"/>
      <c r="D13" s="10" t="s">
        <v>17</v>
      </c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35" customHeight="1" ht="16"/>
    <row r="15" spans="1:35" customHeight="1" ht="20">
      <c r="A15" s="7"/>
      <c r="B15" s="7"/>
      <c r="C15" s="3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</row>
    <row r="16" spans="1:35">
      <c r="A16" s="7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7"/>
    </row>
    <row r="17" spans="1:35" customHeight="1" ht="26">
      <c r="A17" s="7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7"/>
    </row>
    <row r="18" spans="1:35" customHeight="1" ht="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7" t="s">
        <v>19</v>
      </c>
      <c r="L19" s="19"/>
      <c r="M19" s="19"/>
      <c r="N19" s="19"/>
      <c r="O19" s="21"/>
      <c r="P19" s="23" t="s">
        <v>20</v>
      </c>
      <c r="Q19" s="19"/>
      <c r="R19" s="19"/>
      <c r="S19" s="19"/>
      <c r="T19" s="21"/>
      <c r="U19" s="23" t="s">
        <v>21</v>
      </c>
      <c r="V19" s="19"/>
      <c r="W19" s="19"/>
      <c r="X19" s="19"/>
      <c r="Y19" s="21"/>
      <c r="Z19" s="23" t="s">
        <v>22</v>
      </c>
      <c r="AA19" s="19"/>
      <c r="AB19" s="19"/>
      <c r="AC19" s="19"/>
      <c r="AD19" s="21"/>
      <c r="AE19" s="23" t="s">
        <v>23</v>
      </c>
      <c r="AF19" s="19"/>
      <c r="AG19" s="19"/>
      <c r="AH19" s="19"/>
      <c r="AI19" s="28"/>
    </row>
    <row r="20" spans="1:35" customHeight="1" ht="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8"/>
      <c r="L20" s="20"/>
      <c r="M20" s="20"/>
      <c r="N20" s="20"/>
      <c r="O20" s="22"/>
      <c r="P20" s="24">
        <v>51600</v>
      </c>
      <c r="Q20" s="20"/>
      <c r="R20" s="20"/>
      <c r="S20" s="20"/>
      <c r="T20" s="22"/>
      <c r="U20" s="24">
        <v>5160</v>
      </c>
      <c r="V20" s="20"/>
      <c r="W20" s="20"/>
      <c r="X20" s="20"/>
      <c r="Y20" s="22"/>
      <c r="Z20" s="24"/>
      <c r="AA20" s="20"/>
      <c r="AB20" s="20"/>
      <c r="AC20" s="20"/>
      <c r="AD20" s="22"/>
      <c r="AE20" s="24">
        <v>56760</v>
      </c>
      <c r="AF20" s="20"/>
      <c r="AG20" s="20"/>
      <c r="AH20" s="20"/>
      <c r="AI20" s="29"/>
    </row>
    <row r="21" spans="1:35" customHeight="1" ht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customHeight="1" ht="18">
      <c r="A22" s="12"/>
      <c r="B22" s="13" t="s">
        <v>24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5"/>
      <c r="X22" s="26" t="s">
        <v>25</v>
      </c>
      <c r="Y22" s="15"/>
      <c r="Z22" s="15"/>
      <c r="AA22" s="25"/>
      <c r="AB22" s="26" t="s">
        <v>26</v>
      </c>
      <c r="AC22" s="15"/>
      <c r="AD22" s="15"/>
      <c r="AE22" s="15"/>
      <c r="AF22" s="26" t="s">
        <v>27</v>
      </c>
      <c r="AG22" s="15"/>
      <c r="AH22" s="15"/>
      <c r="AI22" s="30"/>
    </row>
    <row r="23" spans="1:35" customHeight="1" ht="18">
      <c r="A23" s="12"/>
      <c r="B23" s="14" t="s">
        <v>28</v>
      </c>
      <c r="C23" s="14"/>
      <c r="D23" s="14"/>
      <c r="E23" s="14"/>
      <c r="F23" s="14"/>
      <c r="G23" s="14"/>
      <c r="H23" s="14"/>
      <c r="I23" s="14" t="s">
        <v>13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>
        <v>23000</v>
      </c>
      <c r="Y23" s="27"/>
      <c r="Z23" s="27"/>
      <c r="AA23" s="27"/>
      <c r="AB23" s="27">
        <v>2300</v>
      </c>
      <c r="AC23" s="27"/>
      <c r="AD23" s="27"/>
      <c r="AE23" s="27"/>
      <c r="AF23" s="27">
        <v>25300</v>
      </c>
      <c r="AG23" s="27"/>
      <c r="AH23" s="27"/>
      <c r="AI23" s="27"/>
    </row>
    <row r="24" spans="1:35" customHeight="1" ht="18">
      <c r="A24" s="12"/>
      <c r="B24" s="14" t="s">
        <v>28</v>
      </c>
      <c r="C24" s="14"/>
      <c r="D24" s="14"/>
      <c r="E24" s="14"/>
      <c r="F24" s="14"/>
      <c r="G24" s="14"/>
      <c r="H24" s="14"/>
      <c r="I24" s="14" t="s">
        <v>13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7">
        <v>25000</v>
      </c>
      <c r="Y24" s="27"/>
      <c r="Z24" s="27"/>
      <c r="AA24" s="27"/>
      <c r="AB24" s="27">
        <v>2500</v>
      </c>
      <c r="AC24" s="27"/>
      <c r="AD24" s="27"/>
      <c r="AE24" s="27"/>
      <c r="AF24" s="27">
        <v>27500</v>
      </c>
      <c r="AG24" s="27"/>
      <c r="AH24" s="27"/>
      <c r="AI24" s="27"/>
    </row>
    <row r="25" spans="1:35" customHeight="1" ht="18">
      <c r="A25" s="12"/>
      <c r="B25" s="14" t="s">
        <v>29</v>
      </c>
      <c r="C25" s="14"/>
      <c r="D25" s="14"/>
      <c r="E25" s="14"/>
      <c r="F25" s="14"/>
      <c r="G25" s="14"/>
      <c r="H25" s="14"/>
      <c r="I25" s="14" t="s">
        <v>30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>
        <v>1800</v>
      </c>
      <c r="Y25" s="27"/>
      <c r="Z25" s="27"/>
      <c r="AA25" s="27"/>
      <c r="AB25" s="27">
        <v>180</v>
      </c>
      <c r="AC25" s="27"/>
      <c r="AD25" s="27"/>
      <c r="AE25" s="27"/>
      <c r="AF25" s="27">
        <v>1980</v>
      </c>
      <c r="AG25" s="27"/>
      <c r="AH25" s="27"/>
      <c r="AI25" s="27"/>
    </row>
    <row r="26" spans="1:35" customHeight="1" ht="13">
      <c r="A26" s="12"/>
      <c r="B26" s="14" t="s">
        <v>29</v>
      </c>
      <c r="C26" s="14"/>
      <c r="D26" s="14"/>
      <c r="E26" s="14"/>
      <c r="F26" s="14"/>
      <c r="G26" s="14"/>
      <c r="H26" s="14"/>
      <c r="I26" s="14" t="s">
        <v>30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>
        <v>1800</v>
      </c>
      <c r="Y26" s="27"/>
      <c r="Z26" s="27"/>
      <c r="AA26" s="27"/>
      <c r="AB26" s="27">
        <v>180</v>
      </c>
      <c r="AC26" s="27"/>
      <c r="AD26" s="27"/>
      <c r="AE26" s="27"/>
      <c r="AF26" s="27">
        <v>1980</v>
      </c>
      <c r="AG26" s="27"/>
      <c r="AH26" s="27"/>
      <c r="AI26" s="27"/>
    </row>
    <row r="27" spans="1:35">
      <c r="A27" s="12"/>
      <c r="B27" s="14" t="s">
        <v>31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>
        <f>SUM(X23:X26)</f>
        <v>51600</v>
      </c>
      <c r="Y27" s="27"/>
      <c r="Z27" s="27"/>
      <c r="AA27" s="27"/>
      <c r="AB27" s="27">
        <f>SUM(AB23:AB26)</f>
        <v>5160</v>
      </c>
      <c r="AC27" s="27"/>
      <c r="AD27" s="27"/>
      <c r="AE27" s="27"/>
      <c r="AF27" s="27">
        <f>SUM(AF23:AF26)</f>
        <v>56760</v>
      </c>
      <c r="AG27" s="27"/>
      <c r="AH27" s="27"/>
      <c r="AI27" s="27"/>
    </row>
    <row r="28" spans="1: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12"/>
      <c r="B29" s="12" t="s">
        <v>32</v>
      </c>
      <c r="C29" s="12"/>
      <c r="D29" s="12"/>
      <c r="E29" s="12"/>
      <c r="F29" s="12"/>
      <c r="G29" s="12"/>
      <c r="H29" s="12"/>
      <c r="I29" s="12"/>
      <c r="J29" s="16">
        <f>AF27</f>
        <v>56760</v>
      </c>
      <c r="K29" s="12"/>
      <c r="L29" s="12"/>
      <c r="M29" s="12"/>
      <c r="N29" s="12" t="s">
        <v>33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W22"/>
    <mergeCell ref="X22:AA2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A13:C13"/>
    <mergeCell ref="D13:G13"/>
    <mergeCell ref="C15:W17"/>
    <mergeCell ref="K19:O19"/>
    <mergeCell ref="P19:T19"/>
    <mergeCell ref="U19:Y19"/>
    <mergeCell ref="A10:C10"/>
    <mergeCell ref="D10:G10"/>
    <mergeCell ref="A11:C11"/>
    <mergeCell ref="D11:G11"/>
    <mergeCell ref="A12:C12"/>
    <mergeCell ref="D12:G12"/>
    <mergeCell ref="B1:B2"/>
    <mergeCell ref="C1:M2"/>
    <mergeCell ref="U1:Z1"/>
    <mergeCell ref="Y6:Y7"/>
    <mergeCell ref="Z6:AI8"/>
    <mergeCell ref="A9:C9"/>
    <mergeCell ref="D9:G9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H25"/>
    <mergeCell ref="I25:W25"/>
    <mergeCell ref="X25:AA25"/>
    <mergeCell ref="AB25:AE25"/>
    <mergeCell ref="AF25:AI25"/>
    <mergeCell ref="B26:H26"/>
    <mergeCell ref="I26:W26"/>
    <mergeCell ref="X26:AA26"/>
    <mergeCell ref="AB26:AE26"/>
    <mergeCell ref="AF26:AI26"/>
    <mergeCell ref="B27:W27"/>
    <mergeCell ref="X27:AA27"/>
    <mergeCell ref="AB27:AE27"/>
    <mergeCell ref="AF27:AI27"/>
    <mergeCell ref="J29:M29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2023-02吉原蘭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gakuto.akai@gmail.com</dc:creator>
  <cp:lastModifiedBy>gakuto.akai@gmail.com</cp:lastModifiedBy>
  <dcterms:created xsi:type="dcterms:W3CDTF">2022-08-08T05:26:20+09:00</dcterms:created>
  <dcterms:modified xsi:type="dcterms:W3CDTF">2022-08-08T05:27:13+09:00</dcterms:modified>
  <dc:title/>
  <dc:description/>
  <dc:subject/>
  <cp:keywords/>
  <cp:category/>
</cp:coreProperties>
</file>