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 tabRatio="916" firstSheet="1" activeTab="1"/>
  </bookViews>
  <sheets>
    <sheet name="索引" sheetId="1" r:id="rId1"/>
    <sheet name="big_dept科室大分类表" sheetId="42" r:id="rId2"/>
    <sheet name="send_way|计划-路径关系表" sheetId="43" r:id="rId3"/>
    <sheet name="way_seat|路径-座位号关系表" sheetId="41" r:id="rId4"/>
    <sheet name="seat|座位号表" sheetId="40" r:id="rId5"/>
    <sheet name="send_express_application|发快递申请表" sheetId="33" r:id="rId6"/>
    <sheet name="send_express_item|快递表" sheetId="34" r:id="rId7"/>
    <sheet name="site_option|基本设置表" sheetId="5" r:id="rId8"/>
    <sheet name="base_queue|队列任务表" sheetId="3" r:id="rId9"/>
    <sheet name="base_tmpl|快递单模板表" sheetId="6" r:id="rId10"/>
    <sheet name="base_regions|地区表" sheetId="7" r:id="rId11"/>
    <sheet name="send_label|寄件标签" sheetId="28" r:id="rId12"/>
    <sheet name="operation_log|操作日志表" sheetId="8" r:id="rId13"/>
    <sheet name="base_users|管理员信息表" sheetId="11" r:id="rId14"/>
    <sheet name="role_user|管理员角色表" sheetId="12" r:id="rId15"/>
    <sheet name="role|角色管理表" sheetId="13" r:id="rId16"/>
    <sheet name="auth_access|角色权限授权表" sheetId="14" r:id="rId17"/>
    <sheet name="auth_rule|权限规则表" sheetId="15" r:id="rId18"/>
    <sheet name="menu|后台菜单表" sheetId="16" r:id="rId19"/>
    <sheet name="staff|员工信息表" sheetId="17" r:id="rId20"/>
    <sheet name="departments|部门信息表" sheetId="18" r:id="rId21"/>
    <sheet name="cost_center|成本中心表" sheetId="19" r:id="rId22"/>
    <sheet name="staff_cost_center|成本中心关联表" sheetId="20" r:id="rId23"/>
    <sheet name="way|派送路径表" sheetId="21" r:id="rId24"/>
    <sheet name="mailrooms|mailroom表" sheetId="22" r:id="rId25"/>
    <sheet name="package_address|打包件地址表" sheetId="23" r:id="rId26"/>
    <sheet name="express_company|快递公司表" sheetId="24" r:id="rId27"/>
    <sheet name="inter_express_prices|国际快件价目表" sheetId="25" r:id="rId28"/>
    <sheet name="express_fw_prices|国内快件首重表" sheetId="26" r:id="rId29"/>
    <sheet name="express_ladder_prices|国内件阶梯价目表" sheetId="27" r:id="rId30"/>
    <sheet name="api_log|接口操作日志表" sheetId="29" r:id="rId31"/>
    <sheet name="receiving|收件表" sheetId="30" r:id="rId32"/>
    <sheet name="员工成本中心表" sheetId="31" r:id="rId33"/>
    <sheet name="delivery_receiving派送单副表" sheetId="35" r:id="rId34"/>
    <sheet name="delivery派送单主表" sheetId="36" r:id="rId35"/>
    <sheet name="delivery_address员工收件地址表" sheetId="37" r:id="rId36"/>
    <sheet name="send_express_package|发送快递打包表" sheetId="44" r:id="rId37"/>
    <sheet name="package_item|发送快递打包与快递关系表" sheetId="45" r:id="rId38"/>
    <sheet name="send_export_history|发件清单打印" sheetId="46" r:id="rId39"/>
    <sheet name="send_export_item|出件清单与打印关系表" sheetId="47" r:id="rId40"/>
  </sheets>
  <externalReferences>
    <externalReference r:id="rId41"/>
  </externalReferences>
  <calcPr calcId="144525" concurrentCalc="0"/>
</workbook>
</file>

<file path=xl/sharedStrings.xml><?xml version="1.0" encoding="utf-8"?>
<sst xmlns="http://schemas.openxmlformats.org/spreadsheetml/2006/main" count="642">
  <si>
    <t>DHL数据字典</t>
  </si>
  <si>
    <t>员工信息表</t>
  </si>
  <si>
    <t>staff_info</t>
  </si>
  <si>
    <t>部门信息表</t>
  </si>
  <si>
    <t>departments</t>
  </si>
  <si>
    <t>成本中心表</t>
  </si>
  <si>
    <t>cost_center</t>
  </si>
  <si>
    <t>成本中心关联表</t>
  </si>
  <si>
    <t>staff_cost_center</t>
  </si>
  <si>
    <t>座位号表</t>
  </si>
  <si>
    <t>seat</t>
  </si>
  <si>
    <t>派送路径表</t>
  </si>
  <si>
    <t>way</t>
  </si>
  <si>
    <t>路径-座位号关系表</t>
  </si>
  <si>
    <t>way_seat</t>
  </si>
  <si>
    <t>派送计划表</t>
  </si>
  <si>
    <t>send</t>
  </si>
  <si>
    <t>计划-路径关系表</t>
  </si>
  <si>
    <t>send_way</t>
  </si>
  <si>
    <t>mailroom表</t>
  </si>
  <si>
    <t>mailroom</t>
  </si>
  <si>
    <t>打包件地址表</t>
  </si>
  <si>
    <t>package_express_address</t>
  </si>
  <si>
    <t>快递公司表</t>
  </si>
  <si>
    <t>express_company</t>
  </si>
  <si>
    <t>国际快件价目表</t>
  </si>
  <si>
    <t>inter_express_prices</t>
  </si>
  <si>
    <t>国内快件首重表</t>
  </si>
  <si>
    <t>express_fw_prices</t>
  </si>
  <si>
    <t>国内快件阶梯价目表</t>
  </si>
  <si>
    <t>express_ladder_prices</t>
  </si>
  <si>
    <t>收件表</t>
  </si>
  <si>
    <t>receiving</t>
  </si>
  <si>
    <t>发快递申请表</t>
  </si>
  <si>
    <t>send_express_application</t>
  </si>
  <si>
    <t>快递实体表</t>
  </si>
  <si>
    <t>send_express_item</t>
  </si>
  <si>
    <t>发件申请与成本中心</t>
  </si>
  <si>
    <t>send_application_cost_center</t>
  </si>
  <si>
    <t>派送单主表</t>
  </si>
  <si>
    <t>delivery派送单主表!A1</t>
  </si>
  <si>
    <t>发送快递打包表</t>
  </si>
  <si>
    <t>send_express_package|发送快递打包表'!A1</t>
  </si>
  <si>
    <t>发送快递打包与快递关系表</t>
  </si>
  <si>
    <t>package_item|发送快递打包与快递关系表'!A1</t>
  </si>
  <si>
    <t>出件清单打印表</t>
  </si>
  <si>
    <t>send_export_history|发件清单打印'!A1</t>
  </si>
  <si>
    <t>出件清单与打印关系表</t>
  </si>
  <si>
    <t>send_export_item|出件清单与打印关系表'!A1</t>
  </si>
  <si>
    <t>表名</t>
  </si>
  <si>
    <t>big_dept</t>
  </si>
  <si>
    <t>注释</t>
  </si>
  <si>
    <t>科室大分类表</t>
  </si>
  <si>
    <t>字段</t>
  </si>
  <si>
    <t>类型</t>
  </si>
  <si>
    <t>Null</t>
  </si>
  <si>
    <t>默认</t>
  </si>
  <si>
    <t>bdept_id</t>
  </si>
  <si>
    <t>int(11)</t>
  </si>
  <si>
    <t>否</t>
  </si>
  <si>
    <t>大分类科室ID</t>
  </si>
  <si>
    <t>bdept_name</t>
  </si>
  <si>
    <t>varchar(100)</t>
  </si>
  <si>
    <t>大分类科室名称</t>
  </si>
  <si>
    <t>create_time</t>
  </si>
  <si>
    <t>int(10)</t>
  </si>
  <si>
    <t>创建时间</t>
  </si>
  <si>
    <t>update_time</t>
  </si>
  <si>
    <t>更新时间</t>
  </si>
  <si>
    <t>disabled</t>
  </si>
  <si>
    <t>tinyint(1)</t>
  </si>
  <si>
    <t>逻辑删除：1（TRUE）， 0（FALSE）</t>
  </si>
  <si>
    <t>计划路径关系表</t>
  </si>
  <si>
    <t>id</t>
  </si>
  <si>
    <t>关系表ID</t>
  </si>
  <si>
    <t>send_id</t>
  </si>
  <si>
    <t>计划ID</t>
  </si>
  <si>
    <t>way_id</t>
  </si>
  <si>
    <t>路径ID</t>
  </si>
  <si>
    <t>way_name</t>
  </si>
  <si>
    <t>路径名称</t>
  </si>
  <si>
    <t>sender_id</t>
  </si>
  <si>
    <t>派送员ID</t>
  </si>
  <si>
    <t>sender</t>
  </si>
  <si>
    <t>派送员名称</t>
  </si>
  <si>
    <t>路径座位号关系表</t>
  </si>
  <si>
    <t>seat_id</t>
  </si>
  <si>
    <r>
      <rPr>
        <sz val="11"/>
        <color theme="1"/>
        <rFont val="微软雅黑"/>
        <charset val="134"/>
      </rPr>
      <t>座位号I</t>
    </r>
    <r>
      <rPr>
        <sz val="11"/>
        <color theme="1"/>
        <rFont val="微软雅黑"/>
        <charset val="134"/>
      </rPr>
      <t>D</t>
    </r>
  </si>
  <si>
    <t>int（11）</t>
  </si>
  <si>
    <t>seat_detail</t>
  </si>
  <si>
    <t>varchar（255）</t>
  </si>
  <si>
    <t>座位号内容</t>
  </si>
  <si>
    <t>share</t>
  </si>
  <si>
    <t>tinyint（1）</t>
  </si>
  <si>
    <t>int（10）</t>
  </si>
  <si>
    <t>bigint(20) unsigned</t>
  </si>
  <si>
    <t>发快件申请ID，自增，主键</t>
  </si>
  <si>
    <t>send_staff_id</t>
  </si>
  <si>
    <t>发起员工ID</t>
  </si>
  <si>
    <t>express_type</t>
  </si>
  <si>
    <t>发件类型：1：普通件 ，2：打包件 ，3：内部件</t>
  </si>
  <si>
    <t>express_channel</t>
  </si>
  <si>
    <t>贴单快递：0：不是，1：贴单</t>
  </si>
  <si>
    <t>service_type</t>
  </si>
  <si>
    <t>业务类型: 0:国内件  ，1：国际件</t>
  </si>
  <si>
    <t>express_company_id</t>
  </si>
  <si>
    <t>快递公司ID</t>
  </si>
  <si>
    <t>express_company_name</t>
  </si>
  <si>
    <t>快递公司名称</t>
  </si>
  <si>
    <t>express_number</t>
  </si>
  <si>
    <t>varchar(50)</t>
  </si>
  <si>
    <t>快递号</t>
  </si>
  <si>
    <t>express_quantity</t>
  </si>
  <si>
    <t>快件数量</t>
  </si>
  <si>
    <t>sender_path</t>
  </si>
  <si>
    <t>发件人派送路径</t>
  </si>
  <si>
    <t>receive_staff_id</t>
  </si>
  <si>
    <t>收件员工ID</t>
  </si>
  <si>
    <t>receive_name</t>
  </si>
  <si>
    <t>收件人</t>
  </si>
  <si>
    <t>receive_phone</t>
  </si>
  <si>
    <t>varchar(20)</t>
  </si>
  <si>
    <t>收件人电话</t>
  </si>
  <si>
    <t>receive_tel</t>
  </si>
  <si>
    <t>收件固定电话</t>
  </si>
  <si>
    <t>receive_company</t>
  </si>
  <si>
    <t>收件公司</t>
  </si>
  <si>
    <t>regions_country_id</t>
  </si>
  <si>
    <t>行政区域ID:国家</t>
  </si>
  <si>
    <t>regions_province_id</t>
  </si>
  <si>
    <t>行政区域ID:省</t>
  </si>
  <si>
    <t>regions_city_id</t>
  </si>
  <si>
    <t>行政区域ID:市</t>
  </si>
  <si>
    <t>regions_area_id</t>
  </si>
  <si>
    <t>行政区域ID:区</t>
  </si>
  <si>
    <t>receive_zip</t>
  </si>
  <si>
    <t>varchar(10)</t>
  </si>
  <si>
    <t>邮编</t>
  </si>
  <si>
    <t>receive_address</t>
  </si>
  <si>
    <t>varchar(255)</t>
  </si>
  <si>
    <t>详细地址</t>
  </si>
  <si>
    <t>send_comment</t>
  </si>
  <si>
    <t>发件备注</t>
  </si>
  <si>
    <t>return_comment</t>
  </si>
  <si>
    <t>退件备注</t>
  </si>
  <si>
    <t>estimated_weight</t>
  </si>
  <si>
    <t>double(10,3)</t>
  </si>
  <si>
    <t>预估重量</t>
  </si>
  <si>
    <t>estimated_expenses</t>
  </si>
  <si>
    <t>domestic(10,3)</t>
  </si>
  <si>
    <t>预估价格</t>
  </si>
  <si>
    <t>weight</t>
  </si>
  <si>
    <t>核准重量</t>
  </si>
  <si>
    <t>expenses</t>
  </si>
  <si>
    <t>核准价格</t>
  </si>
  <si>
    <t>number_type</t>
  </si>
  <si>
    <t>快递流水号类型：1：预打印    2：系统生成</t>
  </si>
  <si>
    <t>package_address_id</t>
  </si>
  <si>
    <t>打包件目的地</t>
  </si>
  <si>
    <t>status</t>
  </si>
  <si>
    <t>申请状态：0：待收件， 1：已收件，2：发件成功，-1：取消发件，-2：退件 -3：异常</t>
  </si>
  <si>
    <t>快递ID，自增，主键</t>
  </si>
  <si>
    <t>application_id</t>
  </si>
  <si>
    <t>int(20)</t>
  </si>
  <si>
    <t>发申请ID</t>
  </si>
  <si>
    <t>快递单号对应申请的单号</t>
  </si>
  <si>
    <t>serial_number</t>
  </si>
  <si>
    <t>系统自动生成流水号：</t>
  </si>
  <si>
    <t>day_number</t>
  </si>
  <si>
    <t>当天包裹数量标签</t>
  </si>
  <si>
    <t>app_number</t>
  </si>
  <si>
    <t>当前编号的位数</t>
  </si>
  <si>
    <t>重量</t>
  </si>
  <si>
    <t>费用</t>
  </si>
  <si>
    <t>user_id</t>
  </si>
  <si>
    <t>创建管理员ID</t>
  </si>
  <si>
    <t>申请状态：-1:待录 ，0：待发，1：已打包 2：已发</t>
  </si>
  <si>
    <t>site_option</t>
  </si>
  <si>
    <t>基本设置</t>
  </si>
  <si>
    <t>option_id</t>
  </si>
  <si>
    <t>mediumint(8) unsigned</t>
  </si>
  <si>
    <t>基本设置ID，自增</t>
  </si>
  <si>
    <t>site_name</t>
  </si>
  <si>
    <t>网站名</t>
  </si>
  <si>
    <t>site_copyright</t>
  </si>
  <si>
    <t>版权信息</t>
  </si>
  <si>
    <t>site_icp</t>
  </si>
  <si>
    <t>备案信息</t>
  </si>
  <si>
    <t>site_lable</t>
  </si>
  <si>
    <t>派送标签重打提醒：1（TRUE）， 0（FALSE）</t>
  </si>
  <si>
    <t>site_delivery</t>
  </si>
  <si>
    <t>快递单重打提醒：1（TRUE）， 0（FALSE）</t>
  </si>
  <si>
    <t>site_searchtype</t>
  </si>
  <si>
    <t>ENUM("like", "all", "left", "right")</t>
  </si>
  <si>
    <t>"like"</t>
  </si>
  <si>
    <t>查询匹配规则:"like"（模糊）, "all"（精确）, "left"（左查询）, "right"（右查询）</t>
  </si>
  <si>
    <t>base_queue</t>
  </si>
  <si>
    <t>队列任务表</t>
  </si>
  <si>
    <t>queue_id</t>
  </si>
  <si>
    <t>任务ID， 自增</t>
  </si>
  <si>
    <t>queue_title</t>
  </si>
  <si>
    <t>队列名称</t>
  </si>
  <si>
    <t>ENUM("running", "hibernate", "paused", "failure")</t>
  </si>
  <si>
    <t>"hibernate"</t>
  </si>
  <si>
    <t>"running"（运行中）, "hibernate"（休眠中）, "paused"（暂停）, "failure"（失败）</t>
  </si>
  <si>
    <t>worker</t>
  </si>
  <si>
    <t>varchar(200)</t>
  </si>
  <si>
    <t>执行目标(classname.methodname)</t>
  </si>
  <si>
    <t>start_time</t>
  </si>
  <si>
    <t>任务产生时间</t>
  </si>
  <si>
    <t>worker_active</t>
  </si>
  <si>
    <t>上次运行时间</t>
  </si>
  <si>
    <t>total</t>
  </si>
  <si>
    <t>队列长度</t>
  </si>
  <si>
    <t>remaining</t>
  </si>
  <si>
    <t>剩余任务</t>
  </si>
  <si>
    <t>cursor_id</t>
  </si>
  <si>
    <t>执行游标</t>
  </si>
  <si>
    <t>runkey</t>
  </si>
  <si>
    <t>char(32)</t>
  </si>
  <si>
    <t>任务唯一标识</t>
  </si>
  <si>
    <t>task_name</t>
  </si>
  <si>
    <t>永久任务名称</t>
  </si>
  <si>
    <t>params</t>
  </si>
  <si>
    <t>longtext</t>
  </si>
  <si>
    <t>参数</t>
  </si>
  <si>
    <t>errmsg</t>
  </si>
  <si>
    <t>错误信息</t>
  </si>
  <si>
    <t>base_tmpl</t>
  </si>
  <si>
    <t>快递单模板表</t>
  </si>
  <si>
    <t>tmpl_id</t>
  </si>
  <si>
    <t>模板ID， 自增</t>
  </si>
  <si>
    <t>tmpl_title</t>
  </si>
  <si>
    <t>模板名称</t>
  </si>
  <si>
    <t>active</t>
  </si>
  <si>
    <t>是否启用：1（TRUE）， 0（FALSE）</t>
  </si>
  <si>
    <t>width</t>
  </si>
  <si>
    <t>tinyint(4)</t>
  </si>
  <si>
    <t>单据宽度</t>
  </si>
  <si>
    <t>height</t>
  </si>
  <si>
    <t>单据高度</t>
  </si>
  <si>
    <t>offsetx</t>
  </si>
  <si>
    <t>tinyint</t>
  </si>
  <si>
    <t>打印偏移(左)</t>
  </si>
  <si>
    <t>offsety</t>
  </si>
  <si>
    <t>打印偏移(右)</t>
  </si>
  <si>
    <t>打印项目的坐标（序列化）</t>
  </si>
  <si>
    <t>base_regions</t>
  </si>
  <si>
    <t>地区表</t>
  </si>
  <si>
    <t>区域ID， 自增</t>
  </si>
  <si>
    <t>name</t>
  </si>
  <si>
    <t>地区名称</t>
  </si>
  <si>
    <t>parentid</t>
  </si>
  <si>
    <t>上一级地区的序号</t>
  </si>
  <si>
    <t>grade</t>
  </si>
  <si>
    <t>smallint(5)</t>
  </si>
  <si>
    <t>地区层级</t>
  </si>
  <si>
    <t>is_show</t>
  </si>
  <si>
    <t>是否显示</t>
  </si>
  <si>
    <t>send_label</t>
  </si>
  <si>
    <t>寄件标签</t>
  </si>
  <si>
    <t>label_id</t>
  </si>
  <si>
    <t>标签ID， 自增</t>
  </si>
  <si>
    <t>batch</t>
  </si>
  <si>
    <t>varchar(30)</t>
  </si>
  <si>
    <t>批次</t>
  </si>
  <si>
    <t>num</t>
  </si>
  <si>
    <t>int(6)</t>
  </si>
  <si>
    <t>数量</t>
  </si>
  <si>
    <t>floor</t>
  </si>
  <si>
    <t>楼层</t>
  </si>
  <si>
    <t>operator</t>
  </si>
  <si>
    <t>操作人</t>
  </si>
  <si>
    <t>operation_time</t>
  </si>
  <si>
    <t>操作时间</t>
  </si>
  <si>
    <t>operation_log</t>
  </si>
  <si>
    <t>操作日志表</t>
  </si>
  <si>
    <t>operation_id</t>
  </si>
  <si>
    <t>日志ID， 自增</t>
  </si>
  <si>
    <t>operation_uid</t>
  </si>
  <si>
    <t>bigint(20)</t>
  </si>
  <si>
    <t>操作员ID</t>
  </si>
  <si>
    <t>operate_node</t>
  </si>
  <si>
    <t>char(50)</t>
  </si>
  <si>
    <t>操作节点</t>
  </si>
  <si>
    <t>operate_content</t>
  </si>
  <si>
    <t>操作内容</t>
  </si>
  <si>
    <t>operation_ip</t>
  </si>
  <si>
    <t>text</t>
  </si>
  <si>
    <t>操作IP地址</t>
  </si>
  <si>
    <t>base_users</t>
  </si>
  <si>
    <t>管理员信息表</t>
  </si>
  <si>
    <t>管理员ID， 自增auto_increment</t>
  </si>
  <si>
    <t>user_login</t>
  </si>
  <si>
    <t>varchar(60)</t>
  </si>
  <si>
    <t>用户名</t>
  </si>
  <si>
    <t>user_pas</t>
  </si>
  <si>
    <t>varchar(64)</t>
  </si>
  <si>
    <t>登录密码；sp_password加密</t>
  </si>
  <si>
    <t>user_nicename</t>
  </si>
  <si>
    <t>user_email</t>
  </si>
  <si>
    <t>登录邮箱</t>
  </si>
  <si>
    <t>avatar</t>
  </si>
  <si>
    <t>用户头像，相对于upload/avatar目录</t>
  </si>
  <si>
    <t>sex</t>
  </si>
  <si>
    <t>smallint(1)</t>
  </si>
  <si>
    <t>性别；0：保密，1：男；2：女</t>
  </si>
  <si>
    <t>birthday</t>
  </si>
  <si>
    <t>date</t>
  </si>
  <si>
    <t>生日</t>
  </si>
  <si>
    <t>last_login_ip</t>
  </si>
  <si>
    <t xml:space="preserve"> varchar(16)</t>
  </si>
  <si>
    <t>最后登录ip</t>
  </si>
  <si>
    <t>last_login_time</t>
  </si>
  <si>
    <t>最后登录时间（时间戳）</t>
  </si>
  <si>
    <t>注册时间（时间戳）</t>
  </si>
  <si>
    <t>user_activation_key</t>
  </si>
  <si>
    <t>激活码</t>
  </si>
  <si>
    <t>user_status</t>
  </si>
  <si>
    <t>用户状态 0：禁用； 1：正常 ；2：未验证</t>
  </si>
  <si>
    <t>mobile</t>
  </si>
  <si>
    <t xml:space="preserve"> 手机号</t>
  </si>
  <si>
    <t>role_user</t>
  </si>
  <si>
    <t>管理员角色表</t>
  </si>
  <si>
    <t>role_id</t>
  </si>
  <si>
    <t>角色ID</t>
  </si>
  <si>
    <t>用户ID</t>
  </si>
  <si>
    <t>role</t>
  </si>
  <si>
    <t>角色管理表</t>
  </si>
  <si>
    <t xml:space="preserve">id </t>
  </si>
  <si>
    <t>int(11) unsigned</t>
  </si>
  <si>
    <t>角色ID， auto_increment</t>
  </si>
  <si>
    <t>角色名</t>
  </si>
  <si>
    <t>pid</t>
  </si>
  <si>
    <t xml:space="preserve"> smallint(6)</t>
  </si>
  <si>
    <t>父角色ID</t>
  </si>
  <si>
    <t>tinyint(1) unsigned</t>
  </si>
  <si>
    <t>启用状态：1 （启用），0（禁用）</t>
  </si>
  <si>
    <t>remark</t>
  </si>
  <si>
    <t>角色描述</t>
  </si>
  <si>
    <t>创建时间（时间戳）</t>
  </si>
  <si>
    <t>更新时间（时间戳）</t>
  </si>
  <si>
    <t>listorder</t>
  </si>
  <si>
    <t>int(3)</t>
  </si>
  <si>
    <t>排序</t>
  </si>
  <si>
    <t>auth_access</t>
  </si>
  <si>
    <t>角色权限授权表</t>
  </si>
  <si>
    <t>rule_name</t>
  </si>
  <si>
    <t>规则唯一英文标识,全小写</t>
  </si>
  <si>
    <t>type</t>
  </si>
  <si>
    <t>权限规则分类，请加应用前缀,如admin_  例：admin_url</t>
  </si>
  <si>
    <t>auth_rule</t>
  </si>
  <si>
    <t>权限规则表</t>
  </si>
  <si>
    <t>auto_increment</t>
  </si>
  <si>
    <t>module</t>
  </si>
  <si>
    <t>规则所属module</t>
  </si>
  <si>
    <t>param</t>
  </si>
  <si>
    <t>额外url参数</t>
  </si>
  <si>
    <t>title</t>
  </si>
  <si>
    <t>规则中文描述</t>
  </si>
  <si>
    <t>是否有效(0:无效,1:有效)</t>
  </si>
  <si>
    <t>condition</t>
  </si>
  <si>
    <t>varchar(300)</t>
  </si>
  <si>
    <t>规则附加条件</t>
  </si>
  <si>
    <t>menu</t>
  </si>
  <si>
    <t>后台菜单表</t>
  </si>
  <si>
    <t>smallint(6) unsigned</t>
  </si>
  <si>
    <t>app</t>
  </si>
  <si>
    <t>char(20)</t>
  </si>
  <si>
    <t>应用名称app</t>
  </si>
  <si>
    <t>model</t>
  </si>
  <si>
    <t>控制器</t>
  </si>
  <si>
    <t>action</t>
  </si>
  <si>
    <t>操作名称</t>
  </si>
  <si>
    <t>data</t>
  </si>
  <si>
    <t>额外参数</t>
  </si>
  <si>
    <t>菜单类型 1：权限认证+菜单；0：只作为菜单</t>
  </si>
  <si>
    <t>状态，1显示，0不显示</t>
  </si>
  <si>
    <t>菜单名称</t>
  </si>
  <si>
    <t>icon</t>
  </si>
  <si>
    <t>菜单图标</t>
  </si>
  <si>
    <t>备注</t>
  </si>
  <si>
    <t>排序ID</t>
  </si>
  <si>
    <t>staff_id</t>
  </si>
  <si>
    <t>员工ID， 自增，主键</t>
  </si>
  <si>
    <t>zn_name</t>
  </si>
  <si>
    <t>中文名</t>
  </si>
  <si>
    <t>en_name</t>
  </si>
  <si>
    <t>英文名</t>
  </si>
  <si>
    <t>alias</t>
  </si>
  <si>
    <t>别名</t>
  </si>
  <si>
    <t>job_number</t>
  </si>
  <si>
    <t>工号</t>
  </si>
  <si>
    <t>手机号</t>
  </si>
  <si>
    <t>extension_no</t>
  </si>
  <si>
    <t>分机号</t>
  </si>
  <si>
    <t>email</t>
  </si>
  <si>
    <t>邮箱</t>
  </si>
  <si>
    <t>receiving_demand</t>
  </si>
  <si>
    <t>收件需求：0派送，1自取；</t>
  </si>
  <si>
    <t>department_id</t>
  </si>
  <si>
    <t>部门ID</t>
  </si>
  <si>
    <t>building</t>
  </si>
  <si>
    <t>varchar</t>
  </si>
  <si>
    <t>楼栋号</t>
  </si>
  <si>
    <t>floor_no</t>
  </si>
  <si>
    <t>tinyint(3)</t>
  </si>
  <si>
    <t>area_no</t>
  </si>
  <si>
    <t>区域号</t>
  </si>
  <si>
    <t>seat_no</t>
  </si>
  <si>
    <t>座位号</t>
  </si>
  <si>
    <t>turnover_status</t>
  </si>
  <si>
    <t>离职状态：1离职，0在职；</t>
  </si>
  <si>
    <t>头像</t>
  </si>
  <si>
    <t>性别：0（保密），1（男），2（女）</t>
  </si>
  <si>
    <t>部门ID， 自增，主键</t>
  </si>
  <si>
    <t>department_name</t>
  </si>
  <si>
    <t>部门名称</t>
  </si>
  <si>
    <t>contacts</t>
  </si>
  <si>
    <t>联系人</t>
  </si>
  <si>
    <t>联系人手机</t>
  </si>
  <si>
    <t>tel</t>
  </si>
  <si>
    <t>联系人电话</t>
  </si>
  <si>
    <t>account</t>
  </si>
  <si>
    <t>结算帐号</t>
  </si>
  <si>
    <t>company</t>
  </si>
  <si>
    <t>所属公司（兼容旧的公司名）</t>
  </si>
  <si>
    <t>成本中心</t>
  </si>
  <si>
    <t>center_id</t>
  </si>
  <si>
    <t>成本中心ID， 自增，主键</t>
  </si>
  <si>
    <t>center_name</t>
  </si>
  <si>
    <t>成本中心名称</t>
  </si>
  <si>
    <t>city</t>
  </si>
  <si>
    <t>所属城市</t>
  </si>
  <si>
    <t>office</t>
  </si>
  <si>
    <t>所属办公室</t>
  </si>
  <si>
    <t>delivery_no</t>
  </si>
  <si>
    <t>快递帐号</t>
  </si>
  <si>
    <t xml:space="preserve">int(11) </t>
  </si>
  <si>
    <t>成本中心ID， 外建，与staff_id 是组合主键</t>
  </si>
  <si>
    <t>员工ID，外建</t>
  </si>
  <si>
    <r>
      <rPr>
        <sz val="11"/>
        <color theme="1"/>
        <rFont val="微软雅黑"/>
        <charset val="134"/>
      </rPr>
      <t>int</t>
    </r>
    <r>
      <rPr>
        <sz val="11"/>
        <color theme="1"/>
        <rFont val="微软雅黑"/>
        <charset val="134"/>
      </rPr>
      <t>(11)</t>
    </r>
  </si>
  <si>
    <r>
      <rPr>
        <sz val="11"/>
        <color theme="1"/>
        <rFont val="微软雅黑"/>
        <charset val="134"/>
      </rPr>
      <t>派送路径I</t>
    </r>
    <r>
      <rPr>
        <sz val="11"/>
        <color theme="1"/>
        <rFont val="微软雅黑"/>
        <charset val="134"/>
      </rPr>
      <t>D</t>
    </r>
  </si>
  <si>
    <r>
      <rPr>
        <sz val="11"/>
        <color theme="1"/>
        <rFont val="微软雅黑"/>
        <charset val="134"/>
      </rPr>
      <t>varchar</t>
    </r>
    <r>
      <rPr>
        <sz val="11"/>
        <color theme="1"/>
        <rFont val="微软雅黑"/>
        <charset val="134"/>
      </rPr>
      <t>(100)</t>
    </r>
  </si>
  <si>
    <t>派送路径名称</t>
  </si>
  <si>
    <t>enabled</t>
  </si>
  <si>
    <r>
      <rPr>
        <sz val="11"/>
        <color theme="1"/>
        <rFont val="微软雅黑"/>
        <charset val="134"/>
      </rPr>
      <t>tinyint</t>
    </r>
    <r>
      <rPr>
        <sz val="11"/>
        <color theme="1"/>
        <rFont val="微软雅黑"/>
        <charset val="134"/>
      </rPr>
      <t>(1)</t>
    </r>
  </si>
  <si>
    <t>启用：1 禁用：0</t>
  </si>
  <si>
    <r>
      <rPr>
        <sz val="11"/>
        <color theme="1"/>
        <rFont val="微软雅黑"/>
        <charset val="134"/>
      </rPr>
      <t>int</t>
    </r>
    <r>
      <rPr>
        <sz val="11"/>
        <color theme="1"/>
        <rFont val="微软雅黑"/>
        <charset val="134"/>
      </rPr>
      <t>(10)</t>
    </r>
  </si>
  <si>
    <t>mailrooms</t>
  </si>
  <si>
    <t>mailroom_id</t>
  </si>
  <si>
    <t>mailroom ID， 自增，主键</t>
  </si>
  <si>
    <t>mailroom_name</t>
  </si>
  <si>
    <t>mailroom 名称</t>
  </si>
  <si>
    <t>customer</t>
  </si>
  <si>
    <t>所属客户</t>
  </si>
  <si>
    <t>address</t>
  </si>
  <si>
    <t>package_address</t>
  </si>
  <si>
    <t>打包件地址</t>
  </si>
  <si>
    <t>address_id</t>
  </si>
  <si>
    <t>地址 ID， 自增，主键</t>
  </si>
  <si>
    <t>address_name</t>
  </si>
  <si>
    <t>地址 名称</t>
  </si>
  <si>
    <t>country_id</t>
  </si>
  <si>
    <t>国家ID</t>
  </si>
  <si>
    <t>province_id</t>
  </si>
  <si>
    <t>省ID</t>
  </si>
  <si>
    <t>city_id</t>
  </si>
  <si>
    <t>市ID</t>
  </si>
  <si>
    <t>county_id</t>
  </si>
  <si>
    <t>县ID</t>
  </si>
  <si>
    <t>快递公司</t>
  </si>
  <si>
    <t>express_id</t>
  </si>
  <si>
    <t>快递公司 ID， 自增，主键</t>
  </si>
  <si>
    <t>express_name</t>
  </si>
  <si>
    <t>express_code</t>
  </si>
  <si>
    <t>快递公司代码</t>
  </si>
  <si>
    <t>快递公司类型，1：国外，0：国内快递；</t>
  </si>
  <si>
    <t>express_attr</t>
  </si>
  <si>
    <t>快件属性：0：文件、1：包裹</t>
  </si>
  <si>
    <t>国际快件价目</t>
  </si>
  <si>
    <t>inter_price_id</t>
  </si>
  <si>
    <t>价目ID，自增，主键</t>
  </si>
  <si>
    <t>快递公司 ID，快递公司表ID</t>
  </si>
  <si>
    <t>region_id</t>
  </si>
  <si>
    <t>地区ID</t>
  </si>
  <si>
    <t>weight_start</t>
  </si>
  <si>
    <t>重量范围开始值</t>
  </si>
  <si>
    <t>weight_end</t>
  </si>
  <si>
    <t>重量范围结束值需要比起始值大</t>
  </si>
  <si>
    <t>price</t>
  </si>
  <si>
    <t>价格</t>
  </si>
  <si>
    <t>discount</t>
  </si>
  <si>
    <t>float(5,3)</t>
  </si>
  <si>
    <t>折扣</t>
  </si>
  <si>
    <t>tariff</t>
  </si>
  <si>
    <t>费率（燃油费率）</t>
  </si>
  <si>
    <t>fw_price_id</t>
  </si>
  <si>
    <t>首重价格ID, 自增，主键</t>
  </si>
  <si>
    <t>region_ids</t>
  </si>
  <si>
    <t>地区ID集合</t>
  </si>
  <si>
    <t>首重</t>
  </si>
  <si>
    <t>国内快件价格阶梯表</t>
  </si>
  <si>
    <t>ladder_price_id</t>
  </si>
  <si>
    <t>阶梯价目ID， 自增，主键</t>
  </si>
  <si>
    <t>首重价格ID</t>
  </si>
  <si>
    <t>ladder_price</t>
  </si>
  <si>
    <t>ladder_discount</t>
  </si>
  <si>
    <t>api_log</t>
  </si>
  <si>
    <t>接口操作日志</t>
  </si>
  <si>
    <t>apilog_id</t>
  </si>
  <si>
    <t>接口日志ID，自增，主键</t>
  </si>
  <si>
    <t>apioperation_uid</t>
  </si>
  <si>
    <t>apioperation_time</t>
  </si>
  <si>
    <t>apilog_content</t>
  </si>
  <si>
    <t>日志操作内容</t>
  </si>
  <si>
    <t>apilog_name</t>
  </si>
  <si>
    <t>对接接口名称</t>
  </si>
  <si>
    <t>apioperation_status</t>
  </si>
  <si>
    <t>enum(0,1)</t>
  </si>
  <si>
    <t>对接状态（成功，失败）</t>
  </si>
  <si>
    <t>order_id</t>
  </si>
  <si>
    <t>int(50)</t>
  </si>
  <si>
    <t>单据号</t>
  </si>
  <si>
    <t>apioperation_ip</t>
  </si>
  <si>
    <t>服务器IP</t>
  </si>
  <si>
    <t>apioperation_node</t>
  </si>
  <si>
    <r>
      <rPr>
        <sz val="11"/>
        <color theme="1"/>
        <rFont val="微软雅黑"/>
        <charset val="134"/>
      </rPr>
      <t>r</t>
    </r>
    <r>
      <rPr>
        <sz val="11"/>
        <color theme="1"/>
        <rFont val="微软雅黑"/>
        <charset val="134"/>
      </rPr>
      <t>eceiving</t>
    </r>
  </si>
  <si>
    <t>receive_id</t>
  </si>
  <si>
    <r>
      <rPr>
        <sz val="11"/>
        <color theme="1"/>
        <rFont val="微软雅黑"/>
        <charset val="134"/>
      </rPr>
      <t>快件I</t>
    </r>
    <r>
      <rPr>
        <sz val="11"/>
        <color theme="1"/>
        <rFont val="微软雅黑"/>
        <charset val="134"/>
      </rPr>
      <t>D</t>
    </r>
  </si>
  <si>
    <t>airway_bill_no</t>
  </si>
  <si>
    <t>运单号（快递单号）</t>
  </si>
  <si>
    <r>
      <rPr>
        <sz val="11"/>
        <color theme="1"/>
        <rFont val="微软雅黑"/>
        <charset val="134"/>
      </rPr>
      <t>快件属性：0</t>
    </r>
    <r>
      <rPr>
        <sz val="11"/>
        <color theme="1"/>
        <rFont val="微软雅黑"/>
        <charset val="134"/>
      </rPr>
      <t>:文件、1:包裹</t>
    </r>
  </si>
  <si>
    <r>
      <rPr>
        <sz val="11"/>
        <color theme="1"/>
        <rFont val="微软雅黑"/>
        <charset val="134"/>
      </rPr>
      <t>快件类型：0：国内件，</t>
    </r>
    <r>
      <rPr>
        <sz val="11"/>
        <color theme="1"/>
        <rFont val="微软雅黑"/>
        <charset val="134"/>
      </rPr>
      <t>1：国际件</t>
    </r>
  </si>
  <si>
    <t>流水号</t>
  </si>
  <si>
    <t>job_no</t>
  </si>
  <si>
    <t>内部编号</t>
  </si>
  <si>
    <r>
      <rPr>
        <sz val="11"/>
        <color theme="1"/>
        <rFont val="微软雅黑"/>
        <charset val="134"/>
      </rPr>
      <t>快递公司I</t>
    </r>
    <r>
      <rPr>
        <sz val="11"/>
        <color theme="1"/>
        <rFont val="微软雅黑"/>
        <charset val="134"/>
      </rPr>
      <t>D</t>
    </r>
  </si>
  <si>
    <t>package_num</t>
  </si>
  <si>
    <t>包裹数量</t>
  </si>
  <si>
    <t>operator_id</t>
  </si>
  <si>
    <r>
      <rPr>
        <sz val="11"/>
        <color theme="1"/>
        <rFont val="微软雅黑"/>
        <charset val="134"/>
      </rPr>
      <t>操作员I</t>
    </r>
    <r>
      <rPr>
        <sz val="11"/>
        <color theme="1"/>
        <rFont val="微软雅黑"/>
        <charset val="134"/>
      </rPr>
      <t>D</t>
    </r>
  </si>
  <si>
    <t>录入状态 ：0：mailroom 未签收，1 已签收</t>
  </si>
  <si>
    <t>收件人ID，员工ID</t>
  </si>
  <si>
    <t>inside_and_outside</t>
  </si>
  <si>
    <t>enum('inside','outsiede')</t>
  </si>
  <si>
    <r>
      <rPr>
        <sz val="11"/>
        <color theme="1"/>
        <rFont val="微软雅黑"/>
        <charset val="134"/>
      </rPr>
      <t>o</t>
    </r>
    <r>
      <rPr>
        <sz val="11"/>
        <color theme="1"/>
        <rFont val="微软雅黑"/>
        <charset val="134"/>
      </rPr>
      <t>utside</t>
    </r>
  </si>
  <si>
    <t>内外部件标识</t>
  </si>
  <si>
    <t>staff_department_id</t>
  </si>
  <si>
    <r>
      <rPr>
        <sz val="11"/>
        <color theme="1"/>
        <rFont val="微软雅黑"/>
        <charset val="134"/>
      </rPr>
      <t>员工部门I</t>
    </r>
    <r>
      <rPr>
        <sz val="11"/>
        <color theme="1"/>
        <rFont val="微软雅黑"/>
        <charset val="134"/>
      </rPr>
      <t>D</t>
    </r>
  </si>
  <si>
    <t>staff_department</t>
  </si>
  <si>
    <t>是</t>
  </si>
  <si>
    <t>员工部门</t>
  </si>
  <si>
    <r>
      <rPr>
        <sz val="11"/>
        <color theme="1"/>
        <rFont val="微软雅黑"/>
        <charset val="134"/>
      </rPr>
      <t>s</t>
    </r>
    <r>
      <rPr>
        <sz val="11"/>
        <color theme="1"/>
        <rFont val="微软雅黑"/>
        <charset val="134"/>
      </rPr>
      <t>taff_name</t>
    </r>
  </si>
  <si>
    <t>员工姓名、收件人姓名</t>
  </si>
  <si>
    <r>
      <rPr>
        <sz val="11"/>
        <color theme="1"/>
        <rFont val="微软雅黑"/>
        <charset val="134"/>
      </rPr>
      <t>s</t>
    </r>
    <r>
      <rPr>
        <sz val="11"/>
        <color theme="1"/>
        <rFont val="微软雅黑"/>
        <charset val="134"/>
      </rPr>
      <t>taff_mobile</t>
    </r>
  </si>
  <si>
    <r>
      <rPr>
        <sz val="11"/>
        <color theme="1"/>
        <rFont val="微软雅黑"/>
        <charset val="134"/>
      </rPr>
      <t>s</t>
    </r>
    <r>
      <rPr>
        <sz val="11"/>
        <color theme="1"/>
        <rFont val="微软雅黑"/>
        <charset val="134"/>
      </rPr>
      <t>taff_tel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</si>
  <si>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archar(50)</t>
    </r>
  </si>
  <si>
    <t>收件人固话</t>
  </si>
  <si>
    <r>
      <rPr>
        <sz val="11"/>
        <color theme="1"/>
        <rFont val="微软雅黑"/>
        <charset val="134"/>
      </rPr>
      <t>r</t>
    </r>
    <r>
      <rPr>
        <sz val="11"/>
        <color theme="1"/>
        <rFont val="微软雅黑"/>
        <charset val="134"/>
      </rPr>
      <t>emark</t>
    </r>
  </si>
  <si>
    <r>
      <rPr>
        <sz val="11"/>
        <color theme="1"/>
        <rFont val="微软雅黑"/>
        <charset val="134"/>
      </rPr>
      <t>t</t>
    </r>
    <r>
      <rPr>
        <sz val="11"/>
        <color theme="1"/>
        <rFont val="微软雅黑"/>
        <charset val="134"/>
      </rPr>
      <t>ext</t>
    </r>
  </si>
  <si>
    <t>send_name</t>
  </si>
  <si>
    <t>发件人姓名</t>
  </si>
  <si>
    <r>
      <rPr>
        <sz val="11"/>
        <color theme="1"/>
        <rFont val="微软雅黑"/>
        <charset val="134"/>
      </rPr>
      <t>s</t>
    </r>
    <r>
      <rPr>
        <sz val="11"/>
        <color theme="1"/>
        <rFont val="微软雅黑"/>
        <charset val="134"/>
      </rPr>
      <t>end_mobile</t>
    </r>
  </si>
  <si>
    <t>发件人手机</t>
  </si>
  <si>
    <r>
      <rPr>
        <sz val="11"/>
        <color theme="1"/>
        <rFont val="微软雅黑"/>
        <charset val="134"/>
      </rPr>
      <t>s</t>
    </r>
    <r>
      <rPr>
        <sz val="11"/>
        <color theme="1"/>
        <rFont val="微软雅黑"/>
        <charset val="134"/>
      </rPr>
      <t>end_tel</t>
    </r>
  </si>
  <si>
    <t>发件人固话</t>
  </si>
  <si>
    <t>send_region_id</t>
  </si>
  <si>
    <t>发件人ID</t>
  </si>
  <si>
    <t>send_detail_addr</t>
  </si>
  <si>
    <t>发件人详细地址</t>
  </si>
  <si>
    <t>send_company</t>
  </si>
  <si>
    <t>发件人公司</t>
  </si>
  <si>
    <r>
      <rPr>
        <sz val="11"/>
        <color theme="1"/>
        <rFont val="微软雅黑"/>
        <charset val="134"/>
      </rPr>
      <t>s</t>
    </r>
    <r>
      <rPr>
        <sz val="11"/>
        <color theme="1"/>
        <rFont val="微软雅黑"/>
        <charset val="134"/>
      </rPr>
      <t>eat_id</t>
    </r>
  </si>
  <si>
    <r>
      <rPr>
        <sz val="11"/>
        <color theme="1"/>
        <rFont val="微软雅黑"/>
        <charset val="134"/>
      </rPr>
      <t>座位I</t>
    </r>
    <r>
      <rPr>
        <sz val="11"/>
        <color theme="1"/>
        <rFont val="微软雅黑"/>
        <charset val="134"/>
      </rPr>
      <t>D</t>
    </r>
  </si>
  <si>
    <t>seat_number</t>
  </si>
  <si>
    <t>sing_time</t>
  </si>
  <si>
    <t>char(10)</t>
  </si>
  <si>
    <t>签收时间</t>
  </si>
  <si>
    <t>print_status</t>
  </si>
  <si>
    <t>打印状态</t>
  </si>
  <si>
    <t>print_time</t>
  </si>
  <si>
    <t>打印时间</t>
  </si>
  <si>
    <t>print_count</t>
  </si>
  <si>
    <t>smallint(6)</t>
  </si>
  <si>
    <t>打印次数</t>
  </si>
  <si>
    <t>staff_costcenters</t>
  </si>
  <si>
    <t>员工成本中心</t>
  </si>
  <si>
    <t>staffcenter_id</t>
  </si>
  <si>
    <t>员工拥有的成本中心ID, 自增，主键</t>
  </si>
  <si>
    <t>员工id</t>
  </si>
  <si>
    <t>成本中心id</t>
  </si>
  <si>
    <t>staffcenter_default</t>
  </si>
  <si>
    <t>默认成本中心：1（TRUE） 0（FALSE）</t>
  </si>
  <si>
    <t>delivery_receiving</t>
  </si>
  <si>
    <t>派送单副表</t>
  </si>
  <si>
    <t>delivery_id</t>
  </si>
  <si>
    <t>派送单ID</t>
  </si>
  <si>
    <t>收件ID</t>
  </si>
  <si>
    <t>逻辑删除：1（可用状态）， 0（删除）</t>
  </si>
  <si>
    <t>添加时间</t>
  </si>
  <si>
    <t>delivery</t>
  </si>
  <si>
    <t>派送单批次号</t>
  </si>
  <si>
    <t>path_id</t>
  </si>
  <si>
    <t>派送人</t>
  </si>
  <si>
    <t>user_name</t>
  </si>
  <si>
    <t>派送人姓名</t>
  </si>
  <si>
    <t>delivery_address</t>
  </si>
  <si>
    <t>员工收件地址表</t>
  </si>
  <si>
    <t>收件地址 ID， 自增，主键</t>
  </si>
  <si>
    <t>delivery_name</t>
  </si>
  <si>
    <t>varchar50)</t>
  </si>
  <si>
    <t>收件人名称</t>
  </si>
  <si>
    <t>delivery_mobile</t>
  </si>
  <si>
    <t>tinyint(200)</t>
  </si>
  <si>
    <t>收件人地址</t>
  </si>
  <si>
    <t>收件人ID</t>
  </si>
  <si>
    <t>delivery_street</t>
  </si>
  <si>
    <t>收件人详细地址</t>
  </si>
  <si>
    <t>delivery_postcode</t>
  </si>
  <si>
    <t>delivery_default</t>
  </si>
  <si>
    <t>默认收件地址</t>
  </si>
  <si>
    <t>send_express_package</t>
  </si>
  <si>
    <t>打包快递ID，自增，主键</t>
  </si>
  <si>
    <t>快递单号</t>
  </si>
  <si>
    <t>打包件地址快照</t>
  </si>
  <si>
    <t>申请状态：0：待发，1：已发 2：异常</t>
  </si>
  <si>
    <t>send_express_package_item</t>
  </si>
  <si>
    <t>打包快递与快递关系ID，自增，主键</t>
  </si>
  <si>
    <t>package_id</t>
  </si>
  <si>
    <t>打包快递ID</t>
  </si>
  <si>
    <t>item_id</t>
  </si>
  <si>
    <t>快递实体ID</t>
  </si>
  <si>
    <t>send_export_history</t>
  </si>
  <si>
    <t>发件清单打印</t>
  </si>
  <si>
    <t>申请状态：0：待发，1：归档,2: 异常</t>
  </si>
  <si>
    <t>send_export_item</t>
  </si>
  <si>
    <t>关系ID，自增，主键</t>
  </si>
  <si>
    <t>export_id</t>
  </si>
  <si>
    <t>打印记录ID</t>
  </si>
  <si>
    <t>出件ID</t>
  </si>
  <si>
    <t>状态 0：待发 ，1：已归档 2：异常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</si>
</sst>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7">
    <font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000000"/>
      <name val="Verdana"/>
      <charset val="134"/>
    </font>
    <font>
      <b/>
      <i/>
      <u/>
      <sz val="11"/>
      <color rgb="FF800080"/>
      <name val="等线"/>
      <charset val="136"/>
      <scheme val="minor"/>
    </font>
    <font>
      <b/>
      <i/>
      <u/>
      <sz val="11"/>
      <color theme="10"/>
      <name val="等线"/>
      <charset val="136"/>
      <scheme val="minor"/>
    </font>
    <font>
      <b/>
      <i/>
      <u/>
      <sz val="11"/>
      <color theme="10"/>
      <name val="等线"/>
      <charset val="134"/>
      <scheme val="minor"/>
    </font>
    <font>
      <u/>
      <sz val="11"/>
      <color rgb="FF800080"/>
      <name val="等线"/>
      <charset val="136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theme="10"/>
      <name val="等线"/>
      <charset val="136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399884029663991"/>
        <bgColor indexed="64"/>
      </patternFill>
    </fill>
    <fill>
      <patternFill patternType="solid">
        <fgColor theme="4" tint="0.399792474135563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4" tint="0.39976195562608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3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3" fillId="26" borderId="3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8" borderId="33" applyNumberFormat="0" applyFon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31" applyNumberFormat="0" applyFill="0" applyAlignment="0" applyProtection="0">
      <alignment vertical="center"/>
    </xf>
    <xf numFmtId="0" fontId="10" fillId="0" borderId="31" applyNumberFormat="0" applyFill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0" borderId="35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17" borderId="32" applyNumberFormat="0" applyAlignment="0" applyProtection="0">
      <alignment vertical="center"/>
    </xf>
    <xf numFmtId="0" fontId="24" fillId="17" borderId="36" applyNumberFormat="0" applyAlignment="0" applyProtection="0">
      <alignment vertical="center"/>
    </xf>
    <xf numFmtId="0" fontId="9" fillId="8" borderId="30" applyNumberForma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5" fillId="0" borderId="37" applyNumberFormat="0" applyFill="0" applyAlignment="0" applyProtection="0">
      <alignment vertical="center"/>
    </xf>
    <xf numFmtId="0" fontId="19" fillId="0" borderId="34" applyNumberFormat="0" applyFill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</cellStyleXfs>
  <cellXfs count="6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3" fillId="0" borderId="7" xfId="0" applyFont="1" applyBorder="1"/>
    <xf numFmtId="0" fontId="1" fillId="3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3" fillId="0" borderId="10" xfId="0" applyFont="1" applyBorder="1"/>
    <xf numFmtId="0" fontId="1" fillId="3" borderId="15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1" fillId="3" borderId="18" xfId="0" applyFont="1" applyFill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/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1" fillId="5" borderId="27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5" borderId="29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8" xfId="10" applyFont="1" applyBorder="1" applyAlignment="1">
      <alignment vertical="center"/>
    </xf>
    <xf numFmtId="0" fontId="5" fillId="0" borderId="8" xfId="10" applyFont="1" applyBorder="1" applyAlignment="1">
      <alignment vertical="center"/>
    </xf>
    <xf numFmtId="0" fontId="6" fillId="0" borderId="8" xfId="10" applyFont="1" applyBorder="1" applyAlignment="1">
      <alignment vertical="center"/>
    </xf>
    <xf numFmtId="0" fontId="7" fillId="0" borderId="8" xfId="10" applyFont="1" applyBorder="1" applyAlignment="1">
      <alignment vertical="center"/>
    </xf>
    <xf numFmtId="0" fontId="7" fillId="0" borderId="14" xfId="10" applyFont="1" applyBorder="1" applyAlignment="1">
      <alignment vertical="center"/>
    </xf>
    <xf numFmtId="0" fontId="7" fillId="0" borderId="14" xfId="10" applyFont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4" Type="http://schemas.openxmlformats.org/officeDocument/2006/relationships/sharedStrings" Target="sharedStrings.xml"/><Relationship Id="rId43" Type="http://schemas.openxmlformats.org/officeDocument/2006/relationships/styles" Target="styles.xml"/><Relationship Id="rId42" Type="http://schemas.openxmlformats.org/officeDocument/2006/relationships/theme" Target="theme/theme1.xml"/><Relationship Id="rId41" Type="http://schemas.openxmlformats.org/officeDocument/2006/relationships/externalLink" Target="externalLinks/externalLink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dhl\DHL&#25968;&#25454;&#23383;&#20856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索引"/>
      <sheetName val="send_express_application|发快递申请表"/>
      <sheetName val="send_express_item|快递表"/>
      <sheetName val="send_application_cost_center"/>
      <sheetName val="site_option|基本设置表"/>
      <sheetName val="base_queue|队列任务表"/>
      <sheetName val="base_tmpl|快递单模板表"/>
      <sheetName val="base_regions|地区表"/>
      <sheetName val="send_label|寄件标签"/>
      <sheetName val="operation_log|操作日志表"/>
      <sheetName val="base_users|管理员信息表"/>
      <sheetName val="role_user|管理员角色表"/>
      <sheetName val="role|角色管理表"/>
      <sheetName val="auth_access|角色权限授权表"/>
      <sheetName val="auth_rule|权限规则表"/>
      <sheetName val="menu|后台菜单表"/>
      <sheetName val="staff|员工信息表"/>
      <sheetName val="departments|部门信息表"/>
      <sheetName val="cost_center|成本中心表"/>
      <sheetName val="staff_cost_center|成本中心关联表"/>
      <sheetName val="paths|路径表"/>
      <sheetName val="mailrooms|mailroom表"/>
      <sheetName val="package_address|打包件地址表"/>
      <sheetName val="express_company|快递公司表"/>
      <sheetName val="inter_express_prices|国际快件价目表"/>
      <sheetName val="express_fw_prices|国内快件首重表"/>
      <sheetName val="express_ladder_prices|国内件阶梯价目表"/>
      <sheetName val="api_log|接口操作日志表"/>
      <sheetName val="receiving|收件表"/>
      <sheetName val="员工成本中心表"/>
      <sheetName val=""/>
      <sheetName val="delivery派送单表"/>
    </sheetNames>
    <sheetDataSet>
      <sheetData sheetId="0"/>
      <sheetData sheetId="1"/>
      <sheetData sheetId="2"/>
      <sheetData sheetId="3"/>
      <sheetData sheetId="4">
        <row r="1">
          <cell r="B1" t="str">
            <v>site_option</v>
          </cell>
        </row>
        <row r="1">
          <cell r="E1" t="str">
            <v>基本设置</v>
          </cell>
        </row>
      </sheetData>
      <sheetData sheetId="5">
        <row r="1">
          <cell r="B1" t="str">
            <v>base_queue</v>
          </cell>
        </row>
        <row r="1">
          <cell r="E1" t="str">
            <v>队列任务表</v>
          </cell>
        </row>
      </sheetData>
      <sheetData sheetId="6">
        <row r="1">
          <cell r="B1" t="str">
            <v>base_tmpl</v>
          </cell>
        </row>
        <row r="1">
          <cell r="E1" t="str">
            <v>快递单模板表</v>
          </cell>
        </row>
      </sheetData>
      <sheetData sheetId="7">
        <row r="1">
          <cell r="B1" t="str">
            <v>base_regions</v>
          </cell>
        </row>
        <row r="1">
          <cell r="E1" t="str">
            <v>地区表</v>
          </cell>
        </row>
      </sheetData>
      <sheetData sheetId="8"/>
      <sheetData sheetId="9">
        <row r="1">
          <cell r="B1" t="str">
            <v>operation_log</v>
          </cell>
        </row>
        <row r="1">
          <cell r="E1" t="str">
            <v>操作日志表</v>
          </cell>
        </row>
      </sheetData>
      <sheetData sheetId="10">
        <row r="1">
          <cell r="B1" t="str">
            <v>base_users</v>
          </cell>
        </row>
        <row r="1">
          <cell r="E1" t="str">
            <v>管理员信息表</v>
          </cell>
        </row>
      </sheetData>
      <sheetData sheetId="11">
        <row r="1">
          <cell r="B1" t="str">
            <v>role_user</v>
          </cell>
        </row>
        <row r="1">
          <cell r="E1" t="str">
            <v>管理员角色表</v>
          </cell>
        </row>
      </sheetData>
      <sheetData sheetId="12">
        <row r="1">
          <cell r="B1" t="str">
            <v>role</v>
          </cell>
        </row>
        <row r="1">
          <cell r="E1" t="str">
            <v>角色管理表</v>
          </cell>
        </row>
      </sheetData>
      <sheetData sheetId="13">
        <row r="1">
          <cell r="B1" t="str">
            <v>auth_access</v>
          </cell>
        </row>
        <row r="1">
          <cell r="E1" t="str">
            <v>角色权限授权表</v>
          </cell>
        </row>
      </sheetData>
      <sheetData sheetId="14">
        <row r="1">
          <cell r="B1" t="str">
            <v>auth_rule</v>
          </cell>
        </row>
        <row r="1">
          <cell r="E1" t="str">
            <v>权限规则表</v>
          </cell>
        </row>
      </sheetData>
      <sheetData sheetId="15">
        <row r="1">
          <cell r="B1" t="str">
            <v>menu</v>
          </cell>
        </row>
        <row r="1">
          <cell r="E1" t="str">
            <v>后台菜单表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6"/>
  <sheetViews>
    <sheetView zoomScale="70" zoomScaleNormal="70" topLeftCell="A25" workbookViewId="0">
      <selection activeCell="C36" sqref="C36"/>
    </sheetView>
  </sheetViews>
  <sheetFormatPr defaultColWidth="9" defaultRowHeight="24.95" customHeight="1" outlineLevelCol="2"/>
  <cols>
    <col min="1" max="1" width="7.125" style="43" customWidth="1"/>
    <col min="2" max="2" width="37.125" style="43" customWidth="1"/>
    <col min="3" max="3" width="54.125" style="43" customWidth="1"/>
    <col min="4" max="16384" width="9" style="43"/>
  </cols>
  <sheetData>
    <row r="1" customHeight="1" spans="1:3">
      <c r="A1" s="56" t="s">
        <v>0</v>
      </c>
      <c r="B1" s="57"/>
      <c r="C1" s="58"/>
    </row>
    <row r="2" customHeight="1" spans="1:3">
      <c r="A2" s="59">
        <v>1</v>
      </c>
      <c r="B2" s="10" t="str">
        <f>'[1]site_option|基本设置表'!E1</f>
        <v>基本设置</v>
      </c>
      <c r="C2" s="60" t="str">
        <f>'[1]site_option|基本设置表'!B1</f>
        <v>site_option</v>
      </c>
    </row>
    <row r="3" customHeight="1" spans="1:3">
      <c r="A3" s="59">
        <v>2</v>
      </c>
      <c r="B3" s="10" t="str">
        <f>'[1]base_queue|队列任务表'!E1</f>
        <v>队列任务表</v>
      </c>
      <c r="C3" s="61" t="str">
        <f>'[1]base_queue|队列任务表'!B1</f>
        <v>base_queue</v>
      </c>
    </row>
    <row r="4" customHeight="1" spans="1:3">
      <c r="A4" s="59">
        <v>3</v>
      </c>
      <c r="B4" s="10" t="str">
        <f>'[1]base_tmpl|快递单模板表'!E1</f>
        <v>快递单模板表</v>
      </c>
      <c r="C4" s="61" t="str">
        <f>'[1]base_tmpl|快递单模板表'!B1</f>
        <v>base_tmpl</v>
      </c>
    </row>
    <row r="5" customHeight="1" spans="1:3">
      <c r="A5" s="59">
        <v>4</v>
      </c>
      <c r="B5" s="10" t="str">
        <f>'[1]base_regions|地区表'!E1</f>
        <v>地区表</v>
      </c>
      <c r="C5" s="61" t="str">
        <f>'[1]base_regions|地区表'!B1</f>
        <v>base_regions</v>
      </c>
    </row>
    <row r="6" customHeight="1" spans="1:3">
      <c r="A6" s="59">
        <v>5</v>
      </c>
      <c r="B6" s="10" t="str">
        <f>'[1]operation_log|操作日志表'!E1</f>
        <v>操作日志表</v>
      </c>
      <c r="C6" s="61" t="str">
        <f>'[1]operation_log|操作日志表'!B1</f>
        <v>operation_log</v>
      </c>
    </row>
    <row r="7" customHeight="1" spans="1:3">
      <c r="A7" s="59">
        <v>6</v>
      </c>
      <c r="B7" s="10" t="str">
        <f>'[1]base_users|管理员信息表'!E1</f>
        <v>管理员信息表</v>
      </c>
      <c r="C7" s="61" t="str">
        <f>'[1]base_users|管理员信息表'!B1</f>
        <v>base_users</v>
      </c>
    </row>
    <row r="8" customHeight="1" spans="1:3">
      <c r="A8" s="59">
        <v>7</v>
      </c>
      <c r="B8" s="10" t="str">
        <f>'[1]role_user|管理员角色表'!E1</f>
        <v>管理员角色表</v>
      </c>
      <c r="C8" s="61" t="str">
        <f>'[1]role_user|管理员角色表'!B1</f>
        <v>role_user</v>
      </c>
    </row>
    <row r="9" customHeight="1" spans="1:3">
      <c r="A9" s="59">
        <v>8</v>
      </c>
      <c r="B9" s="10" t="str">
        <f>'[1]role|角色管理表'!E1</f>
        <v>角色管理表</v>
      </c>
      <c r="C9" s="61" t="str">
        <f>'[1]role|角色管理表'!B1</f>
        <v>role</v>
      </c>
    </row>
    <row r="10" customHeight="1" spans="1:3">
      <c r="A10" s="59">
        <v>9</v>
      </c>
      <c r="B10" s="10" t="str">
        <f>'[1]auth_access|角色权限授权表'!E1</f>
        <v>角色权限授权表</v>
      </c>
      <c r="C10" s="61" t="str">
        <f>'[1]auth_access|角色权限授权表'!B1</f>
        <v>auth_access</v>
      </c>
    </row>
    <row r="11" customHeight="1" spans="1:3">
      <c r="A11" s="59">
        <v>10</v>
      </c>
      <c r="B11" s="10" t="str">
        <f>'[1]auth_rule|权限规则表'!E1</f>
        <v>权限规则表</v>
      </c>
      <c r="C11" s="61" t="str">
        <f>'[1]auth_rule|权限规则表'!B1</f>
        <v>auth_rule</v>
      </c>
    </row>
    <row r="12" customHeight="1" spans="1:3">
      <c r="A12" s="59">
        <v>11</v>
      </c>
      <c r="B12" s="10" t="str">
        <f>'[1]menu|后台菜单表'!E1</f>
        <v>后台菜单表</v>
      </c>
      <c r="C12" s="61" t="str">
        <f>'[1]menu|后台菜单表'!B1</f>
        <v>menu</v>
      </c>
    </row>
    <row r="13" customHeight="1" spans="1:3">
      <c r="A13" s="59">
        <v>12</v>
      </c>
      <c r="B13" s="10" t="s">
        <v>1</v>
      </c>
      <c r="C13" s="61" t="s">
        <v>2</v>
      </c>
    </row>
    <row r="14" customHeight="1" spans="1:3">
      <c r="A14" s="59">
        <v>13</v>
      </c>
      <c r="B14" s="10" t="s">
        <v>3</v>
      </c>
      <c r="C14" s="61" t="s">
        <v>4</v>
      </c>
    </row>
    <row r="15" customHeight="1" spans="1:3">
      <c r="A15" s="59">
        <v>14</v>
      </c>
      <c r="B15" s="10" t="s">
        <v>5</v>
      </c>
      <c r="C15" s="61" t="s">
        <v>6</v>
      </c>
    </row>
    <row r="16" customHeight="1" spans="1:3">
      <c r="A16" s="59">
        <v>15</v>
      </c>
      <c r="B16" s="10" t="s">
        <v>7</v>
      </c>
      <c r="C16" s="61" t="s">
        <v>8</v>
      </c>
    </row>
    <row r="17" customHeight="1" spans="1:3">
      <c r="A17" s="59">
        <v>16</v>
      </c>
      <c r="B17" s="10" t="s">
        <v>9</v>
      </c>
      <c r="C17" s="62" t="s">
        <v>10</v>
      </c>
    </row>
    <row r="18" customHeight="1" spans="1:3">
      <c r="A18" s="59">
        <v>17</v>
      </c>
      <c r="B18" s="10" t="s">
        <v>11</v>
      </c>
      <c r="C18" s="62" t="s">
        <v>12</v>
      </c>
    </row>
    <row r="19" customHeight="1" spans="1:3">
      <c r="A19" s="59">
        <v>18</v>
      </c>
      <c r="B19" s="10" t="s">
        <v>13</v>
      </c>
      <c r="C19" s="62" t="s">
        <v>14</v>
      </c>
    </row>
    <row r="20" customHeight="1" spans="1:3">
      <c r="A20" s="59">
        <v>19</v>
      </c>
      <c r="B20" s="10" t="s">
        <v>15</v>
      </c>
      <c r="C20" s="62" t="s">
        <v>16</v>
      </c>
    </row>
    <row r="21" customHeight="1" spans="1:3">
      <c r="A21" s="59">
        <v>20</v>
      </c>
      <c r="B21" s="10" t="s">
        <v>17</v>
      </c>
      <c r="C21" s="62" t="s">
        <v>18</v>
      </c>
    </row>
    <row r="22" customHeight="1" spans="1:3">
      <c r="A22" s="59">
        <v>21</v>
      </c>
      <c r="B22" s="10" t="s">
        <v>19</v>
      </c>
      <c r="C22" s="61" t="s">
        <v>20</v>
      </c>
    </row>
    <row r="23" customHeight="1" spans="1:3">
      <c r="A23" s="59">
        <v>22</v>
      </c>
      <c r="B23" s="10" t="s">
        <v>21</v>
      </c>
      <c r="C23" s="61" t="s">
        <v>22</v>
      </c>
    </row>
    <row r="24" customHeight="1" spans="1:3">
      <c r="A24" s="59">
        <v>23</v>
      </c>
      <c r="B24" s="10" t="s">
        <v>23</v>
      </c>
      <c r="C24" s="61" t="s">
        <v>24</v>
      </c>
    </row>
    <row r="25" customHeight="1" spans="1:3">
      <c r="A25" s="59">
        <v>24</v>
      </c>
      <c r="B25" s="10" t="s">
        <v>25</v>
      </c>
      <c r="C25" s="61" t="s">
        <v>26</v>
      </c>
    </row>
    <row r="26" customHeight="1" spans="1:3">
      <c r="A26" s="59">
        <v>25</v>
      </c>
      <c r="B26" s="10" t="s">
        <v>27</v>
      </c>
      <c r="C26" s="61" t="s">
        <v>28</v>
      </c>
    </row>
    <row r="27" customHeight="1" spans="1:3">
      <c r="A27" s="59">
        <v>26</v>
      </c>
      <c r="B27" s="10" t="s">
        <v>29</v>
      </c>
      <c r="C27" s="60" t="s">
        <v>30</v>
      </c>
    </row>
    <row r="28" customHeight="1" spans="1:3">
      <c r="A28" s="59">
        <v>27</v>
      </c>
      <c r="B28" s="10" t="s">
        <v>31</v>
      </c>
      <c r="C28" s="61" t="s">
        <v>32</v>
      </c>
    </row>
    <row r="29" customHeight="1" spans="1:3">
      <c r="A29" s="59">
        <v>28</v>
      </c>
      <c r="B29" s="10" t="s">
        <v>33</v>
      </c>
      <c r="C29" s="61" t="s">
        <v>34</v>
      </c>
    </row>
    <row r="30" customHeight="1" spans="1:3">
      <c r="A30" s="59">
        <v>29</v>
      </c>
      <c r="B30" s="10" t="s">
        <v>35</v>
      </c>
      <c r="C30" s="60" t="s">
        <v>36</v>
      </c>
    </row>
    <row r="31" customHeight="1" spans="1:3">
      <c r="A31" s="59">
        <v>30</v>
      </c>
      <c r="B31" s="10" t="s">
        <v>37</v>
      </c>
      <c r="C31" s="63" t="s">
        <v>38</v>
      </c>
    </row>
    <row r="32" customHeight="1" spans="1:3">
      <c r="A32" s="59">
        <v>31</v>
      </c>
      <c r="B32" s="10" t="s">
        <v>39</v>
      </c>
      <c r="C32" s="63" t="s">
        <v>40</v>
      </c>
    </row>
    <row r="33" customHeight="1" spans="1:3">
      <c r="A33" s="59">
        <v>32</v>
      </c>
      <c r="B33" s="18" t="s">
        <v>41</v>
      </c>
      <c r="C33" s="65" t="s">
        <v>42</v>
      </c>
    </row>
    <row r="34" customHeight="1" spans="1:3">
      <c r="A34" s="59">
        <v>33</v>
      </c>
      <c r="B34" s="18" t="s">
        <v>43</v>
      </c>
      <c r="C34" s="65" t="s">
        <v>44</v>
      </c>
    </row>
    <row r="35" customHeight="1" spans="1:3">
      <c r="A35" s="59">
        <v>34</v>
      </c>
      <c r="B35" s="18" t="s">
        <v>45</v>
      </c>
      <c r="C35" s="65" t="s">
        <v>46</v>
      </c>
    </row>
    <row r="36" customHeight="1" spans="1:3">
      <c r="A36" s="59">
        <v>35</v>
      </c>
      <c r="B36" s="18" t="s">
        <v>47</v>
      </c>
      <c r="C36" s="65" t="s">
        <v>48</v>
      </c>
    </row>
    <row r="37" customHeight="1" spans="1:3">
      <c r="A37" s="59">
        <v>36</v>
      </c>
      <c r="B37" s="18"/>
      <c r="C37" s="64"/>
    </row>
    <row r="38" customHeight="1" spans="1:3">
      <c r="A38" s="59">
        <v>37</v>
      </c>
      <c r="B38" s="18"/>
      <c r="C38" s="64"/>
    </row>
    <row r="39" customHeight="1" spans="1:3">
      <c r="A39" s="59">
        <v>38</v>
      </c>
      <c r="B39" s="18"/>
      <c r="C39" s="64"/>
    </row>
    <row r="40" customHeight="1" spans="1:3">
      <c r="A40" s="59">
        <v>39</v>
      </c>
      <c r="B40" s="18"/>
      <c r="C40" s="64"/>
    </row>
    <row r="41" customHeight="1" spans="1:3">
      <c r="A41" s="59">
        <v>40</v>
      </c>
      <c r="B41" s="18"/>
      <c r="C41" s="64"/>
    </row>
    <row r="42" customHeight="1" spans="1:3">
      <c r="A42" s="59">
        <v>41</v>
      </c>
      <c r="B42" s="18"/>
      <c r="C42" s="64"/>
    </row>
    <row r="43" customHeight="1" spans="1:3">
      <c r="A43" s="59">
        <v>42</v>
      </c>
      <c r="B43" s="18"/>
      <c r="C43" s="64"/>
    </row>
    <row r="44" customHeight="1" spans="1:3">
      <c r="A44" s="59">
        <v>43</v>
      </c>
      <c r="B44" s="18"/>
      <c r="C44" s="64"/>
    </row>
    <row r="45" customHeight="1" spans="1:3">
      <c r="A45" s="59">
        <v>44</v>
      </c>
      <c r="B45" s="18"/>
      <c r="C45" s="64"/>
    </row>
    <row r="46" customHeight="1" spans="1:3">
      <c r="A46" s="59">
        <v>45</v>
      </c>
      <c r="B46" s="18"/>
      <c r="C46" s="64"/>
    </row>
  </sheetData>
  <mergeCells count="1">
    <mergeCell ref="A1:C1"/>
  </mergeCells>
  <hyperlinks>
    <hyperlink ref="C2" location="'site_option|基本设置表'!B1" display="='G:\dhl\[DHL数据字典.xlsx]site_option|基本设置表'!B1"/>
    <hyperlink ref="C3" location="'base_queue|队列任务表'!B1" display="='G:\dhl\[DHL数据字典.xlsx]base_queue|队列任务表'!B1"/>
    <hyperlink ref="C4" location="'base_tmpl|快递单模板表'!B1" display="='G:\dhl\[DHL数据字典.xlsx]base_tmpl|快递单模板表'!B1"/>
    <hyperlink ref="C5" location="'base_regions|地区表'!B1" display="='G:\dhl\[DHL数据字典.xlsx]base_regions|地区表'!B1"/>
    <hyperlink ref="C6" location="'base_operate_logs|操作日志表'!B1" display="='G:\dhl\[DHL数据字典.xlsx]operation_log|操作日志表'!B1"/>
    <hyperlink ref="C7" location="'base_users|管理员信息表'!B1" display="='G:\dhl\[DHL数据字典.xlsx]base_users|管理员信息表'!B1"/>
    <hyperlink ref="C8" location="'role_user|管理员角色表'!B1" display="='G:\dhl\[DHL数据字典.xlsx]role_user|管理员角色表'!B1"/>
    <hyperlink ref="C9" location="'role|角色管理表'!B1" display="='G:\dhl\[DHL数据字典.xlsx]role|角色管理表'!B1"/>
    <hyperlink ref="C10" location="'auth_access|角色权限授权表'!B1" display="='G:\dhl\[DHL数据字典.xlsx]auth_access|角色权限授权表'!B1"/>
    <hyperlink ref="C11" location="'auth_rule|权限规则表'!B1" display="='G:\dhl\[DHL数据字典.xlsx]auth_rule|权限规则表'!B1"/>
    <hyperlink ref="C12" location="'menu|后台菜单表'!B1" display="='G:\dhl\[DHL数据字典.xlsx]menu|后台菜单表'!B1"/>
    <hyperlink ref="C13" location="'staff_info|员工信息表'!A1" display="staff_info"/>
    <hyperlink ref="C14" location="'departments|部门信息表'!A1" display="departments"/>
    <hyperlink ref="C15" location="'cost_center|成本中心表'!A1" display="cost_center"/>
    <hyperlink ref="C16" location="'staff_cost_center|成本中心关联表'!A1" display="staff_cost_center"/>
    <hyperlink ref="C18" location="'paths|路径表'!A1" display="way"/>
    <hyperlink ref="C22" location="'mailrooms|mailroom表'!A1" display="mailroom"/>
    <hyperlink ref="C23" location="'package_express_address|打包件地址表'!A1" display="package_express_address"/>
    <hyperlink ref="C24" location="'express_company|快递公司表'!A1" display="express_company"/>
    <hyperlink ref="C25" location="'inter_express_prices|国际快件价目表'!A1" display="inter_express_prices"/>
    <hyperlink ref="C26" location="'express_fw_prices|国内快件首重表'!A1" display="express_fw_prices"/>
    <hyperlink ref="C27" location="'express_ladder_prices|国内件阶梯价目表'!A1" display="express_ladder_prices"/>
    <hyperlink ref="C28" location="'receiving|收件表'!A1" display="receiving"/>
    <hyperlink ref="C29" location="'send_express_application|发快递申请表'!A1" display="send_express_application"/>
    <hyperlink ref="C30" location="'send_express_item|快递表'!A1" display="send_express_item"/>
    <hyperlink ref="C31" location="send_application_cost_center!A1" display="send_application_cost_center"/>
    <hyperlink ref="C32" location="delivery派送单主表!A1" display="delivery派送单主表!A1"/>
    <hyperlink ref="C33" location="'send_express_package|发送快递打包表'!A1" display="send_express_package|发送快递打包表'!A1"/>
    <hyperlink ref="C17" location="'seat|座位号表'!A1" display="seat"/>
    <hyperlink ref="C19" location="'way_seat|路径-座位号关系表'!A1" display="way_seat"/>
    <hyperlink ref="C20" location="'send|派送计划表'!A1" display="send"/>
    <hyperlink ref="C34" location="'package_item|发送快递打包与快递关系表'!A1" display="package_item|发送快递打包与快递关系表'!A1"/>
    <hyperlink ref="C35" location="'send_export_history|发件清单打印'!A1" display="send_export_history|发件清单打印'!A1"/>
    <hyperlink ref="C36" location="'send_export_item|出件清单与打印关系表'!A1" display="send_export_item|出件清单与打印关系表'!A1"/>
    <hyperlink ref="C37" location="delivery_receiving派送单副表!A1"/>
    <hyperlink ref="C38" location="delivery_receiving派送单副表!A1"/>
    <hyperlink ref="C39" location="delivery_receiving派送单副表!A1"/>
    <hyperlink ref="C40" location="delivery_receiving派送单副表!A1"/>
    <hyperlink ref="C41" location="delivery_receiving派送单副表!A1"/>
    <hyperlink ref="C42" location="delivery_receiving派送单副表!A1"/>
    <hyperlink ref="C43" location="delivery_receiving派送单副表!A1"/>
    <hyperlink ref="C44" location="delivery_receiving派送单副表!A1"/>
    <hyperlink ref="C45" location="delivery_receiving派送单副表!A1"/>
    <hyperlink ref="C46" location="delivery_receiving派送单副表!A1"/>
  </hyperlink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5"/>
  <sheetViews>
    <sheetView workbookViewId="0">
      <selection activeCell="E9" sqref="E9"/>
    </sheetView>
  </sheetViews>
  <sheetFormatPr defaultColWidth="9" defaultRowHeight="24.95" customHeight="1" outlineLevelCol="7"/>
  <cols>
    <col min="1" max="1" width="17.125" customWidth="1"/>
    <col min="2" max="2" width="46.625" customWidth="1"/>
    <col min="4" max="4" width="11.625" customWidth="1"/>
    <col min="5" max="5" width="72.125" customWidth="1"/>
  </cols>
  <sheetData>
    <row r="1" customHeight="1" spans="1:8">
      <c r="A1" s="22" t="s">
        <v>49</v>
      </c>
      <c r="B1" s="2" t="s">
        <v>228</v>
      </c>
      <c r="C1" s="3"/>
      <c r="D1" s="23" t="s">
        <v>51</v>
      </c>
      <c r="E1" s="5" t="s">
        <v>229</v>
      </c>
      <c r="F1" s="43"/>
      <c r="G1" s="43"/>
      <c r="H1" s="43"/>
    </row>
    <row r="2" customHeight="1" spans="1:8">
      <c r="A2" s="24" t="s">
        <v>53</v>
      </c>
      <c r="B2" s="25" t="s">
        <v>54</v>
      </c>
      <c r="C2" s="25" t="s">
        <v>55</v>
      </c>
      <c r="D2" s="25" t="s">
        <v>56</v>
      </c>
      <c r="E2" s="26" t="s">
        <v>51</v>
      </c>
      <c r="F2" s="43"/>
      <c r="G2" s="43"/>
      <c r="H2" s="43"/>
    </row>
    <row r="3" customHeight="1" spans="1:8">
      <c r="A3" s="9" t="s">
        <v>230</v>
      </c>
      <c r="B3" s="10" t="s">
        <v>180</v>
      </c>
      <c r="C3" s="11" t="s">
        <v>59</v>
      </c>
      <c r="D3" s="10"/>
      <c r="E3" s="12" t="s">
        <v>231</v>
      </c>
      <c r="F3" s="43"/>
      <c r="G3" s="43"/>
      <c r="H3" s="43"/>
    </row>
    <row r="4" customHeight="1" spans="1:8">
      <c r="A4" s="9" t="s">
        <v>232</v>
      </c>
      <c r="B4" s="10" t="s">
        <v>62</v>
      </c>
      <c r="C4" s="11" t="s">
        <v>59</v>
      </c>
      <c r="D4" s="10"/>
      <c r="E4" s="12" t="s">
        <v>233</v>
      </c>
      <c r="F4" s="43"/>
      <c r="G4" s="43"/>
      <c r="H4" s="43"/>
    </row>
    <row r="5" customHeight="1" spans="1:8">
      <c r="A5" s="13" t="s">
        <v>234</v>
      </c>
      <c r="B5" s="14" t="s">
        <v>70</v>
      </c>
      <c r="C5" s="11" t="s">
        <v>59</v>
      </c>
      <c r="D5" s="16">
        <v>0</v>
      </c>
      <c r="E5" s="15" t="s">
        <v>235</v>
      </c>
      <c r="F5" s="43"/>
      <c r="G5" s="43"/>
      <c r="H5" s="43"/>
    </row>
    <row r="6" customHeight="1" spans="1:8">
      <c r="A6" s="13" t="s">
        <v>69</v>
      </c>
      <c r="B6" s="14" t="s">
        <v>70</v>
      </c>
      <c r="C6" s="11" t="s">
        <v>59</v>
      </c>
      <c r="D6" s="16">
        <v>0</v>
      </c>
      <c r="E6" s="15" t="s">
        <v>71</v>
      </c>
      <c r="F6" s="43"/>
      <c r="G6" s="43"/>
      <c r="H6" s="43"/>
    </row>
    <row r="7" customHeight="1" spans="1:8">
      <c r="A7" s="13" t="s">
        <v>236</v>
      </c>
      <c r="B7" s="14" t="s">
        <v>237</v>
      </c>
      <c r="C7" s="16"/>
      <c r="D7" s="14"/>
      <c r="E7" s="15" t="s">
        <v>238</v>
      </c>
      <c r="F7" s="43"/>
      <c r="G7" s="43"/>
      <c r="H7" s="43"/>
    </row>
    <row r="8" customHeight="1" spans="1:8">
      <c r="A8" s="13" t="s">
        <v>239</v>
      </c>
      <c r="B8" s="14" t="s">
        <v>237</v>
      </c>
      <c r="C8" s="16"/>
      <c r="D8" s="14"/>
      <c r="E8" s="15" t="s">
        <v>240</v>
      </c>
      <c r="F8" s="43"/>
      <c r="G8" s="43"/>
      <c r="H8" s="43"/>
    </row>
    <row r="9" customHeight="1" spans="1:8">
      <c r="A9" s="13" t="s">
        <v>241</v>
      </c>
      <c r="B9" s="14" t="s">
        <v>242</v>
      </c>
      <c r="C9" s="16"/>
      <c r="D9" s="14"/>
      <c r="E9" s="15" t="s">
        <v>243</v>
      </c>
      <c r="F9" s="43"/>
      <c r="G9" s="43"/>
      <c r="H9" s="43"/>
    </row>
    <row r="10" customHeight="1" spans="1:8">
      <c r="A10" s="13" t="s">
        <v>244</v>
      </c>
      <c r="B10" s="14" t="s">
        <v>242</v>
      </c>
      <c r="C10" s="16"/>
      <c r="D10" s="14"/>
      <c r="E10" s="15" t="s">
        <v>245</v>
      </c>
      <c r="F10" s="43"/>
      <c r="G10" s="43"/>
      <c r="H10" s="43"/>
    </row>
    <row r="11" customHeight="1" spans="1:8">
      <c r="A11" s="13" t="s">
        <v>223</v>
      </c>
      <c r="B11" s="14" t="s">
        <v>224</v>
      </c>
      <c r="C11" s="16"/>
      <c r="D11" s="14"/>
      <c r="E11" s="15" t="s">
        <v>246</v>
      </c>
      <c r="F11" s="43"/>
      <c r="G11" s="43"/>
      <c r="H11" s="43"/>
    </row>
    <row r="12" customHeight="1" spans="1:8">
      <c r="A12" s="13"/>
      <c r="B12" s="14"/>
      <c r="C12" s="16"/>
      <c r="D12" s="14"/>
      <c r="E12" s="15"/>
      <c r="F12" s="43"/>
      <c r="G12" s="43"/>
      <c r="H12" s="43"/>
    </row>
    <row r="13" customHeight="1" spans="1:8">
      <c r="A13" s="13"/>
      <c r="B13" s="14"/>
      <c r="C13" s="16"/>
      <c r="D13" s="14"/>
      <c r="E13" s="15"/>
      <c r="F13" s="43"/>
      <c r="G13" s="43"/>
      <c r="H13" s="43"/>
    </row>
    <row r="14" customHeight="1" spans="1:8">
      <c r="A14" s="13"/>
      <c r="B14" s="14"/>
      <c r="C14" s="16"/>
      <c r="D14" s="14"/>
      <c r="E14" s="15"/>
      <c r="F14" s="43"/>
      <c r="G14" s="43"/>
      <c r="H14" s="43"/>
    </row>
    <row r="15" customHeight="1" spans="1:8">
      <c r="A15" s="17"/>
      <c r="B15" s="18"/>
      <c r="C15" s="18"/>
      <c r="D15" s="18"/>
      <c r="E15" s="20"/>
      <c r="F15" s="43"/>
      <c r="G15" s="43"/>
      <c r="H15" s="43"/>
    </row>
  </sheetData>
  <mergeCells count="1">
    <mergeCell ref="B1:C1"/>
  </mergeCell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3"/>
  <sheetViews>
    <sheetView workbookViewId="0">
      <selection activeCell="E9" sqref="E9"/>
    </sheetView>
  </sheetViews>
  <sheetFormatPr defaultColWidth="9" defaultRowHeight="24.95" customHeight="1" outlineLevelCol="7"/>
  <cols>
    <col min="1" max="1" width="17.125" customWidth="1"/>
    <col min="2" max="2" width="46.625" customWidth="1"/>
    <col min="4" max="4" width="11.625" customWidth="1"/>
    <col min="5" max="5" width="72.125" customWidth="1"/>
  </cols>
  <sheetData>
    <row r="1" customHeight="1" spans="1:8">
      <c r="A1" s="22" t="s">
        <v>49</v>
      </c>
      <c r="B1" s="2" t="s">
        <v>247</v>
      </c>
      <c r="C1" s="3"/>
      <c r="D1" s="23" t="s">
        <v>51</v>
      </c>
      <c r="E1" s="5" t="s">
        <v>248</v>
      </c>
      <c r="F1" s="43"/>
      <c r="G1" s="43"/>
      <c r="H1" s="43"/>
    </row>
    <row r="2" customHeight="1" spans="1:8">
      <c r="A2" s="24" t="s">
        <v>53</v>
      </c>
      <c r="B2" s="25" t="s">
        <v>54</v>
      </c>
      <c r="C2" s="25" t="s">
        <v>55</v>
      </c>
      <c r="D2" s="25" t="s">
        <v>56</v>
      </c>
      <c r="E2" s="26" t="s">
        <v>51</v>
      </c>
      <c r="F2" s="43"/>
      <c r="G2" s="43"/>
      <c r="H2" s="43"/>
    </row>
    <row r="3" customHeight="1" spans="1:8">
      <c r="A3" s="9" t="s">
        <v>73</v>
      </c>
      <c r="B3" s="10" t="s">
        <v>58</v>
      </c>
      <c r="C3" s="11" t="s">
        <v>59</v>
      </c>
      <c r="D3" s="10"/>
      <c r="E3" s="12" t="s">
        <v>249</v>
      </c>
      <c r="F3" s="43"/>
      <c r="G3" s="43"/>
      <c r="H3" s="43"/>
    </row>
    <row r="4" customHeight="1" spans="1:8">
      <c r="A4" s="9" t="s">
        <v>250</v>
      </c>
      <c r="B4" s="10" t="s">
        <v>62</v>
      </c>
      <c r="C4" s="11" t="s">
        <v>59</v>
      </c>
      <c r="D4" s="10"/>
      <c r="E4" s="12" t="s">
        <v>251</v>
      </c>
      <c r="F4" s="43"/>
      <c r="G4" s="43"/>
      <c r="H4" s="43"/>
    </row>
    <row r="5" customHeight="1" spans="1:8">
      <c r="A5" s="13" t="s">
        <v>252</v>
      </c>
      <c r="B5" s="14" t="s">
        <v>58</v>
      </c>
      <c r="C5" s="11" t="s">
        <v>59</v>
      </c>
      <c r="D5" s="16"/>
      <c r="E5" s="15" t="s">
        <v>253</v>
      </c>
      <c r="F5" s="43"/>
      <c r="G5" s="43"/>
      <c r="H5" s="43"/>
    </row>
    <row r="6" customHeight="1" spans="1:8">
      <c r="A6" s="13" t="s">
        <v>254</v>
      </c>
      <c r="B6" s="14" t="s">
        <v>255</v>
      </c>
      <c r="C6" s="16"/>
      <c r="D6" s="14"/>
      <c r="E6" s="15" t="s">
        <v>256</v>
      </c>
      <c r="F6" s="43"/>
      <c r="G6" s="43"/>
      <c r="H6" s="43"/>
    </row>
    <row r="7" customHeight="1" spans="1:8">
      <c r="A7" s="13" t="s">
        <v>257</v>
      </c>
      <c r="B7" s="14" t="s">
        <v>70</v>
      </c>
      <c r="C7" s="11" t="s">
        <v>59</v>
      </c>
      <c r="D7" s="16">
        <v>0</v>
      </c>
      <c r="E7" s="15" t="s">
        <v>258</v>
      </c>
      <c r="F7" s="43"/>
      <c r="G7" s="43"/>
      <c r="H7" s="43"/>
    </row>
    <row r="8" customHeight="1" spans="1:8">
      <c r="A8" s="13" t="s">
        <v>69</v>
      </c>
      <c r="B8" s="14" t="s">
        <v>70</v>
      </c>
      <c r="C8" s="16" t="s">
        <v>59</v>
      </c>
      <c r="D8" s="14">
        <v>0</v>
      </c>
      <c r="E8" s="15" t="s">
        <v>71</v>
      </c>
      <c r="F8" s="43"/>
      <c r="G8" s="43"/>
      <c r="H8" s="43"/>
    </row>
    <row r="9" customHeight="1" spans="1:8">
      <c r="A9" s="13" t="s">
        <v>64</v>
      </c>
      <c r="B9" s="14" t="s">
        <v>65</v>
      </c>
      <c r="C9" s="16" t="s">
        <v>59</v>
      </c>
      <c r="D9" s="14"/>
      <c r="E9" s="15"/>
      <c r="F9" s="43"/>
      <c r="G9" s="43"/>
      <c r="H9" s="43"/>
    </row>
    <row r="10" customHeight="1" spans="1:8">
      <c r="A10" s="13" t="s">
        <v>67</v>
      </c>
      <c r="B10" s="14" t="s">
        <v>65</v>
      </c>
      <c r="C10" s="16" t="s">
        <v>59</v>
      </c>
      <c r="D10" s="14"/>
      <c r="E10" s="15"/>
      <c r="F10" s="43"/>
      <c r="G10" s="43"/>
      <c r="H10" s="43"/>
    </row>
    <row r="11" customHeight="1" spans="1:8">
      <c r="A11" s="13"/>
      <c r="B11" s="14"/>
      <c r="C11" s="16"/>
      <c r="D11" s="14"/>
      <c r="E11" s="15"/>
      <c r="F11" s="43"/>
      <c r="G11" s="43"/>
      <c r="H11" s="43"/>
    </row>
    <row r="12" customHeight="1" spans="1:8">
      <c r="A12" s="13"/>
      <c r="B12" s="14"/>
      <c r="C12" s="16"/>
      <c r="D12" s="14"/>
      <c r="E12" s="15"/>
      <c r="F12" s="43"/>
      <c r="G12" s="43"/>
      <c r="H12" s="43"/>
    </row>
    <row r="13" customHeight="1" spans="1:8">
      <c r="A13" s="17"/>
      <c r="B13" s="18"/>
      <c r="C13" s="18"/>
      <c r="D13" s="18"/>
      <c r="E13" s="20"/>
      <c r="F13" s="43"/>
      <c r="G13" s="43"/>
      <c r="H13" s="43"/>
    </row>
  </sheetData>
  <mergeCells count="1">
    <mergeCell ref="B1:C1"/>
  </mergeCells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4"/>
  <sheetViews>
    <sheetView workbookViewId="0">
      <selection activeCell="O19" sqref="O19"/>
    </sheetView>
  </sheetViews>
  <sheetFormatPr defaultColWidth="9" defaultRowHeight="13.5" outlineLevelCol="4"/>
  <cols>
    <col min="1" max="1" width="15.125" customWidth="1"/>
    <col min="2" max="2" width="12.125" customWidth="1"/>
    <col min="3" max="3" width="11.625" customWidth="1"/>
    <col min="4" max="4" width="12.875" customWidth="1"/>
    <col min="5" max="5" width="21.375" customWidth="1"/>
  </cols>
  <sheetData>
    <row r="1" ht="17.25" spans="1:5">
      <c r="A1" s="22" t="s">
        <v>49</v>
      </c>
      <c r="B1" s="2" t="s">
        <v>259</v>
      </c>
      <c r="C1" s="3"/>
      <c r="D1" s="23" t="s">
        <v>51</v>
      </c>
      <c r="E1" s="5" t="s">
        <v>260</v>
      </c>
    </row>
    <row r="2" ht="15" spans="1:5">
      <c r="A2" s="24" t="s">
        <v>53</v>
      </c>
      <c r="B2" s="25" t="s">
        <v>54</v>
      </c>
      <c r="C2" s="25" t="s">
        <v>55</v>
      </c>
      <c r="D2" s="25" t="s">
        <v>56</v>
      </c>
      <c r="E2" s="26" t="s">
        <v>51</v>
      </c>
    </row>
    <row r="3" ht="16.5" spans="1:5">
      <c r="A3" s="9" t="s">
        <v>261</v>
      </c>
      <c r="B3" s="10" t="s">
        <v>58</v>
      </c>
      <c r="C3" s="11" t="s">
        <v>59</v>
      </c>
      <c r="D3" s="10"/>
      <c r="E3" s="12" t="s">
        <v>262</v>
      </c>
    </row>
    <row r="4" ht="16.5" spans="1:5">
      <c r="A4" s="9" t="s">
        <v>263</v>
      </c>
      <c r="B4" s="10" t="s">
        <v>264</v>
      </c>
      <c r="C4" s="11" t="s">
        <v>59</v>
      </c>
      <c r="D4" s="10"/>
      <c r="E4" s="12" t="s">
        <v>265</v>
      </c>
    </row>
    <row r="5" ht="16.5" spans="1:5">
      <c r="A5" s="13" t="s">
        <v>266</v>
      </c>
      <c r="B5" s="14" t="s">
        <v>267</v>
      </c>
      <c r="C5" s="11" t="s">
        <v>59</v>
      </c>
      <c r="D5" s="16">
        <v>0</v>
      </c>
      <c r="E5" s="15" t="s">
        <v>268</v>
      </c>
    </row>
    <row r="6" ht="16.5" spans="1:5">
      <c r="A6" s="13" t="s">
        <v>269</v>
      </c>
      <c r="B6" s="14" t="s">
        <v>110</v>
      </c>
      <c r="C6" s="16" t="s">
        <v>59</v>
      </c>
      <c r="D6" s="14"/>
      <c r="E6" s="15" t="s">
        <v>270</v>
      </c>
    </row>
    <row r="7" ht="16.5" spans="1:5">
      <c r="A7" s="13" t="s">
        <v>271</v>
      </c>
      <c r="B7" s="14" t="s">
        <v>110</v>
      </c>
      <c r="C7" s="11"/>
      <c r="D7" s="16"/>
      <c r="E7" s="15" t="s">
        <v>272</v>
      </c>
    </row>
    <row r="8" ht="16.5" spans="1:5">
      <c r="A8" s="13" t="s">
        <v>273</v>
      </c>
      <c r="B8" s="14" t="s">
        <v>65</v>
      </c>
      <c r="C8" s="16"/>
      <c r="D8" s="14"/>
      <c r="E8" s="15" t="s">
        <v>274</v>
      </c>
    </row>
    <row r="9" ht="16.5" spans="1:5">
      <c r="A9" s="13"/>
      <c r="B9" s="14"/>
      <c r="C9" s="16"/>
      <c r="D9" s="14"/>
      <c r="E9" s="15"/>
    </row>
    <row r="10" ht="16.5" spans="1:5">
      <c r="A10" s="13"/>
      <c r="B10" s="14"/>
      <c r="C10" s="16"/>
      <c r="D10" s="14"/>
      <c r="E10" s="15"/>
    </row>
    <row r="11" ht="16.5" spans="1:5">
      <c r="A11" s="13"/>
      <c r="B11" s="14"/>
      <c r="C11" s="16"/>
      <c r="D11" s="14"/>
      <c r="E11" s="15"/>
    </row>
    <row r="12" ht="16.5" spans="1:5">
      <c r="A12" s="13"/>
      <c r="B12" s="14"/>
      <c r="C12" s="16"/>
      <c r="D12" s="14"/>
      <c r="E12" s="15"/>
    </row>
    <row r="13" ht="17.25" spans="1:5">
      <c r="A13" s="17"/>
      <c r="B13" s="18"/>
      <c r="C13" s="18"/>
      <c r="D13" s="18"/>
      <c r="E13" s="20"/>
    </row>
    <row r="14" ht="14.25"/>
  </sheetData>
  <mergeCells count="1">
    <mergeCell ref="B1:C1"/>
  </mergeCells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4"/>
  <sheetViews>
    <sheetView topLeftCell="A4" workbookViewId="0">
      <selection activeCell="A8" sqref="A8"/>
    </sheetView>
  </sheetViews>
  <sheetFormatPr defaultColWidth="9" defaultRowHeight="24.95" customHeight="1" outlineLevelCol="7"/>
  <cols>
    <col min="1" max="1" width="17.125" customWidth="1"/>
    <col min="2" max="2" width="46.625" customWidth="1"/>
    <col min="4" max="4" width="11.625" customWidth="1"/>
    <col min="5" max="5" width="72.125" customWidth="1"/>
  </cols>
  <sheetData>
    <row r="1" customHeight="1" spans="1:8">
      <c r="A1" s="22" t="s">
        <v>49</v>
      </c>
      <c r="B1" s="2" t="s">
        <v>275</v>
      </c>
      <c r="C1" s="3"/>
      <c r="D1" s="23" t="s">
        <v>51</v>
      </c>
      <c r="E1" s="5" t="s">
        <v>276</v>
      </c>
      <c r="F1" s="43"/>
      <c r="G1" s="43"/>
      <c r="H1" s="43"/>
    </row>
    <row r="2" customHeight="1" spans="1:8">
      <c r="A2" s="24" t="s">
        <v>53</v>
      </c>
      <c r="B2" s="25" t="s">
        <v>54</v>
      </c>
      <c r="C2" s="25" t="s">
        <v>55</v>
      </c>
      <c r="D2" s="25" t="s">
        <v>56</v>
      </c>
      <c r="E2" s="26" t="s">
        <v>51</v>
      </c>
      <c r="F2" s="43"/>
      <c r="G2" s="43"/>
      <c r="H2" s="43"/>
    </row>
    <row r="3" customHeight="1" spans="1:8">
      <c r="A3" s="9" t="s">
        <v>277</v>
      </c>
      <c r="B3" s="10" t="s">
        <v>58</v>
      </c>
      <c r="C3" s="11" t="s">
        <v>59</v>
      </c>
      <c r="D3" s="10"/>
      <c r="E3" s="12" t="s">
        <v>278</v>
      </c>
      <c r="F3" s="43"/>
      <c r="G3" s="43"/>
      <c r="H3" s="43"/>
    </row>
    <row r="4" customHeight="1" spans="1:8">
      <c r="A4" s="9" t="s">
        <v>279</v>
      </c>
      <c r="B4" s="10" t="s">
        <v>280</v>
      </c>
      <c r="C4" s="11" t="s">
        <v>59</v>
      </c>
      <c r="D4" s="10">
        <v>0</v>
      </c>
      <c r="E4" s="12" t="s">
        <v>281</v>
      </c>
      <c r="F4" s="43"/>
      <c r="G4" s="43"/>
      <c r="H4" s="43"/>
    </row>
    <row r="5" customHeight="1" spans="1:8">
      <c r="A5" s="13" t="s">
        <v>273</v>
      </c>
      <c r="B5" s="14" t="s">
        <v>65</v>
      </c>
      <c r="C5" s="11" t="s">
        <v>59</v>
      </c>
      <c r="D5" s="16">
        <v>0</v>
      </c>
      <c r="E5" s="15" t="s">
        <v>274</v>
      </c>
      <c r="F5" s="43"/>
      <c r="G5" s="43"/>
      <c r="H5" s="43"/>
    </row>
    <row r="6" customHeight="1" spans="1:8">
      <c r="A6" s="13" t="s">
        <v>282</v>
      </c>
      <c r="B6" s="14" t="s">
        <v>283</v>
      </c>
      <c r="C6" s="11" t="s">
        <v>59</v>
      </c>
      <c r="D6" s="16"/>
      <c r="E6" s="15" t="s">
        <v>284</v>
      </c>
      <c r="F6" s="43"/>
      <c r="G6" s="43"/>
      <c r="H6" s="43"/>
    </row>
    <row r="7" customHeight="1" spans="1:8">
      <c r="A7" s="13" t="s">
        <v>285</v>
      </c>
      <c r="B7" s="14" t="s">
        <v>139</v>
      </c>
      <c r="C7" s="11" t="s">
        <v>59</v>
      </c>
      <c r="D7" s="14"/>
      <c r="E7" s="15" t="s">
        <v>286</v>
      </c>
      <c r="F7" s="43"/>
      <c r="G7" s="43"/>
      <c r="H7" s="43"/>
    </row>
    <row r="8" customHeight="1" spans="1:8">
      <c r="A8" s="13" t="s">
        <v>287</v>
      </c>
      <c r="B8" s="14" t="s">
        <v>288</v>
      </c>
      <c r="C8" s="11" t="s">
        <v>59</v>
      </c>
      <c r="D8" s="16"/>
      <c r="E8" s="15" t="s">
        <v>289</v>
      </c>
      <c r="F8" s="43"/>
      <c r="G8" s="43"/>
      <c r="H8" s="43"/>
    </row>
    <row r="9" customHeight="1" spans="1:8">
      <c r="A9" s="13"/>
      <c r="B9" s="14"/>
      <c r="C9" s="16"/>
      <c r="D9" s="14"/>
      <c r="E9" s="15"/>
      <c r="F9" s="43"/>
      <c r="G9" s="43"/>
      <c r="H9" s="43"/>
    </row>
    <row r="10" customHeight="1" spans="1:8">
      <c r="A10" s="13"/>
      <c r="B10" s="14"/>
      <c r="C10" s="16"/>
      <c r="D10" s="14"/>
      <c r="E10" s="15"/>
      <c r="F10" s="43"/>
      <c r="G10" s="43"/>
      <c r="H10" s="43"/>
    </row>
    <row r="11" customHeight="1" spans="1:8">
      <c r="A11" s="13"/>
      <c r="B11" s="14"/>
      <c r="C11" s="16"/>
      <c r="D11" s="14"/>
      <c r="E11" s="15"/>
      <c r="F11" s="43"/>
      <c r="G11" s="43"/>
      <c r="H11" s="43"/>
    </row>
    <row r="12" customHeight="1" spans="1:8">
      <c r="A12" s="13"/>
      <c r="B12" s="14"/>
      <c r="C12" s="16"/>
      <c r="D12" s="14"/>
      <c r="E12" s="15"/>
      <c r="F12" s="43"/>
      <c r="G12" s="43"/>
      <c r="H12" s="43"/>
    </row>
    <row r="13" customHeight="1" spans="1:8">
      <c r="A13" s="13"/>
      <c r="B13" s="14"/>
      <c r="C13" s="16"/>
      <c r="D13" s="14"/>
      <c r="E13" s="15"/>
      <c r="F13" s="43"/>
      <c r="G13" s="43"/>
      <c r="H13" s="43"/>
    </row>
    <row r="14" customHeight="1" spans="1:8">
      <c r="A14" s="17"/>
      <c r="B14" s="18"/>
      <c r="C14" s="18"/>
      <c r="D14" s="18"/>
      <c r="E14" s="20"/>
      <c r="F14" s="43"/>
      <c r="G14" s="43"/>
      <c r="H14" s="43"/>
    </row>
  </sheetData>
  <mergeCells count="1">
    <mergeCell ref="B1:C1"/>
  </mergeCells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8"/>
  <sheetViews>
    <sheetView workbookViewId="0">
      <selection activeCell="A17" sqref="A17:E17"/>
    </sheetView>
  </sheetViews>
  <sheetFormatPr defaultColWidth="9" defaultRowHeight="24.95" customHeight="1" outlineLevelCol="7"/>
  <cols>
    <col min="1" max="1" width="20.125" customWidth="1"/>
    <col min="2" max="2" width="46.625" customWidth="1"/>
    <col min="4" max="4" width="11.625" customWidth="1"/>
    <col min="5" max="5" width="72.125" customWidth="1"/>
  </cols>
  <sheetData>
    <row r="1" customHeight="1" spans="1:8">
      <c r="A1" s="22" t="s">
        <v>49</v>
      </c>
      <c r="B1" s="2" t="s">
        <v>290</v>
      </c>
      <c r="C1" s="3"/>
      <c r="D1" s="23" t="s">
        <v>51</v>
      </c>
      <c r="E1" s="5" t="s">
        <v>291</v>
      </c>
      <c r="F1" s="43"/>
      <c r="G1" s="43"/>
      <c r="H1" s="43"/>
    </row>
    <row r="2" customHeight="1" spans="1:8">
      <c r="A2" s="24" t="s">
        <v>53</v>
      </c>
      <c r="B2" s="25" t="s">
        <v>54</v>
      </c>
      <c r="C2" s="25" t="s">
        <v>55</v>
      </c>
      <c r="D2" s="25" t="s">
        <v>56</v>
      </c>
      <c r="E2" s="26" t="s">
        <v>51</v>
      </c>
      <c r="F2" s="43"/>
      <c r="G2" s="43"/>
      <c r="H2" s="43"/>
    </row>
    <row r="3" customHeight="1" spans="1:8">
      <c r="A3" s="9" t="s">
        <v>73</v>
      </c>
      <c r="B3" s="10" t="s">
        <v>95</v>
      </c>
      <c r="C3" s="11" t="s">
        <v>59</v>
      </c>
      <c r="D3" s="10"/>
      <c r="E3" s="12" t="s">
        <v>292</v>
      </c>
      <c r="F3" s="43"/>
      <c r="G3" s="43"/>
      <c r="H3" s="43"/>
    </row>
    <row r="4" customHeight="1" spans="1:8">
      <c r="A4" s="9" t="s">
        <v>293</v>
      </c>
      <c r="B4" s="10" t="s">
        <v>294</v>
      </c>
      <c r="C4" s="11" t="s">
        <v>59</v>
      </c>
      <c r="D4" s="10"/>
      <c r="E4" s="12" t="s">
        <v>295</v>
      </c>
      <c r="F4" s="43"/>
      <c r="G4" s="43"/>
      <c r="H4" s="43"/>
    </row>
    <row r="5" customHeight="1" spans="1:8">
      <c r="A5" s="9" t="s">
        <v>296</v>
      </c>
      <c r="B5" s="10" t="s">
        <v>297</v>
      </c>
      <c r="C5" s="11" t="s">
        <v>59</v>
      </c>
      <c r="D5" s="10"/>
      <c r="E5" s="12" t="s">
        <v>298</v>
      </c>
      <c r="F5" s="43"/>
      <c r="G5" s="43"/>
      <c r="H5" s="43"/>
    </row>
    <row r="6" customHeight="1" spans="1:8">
      <c r="A6" s="13" t="s">
        <v>299</v>
      </c>
      <c r="B6" s="14" t="s">
        <v>110</v>
      </c>
      <c r="C6" s="11"/>
      <c r="D6" s="16"/>
      <c r="E6" s="15"/>
      <c r="F6" s="43"/>
      <c r="G6" s="43"/>
      <c r="H6" s="43"/>
    </row>
    <row r="7" customHeight="1" spans="1:8">
      <c r="A7" s="13" t="s">
        <v>300</v>
      </c>
      <c r="B7" s="14" t="s">
        <v>62</v>
      </c>
      <c r="C7" s="11"/>
      <c r="D7" s="16"/>
      <c r="E7" s="15" t="s">
        <v>301</v>
      </c>
      <c r="F7" s="43"/>
      <c r="G7" s="43"/>
      <c r="H7" s="43"/>
    </row>
    <row r="8" customHeight="1" spans="1:8">
      <c r="A8" s="13" t="s">
        <v>302</v>
      </c>
      <c r="B8" s="14" t="s">
        <v>139</v>
      </c>
      <c r="C8" s="16"/>
      <c r="D8" s="14"/>
      <c r="E8" s="15" t="s">
        <v>303</v>
      </c>
      <c r="F8" s="43"/>
      <c r="G8" s="43"/>
      <c r="H8" s="43"/>
    </row>
    <row r="9" customHeight="1" spans="1:8">
      <c r="A9" s="13" t="s">
        <v>304</v>
      </c>
      <c r="B9" s="14" t="s">
        <v>305</v>
      </c>
      <c r="C9" s="11" t="s">
        <v>59</v>
      </c>
      <c r="D9" s="16">
        <v>0</v>
      </c>
      <c r="E9" s="15" t="s">
        <v>306</v>
      </c>
      <c r="F9" s="43"/>
      <c r="G9" s="43"/>
      <c r="H9" s="43"/>
    </row>
    <row r="10" customHeight="1" spans="1:8">
      <c r="A10" s="13" t="s">
        <v>307</v>
      </c>
      <c r="B10" s="14" t="s">
        <v>308</v>
      </c>
      <c r="C10" s="11"/>
      <c r="D10" s="16"/>
      <c r="E10" s="15" t="s">
        <v>309</v>
      </c>
      <c r="F10" s="43"/>
      <c r="G10" s="43"/>
      <c r="H10" s="43"/>
    </row>
    <row r="11" customHeight="1" spans="1:8">
      <c r="A11" s="13" t="s">
        <v>310</v>
      </c>
      <c r="B11" s="14" t="s">
        <v>311</v>
      </c>
      <c r="C11" s="16"/>
      <c r="D11" s="14"/>
      <c r="E11" s="15" t="s">
        <v>312</v>
      </c>
      <c r="F11" s="43"/>
      <c r="G11" s="43"/>
      <c r="H11" s="43"/>
    </row>
    <row r="12" customHeight="1" spans="1:8">
      <c r="A12" s="13" t="s">
        <v>313</v>
      </c>
      <c r="B12" s="14" t="s">
        <v>65</v>
      </c>
      <c r="C12" s="16"/>
      <c r="D12" s="14"/>
      <c r="E12" s="15" t="s">
        <v>314</v>
      </c>
      <c r="F12" s="43"/>
      <c r="G12" s="43"/>
      <c r="H12" s="43"/>
    </row>
    <row r="13" customHeight="1" spans="1:8">
      <c r="A13" s="13" t="s">
        <v>64</v>
      </c>
      <c r="B13" s="14" t="s">
        <v>65</v>
      </c>
      <c r="C13" s="11" t="s">
        <v>59</v>
      </c>
      <c r="D13" s="14"/>
      <c r="E13" s="15" t="s">
        <v>315</v>
      </c>
      <c r="F13" s="43"/>
      <c r="G13" s="43"/>
      <c r="H13" s="43"/>
    </row>
    <row r="14" customHeight="1" spans="1:8">
      <c r="A14" s="13" t="s">
        <v>316</v>
      </c>
      <c r="B14" s="14" t="s">
        <v>294</v>
      </c>
      <c r="C14" s="11" t="s">
        <v>59</v>
      </c>
      <c r="D14" s="14"/>
      <c r="E14" s="15" t="s">
        <v>317</v>
      </c>
      <c r="F14" s="43"/>
      <c r="G14" s="43"/>
      <c r="H14" s="43"/>
    </row>
    <row r="15" customHeight="1" spans="1:8">
      <c r="A15" s="13" t="s">
        <v>318</v>
      </c>
      <c r="B15" s="14" t="s">
        <v>305</v>
      </c>
      <c r="C15" s="16"/>
      <c r="D15" s="14"/>
      <c r="E15" s="15" t="s">
        <v>319</v>
      </c>
      <c r="F15" s="43"/>
      <c r="G15" s="43"/>
      <c r="H15" s="43"/>
    </row>
    <row r="16" customHeight="1" spans="1:8">
      <c r="A16" s="13" t="s">
        <v>320</v>
      </c>
      <c r="B16" s="14" t="s">
        <v>121</v>
      </c>
      <c r="C16" s="16"/>
      <c r="D16" s="14"/>
      <c r="E16" s="15" t="s">
        <v>321</v>
      </c>
      <c r="F16" s="43"/>
      <c r="G16" s="43"/>
      <c r="H16" s="43"/>
    </row>
    <row r="17" customHeight="1" spans="1:8">
      <c r="A17" s="13" t="s">
        <v>69</v>
      </c>
      <c r="B17" s="14" t="s">
        <v>70</v>
      </c>
      <c r="C17" s="11" t="s">
        <v>59</v>
      </c>
      <c r="D17" s="16">
        <v>0</v>
      </c>
      <c r="E17" s="15" t="s">
        <v>71</v>
      </c>
      <c r="F17" s="43"/>
      <c r="G17" s="43"/>
      <c r="H17" s="43"/>
    </row>
    <row r="18" customHeight="1" spans="1:8">
      <c r="A18" s="17"/>
      <c r="B18" s="18"/>
      <c r="C18" s="18"/>
      <c r="D18" s="18"/>
      <c r="E18" s="20"/>
      <c r="F18" s="43"/>
      <c r="G18" s="43"/>
      <c r="H18" s="43"/>
    </row>
  </sheetData>
  <mergeCells count="1">
    <mergeCell ref="B1:C1"/>
  </mergeCells>
  <pageMargins left="0.699305555555556" right="0.699305555555556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8"/>
  <sheetViews>
    <sheetView workbookViewId="0">
      <selection activeCell="B1" sqref="B1:C1"/>
    </sheetView>
  </sheetViews>
  <sheetFormatPr defaultColWidth="9" defaultRowHeight="24.95" customHeight="1" outlineLevelCol="7"/>
  <cols>
    <col min="1" max="1" width="20.125" customWidth="1"/>
    <col min="2" max="2" width="46.625" customWidth="1"/>
    <col min="4" max="4" width="11.625" customWidth="1"/>
    <col min="5" max="5" width="72.125" customWidth="1"/>
  </cols>
  <sheetData>
    <row r="1" customHeight="1" spans="1:8">
      <c r="A1" s="22" t="s">
        <v>49</v>
      </c>
      <c r="B1" s="2" t="s">
        <v>322</v>
      </c>
      <c r="C1" s="3"/>
      <c r="D1" s="23" t="s">
        <v>51</v>
      </c>
      <c r="E1" s="5" t="s">
        <v>323</v>
      </c>
      <c r="F1" s="43"/>
      <c r="G1" s="43"/>
      <c r="H1" s="43"/>
    </row>
    <row r="2" customHeight="1" spans="1:8">
      <c r="A2" s="24" t="s">
        <v>53</v>
      </c>
      <c r="B2" s="25" t="s">
        <v>54</v>
      </c>
      <c r="C2" s="25" t="s">
        <v>55</v>
      </c>
      <c r="D2" s="25" t="s">
        <v>56</v>
      </c>
      <c r="E2" s="26" t="s">
        <v>51</v>
      </c>
      <c r="F2" s="43"/>
      <c r="G2" s="43"/>
      <c r="H2" s="43"/>
    </row>
    <row r="3" customHeight="1" spans="1:8">
      <c r="A3" s="9" t="s">
        <v>324</v>
      </c>
      <c r="B3" s="10" t="s">
        <v>95</v>
      </c>
      <c r="C3" s="11" t="s">
        <v>59</v>
      </c>
      <c r="D3" s="10"/>
      <c r="E3" s="12" t="s">
        <v>325</v>
      </c>
      <c r="F3" s="43"/>
      <c r="G3" s="43"/>
      <c r="H3" s="43"/>
    </row>
    <row r="4" customHeight="1" spans="1:8">
      <c r="A4" s="9" t="s">
        <v>174</v>
      </c>
      <c r="B4" s="10" t="s">
        <v>95</v>
      </c>
      <c r="C4" s="11" t="s">
        <v>59</v>
      </c>
      <c r="D4" s="10"/>
      <c r="E4" s="12" t="s">
        <v>326</v>
      </c>
      <c r="F4" s="43"/>
      <c r="G4" s="43"/>
      <c r="H4" s="43"/>
    </row>
    <row r="5" customHeight="1" spans="1:8">
      <c r="A5" s="9"/>
      <c r="B5" s="10"/>
      <c r="C5" s="11"/>
      <c r="D5" s="10"/>
      <c r="E5" s="12"/>
      <c r="F5" s="43"/>
      <c r="G5" s="43"/>
      <c r="H5" s="43"/>
    </row>
    <row r="6" customHeight="1" spans="1:8">
      <c r="A6" s="13"/>
      <c r="B6" s="14"/>
      <c r="C6" s="11"/>
      <c r="D6" s="16"/>
      <c r="E6" s="15"/>
      <c r="F6" s="43"/>
      <c r="G6" s="43"/>
      <c r="H6" s="43"/>
    </row>
    <row r="7" customHeight="1" spans="1:8">
      <c r="A7" s="13"/>
      <c r="B7" s="14"/>
      <c r="C7" s="11"/>
      <c r="D7" s="16"/>
      <c r="E7" s="15"/>
      <c r="F7" s="43"/>
      <c r="G7" s="43"/>
      <c r="H7" s="43"/>
    </row>
    <row r="8" customHeight="1" spans="1:8">
      <c r="A8" s="13"/>
      <c r="B8" s="14"/>
      <c r="C8" s="16"/>
      <c r="D8" s="14"/>
      <c r="E8" s="15"/>
      <c r="F8" s="43"/>
      <c r="G8" s="43"/>
      <c r="H8" s="43"/>
    </row>
    <row r="9" customHeight="1" spans="1:8">
      <c r="A9" s="13"/>
      <c r="B9" s="14"/>
      <c r="C9" s="11"/>
      <c r="D9" s="16"/>
      <c r="E9" s="15"/>
      <c r="F9" s="43"/>
      <c r="G9" s="43"/>
      <c r="H9" s="43"/>
    </row>
    <row r="10" customHeight="1" spans="1:8">
      <c r="A10" s="13"/>
      <c r="B10" s="14"/>
      <c r="C10" s="11"/>
      <c r="D10" s="16"/>
      <c r="E10" s="15"/>
      <c r="F10" s="43"/>
      <c r="G10" s="43"/>
      <c r="H10" s="43"/>
    </row>
    <row r="11" customHeight="1" spans="1:8">
      <c r="A11" s="13"/>
      <c r="B11" s="14"/>
      <c r="C11" s="16"/>
      <c r="D11" s="14"/>
      <c r="E11" s="15"/>
      <c r="F11" s="43"/>
      <c r="G11" s="43"/>
      <c r="H11" s="43"/>
    </row>
    <row r="12" customHeight="1" spans="1:8">
      <c r="A12" s="13"/>
      <c r="B12" s="14"/>
      <c r="C12" s="16"/>
      <c r="D12" s="14"/>
      <c r="E12" s="15"/>
      <c r="F12" s="43"/>
      <c r="G12" s="43"/>
      <c r="H12" s="43"/>
    </row>
    <row r="13" customHeight="1" spans="1:8">
      <c r="A13" s="13"/>
      <c r="B13" s="14"/>
      <c r="C13" s="11"/>
      <c r="D13" s="14"/>
      <c r="E13" s="15"/>
      <c r="F13" s="43"/>
      <c r="G13" s="43"/>
      <c r="H13" s="43"/>
    </row>
    <row r="14" customHeight="1" spans="1:8">
      <c r="A14" s="13"/>
      <c r="B14" s="14"/>
      <c r="C14" s="11"/>
      <c r="D14" s="14"/>
      <c r="E14" s="15"/>
      <c r="F14" s="43"/>
      <c r="G14" s="43"/>
      <c r="H14" s="43"/>
    </row>
    <row r="15" customHeight="1" spans="1:8">
      <c r="A15" s="13"/>
      <c r="B15" s="14"/>
      <c r="C15" s="16"/>
      <c r="D15" s="14"/>
      <c r="E15" s="15"/>
      <c r="F15" s="43"/>
      <c r="G15" s="43"/>
      <c r="H15" s="43"/>
    </row>
    <row r="16" customHeight="1" spans="1:8">
      <c r="A16" s="13"/>
      <c r="B16" s="14"/>
      <c r="C16" s="16"/>
      <c r="D16" s="14"/>
      <c r="E16" s="15"/>
      <c r="F16" s="43"/>
      <c r="G16" s="43"/>
      <c r="H16" s="43"/>
    </row>
    <row r="17" customHeight="1" spans="1:8">
      <c r="A17" s="13"/>
      <c r="B17" s="14"/>
      <c r="C17" s="11"/>
      <c r="D17" s="16"/>
      <c r="E17" s="15"/>
      <c r="F17" s="43"/>
      <c r="G17" s="43"/>
      <c r="H17" s="43"/>
    </row>
    <row r="18" customHeight="1" spans="1:8">
      <c r="A18" s="17"/>
      <c r="B18" s="18"/>
      <c r="C18" s="18"/>
      <c r="D18" s="18"/>
      <c r="E18" s="20"/>
      <c r="F18" s="43"/>
      <c r="G18" s="43"/>
      <c r="H18" s="43"/>
    </row>
  </sheetData>
  <mergeCells count="1">
    <mergeCell ref="B1:C1"/>
  </mergeCells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8"/>
  <sheetViews>
    <sheetView workbookViewId="0">
      <selection activeCell="A11" sqref="A11:E11"/>
    </sheetView>
  </sheetViews>
  <sheetFormatPr defaultColWidth="9" defaultRowHeight="24.95" customHeight="1" outlineLevelCol="7"/>
  <cols>
    <col min="1" max="1" width="20.125" customWidth="1"/>
    <col min="2" max="2" width="46.625" customWidth="1"/>
    <col min="4" max="4" width="11.625" customWidth="1"/>
    <col min="5" max="5" width="72.125" customWidth="1"/>
  </cols>
  <sheetData>
    <row r="1" customHeight="1" spans="1:8">
      <c r="A1" s="22" t="s">
        <v>49</v>
      </c>
      <c r="B1" s="2" t="s">
        <v>327</v>
      </c>
      <c r="C1" s="3"/>
      <c r="D1" s="23" t="s">
        <v>51</v>
      </c>
      <c r="E1" s="5" t="s">
        <v>328</v>
      </c>
      <c r="F1" s="43"/>
      <c r="G1" s="43"/>
      <c r="H1" s="43"/>
    </row>
    <row r="2" customHeight="1" spans="1:8">
      <c r="A2" s="24" t="s">
        <v>53</v>
      </c>
      <c r="B2" s="25" t="s">
        <v>54</v>
      </c>
      <c r="C2" s="25" t="s">
        <v>55</v>
      </c>
      <c r="D2" s="25" t="s">
        <v>56</v>
      </c>
      <c r="E2" s="26" t="s">
        <v>51</v>
      </c>
      <c r="F2" s="43"/>
      <c r="G2" s="43"/>
      <c r="H2" s="43"/>
    </row>
    <row r="3" customHeight="1" spans="1:8">
      <c r="A3" s="9" t="s">
        <v>329</v>
      </c>
      <c r="B3" s="10" t="s">
        <v>330</v>
      </c>
      <c r="C3" s="11" t="s">
        <v>59</v>
      </c>
      <c r="D3" s="10"/>
      <c r="E3" s="12" t="s">
        <v>331</v>
      </c>
      <c r="F3" s="43"/>
      <c r="G3" s="43"/>
      <c r="H3" s="43"/>
    </row>
    <row r="4" customHeight="1" spans="1:8">
      <c r="A4" s="9" t="s">
        <v>250</v>
      </c>
      <c r="B4" s="10" t="s">
        <v>121</v>
      </c>
      <c r="C4" s="11" t="s">
        <v>59</v>
      </c>
      <c r="D4" s="10"/>
      <c r="E4" s="12" t="s">
        <v>332</v>
      </c>
      <c r="F4" s="43"/>
      <c r="G4" s="43"/>
      <c r="H4" s="43"/>
    </row>
    <row r="5" customHeight="1" spans="1:8">
      <c r="A5" s="9" t="s">
        <v>333</v>
      </c>
      <c r="B5" s="10" t="s">
        <v>334</v>
      </c>
      <c r="C5" s="11"/>
      <c r="D5" s="10"/>
      <c r="E5" s="12" t="s">
        <v>335</v>
      </c>
      <c r="F5" s="43"/>
      <c r="G5" s="43"/>
      <c r="H5" s="43"/>
    </row>
    <row r="6" customHeight="1" spans="1:8">
      <c r="A6" s="13" t="s">
        <v>159</v>
      </c>
      <c r="B6" s="14" t="s">
        <v>336</v>
      </c>
      <c r="C6" s="11" t="s">
        <v>59</v>
      </c>
      <c r="D6" s="16">
        <v>1</v>
      </c>
      <c r="E6" s="15" t="s">
        <v>337</v>
      </c>
      <c r="F6" s="43"/>
      <c r="G6" s="43"/>
      <c r="H6" s="43"/>
    </row>
    <row r="7" customHeight="1" spans="1:8">
      <c r="A7" s="13" t="s">
        <v>338</v>
      </c>
      <c r="B7" s="14" t="s">
        <v>139</v>
      </c>
      <c r="C7" s="11"/>
      <c r="D7" s="16"/>
      <c r="E7" s="15" t="s">
        <v>339</v>
      </c>
      <c r="F7" s="43"/>
      <c r="G7" s="43"/>
      <c r="H7" s="43"/>
    </row>
    <row r="8" customHeight="1" spans="1:8">
      <c r="A8" s="13" t="s">
        <v>64</v>
      </c>
      <c r="B8" s="14" t="s">
        <v>330</v>
      </c>
      <c r="C8" s="11" t="s">
        <v>59</v>
      </c>
      <c r="D8" s="16">
        <v>0</v>
      </c>
      <c r="E8" s="15" t="s">
        <v>340</v>
      </c>
      <c r="F8" s="43"/>
      <c r="G8" s="43"/>
      <c r="H8" s="43"/>
    </row>
    <row r="9" customHeight="1" spans="1:8">
      <c r="A9" s="13" t="s">
        <v>67</v>
      </c>
      <c r="B9" s="14" t="s">
        <v>330</v>
      </c>
      <c r="C9" s="11" t="s">
        <v>59</v>
      </c>
      <c r="D9" s="16">
        <v>0</v>
      </c>
      <c r="E9" s="15" t="s">
        <v>341</v>
      </c>
      <c r="F9" s="43"/>
      <c r="G9" s="43"/>
      <c r="H9" s="43"/>
    </row>
    <row r="10" customHeight="1" spans="1:8">
      <c r="A10" s="13" t="s">
        <v>342</v>
      </c>
      <c r="B10" s="14" t="s">
        <v>343</v>
      </c>
      <c r="C10" s="11" t="s">
        <v>59</v>
      </c>
      <c r="D10" s="16">
        <v>0</v>
      </c>
      <c r="E10" s="15" t="s">
        <v>344</v>
      </c>
      <c r="F10" s="43"/>
      <c r="G10" s="43"/>
      <c r="H10" s="43"/>
    </row>
    <row r="11" customHeight="1" spans="1:8">
      <c r="A11" s="13" t="s">
        <v>69</v>
      </c>
      <c r="B11" s="14" t="s">
        <v>70</v>
      </c>
      <c r="C11" s="11" t="s">
        <v>59</v>
      </c>
      <c r="D11" s="16">
        <v>0</v>
      </c>
      <c r="E11" s="15" t="s">
        <v>71</v>
      </c>
      <c r="F11" s="43"/>
      <c r="G11" s="43"/>
      <c r="H11" s="43"/>
    </row>
    <row r="12" customHeight="1" spans="1:8">
      <c r="A12" s="13"/>
      <c r="B12" s="14"/>
      <c r="C12" s="16"/>
      <c r="D12" s="14"/>
      <c r="E12" s="15"/>
      <c r="F12" s="43"/>
      <c r="G12" s="43"/>
      <c r="H12" s="43"/>
    </row>
    <row r="13" customHeight="1" spans="1:8">
      <c r="A13" s="13"/>
      <c r="B13" s="14"/>
      <c r="C13" s="11"/>
      <c r="D13" s="14"/>
      <c r="E13" s="15"/>
      <c r="F13" s="43"/>
      <c r="G13" s="43"/>
      <c r="H13" s="43"/>
    </row>
    <row r="14" customHeight="1" spans="1:8">
      <c r="A14" s="13"/>
      <c r="B14" s="14"/>
      <c r="C14" s="11"/>
      <c r="D14" s="14"/>
      <c r="E14" s="15"/>
      <c r="F14" s="43"/>
      <c r="G14" s="43"/>
      <c r="H14" s="43"/>
    </row>
    <row r="15" customHeight="1" spans="1:8">
      <c r="A15" s="13"/>
      <c r="B15" s="14"/>
      <c r="C15" s="16"/>
      <c r="D15" s="14"/>
      <c r="E15" s="15"/>
      <c r="F15" s="43"/>
      <c r="G15" s="43"/>
      <c r="H15" s="43"/>
    </row>
    <row r="16" customHeight="1" spans="1:8">
      <c r="A16" s="13"/>
      <c r="B16" s="14"/>
      <c r="C16" s="16"/>
      <c r="D16" s="14"/>
      <c r="E16" s="15"/>
      <c r="F16" s="43"/>
      <c r="G16" s="43"/>
      <c r="H16" s="43"/>
    </row>
    <row r="17" customHeight="1" spans="1:8">
      <c r="A17" s="13"/>
      <c r="B17" s="14"/>
      <c r="C17" s="11"/>
      <c r="D17" s="16"/>
      <c r="E17" s="15"/>
      <c r="F17" s="43"/>
      <c r="G17" s="43"/>
      <c r="H17" s="43"/>
    </row>
    <row r="18" customHeight="1" spans="1:8">
      <c r="A18" s="17"/>
      <c r="B18" s="18"/>
      <c r="C18" s="18"/>
      <c r="D18" s="18"/>
      <c r="E18" s="20"/>
      <c r="F18" s="43"/>
      <c r="G18" s="43"/>
      <c r="H18" s="43"/>
    </row>
  </sheetData>
  <mergeCells count="1">
    <mergeCell ref="B1:C1"/>
  </mergeCells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8"/>
  <sheetViews>
    <sheetView workbookViewId="0">
      <selection activeCell="B10" sqref="B10"/>
    </sheetView>
  </sheetViews>
  <sheetFormatPr defaultColWidth="9" defaultRowHeight="24.95" customHeight="1" outlineLevelCol="7"/>
  <cols>
    <col min="1" max="1" width="20.125" customWidth="1"/>
    <col min="2" max="2" width="46.625" customWidth="1"/>
    <col min="4" max="4" width="11.625" customWidth="1"/>
    <col min="5" max="5" width="72.125" customWidth="1"/>
  </cols>
  <sheetData>
    <row r="1" customHeight="1" spans="1:8">
      <c r="A1" s="22" t="s">
        <v>49</v>
      </c>
      <c r="B1" s="2" t="s">
        <v>345</v>
      </c>
      <c r="C1" s="3"/>
      <c r="D1" s="23" t="s">
        <v>51</v>
      </c>
      <c r="E1" s="5" t="s">
        <v>346</v>
      </c>
      <c r="F1" s="43"/>
      <c r="G1" s="43"/>
      <c r="H1" s="43"/>
    </row>
    <row r="2" customHeight="1" spans="1:8">
      <c r="A2" s="24" t="s">
        <v>53</v>
      </c>
      <c r="B2" s="25" t="s">
        <v>54</v>
      </c>
      <c r="C2" s="25" t="s">
        <v>55</v>
      </c>
      <c r="D2" s="25" t="s">
        <v>56</v>
      </c>
      <c r="E2" s="26" t="s">
        <v>51</v>
      </c>
      <c r="F2" s="43"/>
      <c r="G2" s="43"/>
      <c r="H2" s="43"/>
    </row>
    <row r="3" customHeight="1" spans="1:8">
      <c r="A3" s="9" t="s">
        <v>324</v>
      </c>
      <c r="B3" s="10" t="s">
        <v>180</v>
      </c>
      <c r="C3" s="11" t="s">
        <v>59</v>
      </c>
      <c r="D3" s="10"/>
      <c r="E3" s="12" t="s">
        <v>325</v>
      </c>
      <c r="F3" s="43"/>
      <c r="G3" s="43"/>
      <c r="H3" s="43"/>
    </row>
    <row r="4" customHeight="1" spans="1:8">
      <c r="A4" s="9" t="s">
        <v>347</v>
      </c>
      <c r="B4" s="10" t="s">
        <v>139</v>
      </c>
      <c r="C4" s="11" t="s">
        <v>59</v>
      </c>
      <c r="D4" s="10"/>
      <c r="E4" s="12" t="s">
        <v>348</v>
      </c>
      <c r="F4" s="43"/>
      <c r="G4" s="43"/>
      <c r="H4" s="43"/>
    </row>
    <row r="5" customHeight="1" spans="1:8">
      <c r="A5" s="9" t="s">
        <v>349</v>
      </c>
      <c r="B5" s="10" t="s">
        <v>264</v>
      </c>
      <c r="C5" s="11"/>
      <c r="D5" s="10"/>
      <c r="E5" s="12" t="s">
        <v>350</v>
      </c>
      <c r="F5" s="43"/>
      <c r="G5" s="43"/>
      <c r="H5" s="43"/>
    </row>
    <row r="6" customHeight="1" spans="1:8">
      <c r="A6" s="13"/>
      <c r="B6" s="14"/>
      <c r="C6" s="11"/>
      <c r="D6" s="16"/>
      <c r="E6" s="15"/>
      <c r="F6" s="43"/>
      <c r="G6" s="43"/>
      <c r="H6" s="43"/>
    </row>
    <row r="7" customHeight="1" spans="1:8">
      <c r="A7" s="13"/>
      <c r="B7" s="14"/>
      <c r="C7" s="11"/>
      <c r="D7" s="16"/>
      <c r="E7" s="15"/>
      <c r="F7" s="43"/>
      <c r="G7" s="43"/>
      <c r="H7" s="43"/>
    </row>
    <row r="8" customHeight="1" spans="1:8">
      <c r="A8" s="13"/>
      <c r="B8" s="14"/>
      <c r="C8" s="11"/>
      <c r="D8" s="16"/>
      <c r="E8" s="15"/>
      <c r="F8" s="43"/>
      <c r="G8" s="43"/>
      <c r="H8" s="43"/>
    </row>
    <row r="9" customHeight="1" spans="1:8">
      <c r="A9" s="13"/>
      <c r="B9" s="14"/>
      <c r="C9" s="11"/>
      <c r="D9" s="16"/>
      <c r="E9" s="15"/>
      <c r="F9" s="43"/>
      <c r="G9" s="43"/>
      <c r="H9" s="43"/>
    </row>
    <row r="10" customHeight="1" spans="1:8">
      <c r="A10" s="13"/>
      <c r="B10" s="14"/>
      <c r="C10" s="11"/>
      <c r="D10" s="16"/>
      <c r="E10" s="15"/>
      <c r="F10" s="43"/>
      <c r="G10" s="43"/>
      <c r="H10" s="43"/>
    </row>
    <row r="11" customHeight="1" spans="1:8">
      <c r="A11" s="13"/>
      <c r="B11" s="14"/>
      <c r="C11" s="11"/>
      <c r="D11" s="16"/>
      <c r="E11" s="15"/>
      <c r="F11" s="43"/>
      <c r="G11" s="43"/>
      <c r="H11" s="43"/>
    </row>
    <row r="12" customHeight="1" spans="1:8">
      <c r="A12" s="13"/>
      <c r="B12" s="14"/>
      <c r="C12" s="16"/>
      <c r="D12" s="14"/>
      <c r="E12" s="15"/>
      <c r="F12" s="43"/>
      <c r="G12" s="43"/>
      <c r="H12" s="43"/>
    </row>
    <row r="13" customHeight="1" spans="1:8">
      <c r="A13" s="13"/>
      <c r="B13" s="14"/>
      <c r="C13" s="11"/>
      <c r="D13" s="14"/>
      <c r="E13" s="15"/>
      <c r="F13" s="43"/>
      <c r="G13" s="43"/>
      <c r="H13" s="43"/>
    </row>
    <row r="14" customHeight="1" spans="1:8">
      <c r="A14" s="13"/>
      <c r="B14" s="14"/>
      <c r="C14" s="11"/>
      <c r="D14" s="14"/>
      <c r="E14" s="15"/>
      <c r="F14" s="43"/>
      <c r="G14" s="43"/>
      <c r="H14" s="43"/>
    </row>
    <row r="15" customHeight="1" spans="1:8">
      <c r="A15" s="13"/>
      <c r="B15" s="14"/>
      <c r="C15" s="16"/>
      <c r="D15" s="14"/>
      <c r="E15" s="15"/>
      <c r="F15" s="43"/>
      <c r="G15" s="43"/>
      <c r="H15" s="43"/>
    </row>
    <row r="16" customHeight="1" spans="1:8">
      <c r="A16" s="13"/>
      <c r="B16" s="14"/>
      <c r="C16" s="16"/>
      <c r="D16" s="14"/>
      <c r="E16" s="15"/>
      <c r="F16" s="43"/>
      <c r="G16" s="43"/>
      <c r="H16" s="43"/>
    </row>
    <row r="17" customHeight="1" spans="1:8">
      <c r="A17" s="13"/>
      <c r="B17" s="14"/>
      <c r="C17" s="11"/>
      <c r="D17" s="16"/>
      <c r="E17" s="15"/>
      <c r="F17" s="43"/>
      <c r="G17" s="43"/>
      <c r="H17" s="43"/>
    </row>
    <row r="18" customHeight="1" spans="1:8">
      <c r="A18" s="17"/>
      <c r="B18" s="18"/>
      <c r="C18" s="18"/>
      <c r="D18" s="18"/>
      <c r="E18" s="20"/>
      <c r="F18" s="43"/>
      <c r="G18" s="43"/>
      <c r="H18" s="43"/>
    </row>
  </sheetData>
  <mergeCells count="1">
    <mergeCell ref="B1:C1"/>
  </mergeCells>
  <pageMargins left="0.699305555555556" right="0.699305555555556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8"/>
  <sheetViews>
    <sheetView workbookViewId="0">
      <selection activeCell="B11" sqref="B11"/>
    </sheetView>
  </sheetViews>
  <sheetFormatPr defaultColWidth="9" defaultRowHeight="24.95" customHeight="1" outlineLevelCol="7"/>
  <cols>
    <col min="1" max="1" width="20.125" customWidth="1"/>
    <col min="2" max="2" width="46.625" customWidth="1"/>
    <col min="4" max="4" width="11.625" customWidth="1"/>
    <col min="5" max="5" width="72.125" customWidth="1"/>
  </cols>
  <sheetData>
    <row r="1" customHeight="1" spans="1:8">
      <c r="A1" s="22" t="s">
        <v>49</v>
      </c>
      <c r="B1" s="2" t="s">
        <v>351</v>
      </c>
      <c r="C1" s="3"/>
      <c r="D1" s="23" t="s">
        <v>51</v>
      </c>
      <c r="E1" s="5" t="s">
        <v>352</v>
      </c>
      <c r="F1" s="43"/>
      <c r="G1" s="43"/>
      <c r="H1" s="43"/>
    </row>
    <row r="2" customHeight="1" spans="1:8">
      <c r="A2" s="24" t="s">
        <v>53</v>
      </c>
      <c r="B2" s="25" t="s">
        <v>54</v>
      </c>
      <c r="C2" s="25" t="s">
        <v>55</v>
      </c>
      <c r="D2" s="25" t="s">
        <v>56</v>
      </c>
      <c r="E2" s="26" t="s">
        <v>51</v>
      </c>
      <c r="F2" s="43"/>
      <c r="G2" s="43"/>
      <c r="H2" s="43"/>
    </row>
    <row r="3" customHeight="1" spans="1:8">
      <c r="A3" s="9" t="s">
        <v>73</v>
      </c>
      <c r="B3" s="10" t="s">
        <v>180</v>
      </c>
      <c r="C3" s="11" t="s">
        <v>59</v>
      </c>
      <c r="D3" s="10"/>
      <c r="E3" s="12" t="s">
        <v>353</v>
      </c>
      <c r="F3" s="43"/>
      <c r="G3" s="43"/>
      <c r="H3" s="43"/>
    </row>
    <row r="4" customHeight="1" spans="1:8">
      <c r="A4" s="9" t="s">
        <v>354</v>
      </c>
      <c r="B4" s="10" t="s">
        <v>121</v>
      </c>
      <c r="C4" s="11" t="s">
        <v>59</v>
      </c>
      <c r="D4" s="10"/>
      <c r="E4" s="12" t="s">
        <v>355</v>
      </c>
      <c r="F4" s="43"/>
      <c r="G4" s="43"/>
      <c r="H4" s="43"/>
    </row>
    <row r="5" customHeight="1" spans="1:8">
      <c r="A5" s="9" t="s">
        <v>349</v>
      </c>
      <c r="B5" s="10" t="s">
        <v>264</v>
      </c>
      <c r="C5" s="11" t="s">
        <v>59</v>
      </c>
      <c r="D5" s="10"/>
      <c r="E5" s="12" t="s">
        <v>350</v>
      </c>
      <c r="F5" s="43"/>
      <c r="G5" s="43"/>
      <c r="H5" s="43"/>
    </row>
    <row r="6" customHeight="1" spans="1:8">
      <c r="A6" s="13" t="s">
        <v>250</v>
      </c>
      <c r="B6" s="14" t="s">
        <v>139</v>
      </c>
      <c r="C6" s="11" t="s">
        <v>59</v>
      </c>
      <c r="D6" s="16"/>
      <c r="E6" s="15" t="s">
        <v>348</v>
      </c>
      <c r="F6" s="43"/>
      <c r="G6" s="43"/>
      <c r="H6" s="43"/>
    </row>
    <row r="7" customHeight="1" spans="1:8">
      <c r="A7" s="13" t="s">
        <v>356</v>
      </c>
      <c r="B7" s="14" t="s">
        <v>139</v>
      </c>
      <c r="C7" s="11"/>
      <c r="D7" s="16"/>
      <c r="E7" s="15" t="s">
        <v>357</v>
      </c>
      <c r="F7" s="43"/>
      <c r="G7" s="43"/>
      <c r="H7" s="43"/>
    </row>
    <row r="8" customHeight="1" spans="1:8">
      <c r="A8" s="13" t="s">
        <v>358</v>
      </c>
      <c r="B8" s="14" t="s">
        <v>121</v>
      </c>
      <c r="C8" s="11" t="s">
        <v>59</v>
      </c>
      <c r="D8" s="16"/>
      <c r="E8" s="15" t="s">
        <v>359</v>
      </c>
      <c r="F8" s="43"/>
      <c r="G8" s="43"/>
      <c r="H8" s="43"/>
    </row>
    <row r="9" customHeight="1" spans="1:8">
      <c r="A9" s="13" t="s">
        <v>159</v>
      </c>
      <c r="B9" s="14" t="s">
        <v>70</v>
      </c>
      <c r="C9" s="11" t="s">
        <v>59</v>
      </c>
      <c r="D9" s="16">
        <v>1</v>
      </c>
      <c r="E9" s="15" t="s">
        <v>360</v>
      </c>
      <c r="F9" s="43"/>
      <c r="G9" s="43"/>
      <c r="H9" s="43"/>
    </row>
    <row r="10" customHeight="1" spans="1:8">
      <c r="A10" s="13" t="s">
        <v>361</v>
      </c>
      <c r="B10" s="14" t="s">
        <v>362</v>
      </c>
      <c r="C10" s="11" t="s">
        <v>59</v>
      </c>
      <c r="D10" s="16"/>
      <c r="E10" s="15" t="s">
        <v>363</v>
      </c>
      <c r="F10" s="43"/>
      <c r="G10" s="43"/>
      <c r="H10" s="43"/>
    </row>
    <row r="11" customHeight="1" spans="1:8">
      <c r="A11" s="13" t="s">
        <v>69</v>
      </c>
      <c r="B11" s="14" t="s">
        <v>70</v>
      </c>
      <c r="C11" s="11" t="s">
        <v>59</v>
      </c>
      <c r="D11" s="16">
        <v>0</v>
      </c>
      <c r="E11" s="15" t="s">
        <v>71</v>
      </c>
      <c r="F11" s="43"/>
      <c r="G11" s="43"/>
      <c r="H11" s="43"/>
    </row>
    <row r="12" customHeight="1" spans="1:8">
      <c r="A12" s="13"/>
      <c r="B12" s="14"/>
      <c r="C12" s="16"/>
      <c r="D12" s="14"/>
      <c r="E12" s="15"/>
      <c r="F12" s="43"/>
      <c r="G12" s="43"/>
      <c r="H12" s="43"/>
    </row>
    <row r="13" customHeight="1" spans="1:8">
      <c r="A13" s="13"/>
      <c r="B13" s="14"/>
      <c r="C13" s="11"/>
      <c r="D13" s="14"/>
      <c r="E13" s="15"/>
      <c r="F13" s="43"/>
      <c r="G13" s="43"/>
      <c r="H13" s="43"/>
    </row>
    <row r="14" customHeight="1" spans="1:8">
      <c r="A14" s="13"/>
      <c r="B14" s="14"/>
      <c r="C14" s="11"/>
      <c r="D14" s="14"/>
      <c r="E14" s="15"/>
      <c r="F14" s="43"/>
      <c r="G14" s="43"/>
      <c r="H14" s="43"/>
    </row>
    <row r="15" customHeight="1" spans="1:8">
      <c r="A15" s="13"/>
      <c r="B15" s="14"/>
      <c r="C15" s="16"/>
      <c r="D15" s="14"/>
      <c r="E15" s="15"/>
      <c r="F15" s="43"/>
      <c r="G15" s="43"/>
      <c r="H15" s="43"/>
    </row>
    <row r="16" customHeight="1" spans="1:8">
      <c r="A16" s="13"/>
      <c r="B16" s="14"/>
      <c r="C16" s="16"/>
      <c r="D16" s="14"/>
      <c r="E16" s="15"/>
      <c r="F16" s="43"/>
      <c r="G16" s="43"/>
      <c r="H16" s="43"/>
    </row>
    <row r="17" customHeight="1" spans="1:8">
      <c r="A17" s="13"/>
      <c r="B17" s="14"/>
      <c r="C17" s="11"/>
      <c r="D17" s="16"/>
      <c r="E17" s="15"/>
      <c r="F17" s="43"/>
      <c r="G17" s="43"/>
      <c r="H17" s="43"/>
    </row>
    <row r="18" customHeight="1" spans="1:8">
      <c r="A18" s="17"/>
      <c r="B18" s="18"/>
      <c r="C18" s="18"/>
      <c r="D18" s="18"/>
      <c r="E18" s="20"/>
      <c r="F18" s="43"/>
      <c r="G18" s="43"/>
      <c r="H18" s="43"/>
    </row>
  </sheetData>
  <mergeCells count="1">
    <mergeCell ref="B1:C1"/>
  </mergeCells>
  <pageMargins left="0.699305555555556" right="0.699305555555556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8"/>
  <sheetViews>
    <sheetView topLeftCell="A4" workbookViewId="0">
      <selection activeCell="B9" sqref="B9"/>
    </sheetView>
  </sheetViews>
  <sheetFormatPr defaultColWidth="9" defaultRowHeight="24.95" customHeight="1" outlineLevelCol="7"/>
  <cols>
    <col min="1" max="1" width="20.125" customWidth="1"/>
    <col min="2" max="2" width="46.625" customWidth="1"/>
    <col min="4" max="4" width="11.625" customWidth="1"/>
    <col min="5" max="5" width="72.125" customWidth="1"/>
  </cols>
  <sheetData>
    <row r="1" customHeight="1" spans="1:8">
      <c r="A1" s="22" t="s">
        <v>49</v>
      </c>
      <c r="B1" s="2" t="s">
        <v>364</v>
      </c>
      <c r="C1" s="3"/>
      <c r="D1" s="23" t="s">
        <v>51</v>
      </c>
      <c r="E1" s="5" t="s">
        <v>365</v>
      </c>
      <c r="F1" s="43"/>
      <c r="G1" s="43"/>
      <c r="H1" s="43"/>
    </row>
    <row r="2" customHeight="1" spans="1:8">
      <c r="A2" s="24" t="s">
        <v>53</v>
      </c>
      <c r="B2" s="25" t="s">
        <v>54</v>
      </c>
      <c r="C2" s="25" t="s">
        <v>55</v>
      </c>
      <c r="D2" s="25" t="s">
        <v>56</v>
      </c>
      <c r="E2" s="26" t="s">
        <v>51</v>
      </c>
      <c r="F2" s="43"/>
      <c r="G2" s="43"/>
      <c r="H2" s="43"/>
    </row>
    <row r="3" customHeight="1" spans="1:8">
      <c r="A3" s="9" t="s">
        <v>73</v>
      </c>
      <c r="B3" s="10" t="s">
        <v>366</v>
      </c>
      <c r="C3" s="11" t="s">
        <v>59</v>
      </c>
      <c r="D3" s="11"/>
      <c r="E3" s="12" t="s">
        <v>353</v>
      </c>
      <c r="F3" s="43"/>
      <c r="G3" s="43"/>
      <c r="H3" s="43"/>
    </row>
    <row r="4" customHeight="1" spans="1:8">
      <c r="A4" s="9" t="s">
        <v>252</v>
      </c>
      <c r="B4" s="10" t="s">
        <v>366</v>
      </c>
      <c r="C4" s="11" t="s">
        <v>59</v>
      </c>
      <c r="D4" s="11">
        <v>0</v>
      </c>
      <c r="E4" s="12"/>
      <c r="F4" s="43"/>
      <c r="G4" s="43"/>
      <c r="H4" s="43"/>
    </row>
    <row r="5" customHeight="1" spans="1:8">
      <c r="A5" s="9" t="s">
        <v>367</v>
      </c>
      <c r="B5" s="10" t="s">
        <v>368</v>
      </c>
      <c r="C5" s="11" t="s">
        <v>59</v>
      </c>
      <c r="D5" s="11"/>
      <c r="E5" s="12" t="s">
        <v>369</v>
      </c>
      <c r="F5" s="43"/>
      <c r="G5" s="43"/>
      <c r="H5" s="43"/>
    </row>
    <row r="6" customHeight="1" spans="1:8">
      <c r="A6" s="9" t="s">
        <v>370</v>
      </c>
      <c r="B6" s="10" t="s">
        <v>368</v>
      </c>
      <c r="C6" s="11" t="s">
        <v>59</v>
      </c>
      <c r="D6" s="11"/>
      <c r="E6" s="12" t="s">
        <v>371</v>
      </c>
      <c r="F6" s="43"/>
      <c r="G6" s="43"/>
      <c r="H6" s="43"/>
    </row>
    <row r="7" customHeight="1" spans="1:8">
      <c r="A7" s="9" t="s">
        <v>372</v>
      </c>
      <c r="B7" s="10" t="s">
        <v>368</v>
      </c>
      <c r="C7" s="11" t="s">
        <v>59</v>
      </c>
      <c r="D7" s="11"/>
      <c r="E7" s="12" t="s">
        <v>373</v>
      </c>
      <c r="F7" s="43"/>
      <c r="G7" s="43"/>
      <c r="H7" s="43"/>
    </row>
    <row r="8" customHeight="1" spans="1:8">
      <c r="A8" s="9" t="s">
        <v>374</v>
      </c>
      <c r="B8" s="10" t="s">
        <v>283</v>
      </c>
      <c r="C8" s="11" t="s">
        <v>59</v>
      </c>
      <c r="D8" s="11"/>
      <c r="E8" s="12" t="s">
        <v>375</v>
      </c>
      <c r="F8" s="43"/>
      <c r="G8" s="43"/>
      <c r="H8" s="43"/>
    </row>
    <row r="9" customHeight="1" spans="1:8">
      <c r="A9" s="9" t="s">
        <v>349</v>
      </c>
      <c r="B9" s="10" t="s">
        <v>70</v>
      </c>
      <c r="C9" s="11" t="s">
        <v>59</v>
      </c>
      <c r="D9" s="11">
        <v>0</v>
      </c>
      <c r="E9" s="12" t="s">
        <v>376</v>
      </c>
      <c r="F9" s="43"/>
      <c r="G9" s="43"/>
      <c r="H9" s="43"/>
    </row>
    <row r="10" customHeight="1" spans="1:8">
      <c r="A10" s="9" t="s">
        <v>159</v>
      </c>
      <c r="B10" s="10" t="s">
        <v>336</v>
      </c>
      <c r="C10" s="11" t="s">
        <v>59</v>
      </c>
      <c r="D10" s="11">
        <v>0</v>
      </c>
      <c r="E10" s="12" t="s">
        <v>377</v>
      </c>
      <c r="F10" s="43"/>
      <c r="G10" s="43"/>
      <c r="H10" s="43"/>
    </row>
    <row r="11" customHeight="1" spans="1:8">
      <c r="A11" s="9" t="s">
        <v>250</v>
      </c>
      <c r="B11" s="10" t="s">
        <v>110</v>
      </c>
      <c r="C11" s="11" t="s">
        <v>59</v>
      </c>
      <c r="D11" s="11"/>
      <c r="E11" s="12" t="s">
        <v>378</v>
      </c>
      <c r="F11" s="43"/>
      <c r="G11" s="43"/>
      <c r="H11" s="43"/>
    </row>
    <row r="12" customHeight="1" spans="1:8">
      <c r="A12" s="9" t="s">
        <v>379</v>
      </c>
      <c r="B12" s="10" t="s">
        <v>110</v>
      </c>
      <c r="C12" s="11"/>
      <c r="D12" s="11"/>
      <c r="E12" s="12" t="s">
        <v>380</v>
      </c>
      <c r="F12" s="43"/>
      <c r="G12" s="43"/>
      <c r="H12" s="43"/>
    </row>
    <row r="13" customHeight="1" spans="1:8">
      <c r="A13" s="9" t="s">
        <v>338</v>
      </c>
      <c r="B13" s="10" t="s">
        <v>139</v>
      </c>
      <c r="C13" s="11" t="s">
        <v>59</v>
      </c>
      <c r="D13" s="11"/>
      <c r="E13" s="12" t="s">
        <v>381</v>
      </c>
      <c r="F13" s="43"/>
      <c r="G13" s="43"/>
      <c r="H13" s="43"/>
    </row>
    <row r="14" customHeight="1" spans="1:8">
      <c r="A14" s="9" t="s">
        <v>342</v>
      </c>
      <c r="B14" s="10" t="s">
        <v>366</v>
      </c>
      <c r="C14" s="11" t="s">
        <v>59</v>
      </c>
      <c r="D14" s="11">
        <v>0</v>
      </c>
      <c r="E14" s="12" t="s">
        <v>382</v>
      </c>
      <c r="F14" s="43"/>
      <c r="G14" s="43"/>
      <c r="H14" s="43"/>
    </row>
    <row r="15" customHeight="1" spans="1:8">
      <c r="A15" s="13" t="s">
        <v>69</v>
      </c>
      <c r="B15" s="14" t="s">
        <v>70</v>
      </c>
      <c r="C15" s="11" t="s">
        <v>59</v>
      </c>
      <c r="D15" s="16">
        <v>0</v>
      </c>
      <c r="E15" s="15" t="s">
        <v>71</v>
      </c>
      <c r="F15" s="43"/>
      <c r="G15" s="43"/>
      <c r="H15" s="43"/>
    </row>
    <row r="16" customHeight="1" spans="1:8">
      <c r="A16" s="13"/>
      <c r="B16" s="14"/>
      <c r="C16" s="16"/>
      <c r="D16" s="14"/>
      <c r="E16" s="15"/>
      <c r="F16" s="43"/>
      <c r="G16" s="43"/>
      <c r="H16" s="43"/>
    </row>
    <row r="17" customHeight="1" spans="1:8">
      <c r="A17" s="13"/>
      <c r="B17" s="14"/>
      <c r="C17" s="11"/>
      <c r="D17" s="16"/>
      <c r="E17" s="15"/>
      <c r="F17" s="43"/>
      <c r="G17" s="43"/>
      <c r="H17" s="43"/>
    </row>
    <row r="18" customHeight="1" spans="1:8">
      <c r="A18" s="17"/>
      <c r="B18" s="18"/>
      <c r="C18" s="18"/>
      <c r="D18" s="18"/>
      <c r="E18" s="20"/>
      <c r="F18" s="43"/>
      <c r="G18" s="43"/>
      <c r="H18" s="43"/>
    </row>
  </sheetData>
  <mergeCells count="1">
    <mergeCell ref="B1:C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7"/>
  <sheetViews>
    <sheetView tabSelected="1" workbookViewId="0">
      <selection activeCell="H27" sqref="H27"/>
    </sheetView>
  </sheetViews>
  <sheetFormatPr defaultColWidth="9" defaultRowHeight="13.5" outlineLevelRow="6" outlineLevelCol="4"/>
  <cols>
    <col min="1" max="1" width="13.5" customWidth="1"/>
    <col min="2" max="2" width="16.5" customWidth="1"/>
    <col min="3" max="3" width="10.5" customWidth="1"/>
    <col min="5" max="5" width="37.375" customWidth="1"/>
  </cols>
  <sheetData>
    <row r="1" ht="17.25" spans="1:5">
      <c r="A1" s="44" t="s">
        <v>49</v>
      </c>
      <c r="B1" s="2" t="s">
        <v>50</v>
      </c>
      <c r="C1" s="3"/>
      <c r="D1" s="45" t="s">
        <v>51</v>
      </c>
      <c r="E1" s="5" t="s">
        <v>52</v>
      </c>
    </row>
    <row r="2" ht="15" spans="1:5">
      <c r="A2" s="46" t="s">
        <v>53</v>
      </c>
      <c r="B2" s="47" t="s">
        <v>54</v>
      </c>
      <c r="C2" s="47" t="s">
        <v>55</v>
      </c>
      <c r="D2" s="47" t="s">
        <v>56</v>
      </c>
      <c r="E2" s="48" t="s">
        <v>51</v>
      </c>
    </row>
    <row r="3" ht="16.5" spans="1:5">
      <c r="A3" s="9" t="s">
        <v>57</v>
      </c>
      <c r="B3" s="10" t="s">
        <v>58</v>
      </c>
      <c r="C3" s="11" t="s">
        <v>59</v>
      </c>
      <c r="D3" s="11">
        <v>0</v>
      </c>
      <c r="E3" s="54" t="s">
        <v>60</v>
      </c>
    </row>
    <row r="4" ht="16.5" spans="1:5">
      <c r="A4" s="9" t="s">
        <v>61</v>
      </c>
      <c r="B4" s="10" t="s">
        <v>62</v>
      </c>
      <c r="C4" s="11" t="s">
        <v>59</v>
      </c>
      <c r="D4" s="11">
        <v>0</v>
      </c>
      <c r="E4" s="54" t="s">
        <v>63</v>
      </c>
    </row>
    <row r="5" ht="16.5" spans="1:5">
      <c r="A5" s="13" t="s">
        <v>64</v>
      </c>
      <c r="B5" s="10" t="s">
        <v>65</v>
      </c>
      <c r="C5" s="11" t="s">
        <v>59</v>
      </c>
      <c r="D5" s="16">
        <v>0</v>
      </c>
      <c r="E5" s="55" t="s">
        <v>66</v>
      </c>
    </row>
    <row r="6" ht="16.5" spans="1:5">
      <c r="A6" s="9" t="s">
        <v>67</v>
      </c>
      <c r="B6" s="10" t="s">
        <v>65</v>
      </c>
      <c r="C6" s="11" t="s">
        <v>59</v>
      </c>
      <c r="D6" s="11">
        <v>0</v>
      </c>
      <c r="E6" s="54" t="s">
        <v>68</v>
      </c>
    </row>
    <row r="7" ht="16.5" spans="1:5">
      <c r="A7" s="52" t="s">
        <v>69</v>
      </c>
      <c r="B7" s="52" t="s">
        <v>70</v>
      </c>
      <c r="C7" s="11" t="s">
        <v>59</v>
      </c>
      <c r="D7" s="53">
        <v>0</v>
      </c>
      <c r="E7" s="52" t="s">
        <v>71</v>
      </c>
    </row>
  </sheetData>
  <mergeCells count="1">
    <mergeCell ref="B1:C1"/>
  </mergeCells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4"/>
  <sheetViews>
    <sheetView topLeftCell="A4" workbookViewId="0">
      <selection activeCell="A20" sqref="$A20:$XFD22"/>
    </sheetView>
  </sheetViews>
  <sheetFormatPr defaultColWidth="9" defaultRowHeight="13.5" outlineLevelCol="4"/>
  <cols>
    <col min="1" max="1" width="19.875" customWidth="1"/>
    <col min="2" max="2" width="23.125" customWidth="1"/>
    <col min="5" max="5" width="37.875" customWidth="1"/>
  </cols>
  <sheetData>
    <row r="1" ht="17.25" spans="1:5">
      <c r="A1" s="22" t="s">
        <v>49</v>
      </c>
      <c r="B1" s="2" t="s">
        <v>2</v>
      </c>
      <c r="C1" s="3"/>
      <c r="D1" s="23" t="s">
        <v>51</v>
      </c>
      <c r="E1" s="5" t="s">
        <v>229</v>
      </c>
    </row>
    <row r="2" ht="15" spans="1:5">
      <c r="A2" s="24" t="s">
        <v>53</v>
      </c>
      <c r="B2" s="25" t="s">
        <v>54</v>
      </c>
      <c r="C2" s="25" t="s">
        <v>55</v>
      </c>
      <c r="D2" s="25" t="s">
        <v>56</v>
      </c>
      <c r="E2" s="26" t="s">
        <v>51</v>
      </c>
    </row>
    <row r="3" ht="16.5" spans="1:5">
      <c r="A3" s="9" t="s">
        <v>383</v>
      </c>
      <c r="B3" s="10" t="s">
        <v>330</v>
      </c>
      <c r="C3" s="11" t="s">
        <v>59</v>
      </c>
      <c r="D3" s="10"/>
      <c r="E3" s="12" t="s">
        <v>384</v>
      </c>
    </row>
    <row r="4" ht="16.5" spans="1:5">
      <c r="A4" s="9" t="s">
        <v>385</v>
      </c>
      <c r="B4" s="10" t="s">
        <v>62</v>
      </c>
      <c r="C4" s="11" t="s">
        <v>59</v>
      </c>
      <c r="D4" s="10"/>
      <c r="E4" s="12" t="s">
        <v>386</v>
      </c>
    </row>
    <row r="5" ht="16.5" spans="1:5">
      <c r="A5" s="13" t="s">
        <v>387</v>
      </c>
      <c r="B5" s="14" t="s">
        <v>62</v>
      </c>
      <c r="C5" s="11" t="s">
        <v>59</v>
      </c>
      <c r="D5" s="16"/>
      <c r="E5" s="15" t="s">
        <v>388</v>
      </c>
    </row>
    <row r="6" ht="16.5" spans="1:5">
      <c r="A6" s="13" t="s">
        <v>389</v>
      </c>
      <c r="B6" s="14" t="s">
        <v>62</v>
      </c>
      <c r="C6" s="11"/>
      <c r="D6" s="16"/>
      <c r="E6" s="15" t="s">
        <v>390</v>
      </c>
    </row>
    <row r="7" ht="16.5" spans="1:5">
      <c r="A7" s="13" t="s">
        <v>391</v>
      </c>
      <c r="B7" s="14" t="s">
        <v>264</v>
      </c>
      <c r="C7" s="16"/>
      <c r="D7" s="14"/>
      <c r="E7" s="15" t="s">
        <v>392</v>
      </c>
    </row>
    <row r="8" ht="16.5" spans="1:5">
      <c r="A8" s="13" t="s">
        <v>320</v>
      </c>
      <c r="B8" s="14" t="s">
        <v>121</v>
      </c>
      <c r="C8" s="16"/>
      <c r="D8" s="14"/>
      <c r="E8" s="15" t="s">
        <v>393</v>
      </c>
    </row>
    <row r="9" ht="16.5" spans="1:5">
      <c r="A9" s="13" t="s">
        <v>394</v>
      </c>
      <c r="B9" s="14" t="s">
        <v>121</v>
      </c>
      <c r="C9" s="16"/>
      <c r="D9" s="14"/>
      <c r="E9" s="15" t="s">
        <v>395</v>
      </c>
    </row>
    <row r="10" ht="16.5" spans="1:5">
      <c r="A10" s="13" t="s">
        <v>396</v>
      </c>
      <c r="B10" s="14" t="s">
        <v>62</v>
      </c>
      <c r="C10" s="16" t="s">
        <v>59</v>
      </c>
      <c r="D10" s="14"/>
      <c r="E10" s="15" t="s">
        <v>397</v>
      </c>
    </row>
    <row r="11" ht="16.5" spans="1:5">
      <c r="A11" s="13" t="s">
        <v>398</v>
      </c>
      <c r="B11" s="14" t="s">
        <v>70</v>
      </c>
      <c r="C11" s="16" t="s">
        <v>59</v>
      </c>
      <c r="D11" s="14">
        <v>0</v>
      </c>
      <c r="E11" s="15" t="s">
        <v>399</v>
      </c>
    </row>
    <row r="12" ht="16.5" spans="1:5">
      <c r="A12" s="13" t="s">
        <v>400</v>
      </c>
      <c r="B12" s="14" t="s">
        <v>58</v>
      </c>
      <c r="C12" s="16"/>
      <c r="D12" s="14"/>
      <c r="E12" s="15" t="s">
        <v>401</v>
      </c>
    </row>
    <row r="13" ht="16.5" spans="1:5">
      <c r="A13" s="13" t="s">
        <v>402</v>
      </c>
      <c r="B13" s="14" t="s">
        <v>403</v>
      </c>
      <c r="C13" s="16" t="s">
        <v>59</v>
      </c>
      <c r="D13" s="14">
        <v>0</v>
      </c>
      <c r="E13" s="15" t="s">
        <v>404</v>
      </c>
    </row>
    <row r="14" ht="16.5" spans="1:5">
      <c r="A14" s="13" t="s">
        <v>405</v>
      </c>
      <c r="B14" s="14" t="s">
        <v>406</v>
      </c>
      <c r="C14" s="16" t="s">
        <v>59</v>
      </c>
      <c r="D14" s="14">
        <v>0</v>
      </c>
      <c r="E14" s="15" t="s">
        <v>270</v>
      </c>
    </row>
    <row r="15" ht="16.5" spans="1:5">
      <c r="A15" s="13" t="s">
        <v>407</v>
      </c>
      <c r="B15" s="14" t="s">
        <v>62</v>
      </c>
      <c r="C15" s="16" t="s">
        <v>59</v>
      </c>
      <c r="D15" s="14">
        <v>0</v>
      </c>
      <c r="E15" s="15" t="s">
        <v>408</v>
      </c>
    </row>
    <row r="16" ht="16.5" spans="1:5">
      <c r="A16" s="13" t="s">
        <v>409</v>
      </c>
      <c r="B16" s="14" t="s">
        <v>65</v>
      </c>
      <c r="C16" s="16" t="s">
        <v>59</v>
      </c>
      <c r="D16" s="14">
        <v>0</v>
      </c>
      <c r="E16" s="15" t="s">
        <v>410</v>
      </c>
    </row>
    <row r="17" ht="16.5" spans="1:5">
      <c r="A17" s="13" t="s">
        <v>411</v>
      </c>
      <c r="B17" s="14" t="s">
        <v>70</v>
      </c>
      <c r="C17" s="16" t="s">
        <v>59</v>
      </c>
      <c r="D17" s="14">
        <v>1</v>
      </c>
      <c r="E17" s="15" t="s">
        <v>412</v>
      </c>
    </row>
    <row r="18" ht="16.5" spans="1:5">
      <c r="A18" s="13" t="s">
        <v>302</v>
      </c>
      <c r="B18" s="14" t="s">
        <v>139</v>
      </c>
      <c r="C18" s="16"/>
      <c r="D18" s="14"/>
      <c r="E18" s="15" t="s">
        <v>413</v>
      </c>
    </row>
    <row r="19" ht="16.5" spans="1:5">
      <c r="A19" s="13" t="s">
        <v>304</v>
      </c>
      <c r="B19" s="14" t="s">
        <v>305</v>
      </c>
      <c r="C19" s="16" t="s">
        <v>59</v>
      </c>
      <c r="D19" s="14"/>
      <c r="E19" s="15" t="s">
        <v>414</v>
      </c>
    </row>
    <row r="20" ht="16.5" spans="1:5">
      <c r="A20" s="13" t="s">
        <v>69</v>
      </c>
      <c r="B20" s="14" t="s">
        <v>70</v>
      </c>
      <c r="C20" s="11" t="s">
        <v>59</v>
      </c>
      <c r="D20" s="16">
        <v>0</v>
      </c>
      <c r="E20" s="15" t="s">
        <v>71</v>
      </c>
    </row>
    <row r="21" ht="16.5" spans="1:5">
      <c r="A21" s="13" t="s">
        <v>64</v>
      </c>
      <c r="B21" s="14" t="s">
        <v>65</v>
      </c>
      <c r="C21" s="16" t="s">
        <v>59</v>
      </c>
      <c r="D21" s="16"/>
      <c r="E21" s="15"/>
    </row>
    <row r="22" ht="16.5" spans="1:5">
      <c r="A22" s="13" t="s">
        <v>67</v>
      </c>
      <c r="B22" s="14" t="s">
        <v>65</v>
      </c>
      <c r="C22" s="16" t="s">
        <v>59</v>
      </c>
      <c r="D22" s="16"/>
      <c r="E22" s="15"/>
    </row>
    <row r="23" ht="17.25" spans="1:5">
      <c r="A23" s="17"/>
      <c r="B23" s="18"/>
      <c r="C23" s="19"/>
      <c r="D23" s="18"/>
      <c r="E23" s="20"/>
    </row>
    <row r="24" ht="14.25"/>
  </sheetData>
  <mergeCells count="1">
    <mergeCell ref="B1:C1"/>
  </mergeCells>
  <pageMargins left="0.699305555555556" right="0.699305555555556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4"/>
  <sheetViews>
    <sheetView workbookViewId="0">
      <selection activeCell="H12" sqref="H12"/>
    </sheetView>
  </sheetViews>
  <sheetFormatPr defaultColWidth="9" defaultRowHeight="13.5" outlineLevelCol="4"/>
  <cols>
    <col min="1" max="1" width="19.875" customWidth="1"/>
    <col min="2" max="2" width="23.125" customWidth="1"/>
    <col min="5" max="5" width="37.875" customWidth="1"/>
  </cols>
  <sheetData>
    <row r="1" ht="17.25" spans="1:5">
      <c r="A1" s="22" t="s">
        <v>49</v>
      </c>
      <c r="B1" s="2" t="s">
        <v>4</v>
      </c>
      <c r="C1" s="3"/>
      <c r="D1" s="23" t="s">
        <v>51</v>
      </c>
      <c r="E1" s="5" t="s">
        <v>3</v>
      </c>
    </row>
    <row r="2" ht="15" spans="1:5">
      <c r="A2" s="24" t="s">
        <v>53</v>
      </c>
      <c r="B2" s="25" t="s">
        <v>54</v>
      </c>
      <c r="C2" s="25" t="s">
        <v>55</v>
      </c>
      <c r="D2" s="25" t="s">
        <v>56</v>
      </c>
      <c r="E2" s="26" t="s">
        <v>51</v>
      </c>
    </row>
    <row r="3" ht="16.5" spans="1:5">
      <c r="A3" s="9" t="s">
        <v>400</v>
      </c>
      <c r="B3" s="10" t="s">
        <v>330</v>
      </c>
      <c r="C3" s="11" t="s">
        <v>59</v>
      </c>
      <c r="D3" s="10"/>
      <c r="E3" s="12" t="s">
        <v>415</v>
      </c>
    </row>
    <row r="4" ht="16.5" spans="1:5">
      <c r="A4" s="9" t="s">
        <v>416</v>
      </c>
      <c r="B4" s="10" t="s">
        <v>62</v>
      </c>
      <c r="C4" s="11" t="s">
        <v>59</v>
      </c>
      <c r="D4" s="10"/>
      <c r="E4" s="12" t="s">
        <v>417</v>
      </c>
    </row>
    <row r="5" ht="16.5" spans="1:5">
      <c r="A5" s="13" t="s">
        <v>418</v>
      </c>
      <c r="B5" s="14" t="s">
        <v>62</v>
      </c>
      <c r="C5" s="11"/>
      <c r="D5" s="16"/>
      <c r="E5" s="15" t="s">
        <v>419</v>
      </c>
    </row>
    <row r="6" ht="16.5" spans="1:5">
      <c r="A6" s="13" t="s">
        <v>320</v>
      </c>
      <c r="B6" s="14" t="s">
        <v>121</v>
      </c>
      <c r="C6" s="11"/>
      <c r="D6" s="16"/>
      <c r="E6" s="15" t="s">
        <v>420</v>
      </c>
    </row>
    <row r="7" ht="16.5" spans="1:5">
      <c r="A7" s="13" t="s">
        <v>421</v>
      </c>
      <c r="B7" s="14" t="s">
        <v>121</v>
      </c>
      <c r="C7" s="11"/>
      <c r="D7" s="16"/>
      <c r="E7" s="15" t="s">
        <v>422</v>
      </c>
    </row>
    <row r="8" ht="16.5" spans="1:5">
      <c r="A8" s="13" t="s">
        <v>423</v>
      </c>
      <c r="B8" s="14" t="s">
        <v>62</v>
      </c>
      <c r="C8" s="11"/>
      <c r="D8" s="16"/>
      <c r="E8" s="15" t="s">
        <v>424</v>
      </c>
    </row>
    <row r="9" ht="16.5" spans="1:5">
      <c r="A9" s="13" t="s">
        <v>425</v>
      </c>
      <c r="B9" s="14" t="s">
        <v>62</v>
      </c>
      <c r="C9" s="11"/>
      <c r="D9" s="16"/>
      <c r="E9" s="15" t="s">
        <v>426</v>
      </c>
    </row>
    <row r="10" ht="16.5" spans="1:5">
      <c r="A10" s="13" t="s">
        <v>69</v>
      </c>
      <c r="B10" s="14" t="s">
        <v>70</v>
      </c>
      <c r="C10" s="11" t="s">
        <v>59</v>
      </c>
      <c r="D10" s="16">
        <v>0</v>
      </c>
      <c r="E10" s="15" t="s">
        <v>71</v>
      </c>
    </row>
    <row r="11" ht="16.5" spans="1:5">
      <c r="A11" s="13" t="s">
        <v>64</v>
      </c>
      <c r="B11" s="14" t="s">
        <v>65</v>
      </c>
      <c r="C11" s="16" t="s">
        <v>59</v>
      </c>
      <c r="D11" s="16"/>
      <c r="E11" s="15"/>
    </row>
    <row r="12" ht="16.5" spans="1:5">
      <c r="A12" s="13" t="s">
        <v>67</v>
      </c>
      <c r="B12" s="14" t="s">
        <v>65</v>
      </c>
      <c r="C12" s="16" t="s">
        <v>59</v>
      </c>
      <c r="D12" s="16"/>
      <c r="E12" s="15"/>
    </row>
    <row r="13" ht="17.25" spans="1:5">
      <c r="A13" s="17"/>
      <c r="B13" s="18"/>
      <c r="C13" s="19"/>
      <c r="D13" s="18"/>
      <c r="E13" s="20"/>
    </row>
    <row r="14" ht="14.25"/>
  </sheetData>
  <mergeCells count="1">
    <mergeCell ref="B1:C1"/>
  </mergeCells>
  <pageMargins left="0.699305555555556" right="0.699305555555556" top="0.75" bottom="0.75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5"/>
  <sheetViews>
    <sheetView workbookViewId="0">
      <selection activeCell="E11" sqref="E11"/>
    </sheetView>
  </sheetViews>
  <sheetFormatPr defaultColWidth="9" defaultRowHeight="13.5" outlineLevelCol="4"/>
  <cols>
    <col min="1" max="1" width="19.875" customWidth="1"/>
    <col min="2" max="2" width="23.125" customWidth="1"/>
    <col min="5" max="5" width="37.875" customWidth="1"/>
  </cols>
  <sheetData>
    <row r="1" ht="17.25" spans="1:5">
      <c r="A1" s="22" t="s">
        <v>49</v>
      </c>
      <c r="B1" s="2" t="s">
        <v>6</v>
      </c>
      <c r="C1" s="3"/>
      <c r="D1" s="23" t="s">
        <v>51</v>
      </c>
      <c r="E1" s="5" t="s">
        <v>427</v>
      </c>
    </row>
    <row r="2" ht="15" spans="1:5">
      <c r="A2" s="24" t="s">
        <v>53</v>
      </c>
      <c r="B2" s="25" t="s">
        <v>54</v>
      </c>
      <c r="C2" s="25" t="s">
        <v>55</v>
      </c>
      <c r="D2" s="25" t="s">
        <v>56</v>
      </c>
      <c r="E2" s="26" t="s">
        <v>51</v>
      </c>
    </row>
    <row r="3" ht="16.5" spans="1:5">
      <c r="A3" s="9" t="s">
        <v>428</v>
      </c>
      <c r="B3" s="10" t="s">
        <v>330</v>
      </c>
      <c r="C3" s="11" t="s">
        <v>59</v>
      </c>
      <c r="D3" s="10"/>
      <c r="E3" s="12" t="s">
        <v>429</v>
      </c>
    </row>
    <row r="4" ht="16.5" spans="1:5">
      <c r="A4" s="9" t="s">
        <v>430</v>
      </c>
      <c r="B4" s="10" t="s">
        <v>62</v>
      </c>
      <c r="C4" s="11" t="s">
        <v>59</v>
      </c>
      <c r="D4" s="10"/>
      <c r="E4" s="12" t="s">
        <v>431</v>
      </c>
    </row>
    <row r="5" ht="16.5" spans="1:5">
      <c r="A5" s="13" t="s">
        <v>418</v>
      </c>
      <c r="B5" s="14" t="s">
        <v>62</v>
      </c>
      <c r="C5" s="11"/>
      <c r="D5" s="16"/>
      <c r="E5" s="15" t="s">
        <v>419</v>
      </c>
    </row>
    <row r="6" ht="16.5" spans="1:5">
      <c r="A6" s="13" t="s">
        <v>320</v>
      </c>
      <c r="B6" s="14" t="s">
        <v>121</v>
      </c>
      <c r="C6" s="16"/>
      <c r="D6" s="14"/>
      <c r="E6" s="15" t="s">
        <v>420</v>
      </c>
    </row>
    <row r="7" ht="16.5" spans="1:5">
      <c r="A7" s="13" t="s">
        <v>421</v>
      </c>
      <c r="B7" s="14" t="s">
        <v>121</v>
      </c>
      <c r="C7" s="16"/>
      <c r="D7" s="14"/>
      <c r="E7" s="15" t="s">
        <v>422</v>
      </c>
    </row>
    <row r="8" ht="16.5" spans="1:5">
      <c r="A8" s="13" t="s">
        <v>432</v>
      </c>
      <c r="B8" s="14" t="s">
        <v>62</v>
      </c>
      <c r="C8" s="16"/>
      <c r="D8" s="14"/>
      <c r="E8" s="15" t="s">
        <v>433</v>
      </c>
    </row>
    <row r="9" ht="16.5" spans="1:5">
      <c r="A9" s="13" t="s">
        <v>434</v>
      </c>
      <c r="B9" s="14" t="s">
        <v>62</v>
      </c>
      <c r="C9" s="16"/>
      <c r="D9" s="14"/>
      <c r="E9" s="15" t="s">
        <v>435</v>
      </c>
    </row>
    <row r="10" ht="16.5" spans="1:5">
      <c r="A10" s="13" t="s">
        <v>436</v>
      </c>
      <c r="B10" s="14" t="s">
        <v>62</v>
      </c>
      <c r="C10" s="16"/>
      <c r="D10" s="14"/>
      <c r="E10" s="15" t="s">
        <v>437</v>
      </c>
    </row>
    <row r="11" ht="16.5" spans="1:5">
      <c r="A11" s="13" t="s">
        <v>69</v>
      </c>
      <c r="B11" s="14" t="s">
        <v>70</v>
      </c>
      <c r="C11" s="11" t="s">
        <v>59</v>
      </c>
      <c r="D11" s="16">
        <v>0</v>
      </c>
      <c r="E11" s="15" t="s">
        <v>71</v>
      </c>
    </row>
    <row r="12" ht="16.5" spans="1:5">
      <c r="A12" s="13" t="s">
        <v>64</v>
      </c>
      <c r="B12" s="14" t="s">
        <v>65</v>
      </c>
      <c r="C12" s="16" t="s">
        <v>59</v>
      </c>
      <c r="D12" s="16"/>
      <c r="E12" s="15"/>
    </row>
    <row r="13" ht="16.5" spans="1:5">
      <c r="A13" s="13" t="s">
        <v>67</v>
      </c>
      <c r="B13" s="14" t="s">
        <v>65</v>
      </c>
      <c r="C13" s="16" t="s">
        <v>59</v>
      </c>
      <c r="D13" s="16"/>
      <c r="E13" s="15"/>
    </row>
    <row r="14" ht="17.25" spans="1:5">
      <c r="A14" s="17"/>
      <c r="B14" s="18"/>
      <c r="C14" s="19"/>
      <c r="D14" s="18"/>
      <c r="E14" s="20"/>
    </row>
    <row r="15" ht="14.25"/>
  </sheetData>
  <mergeCells count="1">
    <mergeCell ref="B1:C1"/>
  </mergeCells>
  <pageMargins left="0.699305555555556" right="0.699305555555556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"/>
  <sheetViews>
    <sheetView workbookViewId="0">
      <selection activeCell="B19" sqref="B19"/>
    </sheetView>
  </sheetViews>
  <sheetFormatPr defaultColWidth="9" defaultRowHeight="13.5" outlineLevelCol="4"/>
  <cols>
    <col min="1" max="1" width="19.875" customWidth="1"/>
    <col min="2" max="2" width="23.125" customWidth="1"/>
    <col min="5" max="5" width="37.875" customWidth="1"/>
  </cols>
  <sheetData>
    <row r="1" ht="17.25" spans="1:5">
      <c r="A1" s="22" t="s">
        <v>49</v>
      </c>
      <c r="B1" s="2" t="s">
        <v>8</v>
      </c>
      <c r="C1" s="3"/>
      <c r="D1" s="23" t="s">
        <v>51</v>
      </c>
      <c r="E1" s="5" t="s">
        <v>7</v>
      </c>
    </row>
    <row r="2" ht="15" spans="1:5">
      <c r="A2" s="24" t="s">
        <v>53</v>
      </c>
      <c r="B2" s="25" t="s">
        <v>54</v>
      </c>
      <c r="C2" s="25" t="s">
        <v>55</v>
      </c>
      <c r="D2" s="25" t="s">
        <v>56</v>
      </c>
      <c r="E2" s="26" t="s">
        <v>51</v>
      </c>
    </row>
    <row r="3" ht="16.5" spans="1:5">
      <c r="A3" s="9" t="s">
        <v>428</v>
      </c>
      <c r="B3" s="10" t="s">
        <v>438</v>
      </c>
      <c r="C3" s="11" t="s">
        <v>59</v>
      </c>
      <c r="D3" s="10"/>
      <c r="E3" s="12" t="s">
        <v>439</v>
      </c>
    </row>
    <row r="4" ht="16.5" spans="1:5">
      <c r="A4" s="9" t="s">
        <v>383</v>
      </c>
      <c r="B4" s="10" t="s">
        <v>58</v>
      </c>
      <c r="C4" s="11" t="s">
        <v>59</v>
      </c>
      <c r="D4" s="10"/>
      <c r="E4" s="12" t="s">
        <v>440</v>
      </c>
    </row>
    <row r="5" ht="16.5" spans="1:5">
      <c r="A5" s="13" t="s">
        <v>69</v>
      </c>
      <c r="B5" s="14" t="s">
        <v>70</v>
      </c>
      <c r="C5" s="11" t="s">
        <v>59</v>
      </c>
      <c r="D5" s="16">
        <v>0</v>
      </c>
      <c r="E5" s="15" t="s">
        <v>71</v>
      </c>
    </row>
    <row r="6" ht="16.5" spans="1:5">
      <c r="A6" s="13" t="s">
        <v>64</v>
      </c>
      <c r="B6" s="14" t="s">
        <v>65</v>
      </c>
      <c r="C6" s="16" t="s">
        <v>59</v>
      </c>
      <c r="D6" s="16"/>
      <c r="E6" s="15"/>
    </row>
    <row r="7" ht="16.5" spans="1:5">
      <c r="A7" s="13" t="s">
        <v>67</v>
      </c>
      <c r="B7" s="14" t="s">
        <v>65</v>
      </c>
      <c r="C7" s="16" t="s">
        <v>59</v>
      </c>
      <c r="D7" s="16"/>
      <c r="E7" s="15"/>
    </row>
    <row r="8" ht="17.25" spans="1:5">
      <c r="A8" s="17"/>
      <c r="B8" s="18"/>
      <c r="C8" s="19"/>
      <c r="D8" s="18"/>
      <c r="E8" s="20"/>
    </row>
    <row r="9" ht="14.25"/>
  </sheetData>
  <mergeCells count="1">
    <mergeCell ref="B1:C1"/>
  </mergeCells>
  <pageMargins left="0.699305555555556" right="0.699305555555556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7"/>
  <sheetViews>
    <sheetView workbookViewId="0">
      <selection activeCell="B8" sqref="B8"/>
    </sheetView>
  </sheetViews>
  <sheetFormatPr defaultColWidth="9" defaultRowHeight="13.5" outlineLevelCol="4"/>
  <cols>
    <col min="1" max="1" width="19.875" customWidth="1"/>
    <col min="2" max="2" width="23.125" customWidth="1"/>
    <col min="5" max="5" width="37.875" customWidth="1"/>
  </cols>
  <sheetData>
    <row r="1" ht="17.25" spans="1:5">
      <c r="A1" s="22" t="s">
        <v>49</v>
      </c>
      <c r="B1" s="2" t="s">
        <v>12</v>
      </c>
      <c r="C1" s="3"/>
      <c r="D1" s="23" t="s">
        <v>51</v>
      </c>
      <c r="E1" s="5" t="s">
        <v>11</v>
      </c>
    </row>
    <row r="2" ht="15" spans="1:5">
      <c r="A2" s="24" t="s">
        <v>53</v>
      </c>
      <c r="B2" s="25" t="s">
        <v>54</v>
      </c>
      <c r="C2" s="25" t="s">
        <v>55</v>
      </c>
      <c r="D2" s="25" t="s">
        <v>56</v>
      </c>
      <c r="E2" s="26" t="s">
        <v>51</v>
      </c>
    </row>
    <row r="3" ht="16.5" spans="1:5">
      <c r="A3" s="9" t="s">
        <v>77</v>
      </c>
      <c r="B3" s="10" t="s">
        <v>441</v>
      </c>
      <c r="C3" s="11" t="s">
        <v>59</v>
      </c>
      <c r="D3" s="11"/>
      <c r="E3" s="12" t="s">
        <v>442</v>
      </c>
    </row>
    <row r="4" ht="16.5" spans="1:5">
      <c r="A4" s="9" t="s">
        <v>79</v>
      </c>
      <c r="B4" s="10" t="s">
        <v>443</v>
      </c>
      <c r="C4" s="11" t="s">
        <v>59</v>
      </c>
      <c r="D4" s="11"/>
      <c r="E4" s="12" t="s">
        <v>444</v>
      </c>
    </row>
    <row r="5" ht="16.5" spans="1:5">
      <c r="A5" s="9" t="s">
        <v>445</v>
      </c>
      <c r="B5" s="10" t="s">
        <v>446</v>
      </c>
      <c r="C5" s="11" t="s">
        <v>59</v>
      </c>
      <c r="D5" s="11">
        <v>0</v>
      </c>
      <c r="E5" s="12" t="s">
        <v>447</v>
      </c>
    </row>
    <row r="6" ht="16.5" spans="1:5">
      <c r="A6" s="13" t="s">
        <v>64</v>
      </c>
      <c r="B6" s="14" t="s">
        <v>448</v>
      </c>
      <c r="C6" s="11" t="s">
        <v>59</v>
      </c>
      <c r="D6" s="16"/>
      <c r="E6" s="15" t="s">
        <v>66</v>
      </c>
    </row>
    <row r="7" ht="16.5" spans="1:5">
      <c r="A7" s="13" t="s">
        <v>67</v>
      </c>
      <c r="B7" s="14" t="s">
        <v>448</v>
      </c>
      <c r="C7" s="11" t="s">
        <v>59</v>
      </c>
      <c r="D7" s="11"/>
      <c r="E7" s="15" t="s">
        <v>68</v>
      </c>
    </row>
    <row r="8" ht="16.5" spans="1:5">
      <c r="A8" s="13" t="s">
        <v>69</v>
      </c>
      <c r="B8" s="14" t="s">
        <v>446</v>
      </c>
      <c r="C8" s="11" t="s">
        <v>59</v>
      </c>
      <c r="D8" s="16">
        <v>0</v>
      </c>
      <c r="E8" s="15" t="s">
        <v>71</v>
      </c>
    </row>
    <row r="9" ht="16.5" spans="1:5">
      <c r="A9" s="13"/>
      <c r="B9" s="14"/>
      <c r="C9" s="11"/>
      <c r="D9" s="11"/>
      <c r="E9" s="15"/>
    </row>
    <row r="10" ht="16.5" spans="1:5">
      <c r="A10" s="13"/>
      <c r="B10" s="14"/>
      <c r="C10" s="11"/>
      <c r="D10" s="16"/>
      <c r="E10" s="15"/>
    </row>
    <row r="11" ht="16.5" spans="1:5">
      <c r="A11" s="13"/>
      <c r="B11" s="14"/>
      <c r="C11" s="11"/>
      <c r="D11" s="11"/>
      <c r="E11" s="15"/>
    </row>
    <row r="12" ht="16.5" spans="1:5">
      <c r="A12" s="13"/>
      <c r="B12" s="14"/>
      <c r="C12" s="11"/>
      <c r="D12" s="16"/>
      <c r="E12" s="15"/>
    </row>
    <row r="13" ht="16.5" spans="1:5">
      <c r="A13" s="13"/>
      <c r="B13" s="14"/>
      <c r="C13" s="11"/>
      <c r="D13" s="16"/>
      <c r="E13" s="15"/>
    </row>
    <row r="14" ht="16.5" spans="1:5">
      <c r="A14" s="13"/>
      <c r="B14" s="14"/>
      <c r="C14" s="16"/>
      <c r="D14" s="16"/>
      <c r="E14" s="15"/>
    </row>
    <row r="15" ht="16.5" spans="1:5">
      <c r="A15" s="13"/>
      <c r="B15" s="14"/>
      <c r="C15" s="16"/>
      <c r="D15" s="16"/>
      <c r="E15" s="15"/>
    </row>
    <row r="16" ht="17.25" spans="1:5">
      <c r="A16" s="17"/>
      <c r="B16" s="18"/>
      <c r="C16" s="19"/>
      <c r="D16" s="18"/>
      <c r="E16" s="20"/>
    </row>
    <row r="17" ht="14.25"/>
  </sheetData>
  <mergeCells count="1">
    <mergeCell ref="B1:C1"/>
  </mergeCells>
  <pageMargins left="0.699305555555556" right="0.699305555555556" top="0.75" bottom="0.75" header="0.3" footer="0.3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5"/>
  <sheetViews>
    <sheetView workbookViewId="0">
      <selection activeCell="E10" sqref="E10"/>
    </sheetView>
  </sheetViews>
  <sheetFormatPr defaultColWidth="9" defaultRowHeight="13.5" outlineLevelCol="4"/>
  <cols>
    <col min="1" max="1" width="19.875" customWidth="1"/>
    <col min="2" max="2" width="23.125" customWidth="1"/>
    <col min="5" max="5" width="37.875" customWidth="1"/>
  </cols>
  <sheetData>
    <row r="1" ht="17.25" spans="1:5">
      <c r="A1" s="22" t="s">
        <v>49</v>
      </c>
      <c r="B1" s="2" t="s">
        <v>449</v>
      </c>
      <c r="C1" s="3"/>
      <c r="D1" s="23" t="s">
        <v>51</v>
      </c>
      <c r="E1" s="5" t="s">
        <v>20</v>
      </c>
    </row>
    <row r="2" ht="15" spans="1:5">
      <c r="A2" s="24" t="s">
        <v>53</v>
      </c>
      <c r="B2" s="25" t="s">
        <v>54</v>
      </c>
      <c r="C2" s="25" t="s">
        <v>55</v>
      </c>
      <c r="D2" s="25" t="s">
        <v>56</v>
      </c>
      <c r="E2" s="26" t="s">
        <v>51</v>
      </c>
    </row>
    <row r="3" ht="16.5" spans="1:5">
      <c r="A3" s="9" t="s">
        <v>450</v>
      </c>
      <c r="B3" s="10" t="s">
        <v>330</v>
      </c>
      <c r="C3" s="11" t="s">
        <v>59</v>
      </c>
      <c r="D3" s="10"/>
      <c r="E3" s="12" t="s">
        <v>451</v>
      </c>
    </row>
    <row r="4" ht="16.5" spans="1:5">
      <c r="A4" s="9" t="s">
        <v>452</v>
      </c>
      <c r="B4" s="10" t="s">
        <v>62</v>
      </c>
      <c r="C4" s="11" t="s">
        <v>59</v>
      </c>
      <c r="D4" s="10"/>
      <c r="E4" s="12" t="s">
        <v>453</v>
      </c>
    </row>
    <row r="5" ht="16.5" spans="1:5">
      <c r="A5" s="13" t="s">
        <v>418</v>
      </c>
      <c r="B5" s="14" t="s">
        <v>62</v>
      </c>
      <c r="C5" s="11"/>
      <c r="D5" s="16"/>
      <c r="E5" s="15" t="s">
        <v>419</v>
      </c>
    </row>
    <row r="6" ht="16.5" spans="1:5">
      <c r="A6" s="13" t="s">
        <v>320</v>
      </c>
      <c r="B6" s="14" t="s">
        <v>121</v>
      </c>
      <c r="C6" s="16"/>
      <c r="D6" s="14"/>
      <c r="E6" s="15" t="s">
        <v>420</v>
      </c>
    </row>
    <row r="7" ht="16.5" spans="1:5">
      <c r="A7" s="13" t="s">
        <v>421</v>
      </c>
      <c r="B7" s="14" t="s">
        <v>121</v>
      </c>
      <c r="C7" s="16"/>
      <c r="D7" s="14"/>
      <c r="E7" s="15" t="s">
        <v>422</v>
      </c>
    </row>
    <row r="8" ht="16.5" spans="1:5">
      <c r="A8" s="13" t="s">
        <v>432</v>
      </c>
      <c r="B8" s="14" t="s">
        <v>62</v>
      </c>
      <c r="C8" s="16"/>
      <c r="D8" s="14"/>
      <c r="E8" s="15" t="s">
        <v>433</v>
      </c>
    </row>
    <row r="9" ht="16.5" spans="1:5">
      <c r="A9" s="13" t="s">
        <v>454</v>
      </c>
      <c r="B9" s="14" t="s">
        <v>62</v>
      </c>
      <c r="C9" s="16"/>
      <c r="D9" s="14"/>
      <c r="E9" s="15" t="s">
        <v>455</v>
      </c>
    </row>
    <row r="10" ht="16.5" spans="1:5">
      <c r="A10" s="13" t="s">
        <v>456</v>
      </c>
      <c r="B10" s="14" t="s">
        <v>62</v>
      </c>
      <c r="C10" s="16"/>
      <c r="D10" s="14"/>
      <c r="E10" s="15" t="s">
        <v>140</v>
      </c>
    </row>
    <row r="11" ht="16.5" spans="1:5">
      <c r="A11" s="13" t="s">
        <v>69</v>
      </c>
      <c r="B11" s="14" t="s">
        <v>70</v>
      </c>
      <c r="C11" s="11" t="s">
        <v>59</v>
      </c>
      <c r="D11" s="16">
        <v>0</v>
      </c>
      <c r="E11" s="15" t="s">
        <v>71</v>
      </c>
    </row>
    <row r="12" ht="16.5" spans="1:5">
      <c r="A12" s="13" t="s">
        <v>64</v>
      </c>
      <c r="B12" s="14" t="s">
        <v>65</v>
      </c>
      <c r="C12" s="16" t="s">
        <v>59</v>
      </c>
      <c r="D12" s="16"/>
      <c r="E12" s="15"/>
    </row>
    <row r="13" ht="16.5" spans="1:5">
      <c r="A13" s="13" t="s">
        <v>67</v>
      </c>
      <c r="B13" s="14" t="s">
        <v>65</v>
      </c>
      <c r="C13" s="16" t="s">
        <v>59</v>
      </c>
      <c r="D13" s="16"/>
      <c r="E13" s="15"/>
    </row>
    <row r="14" ht="17.25" spans="1:5">
      <c r="A14" s="17"/>
      <c r="B14" s="18"/>
      <c r="C14" s="19"/>
      <c r="D14" s="18"/>
      <c r="E14" s="20"/>
    </row>
    <row r="15" ht="14.25"/>
  </sheetData>
  <mergeCells count="1">
    <mergeCell ref="B1:C1"/>
  </mergeCells>
  <pageMargins left="0.699305555555556" right="0.699305555555556" top="0.75" bottom="0.75" header="0.3" footer="0.3"/>
  <pageSetup paperSize="9" orientation="portrait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3"/>
  <sheetViews>
    <sheetView workbookViewId="0">
      <selection activeCell="B2" sqref="B2"/>
    </sheetView>
  </sheetViews>
  <sheetFormatPr defaultColWidth="9" defaultRowHeight="13.5" outlineLevelCol="4"/>
  <cols>
    <col min="1" max="1" width="19.875" customWidth="1"/>
    <col min="2" max="2" width="23.125" customWidth="1"/>
    <col min="5" max="5" width="37.875" customWidth="1"/>
  </cols>
  <sheetData>
    <row r="1" ht="17.25" spans="1:5">
      <c r="A1" s="22" t="s">
        <v>49</v>
      </c>
      <c r="B1" s="2" t="s">
        <v>457</v>
      </c>
      <c r="C1" s="3"/>
      <c r="D1" s="23" t="s">
        <v>51</v>
      </c>
      <c r="E1" s="5" t="s">
        <v>458</v>
      </c>
    </row>
    <row r="2" ht="15" spans="1:5">
      <c r="A2" s="24" t="s">
        <v>53</v>
      </c>
      <c r="B2" s="25" t="s">
        <v>54</v>
      </c>
      <c r="C2" s="25" t="s">
        <v>55</v>
      </c>
      <c r="D2" s="25" t="s">
        <v>56</v>
      </c>
      <c r="E2" s="26" t="s">
        <v>51</v>
      </c>
    </row>
    <row r="3" ht="16.5" spans="1:5">
      <c r="A3" s="9" t="s">
        <v>459</v>
      </c>
      <c r="B3" s="10" t="s">
        <v>330</v>
      </c>
      <c r="C3" s="11" t="s">
        <v>59</v>
      </c>
      <c r="D3" s="10"/>
      <c r="E3" s="12" t="s">
        <v>460</v>
      </c>
    </row>
    <row r="4" ht="16.5" spans="1:5">
      <c r="A4" s="9" t="s">
        <v>461</v>
      </c>
      <c r="B4" s="10" t="s">
        <v>62</v>
      </c>
      <c r="C4" s="11" t="s">
        <v>59</v>
      </c>
      <c r="D4" s="10"/>
      <c r="E4" s="12" t="s">
        <v>462</v>
      </c>
    </row>
    <row r="5" ht="16.5" spans="1:5">
      <c r="A5" s="13" t="s">
        <v>463</v>
      </c>
      <c r="B5" s="14" t="s">
        <v>65</v>
      </c>
      <c r="C5" s="11"/>
      <c r="D5" s="16"/>
      <c r="E5" s="15" t="s">
        <v>464</v>
      </c>
    </row>
    <row r="6" ht="16.5" spans="1:5">
      <c r="A6" s="13" t="s">
        <v>465</v>
      </c>
      <c r="B6" s="14" t="s">
        <v>65</v>
      </c>
      <c r="C6" s="16"/>
      <c r="D6" s="14"/>
      <c r="E6" s="15" t="s">
        <v>466</v>
      </c>
    </row>
    <row r="7" ht="16.5" spans="1:5">
      <c r="A7" s="13" t="s">
        <v>467</v>
      </c>
      <c r="B7" s="14" t="s">
        <v>65</v>
      </c>
      <c r="C7" s="16"/>
      <c r="D7" s="14"/>
      <c r="E7" s="15" t="s">
        <v>468</v>
      </c>
    </row>
    <row r="8" ht="16.5" spans="1:5">
      <c r="A8" s="13" t="s">
        <v>469</v>
      </c>
      <c r="B8" s="14" t="s">
        <v>65</v>
      </c>
      <c r="C8" s="16"/>
      <c r="D8" s="14"/>
      <c r="E8" s="15" t="s">
        <v>470</v>
      </c>
    </row>
    <row r="9" ht="16.5" spans="1:5">
      <c r="A9" s="13" t="s">
        <v>69</v>
      </c>
      <c r="B9" s="14" t="s">
        <v>70</v>
      </c>
      <c r="C9" s="11" t="s">
        <v>59</v>
      </c>
      <c r="D9" s="16">
        <v>0</v>
      </c>
      <c r="E9" s="15" t="s">
        <v>71</v>
      </c>
    </row>
    <row r="10" ht="16.5" spans="1:5">
      <c r="A10" s="13" t="s">
        <v>64</v>
      </c>
      <c r="B10" s="14" t="s">
        <v>65</v>
      </c>
      <c r="C10" s="16" t="s">
        <v>59</v>
      </c>
      <c r="D10" s="16"/>
      <c r="E10" s="15"/>
    </row>
    <row r="11" ht="16.5" spans="1:5">
      <c r="A11" s="13" t="s">
        <v>67</v>
      </c>
      <c r="B11" s="14" t="s">
        <v>65</v>
      </c>
      <c r="C11" s="16" t="s">
        <v>59</v>
      </c>
      <c r="D11" s="16"/>
      <c r="E11" s="15"/>
    </row>
    <row r="12" ht="17.25" spans="1:5">
      <c r="A12" s="17"/>
      <c r="B12" s="18"/>
      <c r="C12" s="19"/>
      <c r="D12" s="18"/>
      <c r="E12" s="20"/>
    </row>
    <row r="13" ht="14.25"/>
  </sheetData>
  <mergeCells count="1">
    <mergeCell ref="B1:C1"/>
  </mergeCells>
  <pageMargins left="0.699305555555556" right="0.699305555555556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2"/>
  <sheetViews>
    <sheetView workbookViewId="0">
      <selection activeCell="E7" sqref="E7"/>
    </sheetView>
  </sheetViews>
  <sheetFormatPr defaultColWidth="9" defaultRowHeight="13.5" outlineLevelCol="4"/>
  <cols>
    <col min="1" max="1" width="19.875" customWidth="1"/>
    <col min="2" max="2" width="23.125" customWidth="1"/>
    <col min="5" max="5" width="37.875" customWidth="1"/>
  </cols>
  <sheetData>
    <row r="1" ht="17.25" spans="1:5">
      <c r="A1" s="22" t="s">
        <v>49</v>
      </c>
      <c r="B1" s="2" t="s">
        <v>24</v>
      </c>
      <c r="C1" s="3"/>
      <c r="D1" s="23" t="s">
        <v>51</v>
      </c>
      <c r="E1" s="5" t="s">
        <v>471</v>
      </c>
    </row>
    <row r="2" ht="15" spans="1:5">
      <c r="A2" s="24" t="s">
        <v>53</v>
      </c>
      <c r="B2" s="25" t="s">
        <v>54</v>
      </c>
      <c r="C2" s="25" t="s">
        <v>55</v>
      </c>
      <c r="D2" s="25" t="s">
        <v>56</v>
      </c>
      <c r="E2" s="26" t="s">
        <v>51</v>
      </c>
    </row>
    <row r="3" ht="16.5" spans="1:5">
      <c r="A3" s="9" t="s">
        <v>472</v>
      </c>
      <c r="B3" s="10" t="s">
        <v>330</v>
      </c>
      <c r="C3" s="11" t="s">
        <v>59</v>
      </c>
      <c r="D3" s="10"/>
      <c r="E3" s="12" t="s">
        <v>473</v>
      </c>
    </row>
    <row r="4" ht="16.5" spans="1:5">
      <c r="A4" s="9" t="s">
        <v>474</v>
      </c>
      <c r="B4" s="10" t="s">
        <v>62</v>
      </c>
      <c r="C4" s="11" t="s">
        <v>59</v>
      </c>
      <c r="D4" s="10"/>
      <c r="E4" s="12" t="s">
        <v>108</v>
      </c>
    </row>
    <row r="5" ht="16.5" spans="1:5">
      <c r="A5" s="13" t="s">
        <v>475</v>
      </c>
      <c r="B5" s="14" t="s">
        <v>62</v>
      </c>
      <c r="C5" s="11" t="s">
        <v>59</v>
      </c>
      <c r="D5" s="16"/>
      <c r="E5" s="15" t="s">
        <v>476</v>
      </c>
    </row>
    <row r="6" ht="16.5" spans="1:5">
      <c r="A6" s="13" t="s">
        <v>99</v>
      </c>
      <c r="B6" s="21" t="s">
        <v>70</v>
      </c>
      <c r="C6" s="11" t="s">
        <v>59</v>
      </c>
      <c r="D6" s="16">
        <v>0</v>
      </c>
      <c r="E6" s="15" t="s">
        <v>477</v>
      </c>
    </row>
    <row r="7" ht="16.5" spans="1:5">
      <c r="A7" s="13" t="s">
        <v>478</v>
      </c>
      <c r="B7" s="27" t="s">
        <v>70</v>
      </c>
      <c r="C7" s="11" t="s">
        <v>59</v>
      </c>
      <c r="D7" s="16">
        <v>0</v>
      </c>
      <c r="E7" s="15" t="s">
        <v>479</v>
      </c>
    </row>
    <row r="8" ht="16.5" spans="1:5">
      <c r="A8" s="13" t="s">
        <v>69</v>
      </c>
      <c r="B8" s="14" t="s">
        <v>70</v>
      </c>
      <c r="C8" s="11" t="s">
        <v>59</v>
      </c>
      <c r="D8" s="16">
        <v>0</v>
      </c>
      <c r="E8" s="15" t="s">
        <v>71</v>
      </c>
    </row>
    <row r="9" ht="16.5" spans="1:5">
      <c r="A9" s="13" t="s">
        <v>64</v>
      </c>
      <c r="B9" s="14" t="s">
        <v>65</v>
      </c>
      <c r="C9" s="16" t="s">
        <v>59</v>
      </c>
      <c r="D9" s="16"/>
      <c r="E9" s="15"/>
    </row>
    <row r="10" ht="16.5" spans="1:5">
      <c r="A10" s="13" t="s">
        <v>67</v>
      </c>
      <c r="B10" s="14" t="s">
        <v>65</v>
      </c>
      <c r="C10" s="16" t="s">
        <v>59</v>
      </c>
      <c r="D10" s="16"/>
      <c r="E10" s="15"/>
    </row>
    <row r="11" ht="17.25" spans="1:5">
      <c r="A11" s="17"/>
      <c r="B11" s="18"/>
      <c r="C11" s="19"/>
      <c r="D11" s="18"/>
      <c r="E11" s="20"/>
    </row>
    <row r="12" ht="14.25"/>
  </sheetData>
  <mergeCells count="1">
    <mergeCell ref="B1:C1"/>
  </mergeCells>
  <pageMargins left="0.699305555555556" right="0.699305555555556" top="0.75" bottom="0.75" header="0.3" footer="0.3"/>
  <pageSetup paperSize="9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5"/>
  <sheetViews>
    <sheetView workbookViewId="0">
      <selection activeCell="A1" sqref="$A1:$XFD1048576"/>
    </sheetView>
  </sheetViews>
  <sheetFormatPr defaultColWidth="9" defaultRowHeight="13.5" outlineLevelCol="4"/>
  <cols>
    <col min="1" max="1" width="19.875" customWidth="1"/>
    <col min="2" max="2" width="23.125" customWidth="1"/>
    <col min="5" max="5" width="37.875" customWidth="1"/>
  </cols>
  <sheetData>
    <row r="1" ht="17.25" spans="1:5">
      <c r="A1" s="22" t="s">
        <v>49</v>
      </c>
      <c r="B1" s="2" t="s">
        <v>26</v>
      </c>
      <c r="C1" s="3"/>
      <c r="D1" s="23" t="s">
        <v>51</v>
      </c>
      <c r="E1" s="5" t="s">
        <v>480</v>
      </c>
    </row>
    <row r="2" ht="15" spans="1:5">
      <c r="A2" s="24" t="s">
        <v>53</v>
      </c>
      <c r="B2" s="25" t="s">
        <v>54</v>
      </c>
      <c r="C2" s="25" t="s">
        <v>55</v>
      </c>
      <c r="D2" s="25" t="s">
        <v>56</v>
      </c>
      <c r="E2" s="26" t="s">
        <v>51</v>
      </c>
    </row>
    <row r="3" ht="16.5" spans="1:5">
      <c r="A3" s="9" t="s">
        <v>481</v>
      </c>
      <c r="B3" s="10" t="s">
        <v>58</v>
      </c>
      <c r="C3" s="11" t="s">
        <v>59</v>
      </c>
      <c r="D3" s="10"/>
      <c r="E3" s="12" t="s">
        <v>482</v>
      </c>
    </row>
    <row r="4" ht="16.5" spans="1:5">
      <c r="A4" s="9" t="s">
        <v>472</v>
      </c>
      <c r="B4" s="10" t="s">
        <v>58</v>
      </c>
      <c r="C4" s="11" t="s">
        <v>59</v>
      </c>
      <c r="D4" s="10"/>
      <c r="E4" s="12" t="s">
        <v>483</v>
      </c>
    </row>
    <row r="5" ht="16.5" spans="1:5">
      <c r="A5" s="9" t="s">
        <v>484</v>
      </c>
      <c r="B5" s="10" t="s">
        <v>58</v>
      </c>
      <c r="C5" s="11" t="s">
        <v>59</v>
      </c>
      <c r="D5" s="10"/>
      <c r="E5" s="12" t="s">
        <v>485</v>
      </c>
    </row>
    <row r="6" ht="16.5" spans="1:5">
      <c r="A6" s="13" t="s">
        <v>486</v>
      </c>
      <c r="B6" s="14" t="s">
        <v>146</v>
      </c>
      <c r="C6" s="11" t="s">
        <v>59</v>
      </c>
      <c r="D6" s="16">
        <v>0</v>
      </c>
      <c r="E6" s="15" t="s">
        <v>487</v>
      </c>
    </row>
    <row r="7" ht="16.5" spans="1:5">
      <c r="A7" s="13" t="s">
        <v>488</v>
      </c>
      <c r="B7" s="14" t="s">
        <v>146</v>
      </c>
      <c r="C7" s="11" t="s">
        <v>59</v>
      </c>
      <c r="D7" s="16">
        <v>0</v>
      </c>
      <c r="E7" s="15" t="s">
        <v>489</v>
      </c>
    </row>
    <row r="8" ht="16.5" spans="1:5">
      <c r="A8" s="13" t="s">
        <v>490</v>
      </c>
      <c r="B8" s="21" t="s">
        <v>149</v>
      </c>
      <c r="C8" s="11" t="s">
        <v>59</v>
      </c>
      <c r="D8" s="16">
        <v>0</v>
      </c>
      <c r="E8" s="15" t="s">
        <v>491</v>
      </c>
    </row>
    <row r="9" ht="16.5" spans="1:5">
      <c r="A9" s="13" t="s">
        <v>492</v>
      </c>
      <c r="B9" s="27" t="s">
        <v>493</v>
      </c>
      <c r="C9" s="11" t="s">
        <v>59</v>
      </c>
      <c r="D9" s="16">
        <v>0</v>
      </c>
      <c r="E9" s="15" t="s">
        <v>494</v>
      </c>
    </row>
    <row r="10" ht="16.5" spans="1:5">
      <c r="A10" s="13" t="s">
        <v>495</v>
      </c>
      <c r="B10" s="27" t="s">
        <v>493</v>
      </c>
      <c r="C10" s="11" t="s">
        <v>59</v>
      </c>
      <c r="D10" s="16">
        <v>0</v>
      </c>
      <c r="E10" s="15" t="s">
        <v>496</v>
      </c>
    </row>
    <row r="11" ht="16.5" spans="1:5">
      <c r="A11" s="13" t="s">
        <v>69</v>
      </c>
      <c r="B11" s="14" t="s">
        <v>70</v>
      </c>
      <c r="C11" s="11" t="s">
        <v>59</v>
      </c>
      <c r="D11" s="16">
        <v>0</v>
      </c>
      <c r="E11" s="15" t="s">
        <v>71</v>
      </c>
    </row>
    <row r="12" ht="16.5" spans="1:5">
      <c r="A12" s="13" t="s">
        <v>64</v>
      </c>
      <c r="B12" s="14" t="s">
        <v>65</v>
      </c>
      <c r="C12" s="16" t="s">
        <v>59</v>
      </c>
      <c r="D12" s="16"/>
      <c r="E12" s="15"/>
    </row>
    <row r="13" ht="16.5" spans="1:5">
      <c r="A13" s="13" t="s">
        <v>67</v>
      </c>
      <c r="B13" s="14" t="s">
        <v>65</v>
      </c>
      <c r="C13" s="16" t="s">
        <v>59</v>
      </c>
      <c r="D13" s="16"/>
      <c r="E13" s="15"/>
    </row>
    <row r="14" ht="17.25" spans="1:5">
      <c r="A14" s="17"/>
      <c r="B14" s="18"/>
      <c r="C14" s="19"/>
      <c r="D14" s="18"/>
      <c r="E14" s="20"/>
    </row>
    <row r="15" ht="14.25"/>
  </sheetData>
  <mergeCells count="1">
    <mergeCell ref="B1:C1"/>
  </mergeCells>
  <pageMargins left="0.699305555555556" right="0.699305555555556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3"/>
  <sheetViews>
    <sheetView workbookViewId="0">
      <selection activeCell="E8" sqref="E8"/>
    </sheetView>
  </sheetViews>
  <sheetFormatPr defaultColWidth="9" defaultRowHeight="13.5" outlineLevelCol="4"/>
  <cols>
    <col min="1" max="1" width="19.875" customWidth="1"/>
    <col min="2" max="2" width="23.125" customWidth="1"/>
    <col min="5" max="5" width="37.875" customWidth="1"/>
  </cols>
  <sheetData>
    <row r="1" ht="17.25" spans="1:5">
      <c r="A1" s="22" t="s">
        <v>49</v>
      </c>
      <c r="B1" s="2" t="s">
        <v>28</v>
      </c>
      <c r="C1" s="3"/>
      <c r="D1" s="23" t="s">
        <v>51</v>
      </c>
      <c r="E1" s="5" t="s">
        <v>27</v>
      </c>
    </row>
    <row r="2" ht="15" spans="1:5">
      <c r="A2" s="24" t="s">
        <v>53</v>
      </c>
      <c r="B2" s="25" t="s">
        <v>54</v>
      </c>
      <c r="C2" s="25" t="s">
        <v>55</v>
      </c>
      <c r="D2" s="25" t="s">
        <v>56</v>
      </c>
      <c r="E2" s="26" t="s">
        <v>51</v>
      </c>
    </row>
    <row r="3" ht="16.5" spans="1:5">
      <c r="A3" s="9" t="s">
        <v>497</v>
      </c>
      <c r="B3" s="10" t="s">
        <v>58</v>
      </c>
      <c r="C3" s="11" t="s">
        <v>59</v>
      </c>
      <c r="D3" s="10"/>
      <c r="E3" s="12" t="s">
        <v>498</v>
      </c>
    </row>
    <row r="4" ht="16.5" spans="1:5">
      <c r="A4" s="9" t="s">
        <v>472</v>
      </c>
      <c r="B4" s="10" t="s">
        <v>58</v>
      </c>
      <c r="C4" s="11" t="s">
        <v>59</v>
      </c>
      <c r="D4" s="10"/>
      <c r="E4" s="12" t="s">
        <v>483</v>
      </c>
    </row>
    <row r="5" ht="16.5" spans="1:5">
      <c r="A5" s="9" t="s">
        <v>499</v>
      </c>
      <c r="B5" s="10" t="s">
        <v>288</v>
      </c>
      <c r="C5" s="11" t="s">
        <v>59</v>
      </c>
      <c r="D5" s="10"/>
      <c r="E5" s="12" t="s">
        <v>500</v>
      </c>
    </row>
    <row r="6" ht="16.5" spans="1:5">
      <c r="A6" s="13" t="s">
        <v>151</v>
      </c>
      <c r="B6" s="14" t="s">
        <v>146</v>
      </c>
      <c r="C6" s="11" t="s">
        <v>59</v>
      </c>
      <c r="D6" s="16">
        <v>0</v>
      </c>
      <c r="E6" s="15" t="s">
        <v>501</v>
      </c>
    </row>
    <row r="7" ht="16.5" spans="1:5">
      <c r="A7" s="13" t="s">
        <v>490</v>
      </c>
      <c r="B7" s="21" t="s">
        <v>149</v>
      </c>
      <c r="C7" s="11" t="s">
        <v>59</v>
      </c>
      <c r="D7" s="16">
        <v>0</v>
      </c>
      <c r="E7" s="15" t="s">
        <v>491</v>
      </c>
    </row>
    <row r="8" ht="16.5" spans="1:5">
      <c r="A8" s="13" t="s">
        <v>492</v>
      </c>
      <c r="B8" s="27" t="s">
        <v>146</v>
      </c>
      <c r="C8" s="11" t="s">
        <v>59</v>
      </c>
      <c r="D8" s="16">
        <v>1</v>
      </c>
      <c r="E8" s="15" t="s">
        <v>494</v>
      </c>
    </row>
    <row r="9" ht="16.5" spans="1:5">
      <c r="A9" s="13" t="s">
        <v>69</v>
      </c>
      <c r="B9" s="14" t="s">
        <v>70</v>
      </c>
      <c r="C9" s="11" t="s">
        <v>59</v>
      </c>
      <c r="D9" s="16">
        <v>0</v>
      </c>
      <c r="E9" s="15" t="s">
        <v>71</v>
      </c>
    </row>
    <row r="10" ht="16.5" spans="1:5">
      <c r="A10" s="13" t="s">
        <v>64</v>
      </c>
      <c r="B10" s="14" t="s">
        <v>65</v>
      </c>
      <c r="C10" s="16" t="s">
        <v>59</v>
      </c>
      <c r="D10" s="16"/>
      <c r="E10" s="15"/>
    </row>
    <row r="11" ht="16.5" spans="1:5">
      <c r="A11" s="13" t="s">
        <v>67</v>
      </c>
      <c r="B11" s="14" t="s">
        <v>65</v>
      </c>
      <c r="C11" s="16" t="s">
        <v>59</v>
      </c>
      <c r="D11" s="16"/>
      <c r="E11" s="15"/>
    </row>
    <row r="12" ht="17.25" spans="1:5">
      <c r="A12" s="17"/>
      <c r="B12" s="18"/>
      <c r="C12" s="19"/>
      <c r="D12" s="18"/>
      <c r="E12" s="20"/>
    </row>
    <row r="13" ht="14.25"/>
  </sheetData>
  <mergeCells count="1">
    <mergeCell ref="B1:C1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1"/>
  <sheetViews>
    <sheetView workbookViewId="0">
      <selection activeCell="A1" sqref="A1"/>
    </sheetView>
  </sheetViews>
  <sheetFormatPr defaultColWidth="9" defaultRowHeight="13.5"/>
  <cols>
    <col min="1" max="1" width="20.125" customWidth="1"/>
    <col min="2" max="2" width="22.875" customWidth="1"/>
    <col min="5" max="5" width="55.625" customWidth="1"/>
  </cols>
  <sheetData>
    <row r="1" ht="17.25" spans="1:5">
      <c r="A1" s="44" t="s">
        <v>49</v>
      </c>
      <c r="B1" s="2" t="s">
        <v>18</v>
      </c>
      <c r="C1" s="3"/>
      <c r="D1" s="45" t="s">
        <v>51</v>
      </c>
      <c r="E1" s="5" t="s">
        <v>72</v>
      </c>
    </row>
    <row r="2" ht="15" spans="1:5">
      <c r="A2" s="46" t="s">
        <v>53</v>
      </c>
      <c r="B2" s="47" t="s">
        <v>54</v>
      </c>
      <c r="C2" s="47" t="s">
        <v>55</v>
      </c>
      <c r="D2" s="47" t="s">
        <v>56</v>
      </c>
      <c r="E2" s="48" t="s">
        <v>51</v>
      </c>
    </row>
    <row r="3" ht="16.5" spans="1:5">
      <c r="A3" s="9" t="s">
        <v>73</v>
      </c>
      <c r="B3" s="10" t="s">
        <v>58</v>
      </c>
      <c r="C3" s="11" t="s">
        <v>59</v>
      </c>
      <c r="D3" s="11"/>
      <c r="E3" s="12" t="s">
        <v>74</v>
      </c>
    </row>
    <row r="4" ht="16.5" spans="1:5">
      <c r="A4" s="9" t="s">
        <v>75</v>
      </c>
      <c r="B4" s="10" t="s">
        <v>58</v>
      </c>
      <c r="C4" s="11" t="s">
        <v>59</v>
      </c>
      <c r="D4" s="11"/>
      <c r="E4" s="12" t="s">
        <v>76</v>
      </c>
    </row>
    <row r="5" ht="16.5" spans="1:5">
      <c r="A5" s="9" t="s">
        <v>77</v>
      </c>
      <c r="B5" s="10" t="s">
        <v>58</v>
      </c>
      <c r="C5" s="11" t="s">
        <v>59</v>
      </c>
      <c r="D5" s="11"/>
      <c r="E5" s="12" t="s">
        <v>78</v>
      </c>
    </row>
    <row r="6" ht="16.5" spans="1:5">
      <c r="A6" s="13" t="s">
        <v>79</v>
      </c>
      <c r="B6" s="14" t="s">
        <v>62</v>
      </c>
      <c r="C6" s="11" t="s">
        <v>59</v>
      </c>
      <c r="D6" s="16"/>
      <c r="E6" s="15" t="s">
        <v>80</v>
      </c>
    </row>
    <row r="7" ht="16.5" spans="1:5">
      <c r="A7" s="13" t="s">
        <v>81</v>
      </c>
      <c r="B7" s="10" t="s">
        <v>58</v>
      </c>
      <c r="C7" s="11" t="s">
        <v>59</v>
      </c>
      <c r="D7" s="16"/>
      <c r="E7" s="15" t="s">
        <v>82</v>
      </c>
    </row>
    <row r="8" ht="16.5" spans="1:5">
      <c r="A8" s="9" t="s">
        <v>83</v>
      </c>
      <c r="B8" s="10" t="s">
        <v>62</v>
      </c>
      <c r="C8" s="11" t="s">
        <v>59</v>
      </c>
      <c r="D8" s="11"/>
      <c r="E8" s="12" t="s">
        <v>84</v>
      </c>
    </row>
    <row r="9" ht="16.5" spans="1:17">
      <c r="A9" s="52" t="s">
        <v>64</v>
      </c>
      <c r="B9" s="52" t="s">
        <v>65</v>
      </c>
      <c r="C9" s="11" t="s">
        <v>59</v>
      </c>
      <c r="D9" s="53"/>
      <c r="E9" s="52" t="s">
        <v>66</v>
      </c>
      <c r="P9">
        <v>0</v>
      </c>
      <c r="Q9">
        <v>0</v>
      </c>
    </row>
    <row r="10" ht="16.5" spans="1:17">
      <c r="A10" s="52" t="s">
        <v>67</v>
      </c>
      <c r="B10" s="52" t="s">
        <v>65</v>
      </c>
      <c r="C10" s="11" t="s">
        <v>59</v>
      </c>
      <c r="D10" s="53"/>
      <c r="E10" s="52" t="s">
        <v>68</v>
      </c>
      <c r="P10">
        <v>0</v>
      </c>
      <c r="Q10">
        <v>0</v>
      </c>
    </row>
    <row r="11" ht="16.5" spans="1:17">
      <c r="A11" s="52" t="s">
        <v>69</v>
      </c>
      <c r="B11" s="52" t="s">
        <v>70</v>
      </c>
      <c r="C11" s="11" t="s">
        <v>59</v>
      </c>
      <c r="D11" s="53">
        <v>0</v>
      </c>
      <c r="E11" s="52" t="s">
        <v>71</v>
      </c>
      <c r="P11">
        <v>0</v>
      </c>
      <c r="Q11">
        <v>0</v>
      </c>
    </row>
  </sheetData>
  <mergeCells count="1">
    <mergeCell ref="B1:C1"/>
  </mergeCells>
  <pageMargins left="0.699305555555556" right="0.699305555555556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3"/>
  <sheetViews>
    <sheetView workbookViewId="0">
      <selection activeCell="A1" sqref="A1"/>
    </sheetView>
  </sheetViews>
  <sheetFormatPr defaultColWidth="9" defaultRowHeight="13.5" outlineLevelCol="4"/>
  <cols>
    <col min="1" max="1" width="19.875" customWidth="1"/>
    <col min="2" max="2" width="23.125" customWidth="1"/>
    <col min="5" max="5" width="37.875" customWidth="1"/>
  </cols>
  <sheetData>
    <row r="1" ht="17.25" spans="1:5">
      <c r="A1" s="22" t="s">
        <v>49</v>
      </c>
      <c r="B1" s="2" t="s">
        <v>30</v>
      </c>
      <c r="C1" s="3"/>
      <c r="D1" s="23" t="s">
        <v>51</v>
      </c>
      <c r="E1" s="5" t="s">
        <v>502</v>
      </c>
    </row>
    <row r="2" ht="15" spans="1:5">
      <c r="A2" s="24" t="s">
        <v>53</v>
      </c>
      <c r="B2" s="25" t="s">
        <v>54</v>
      </c>
      <c r="C2" s="25" t="s">
        <v>55</v>
      </c>
      <c r="D2" s="25" t="s">
        <v>56</v>
      </c>
      <c r="E2" s="26" t="s">
        <v>51</v>
      </c>
    </row>
    <row r="3" ht="16.5" spans="1:5">
      <c r="A3" s="9" t="s">
        <v>503</v>
      </c>
      <c r="B3" s="10" t="s">
        <v>65</v>
      </c>
      <c r="C3" s="11" t="s">
        <v>59</v>
      </c>
      <c r="D3" s="10"/>
      <c r="E3" s="12" t="s">
        <v>504</v>
      </c>
    </row>
    <row r="4" ht="16.5" spans="1:5">
      <c r="A4" s="9" t="s">
        <v>497</v>
      </c>
      <c r="B4" s="10" t="s">
        <v>58</v>
      </c>
      <c r="C4" s="11" t="s">
        <v>59</v>
      </c>
      <c r="D4" s="10"/>
      <c r="E4" s="12" t="s">
        <v>505</v>
      </c>
    </row>
    <row r="5" ht="16.5" spans="1:5">
      <c r="A5" s="13" t="s">
        <v>486</v>
      </c>
      <c r="B5" s="14" t="s">
        <v>146</v>
      </c>
      <c r="C5" s="11" t="s">
        <v>59</v>
      </c>
      <c r="D5" s="16">
        <v>0</v>
      </c>
      <c r="E5" s="15" t="s">
        <v>487</v>
      </c>
    </row>
    <row r="6" ht="16.5" spans="1:5">
      <c r="A6" s="13" t="s">
        <v>488</v>
      </c>
      <c r="B6" s="14" t="s">
        <v>146</v>
      </c>
      <c r="C6" s="11" t="s">
        <v>59</v>
      </c>
      <c r="D6" s="16">
        <v>0</v>
      </c>
      <c r="E6" s="15" t="s">
        <v>489</v>
      </c>
    </row>
    <row r="7" ht="16.5" spans="1:5">
      <c r="A7" s="13" t="s">
        <v>506</v>
      </c>
      <c r="B7" s="21" t="s">
        <v>149</v>
      </c>
      <c r="C7" s="11" t="s">
        <v>59</v>
      </c>
      <c r="D7" s="16">
        <v>0</v>
      </c>
      <c r="E7" s="15" t="s">
        <v>491</v>
      </c>
    </row>
    <row r="8" ht="16.5" spans="1:5">
      <c r="A8" s="13" t="s">
        <v>507</v>
      </c>
      <c r="B8" s="27" t="s">
        <v>146</v>
      </c>
      <c r="C8" s="11" t="s">
        <v>59</v>
      </c>
      <c r="D8" s="16">
        <v>1</v>
      </c>
      <c r="E8" s="15" t="s">
        <v>494</v>
      </c>
    </row>
    <row r="9" ht="16.5" spans="1:5">
      <c r="A9" s="13" t="s">
        <v>69</v>
      </c>
      <c r="B9" s="14" t="s">
        <v>70</v>
      </c>
      <c r="C9" s="11" t="s">
        <v>59</v>
      </c>
      <c r="D9" s="16">
        <v>0</v>
      </c>
      <c r="E9" s="15" t="s">
        <v>71</v>
      </c>
    </row>
    <row r="10" ht="16.5" spans="1:5">
      <c r="A10" s="13" t="s">
        <v>64</v>
      </c>
      <c r="B10" s="14" t="s">
        <v>65</v>
      </c>
      <c r="C10" s="16" t="s">
        <v>59</v>
      </c>
      <c r="D10" s="16"/>
      <c r="E10" s="15"/>
    </row>
    <row r="11" ht="16.5" spans="1:5">
      <c r="A11" s="13" t="s">
        <v>67</v>
      </c>
      <c r="B11" s="14" t="s">
        <v>65</v>
      </c>
      <c r="C11" s="16" t="s">
        <v>59</v>
      </c>
      <c r="D11" s="16"/>
      <c r="E11" s="15"/>
    </row>
    <row r="12" ht="17.25" spans="1:5">
      <c r="A12" s="17"/>
      <c r="B12" s="18"/>
      <c r="C12" s="19"/>
      <c r="D12" s="18"/>
      <c r="E12" s="20"/>
    </row>
    <row r="13" ht="14.25"/>
  </sheetData>
  <mergeCells count="1">
    <mergeCell ref="B1:C1"/>
  </mergeCells>
  <pageMargins left="0.699305555555556" right="0.699305555555556" top="0.75" bottom="0.75" header="0.3" footer="0.3"/>
  <pageSetup paperSize="9" orientation="portrait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B18" sqref="B18"/>
    </sheetView>
  </sheetViews>
  <sheetFormatPr defaultColWidth="9" defaultRowHeight="13.5" outlineLevelCol="4"/>
  <cols>
    <col min="1" max="1" width="19.875" customWidth="1"/>
    <col min="2" max="2" width="23.125" customWidth="1"/>
    <col min="5" max="5" width="37.875" customWidth="1"/>
  </cols>
  <sheetData>
    <row r="1" ht="17.25" spans="1:5">
      <c r="A1" s="22" t="s">
        <v>49</v>
      </c>
      <c r="B1" s="2" t="s">
        <v>508</v>
      </c>
      <c r="C1" s="3"/>
      <c r="D1" s="23" t="s">
        <v>51</v>
      </c>
      <c r="E1" s="5" t="s">
        <v>509</v>
      </c>
    </row>
    <row r="2" ht="15" spans="1:5">
      <c r="A2" s="24" t="s">
        <v>53</v>
      </c>
      <c r="B2" s="25" t="s">
        <v>54</v>
      </c>
      <c r="C2" s="25" t="s">
        <v>55</v>
      </c>
      <c r="D2" s="25" t="s">
        <v>56</v>
      </c>
      <c r="E2" s="26" t="s">
        <v>51</v>
      </c>
    </row>
    <row r="3" ht="16.5" spans="1:5">
      <c r="A3" s="9" t="s">
        <v>510</v>
      </c>
      <c r="B3" s="10" t="s">
        <v>58</v>
      </c>
      <c r="C3" s="11" t="s">
        <v>59</v>
      </c>
      <c r="D3" s="10"/>
      <c r="E3" s="12" t="s">
        <v>511</v>
      </c>
    </row>
    <row r="4" ht="16.5" spans="1:5">
      <c r="A4" s="9" t="s">
        <v>512</v>
      </c>
      <c r="B4" s="10" t="s">
        <v>280</v>
      </c>
      <c r="C4" s="11" t="s">
        <v>59</v>
      </c>
      <c r="D4" s="10"/>
      <c r="E4" s="12" t="s">
        <v>326</v>
      </c>
    </row>
    <row r="5" ht="16.5" spans="1:5">
      <c r="A5" s="9" t="s">
        <v>513</v>
      </c>
      <c r="B5" s="10" t="s">
        <v>65</v>
      </c>
      <c r="C5" s="11" t="s">
        <v>59</v>
      </c>
      <c r="D5" s="10"/>
      <c r="E5" s="12" t="s">
        <v>274</v>
      </c>
    </row>
    <row r="6" ht="16.5" spans="1:5">
      <c r="A6" s="13" t="s">
        <v>514</v>
      </c>
      <c r="B6" s="14" t="s">
        <v>206</v>
      </c>
      <c r="C6" s="11" t="s">
        <v>59</v>
      </c>
      <c r="D6" s="16"/>
      <c r="E6" s="15" t="s">
        <v>515</v>
      </c>
    </row>
    <row r="7" ht="16.5" spans="1:5">
      <c r="A7" s="13" t="s">
        <v>516</v>
      </c>
      <c r="B7" s="14" t="s">
        <v>206</v>
      </c>
      <c r="C7" s="11" t="s">
        <v>59</v>
      </c>
      <c r="D7" s="16"/>
      <c r="E7" s="15" t="s">
        <v>517</v>
      </c>
    </row>
    <row r="8" ht="16.5" spans="1:5">
      <c r="A8" s="13" t="s">
        <v>518</v>
      </c>
      <c r="B8" s="21" t="s">
        <v>519</v>
      </c>
      <c r="C8" s="11" t="s">
        <v>59</v>
      </c>
      <c r="D8" s="16"/>
      <c r="E8" s="15" t="s">
        <v>520</v>
      </c>
    </row>
    <row r="9" ht="16.5" spans="1:5">
      <c r="A9" s="13" t="s">
        <v>521</v>
      </c>
      <c r="B9" s="27" t="s">
        <v>522</v>
      </c>
      <c r="C9" s="11" t="s">
        <v>59</v>
      </c>
      <c r="D9" s="16"/>
      <c r="E9" s="15" t="s">
        <v>523</v>
      </c>
    </row>
    <row r="10" ht="16.5" spans="1:5">
      <c r="A10" s="13" t="s">
        <v>524</v>
      </c>
      <c r="B10" s="27" t="s">
        <v>288</v>
      </c>
      <c r="C10" s="11" t="s">
        <v>59</v>
      </c>
      <c r="D10" s="16"/>
      <c r="E10" s="15" t="s">
        <v>525</v>
      </c>
    </row>
    <row r="11" ht="16.5" spans="1:5">
      <c r="A11" s="13" t="s">
        <v>526</v>
      </c>
      <c r="B11" s="27" t="s">
        <v>283</v>
      </c>
      <c r="C11" s="11" t="s">
        <v>59</v>
      </c>
      <c r="D11" s="16"/>
      <c r="E11" s="15" t="s">
        <v>284</v>
      </c>
    </row>
    <row r="12" ht="16.5" spans="1:5">
      <c r="A12" s="13" t="s">
        <v>69</v>
      </c>
      <c r="B12" s="14" t="s">
        <v>70</v>
      </c>
      <c r="C12" s="11" t="s">
        <v>59</v>
      </c>
      <c r="D12" s="16">
        <v>0</v>
      </c>
      <c r="E12" s="15" t="s">
        <v>71</v>
      </c>
    </row>
    <row r="13" ht="16.5" spans="1:5">
      <c r="A13" s="13" t="s">
        <v>64</v>
      </c>
      <c r="B13" s="14" t="s">
        <v>65</v>
      </c>
      <c r="C13" s="16" t="s">
        <v>59</v>
      </c>
      <c r="D13" s="16"/>
      <c r="E13" s="15"/>
    </row>
    <row r="14" ht="16.5" spans="1:5">
      <c r="A14" s="13" t="s">
        <v>67</v>
      </c>
      <c r="B14" s="14" t="s">
        <v>65</v>
      </c>
      <c r="C14" s="16" t="s">
        <v>59</v>
      </c>
      <c r="D14" s="16"/>
      <c r="E14" s="15"/>
    </row>
    <row r="15" ht="17.25" spans="1:5">
      <c r="A15" s="17"/>
      <c r="B15" s="18"/>
      <c r="C15" s="19"/>
      <c r="D15" s="18"/>
      <c r="E15" s="20"/>
    </row>
    <row r="16" ht="14.25"/>
  </sheetData>
  <mergeCells count="1">
    <mergeCell ref="B1:C1"/>
  </mergeCells>
  <pageMargins left="0.75" right="0.75" top="1" bottom="1" header="0.511805555555556" footer="0.511805555555556"/>
  <pageSetup paperSize="9" orientation="portrait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7"/>
  <sheetViews>
    <sheetView topLeftCell="A22" workbookViewId="0">
      <selection activeCell="I8" sqref="I8"/>
    </sheetView>
  </sheetViews>
  <sheetFormatPr defaultColWidth="9" defaultRowHeight="13.5" outlineLevelCol="4"/>
  <cols>
    <col min="1" max="1" width="19.875" customWidth="1"/>
    <col min="2" max="2" width="23.125" customWidth="1"/>
    <col min="5" max="5" width="37.875" customWidth="1"/>
  </cols>
  <sheetData>
    <row r="1" ht="17.25" spans="1:5">
      <c r="A1" s="22" t="s">
        <v>49</v>
      </c>
      <c r="B1" s="2" t="s">
        <v>527</v>
      </c>
      <c r="C1" s="3"/>
      <c r="D1" s="23" t="s">
        <v>51</v>
      </c>
      <c r="E1" s="5" t="s">
        <v>31</v>
      </c>
    </row>
    <row r="2" ht="15" spans="1:5">
      <c r="A2" s="24" t="s">
        <v>53</v>
      </c>
      <c r="B2" s="25" t="s">
        <v>54</v>
      </c>
      <c r="C2" s="25" t="s">
        <v>55</v>
      </c>
      <c r="D2" s="25" t="s">
        <v>56</v>
      </c>
      <c r="E2" s="26" t="s">
        <v>51</v>
      </c>
    </row>
    <row r="3" ht="16.5" spans="1:5">
      <c r="A3" s="9" t="s">
        <v>528</v>
      </c>
      <c r="B3" s="10" t="s">
        <v>58</v>
      </c>
      <c r="C3" s="11" t="s">
        <v>59</v>
      </c>
      <c r="D3" s="10"/>
      <c r="E3" s="12" t="s">
        <v>529</v>
      </c>
    </row>
    <row r="4" ht="16.5" spans="1:5">
      <c r="A4" s="9" t="s">
        <v>530</v>
      </c>
      <c r="B4" s="10" t="s">
        <v>110</v>
      </c>
      <c r="C4" s="11" t="s">
        <v>59</v>
      </c>
      <c r="D4" s="10">
        <v>0</v>
      </c>
      <c r="E4" s="12" t="s">
        <v>531</v>
      </c>
    </row>
    <row r="5" ht="16.5" spans="1:5">
      <c r="A5" s="9" t="s">
        <v>478</v>
      </c>
      <c r="B5" s="10" t="s">
        <v>70</v>
      </c>
      <c r="C5" s="11" t="s">
        <v>59</v>
      </c>
      <c r="D5" s="10">
        <v>0</v>
      </c>
      <c r="E5" s="12" t="s">
        <v>532</v>
      </c>
    </row>
    <row r="6" ht="16.5" spans="1:5">
      <c r="A6" s="13" t="s">
        <v>99</v>
      </c>
      <c r="B6" s="14" t="s">
        <v>70</v>
      </c>
      <c r="C6" s="11" t="s">
        <v>59</v>
      </c>
      <c r="D6" s="16">
        <v>0</v>
      </c>
      <c r="E6" s="15" t="s">
        <v>533</v>
      </c>
    </row>
    <row r="7" ht="16.5" spans="1:5">
      <c r="A7" s="13" t="s">
        <v>166</v>
      </c>
      <c r="B7" s="14" t="s">
        <v>65</v>
      </c>
      <c r="C7" s="11" t="s">
        <v>59</v>
      </c>
      <c r="D7" s="16">
        <v>1</v>
      </c>
      <c r="E7" s="15" t="s">
        <v>534</v>
      </c>
    </row>
    <row r="8" ht="16.5" spans="1:5">
      <c r="A8" s="13" t="s">
        <v>535</v>
      </c>
      <c r="B8" s="14" t="s">
        <v>110</v>
      </c>
      <c r="C8" s="11" t="s">
        <v>59</v>
      </c>
      <c r="D8" s="16">
        <v>0</v>
      </c>
      <c r="E8" s="15" t="s">
        <v>536</v>
      </c>
    </row>
    <row r="9" ht="16.5" spans="1:5">
      <c r="A9" s="13" t="s">
        <v>105</v>
      </c>
      <c r="B9" s="14" t="s">
        <v>58</v>
      </c>
      <c r="C9" s="11" t="s">
        <v>59</v>
      </c>
      <c r="D9" s="16">
        <v>0</v>
      </c>
      <c r="E9" s="15" t="s">
        <v>537</v>
      </c>
    </row>
    <row r="10" ht="16.5" spans="1:5">
      <c r="A10" s="13" t="s">
        <v>538</v>
      </c>
      <c r="B10" s="21" t="s">
        <v>406</v>
      </c>
      <c r="C10" s="11" t="s">
        <v>59</v>
      </c>
      <c r="D10" s="16">
        <v>1</v>
      </c>
      <c r="E10" s="15" t="s">
        <v>539</v>
      </c>
    </row>
    <row r="11" ht="16.5" spans="1:5">
      <c r="A11" s="13" t="s">
        <v>540</v>
      </c>
      <c r="B11" s="27" t="s">
        <v>58</v>
      </c>
      <c r="C11" s="11" t="s">
        <v>59</v>
      </c>
      <c r="D11" s="16">
        <v>0</v>
      </c>
      <c r="E11" s="15" t="s">
        <v>541</v>
      </c>
    </row>
    <row r="12" ht="16.5" spans="1:5">
      <c r="A12" s="13" t="s">
        <v>159</v>
      </c>
      <c r="B12" s="14" t="s">
        <v>70</v>
      </c>
      <c r="C12" s="11" t="s">
        <v>59</v>
      </c>
      <c r="D12" s="16">
        <v>0</v>
      </c>
      <c r="E12" s="15" t="s">
        <v>542</v>
      </c>
    </row>
    <row r="13" ht="16.5" spans="1:5">
      <c r="A13" s="13" t="s">
        <v>383</v>
      </c>
      <c r="B13" s="14" t="s">
        <v>58</v>
      </c>
      <c r="C13" s="11" t="s">
        <v>59</v>
      </c>
      <c r="D13" s="16">
        <v>0</v>
      </c>
      <c r="E13" s="15" t="s">
        <v>543</v>
      </c>
    </row>
    <row r="14" ht="16.5" spans="1:5">
      <c r="A14" s="13" t="s">
        <v>544</v>
      </c>
      <c r="B14" s="14" t="s">
        <v>545</v>
      </c>
      <c r="C14" s="11" t="s">
        <v>59</v>
      </c>
      <c r="D14" s="16" t="s">
        <v>546</v>
      </c>
      <c r="E14" s="15" t="s">
        <v>547</v>
      </c>
    </row>
    <row r="15" ht="16.5" spans="1:5">
      <c r="A15" s="13" t="s">
        <v>548</v>
      </c>
      <c r="B15" s="14" t="s">
        <v>58</v>
      </c>
      <c r="C15" s="11" t="s">
        <v>59</v>
      </c>
      <c r="D15" s="16">
        <v>0</v>
      </c>
      <c r="E15" s="15" t="s">
        <v>549</v>
      </c>
    </row>
    <row r="16" ht="16.5" spans="1:5">
      <c r="A16" s="13" t="s">
        <v>550</v>
      </c>
      <c r="B16" s="14" t="s">
        <v>139</v>
      </c>
      <c r="C16" s="11" t="s">
        <v>551</v>
      </c>
      <c r="D16" s="16"/>
      <c r="E16" s="15" t="s">
        <v>552</v>
      </c>
    </row>
    <row r="17" ht="16.5" spans="1:5">
      <c r="A17" s="13" t="s">
        <v>553</v>
      </c>
      <c r="B17" s="14" t="s">
        <v>139</v>
      </c>
      <c r="C17" s="11" t="s">
        <v>551</v>
      </c>
      <c r="D17" s="16"/>
      <c r="E17" s="15" t="s">
        <v>554</v>
      </c>
    </row>
    <row r="18" ht="16.5" spans="1:5">
      <c r="A18" s="13" t="s">
        <v>555</v>
      </c>
      <c r="B18" s="14" t="s">
        <v>110</v>
      </c>
      <c r="C18" s="11" t="s">
        <v>551</v>
      </c>
      <c r="D18" s="16"/>
      <c r="E18" s="15" t="s">
        <v>122</v>
      </c>
    </row>
    <row r="19" ht="16.5" spans="1:5">
      <c r="A19" s="13" t="s">
        <v>556</v>
      </c>
      <c r="B19" s="14" t="s">
        <v>557</v>
      </c>
      <c r="C19" s="11" t="s">
        <v>551</v>
      </c>
      <c r="D19" s="16"/>
      <c r="E19" s="15" t="s">
        <v>558</v>
      </c>
    </row>
    <row r="20" ht="16.5" spans="1:5">
      <c r="A20" s="13" t="s">
        <v>559</v>
      </c>
      <c r="B20" s="14" t="s">
        <v>560</v>
      </c>
      <c r="C20" s="11" t="s">
        <v>551</v>
      </c>
      <c r="D20" s="16"/>
      <c r="E20" s="15" t="s">
        <v>381</v>
      </c>
    </row>
    <row r="21" ht="16.5" spans="1:5">
      <c r="A21" s="13" t="s">
        <v>561</v>
      </c>
      <c r="B21" s="14" t="s">
        <v>110</v>
      </c>
      <c r="C21" s="11" t="s">
        <v>551</v>
      </c>
      <c r="D21" s="16"/>
      <c r="E21" s="15" t="s">
        <v>562</v>
      </c>
    </row>
    <row r="22" ht="16.5" spans="1:5">
      <c r="A22" s="13" t="s">
        <v>563</v>
      </c>
      <c r="B22" s="14" t="s">
        <v>110</v>
      </c>
      <c r="C22" s="11" t="s">
        <v>551</v>
      </c>
      <c r="D22" s="16"/>
      <c r="E22" s="15" t="s">
        <v>564</v>
      </c>
    </row>
    <row r="23" ht="16.5" spans="1:5">
      <c r="A23" s="13" t="s">
        <v>565</v>
      </c>
      <c r="B23" s="14" t="s">
        <v>110</v>
      </c>
      <c r="C23" s="11" t="s">
        <v>551</v>
      </c>
      <c r="D23" s="16"/>
      <c r="E23" s="15" t="s">
        <v>566</v>
      </c>
    </row>
    <row r="24" ht="16.5" spans="1:5">
      <c r="A24" s="13" t="s">
        <v>567</v>
      </c>
      <c r="B24" s="14" t="s">
        <v>58</v>
      </c>
      <c r="C24" s="11" t="s">
        <v>551</v>
      </c>
      <c r="D24" s="16"/>
      <c r="E24" s="15" t="s">
        <v>568</v>
      </c>
    </row>
    <row r="25" ht="16.5" spans="1:5">
      <c r="A25" s="13" t="s">
        <v>569</v>
      </c>
      <c r="B25" s="14" t="s">
        <v>139</v>
      </c>
      <c r="C25" s="11" t="s">
        <v>551</v>
      </c>
      <c r="D25" s="16"/>
      <c r="E25" s="15" t="s">
        <v>570</v>
      </c>
    </row>
    <row r="26" ht="16.5" spans="1:5">
      <c r="A26" s="13" t="s">
        <v>571</v>
      </c>
      <c r="B26" s="14" t="s">
        <v>139</v>
      </c>
      <c r="C26" s="11" t="s">
        <v>551</v>
      </c>
      <c r="D26" s="16"/>
      <c r="E26" s="15" t="s">
        <v>572</v>
      </c>
    </row>
    <row r="27" ht="16.5" spans="1:5">
      <c r="A27" s="13" t="s">
        <v>573</v>
      </c>
      <c r="B27" s="14" t="s">
        <v>58</v>
      </c>
      <c r="C27" s="11" t="s">
        <v>59</v>
      </c>
      <c r="D27" s="16">
        <v>0</v>
      </c>
      <c r="E27" s="15" t="s">
        <v>574</v>
      </c>
    </row>
    <row r="28" ht="16.5" spans="1:5">
      <c r="A28" s="13" t="s">
        <v>575</v>
      </c>
      <c r="B28" s="14" t="s">
        <v>206</v>
      </c>
      <c r="C28" s="11" t="s">
        <v>59</v>
      </c>
      <c r="D28" s="16">
        <v>0</v>
      </c>
      <c r="E28" s="15" t="s">
        <v>410</v>
      </c>
    </row>
    <row r="29" ht="16.5" spans="1:5">
      <c r="A29" s="13" t="s">
        <v>576</v>
      </c>
      <c r="B29" s="27" t="s">
        <v>577</v>
      </c>
      <c r="C29" s="11" t="s">
        <v>59</v>
      </c>
      <c r="D29" s="16">
        <v>0</v>
      </c>
      <c r="E29" s="15" t="s">
        <v>578</v>
      </c>
    </row>
    <row r="30" ht="16.5" spans="1:5">
      <c r="A30" s="13" t="s">
        <v>579</v>
      </c>
      <c r="B30" s="27" t="s">
        <v>70</v>
      </c>
      <c r="C30" s="11" t="s">
        <v>59</v>
      </c>
      <c r="D30" s="16">
        <v>0</v>
      </c>
      <c r="E30" s="15" t="s">
        <v>580</v>
      </c>
    </row>
    <row r="31" ht="16.5" spans="1:5">
      <c r="A31" s="13" t="s">
        <v>581</v>
      </c>
      <c r="B31" s="27" t="s">
        <v>65</v>
      </c>
      <c r="C31" s="11" t="s">
        <v>59</v>
      </c>
      <c r="D31" s="16">
        <v>0</v>
      </c>
      <c r="E31" s="15" t="s">
        <v>582</v>
      </c>
    </row>
    <row r="32" ht="16.5" spans="1:5">
      <c r="A32" s="13" t="s">
        <v>583</v>
      </c>
      <c r="B32" s="27" t="s">
        <v>584</v>
      </c>
      <c r="C32" s="11" t="s">
        <v>59</v>
      </c>
      <c r="D32" s="16">
        <v>0</v>
      </c>
      <c r="E32" s="15" t="s">
        <v>585</v>
      </c>
    </row>
    <row r="33" ht="16.5" spans="1:5">
      <c r="A33" s="13" t="s">
        <v>69</v>
      </c>
      <c r="B33" s="14" t="s">
        <v>70</v>
      </c>
      <c r="C33" s="11" t="s">
        <v>59</v>
      </c>
      <c r="D33" s="16">
        <v>0</v>
      </c>
      <c r="E33" s="15" t="s">
        <v>71</v>
      </c>
    </row>
    <row r="34" ht="16.5" spans="1:5">
      <c r="A34" s="13" t="s">
        <v>64</v>
      </c>
      <c r="B34" s="14" t="s">
        <v>65</v>
      </c>
      <c r="C34" s="16" t="s">
        <v>59</v>
      </c>
      <c r="D34" s="16"/>
      <c r="E34" s="15"/>
    </row>
    <row r="35" ht="16.5" spans="1:5">
      <c r="A35" s="13" t="s">
        <v>67</v>
      </c>
      <c r="B35" s="14" t="s">
        <v>65</v>
      </c>
      <c r="C35" s="16" t="s">
        <v>59</v>
      </c>
      <c r="D35" s="16"/>
      <c r="E35" s="15"/>
    </row>
    <row r="36" ht="17.25" spans="1:5">
      <c r="A36" s="17"/>
      <c r="B36" s="18"/>
      <c r="C36" s="19"/>
      <c r="D36" s="18"/>
      <c r="E36" s="20"/>
    </row>
    <row r="37" ht="14.25"/>
  </sheetData>
  <mergeCells count="1">
    <mergeCell ref="B1:C1"/>
  </mergeCells>
  <pageMargins left="0.699305555555556" right="0.699305555555556" top="0.75" bottom="0.75" header="0.3" footer="0.3"/>
  <pageSetup paperSize="9" orientation="portrait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1"/>
  <sheetViews>
    <sheetView topLeftCell="A21" workbookViewId="0">
      <selection activeCell="E12" sqref="E12"/>
    </sheetView>
  </sheetViews>
  <sheetFormatPr defaultColWidth="9" defaultRowHeight="13.5" outlineLevelCol="4"/>
  <cols>
    <col min="1" max="1" width="19.875" customWidth="1"/>
    <col min="2" max="2" width="23.125" customWidth="1"/>
    <col min="5" max="5" width="37.875" customWidth="1"/>
  </cols>
  <sheetData>
    <row r="1" ht="17.25" spans="1:5">
      <c r="A1" s="22" t="s">
        <v>49</v>
      </c>
      <c r="B1" s="2" t="s">
        <v>586</v>
      </c>
      <c r="C1" s="3"/>
      <c r="D1" s="23" t="s">
        <v>51</v>
      </c>
      <c r="E1" s="5" t="s">
        <v>587</v>
      </c>
    </row>
    <row r="2" ht="15" spans="1:5">
      <c r="A2" s="24" t="s">
        <v>53</v>
      </c>
      <c r="B2" s="25" t="s">
        <v>54</v>
      </c>
      <c r="C2" s="25" t="s">
        <v>55</v>
      </c>
      <c r="D2" s="25" t="s">
        <v>56</v>
      </c>
      <c r="E2" s="26" t="s">
        <v>51</v>
      </c>
    </row>
    <row r="3" ht="16.5" spans="1:5">
      <c r="A3" s="9" t="s">
        <v>588</v>
      </c>
      <c r="B3" s="10" t="s">
        <v>58</v>
      </c>
      <c r="C3" s="11" t="s">
        <v>59</v>
      </c>
      <c r="D3" s="10"/>
      <c r="E3" s="12" t="s">
        <v>589</v>
      </c>
    </row>
    <row r="4" ht="16.5" spans="1:5">
      <c r="A4" s="9" t="s">
        <v>383</v>
      </c>
      <c r="B4" s="10" t="s">
        <v>58</v>
      </c>
      <c r="C4" s="11" t="s">
        <v>59</v>
      </c>
      <c r="D4" s="10"/>
      <c r="E4" s="12" t="s">
        <v>590</v>
      </c>
    </row>
    <row r="5" ht="16.5" spans="1:5">
      <c r="A5" s="9" t="s">
        <v>428</v>
      </c>
      <c r="B5" s="10" t="s">
        <v>58</v>
      </c>
      <c r="C5" s="11" t="s">
        <v>59</v>
      </c>
      <c r="D5" s="10"/>
      <c r="E5" s="12" t="s">
        <v>591</v>
      </c>
    </row>
    <row r="6" ht="16.5" spans="1:5">
      <c r="A6" s="13" t="s">
        <v>592</v>
      </c>
      <c r="B6" s="14" t="s">
        <v>70</v>
      </c>
      <c r="C6" s="11" t="s">
        <v>59</v>
      </c>
      <c r="D6" s="16">
        <v>0</v>
      </c>
      <c r="E6" s="15" t="s">
        <v>593</v>
      </c>
    </row>
    <row r="7" ht="16.5" spans="1:5">
      <c r="A7" s="13" t="s">
        <v>69</v>
      </c>
      <c r="B7" s="14" t="s">
        <v>70</v>
      </c>
      <c r="C7" s="11" t="s">
        <v>59</v>
      </c>
      <c r="D7" s="16">
        <v>0</v>
      </c>
      <c r="E7" s="15" t="s">
        <v>71</v>
      </c>
    </row>
    <row r="8" ht="16.5" spans="1:5">
      <c r="A8" s="13" t="s">
        <v>64</v>
      </c>
      <c r="B8" s="14" t="s">
        <v>65</v>
      </c>
      <c r="C8" s="16" t="s">
        <v>59</v>
      </c>
      <c r="D8" s="16"/>
      <c r="E8" s="15"/>
    </row>
    <row r="9" ht="16.5" spans="1:5">
      <c r="A9" s="13" t="s">
        <v>67</v>
      </c>
      <c r="B9" s="14" t="s">
        <v>65</v>
      </c>
      <c r="C9" s="16" t="s">
        <v>59</v>
      </c>
      <c r="D9" s="16"/>
      <c r="E9" s="15"/>
    </row>
    <row r="10" ht="17.25" spans="1:5">
      <c r="A10" s="17"/>
      <c r="B10" s="18"/>
      <c r="C10" s="19"/>
      <c r="D10" s="18"/>
      <c r="E10" s="20"/>
    </row>
    <row r="11" ht="14.25"/>
  </sheetData>
  <mergeCells count="1">
    <mergeCell ref="B1:C1"/>
  </mergeCells>
  <pageMargins left="0.75" right="0.75" top="1" bottom="1" header="0.511805555555556" footer="0.511805555555556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7"/>
  <sheetViews>
    <sheetView workbookViewId="0">
      <selection activeCell="A1" sqref="A1"/>
    </sheetView>
  </sheetViews>
  <sheetFormatPr defaultColWidth="8.875" defaultRowHeight="13.5" outlineLevelRow="6" outlineLevelCol="4"/>
  <cols>
    <col min="1" max="1" width="25.25" customWidth="1"/>
    <col min="2" max="2" width="17.25" customWidth="1"/>
    <col min="4" max="4" width="13.375" customWidth="1"/>
    <col min="5" max="5" width="39.875" customWidth="1"/>
  </cols>
  <sheetData>
    <row r="1" ht="16.5" spans="1:5">
      <c r="A1" s="28" t="s">
        <v>49</v>
      </c>
      <c r="B1" s="29" t="s">
        <v>594</v>
      </c>
      <c r="C1" s="30"/>
      <c r="D1" s="31" t="s">
        <v>51</v>
      </c>
      <c r="E1" s="32" t="s">
        <v>595</v>
      </c>
    </row>
    <row r="2" ht="15" spans="1:5">
      <c r="A2" s="33" t="s">
        <v>53</v>
      </c>
      <c r="B2" s="25" t="s">
        <v>54</v>
      </c>
      <c r="C2" s="25" t="s">
        <v>55</v>
      </c>
      <c r="D2" s="25" t="s">
        <v>56</v>
      </c>
      <c r="E2" s="34" t="s">
        <v>51</v>
      </c>
    </row>
    <row r="3" ht="16.5" spans="1:5">
      <c r="A3" s="35" t="s">
        <v>596</v>
      </c>
      <c r="B3" s="10" t="s">
        <v>58</v>
      </c>
      <c r="C3" s="11" t="s">
        <v>59</v>
      </c>
      <c r="D3" s="10">
        <v>0</v>
      </c>
      <c r="E3" s="36" t="s">
        <v>597</v>
      </c>
    </row>
    <row r="4" ht="16.5" spans="1:5">
      <c r="A4" s="35" t="s">
        <v>528</v>
      </c>
      <c r="B4" s="10" t="s">
        <v>58</v>
      </c>
      <c r="C4" s="11" t="s">
        <v>59</v>
      </c>
      <c r="D4" s="10">
        <v>0</v>
      </c>
      <c r="E4" s="36" t="s">
        <v>598</v>
      </c>
    </row>
    <row r="5" ht="16.5" spans="1:5">
      <c r="A5" s="37" t="s">
        <v>69</v>
      </c>
      <c r="B5" s="14" t="s">
        <v>93</v>
      </c>
      <c r="C5" s="11" t="s">
        <v>551</v>
      </c>
      <c r="D5" s="14"/>
      <c r="E5" s="38" t="s">
        <v>599</v>
      </c>
    </row>
    <row r="6" ht="16.5" spans="1:5">
      <c r="A6" s="37" t="s">
        <v>64</v>
      </c>
      <c r="B6" s="14" t="s">
        <v>65</v>
      </c>
      <c r="C6" s="11" t="s">
        <v>551</v>
      </c>
      <c r="D6" s="16"/>
      <c r="E6" s="38" t="s">
        <v>600</v>
      </c>
    </row>
    <row r="7" ht="17.25" spans="1:5">
      <c r="A7" s="39" t="s">
        <v>67</v>
      </c>
      <c r="B7" s="40" t="s">
        <v>65</v>
      </c>
      <c r="C7" s="41" t="s">
        <v>551</v>
      </c>
      <c r="D7" s="41"/>
      <c r="E7" s="42" t="s">
        <v>68</v>
      </c>
    </row>
  </sheetData>
  <mergeCells count="1">
    <mergeCell ref="B1:C1"/>
  </mergeCells>
  <pageMargins left="0.75" right="0.75" top="1" bottom="1" header="0.511805555555556" footer="0.511805555555556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3"/>
  <sheetViews>
    <sheetView workbookViewId="0">
      <selection activeCell="A1" sqref="A1"/>
    </sheetView>
  </sheetViews>
  <sheetFormatPr defaultColWidth="8.875" defaultRowHeight="13.5" outlineLevelCol="4"/>
  <cols>
    <col min="1" max="1" width="17.25" customWidth="1"/>
    <col min="2" max="2" width="19.125" customWidth="1"/>
    <col min="5" max="5" width="38.125" customWidth="1"/>
  </cols>
  <sheetData>
    <row r="1" ht="16.5" spans="1:5">
      <c r="A1" s="28" t="s">
        <v>49</v>
      </c>
      <c r="B1" s="29" t="s">
        <v>601</v>
      </c>
      <c r="C1" s="30"/>
      <c r="D1" s="31" t="s">
        <v>51</v>
      </c>
      <c r="E1" s="32" t="s">
        <v>39</v>
      </c>
    </row>
    <row r="2" ht="15" spans="1:5">
      <c r="A2" s="33" t="s">
        <v>53</v>
      </c>
      <c r="B2" s="25" t="s">
        <v>54</v>
      </c>
      <c r="C2" s="25" t="s">
        <v>55</v>
      </c>
      <c r="D2" s="25" t="s">
        <v>56</v>
      </c>
      <c r="E2" s="34" t="s">
        <v>51</v>
      </c>
    </row>
    <row r="3" ht="16.5" spans="1:5">
      <c r="A3" s="35" t="s">
        <v>596</v>
      </c>
      <c r="B3" s="10" t="s">
        <v>58</v>
      </c>
      <c r="C3" s="11" t="s">
        <v>59</v>
      </c>
      <c r="D3" s="10">
        <v>0</v>
      </c>
      <c r="E3" s="36" t="s">
        <v>597</v>
      </c>
    </row>
    <row r="4" ht="16.5" spans="1:5">
      <c r="A4" s="35" t="s">
        <v>436</v>
      </c>
      <c r="B4" s="10" t="s">
        <v>110</v>
      </c>
      <c r="C4" s="11" t="s">
        <v>59</v>
      </c>
      <c r="D4" s="10">
        <v>0</v>
      </c>
      <c r="E4" s="36" t="s">
        <v>602</v>
      </c>
    </row>
    <row r="5" ht="16.5" spans="1:5">
      <c r="A5" s="35" t="s">
        <v>603</v>
      </c>
      <c r="B5" s="10" t="s">
        <v>70</v>
      </c>
      <c r="C5" s="11" t="s">
        <v>551</v>
      </c>
      <c r="D5" s="10"/>
      <c r="E5" s="36" t="s">
        <v>78</v>
      </c>
    </row>
    <row r="6" ht="16.5" spans="1:5">
      <c r="A6" s="37" t="s">
        <v>69</v>
      </c>
      <c r="B6" s="14" t="s">
        <v>93</v>
      </c>
      <c r="C6" s="11" t="s">
        <v>551</v>
      </c>
      <c r="D6" s="14"/>
      <c r="E6" s="38" t="s">
        <v>599</v>
      </c>
    </row>
    <row r="7" ht="16.5" spans="1:5">
      <c r="A7" s="37" t="s">
        <v>77</v>
      </c>
      <c r="B7" s="14" t="s">
        <v>58</v>
      </c>
      <c r="C7" s="11" t="s">
        <v>59</v>
      </c>
      <c r="D7" s="16">
        <v>0</v>
      </c>
      <c r="E7" s="38" t="s">
        <v>78</v>
      </c>
    </row>
    <row r="8" ht="16.5" spans="1:5">
      <c r="A8" s="37" t="s">
        <v>79</v>
      </c>
      <c r="B8" s="14" t="s">
        <v>139</v>
      </c>
      <c r="C8" s="11" t="s">
        <v>551</v>
      </c>
      <c r="D8" s="16"/>
      <c r="E8" s="38" t="s">
        <v>80</v>
      </c>
    </row>
    <row r="9" ht="16.5" spans="1:5">
      <c r="A9" s="37" t="s">
        <v>174</v>
      </c>
      <c r="B9" s="14" t="s">
        <v>58</v>
      </c>
      <c r="C9" s="11" t="s">
        <v>59</v>
      </c>
      <c r="D9" s="16">
        <v>0</v>
      </c>
      <c r="E9" s="38" t="s">
        <v>604</v>
      </c>
    </row>
    <row r="10" ht="16.5" spans="1:5">
      <c r="A10" s="37" t="s">
        <v>605</v>
      </c>
      <c r="B10" s="14" t="s">
        <v>139</v>
      </c>
      <c r="C10" s="11" t="s">
        <v>551</v>
      </c>
      <c r="D10" s="16"/>
      <c r="E10" s="38" t="s">
        <v>606</v>
      </c>
    </row>
    <row r="11" ht="16.5" spans="1:5">
      <c r="A11" s="37" t="s">
        <v>540</v>
      </c>
      <c r="B11" s="14" t="s">
        <v>58</v>
      </c>
      <c r="C11" s="11" t="s">
        <v>59</v>
      </c>
      <c r="D11" s="16">
        <v>0</v>
      </c>
      <c r="E11" s="38" t="s">
        <v>272</v>
      </c>
    </row>
    <row r="12" ht="16.5" spans="1:5">
      <c r="A12" s="37" t="s">
        <v>64</v>
      </c>
      <c r="B12" s="14" t="s">
        <v>65</v>
      </c>
      <c r="C12" s="11" t="s">
        <v>551</v>
      </c>
      <c r="D12" s="16"/>
      <c r="E12" s="38" t="s">
        <v>600</v>
      </c>
    </row>
    <row r="13" ht="17.25" spans="1:5">
      <c r="A13" s="39" t="s">
        <v>67</v>
      </c>
      <c r="B13" s="40" t="s">
        <v>65</v>
      </c>
      <c r="C13" s="41" t="s">
        <v>551</v>
      </c>
      <c r="D13" s="41"/>
      <c r="E13" s="42" t="s">
        <v>68</v>
      </c>
    </row>
  </sheetData>
  <mergeCells count="1">
    <mergeCell ref="B1:C1"/>
  </mergeCells>
  <pageMargins left="0.75" right="0.75" top="1" bottom="1" header="0.511805555555556" footer="0.511805555555556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5"/>
  <sheetViews>
    <sheetView workbookViewId="0">
      <selection activeCell="A1" sqref="$A1:$XFD1"/>
    </sheetView>
  </sheetViews>
  <sheetFormatPr defaultColWidth="9" defaultRowHeight="13.5" outlineLevelCol="4"/>
  <cols>
    <col min="1" max="1" width="19.875" customWidth="1"/>
    <col min="2" max="2" width="23.125" customWidth="1"/>
    <col min="5" max="5" width="37.875" customWidth="1"/>
  </cols>
  <sheetData>
    <row r="1" ht="17.25" spans="1:5">
      <c r="A1" s="22" t="s">
        <v>49</v>
      </c>
      <c r="B1" s="2" t="s">
        <v>607</v>
      </c>
      <c r="C1" s="3"/>
      <c r="D1" s="23" t="s">
        <v>51</v>
      </c>
      <c r="E1" s="5" t="s">
        <v>608</v>
      </c>
    </row>
    <row r="2" ht="15" spans="1:5">
      <c r="A2" s="24" t="s">
        <v>53</v>
      </c>
      <c r="B2" s="25" t="s">
        <v>54</v>
      </c>
      <c r="C2" s="25" t="s">
        <v>55</v>
      </c>
      <c r="D2" s="25" t="s">
        <v>56</v>
      </c>
      <c r="E2" s="26" t="s">
        <v>51</v>
      </c>
    </row>
    <row r="3" ht="16.5" spans="1:5">
      <c r="A3" s="9" t="s">
        <v>596</v>
      </c>
      <c r="B3" s="10" t="s">
        <v>58</v>
      </c>
      <c r="C3" s="11" t="s">
        <v>59</v>
      </c>
      <c r="D3" s="10"/>
      <c r="E3" s="12" t="s">
        <v>609</v>
      </c>
    </row>
    <row r="4" ht="16.5" spans="1:5">
      <c r="A4" s="9" t="s">
        <v>610</v>
      </c>
      <c r="B4" s="10" t="s">
        <v>611</v>
      </c>
      <c r="C4" s="11" t="s">
        <v>59</v>
      </c>
      <c r="D4" s="10"/>
      <c r="E4" s="12" t="s">
        <v>612</v>
      </c>
    </row>
    <row r="5" ht="16.5" spans="1:5">
      <c r="A5" s="13" t="s">
        <v>613</v>
      </c>
      <c r="B5" s="14" t="s">
        <v>121</v>
      </c>
      <c r="C5" s="11" t="s">
        <v>59</v>
      </c>
      <c r="D5" s="16"/>
      <c r="E5" s="15" t="s">
        <v>122</v>
      </c>
    </row>
    <row r="6" ht="16.5" spans="1:5">
      <c r="A6" s="13" t="s">
        <v>607</v>
      </c>
      <c r="B6" s="21" t="s">
        <v>614</v>
      </c>
      <c r="C6" s="11" t="s">
        <v>59</v>
      </c>
      <c r="D6" s="16">
        <v>0</v>
      </c>
      <c r="E6" s="15" t="s">
        <v>615</v>
      </c>
    </row>
    <row r="7" ht="16.5" spans="1:5">
      <c r="A7" s="13" t="s">
        <v>383</v>
      </c>
      <c r="B7" s="27" t="s">
        <v>58</v>
      </c>
      <c r="C7" s="11" t="s">
        <v>59</v>
      </c>
      <c r="D7" s="16">
        <v>0</v>
      </c>
      <c r="E7" s="15" t="s">
        <v>616</v>
      </c>
    </row>
    <row r="8" ht="16.5" spans="1:5">
      <c r="A8" s="13" t="s">
        <v>617</v>
      </c>
      <c r="B8" s="27" t="s">
        <v>62</v>
      </c>
      <c r="C8" s="11"/>
      <c r="D8" s="16"/>
      <c r="E8" s="15" t="s">
        <v>618</v>
      </c>
    </row>
    <row r="9" ht="16.5" spans="1:5">
      <c r="A9" s="13" t="s">
        <v>619</v>
      </c>
      <c r="B9" s="27" t="s">
        <v>267</v>
      </c>
      <c r="C9" s="11"/>
      <c r="D9" s="16"/>
      <c r="E9" s="15" t="s">
        <v>137</v>
      </c>
    </row>
    <row r="10" ht="16.5" spans="1:5">
      <c r="A10" s="13" t="s">
        <v>620</v>
      </c>
      <c r="B10" s="27" t="s">
        <v>70</v>
      </c>
      <c r="C10" s="11"/>
      <c r="D10" s="16"/>
      <c r="E10" s="15" t="s">
        <v>621</v>
      </c>
    </row>
    <row r="11" ht="16.5" spans="1:5">
      <c r="A11" s="13" t="s">
        <v>69</v>
      </c>
      <c r="B11" s="14" t="s">
        <v>70</v>
      </c>
      <c r="C11" s="11" t="s">
        <v>59</v>
      </c>
      <c r="D11" s="16">
        <v>0</v>
      </c>
      <c r="E11" s="15" t="s">
        <v>71</v>
      </c>
    </row>
    <row r="12" ht="16.5" spans="1:5">
      <c r="A12" s="13" t="s">
        <v>64</v>
      </c>
      <c r="B12" s="14" t="s">
        <v>65</v>
      </c>
      <c r="C12" s="16" t="s">
        <v>59</v>
      </c>
      <c r="D12" s="16"/>
      <c r="E12" s="15"/>
    </row>
    <row r="13" ht="16.5" spans="1:5">
      <c r="A13" s="13" t="s">
        <v>67</v>
      </c>
      <c r="B13" s="14" t="s">
        <v>65</v>
      </c>
      <c r="C13" s="16" t="s">
        <v>59</v>
      </c>
      <c r="D13" s="16"/>
      <c r="E13" s="15"/>
    </row>
    <row r="14" ht="17.25" spans="1:5">
      <c r="A14" s="17"/>
      <c r="B14" s="18"/>
      <c r="C14" s="19"/>
      <c r="D14" s="18"/>
      <c r="E14" s="20"/>
    </row>
    <row r="15" ht="14.25"/>
  </sheetData>
  <mergeCells count="1">
    <mergeCell ref="B1:C1"/>
  </mergeCells>
  <pageMargins left="0.75" right="0.75" top="1" bottom="1" header="0.511805555555556" footer="0.511805555555556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8"/>
  <sheetViews>
    <sheetView workbookViewId="0">
      <selection activeCell="A1" sqref="A1"/>
    </sheetView>
  </sheetViews>
  <sheetFormatPr defaultColWidth="8.625" defaultRowHeight="13.5" outlineLevelCol="4"/>
  <cols>
    <col min="1" max="1" width="22" customWidth="1"/>
    <col min="2" max="2" width="20.625" customWidth="1"/>
    <col min="3" max="3" width="14.625" customWidth="1"/>
    <col min="5" max="5" width="43.75" customWidth="1"/>
  </cols>
  <sheetData>
    <row r="1" ht="17.25" spans="1:5">
      <c r="A1" s="1" t="s">
        <v>49</v>
      </c>
      <c r="B1" s="2" t="s">
        <v>622</v>
      </c>
      <c r="C1" s="3"/>
      <c r="D1" s="4" t="s">
        <v>51</v>
      </c>
      <c r="E1" s="5" t="s">
        <v>41</v>
      </c>
    </row>
    <row r="2" ht="15" spans="1:5">
      <c r="A2" s="6" t="s">
        <v>53</v>
      </c>
      <c r="B2" s="7" t="s">
        <v>54</v>
      </c>
      <c r="C2" s="7" t="s">
        <v>55</v>
      </c>
      <c r="D2" s="7" t="s">
        <v>56</v>
      </c>
      <c r="E2" s="8" t="s">
        <v>51</v>
      </c>
    </row>
    <row r="3" ht="16.5" spans="1:5">
      <c r="A3" s="9" t="s">
        <v>73</v>
      </c>
      <c r="B3" s="10" t="s">
        <v>95</v>
      </c>
      <c r="C3" s="11" t="s">
        <v>59</v>
      </c>
      <c r="D3" s="10"/>
      <c r="E3" s="12" t="s">
        <v>623</v>
      </c>
    </row>
    <row r="4" ht="16.5" spans="1:5">
      <c r="A4" s="9" t="s">
        <v>109</v>
      </c>
      <c r="B4" s="10" t="s">
        <v>163</v>
      </c>
      <c r="C4" s="11"/>
      <c r="D4" s="10"/>
      <c r="E4" s="12" t="s">
        <v>624</v>
      </c>
    </row>
    <row r="5" ht="16.5" spans="1:5">
      <c r="A5" s="13" t="s">
        <v>105</v>
      </c>
      <c r="B5" s="14" t="s">
        <v>58</v>
      </c>
      <c r="C5" s="11" t="s">
        <v>59</v>
      </c>
      <c r="D5" s="16"/>
      <c r="E5" s="15" t="s">
        <v>106</v>
      </c>
    </row>
    <row r="6" ht="16.5" spans="1:5">
      <c r="A6" s="13" t="s">
        <v>107</v>
      </c>
      <c r="B6" s="14" t="s">
        <v>62</v>
      </c>
      <c r="C6" s="11" t="s">
        <v>59</v>
      </c>
      <c r="D6" s="16"/>
      <c r="E6" s="15" t="s">
        <v>108</v>
      </c>
    </row>
    <row r="7" ht="16.5" spans="1:5">
      <c r="A7" s="13" t="s">
        <v>151</v>
      </c>
      <c r="B7" s="14" t="s">
        <v>146</v>
      </c>
      <c r="C7" s="11"/>
      <c r="D7" s="16"/>
      <c r="E7" s="15" t="s">
        <v>172</v>
      </c>
    </row>
    <row r="8" ht="16.5" spans="1:5">
      <c r="A8" s="13" t="s">
        <v>153</v>
      </c>
      <c r="B8" s="21" t="s">
        <v>149</v>
      </c>
      <c r="C8" s="11"/>
      <c r="D8" s="16"/>
      <c r="E8" s="15" t="s">
        <v>173</v>
      </c>
    </row>
    <row r="9" ht="16.5" spans="1:5">
      <c r="A9" s="13" t="s">
        <v>112</v>
      </c>
      <c r="B9" s="10" t="s">
        <v>65</v>
      </c>
      <c r="C9" s="11"/>
      <c r="D9" s="16"/>
      <c r="E9" s="15" t="s">
        <v>113</v>
      </c>
    </row>
    <row r="10" ht="16.5" spans="1:5">
      <c r="A10" s="13" t="s">
        <v>157</v>
      </c>
      <c r="B10" s="14" t="s">
        <v>58</v>
      </c>
      <c r="C10" s="11"/>
      <c r="D10" s="10"/>
      <c r="E10" s="12" t="s">
        <v>458</v>
      </c>
    </row>
    <row r="11" ht="16.5" spans="1:5">
      <c r="A11" s="13" t="s">
        <v>457</v>
      </c>
      <c r="B11" s="14" t="s">
        <v>139</v>
      </c>
      <c r="C11" s="11"/>
      <c r="D11" s="10"/>
      <c r="E11" s="12" t="s">
        <v>625</v>
      </c>
    </row>
    <row r="12" ht="16.5" spans="1:5">
      <c r="A12" s="13" t="s">
        <v>174</v>
      </c>
      <c r="B12" s="10" t="s">
        <v>163</v>
      </c>
      <c r="C12" s="11"/>
      <c r="D12" s="16"/>
      <c r="E12" s="15" t="s">
        <v>175</v>
      </c>
    </row>
    <row r="13" ht="16.5" spans="1:5">
      <c r="A13" s="13" t="s">
        <v>159</v>
      </c>
      <c r="B13" s="14" t="s">
        <v>70</v>
      </c>
      <c r="C13" s="11"/>
      <c r="D13" s="16">
        <v>0</v>
      </c>
      <c r="E13" s="15" t="s">
        <v>626</v>
      </c>
    </row>
    <row r="14" ht="16.5" spans="1:5">
      <c r="A14" s="13" t="s">
        <v>69</v>
      </c>
      <c r="B14" s="14" t="s">
        <v>70</v>
      </c>
      <c r="C14" s="11" t="s">
        <v>59</v>
      </c>
      <c r="D14" s="16">
        <v>0</v>
      </c>
      <c r="E14" s="15" t="s">
        <v>71</v>
      </c>
    </row>
    <row r="15" ht="16.5" spans="1:5">
      <c r="A15" s="13" t="s">
        <v>64</v>
      </c>
      <c r="B15" s="14" t="s">
        <v>65</v>
      </c>
      <c r="C15" s="16" t="s">
        <v>59</v>
      </c>
      <c r="D15" s="16"/>
      <c r="E15" s="15"/>
    </row>
    <row r="16" ht="16.5" spans="1:5">
      <c r="A16" s="13" t="s">
        <v>67</v>
      </c>
      <c r="B16" s="14" t="s">
        <v>65</v>
      </c>
      <c r="C16" s="16" t="s">
        <v>59</v>
      </c>
      <c r="D16" s="16"/>
      <c r="E16" s="15"/>
    </row>
    <row r="17" ht="17.25" spans="1:5">
      <c r="A17" s="17"/>
      <c r="B17" s="18"/>
      <c r="C17" s="19"/>
      <c r="D17" s="18"/>
      <c r="E17" s="20"/>
    </row>
    <row r="18" ht="14.25"/>
  </sheetData>
  <mergeCells count="1">
    <mergeCell ref="B1:C1"/>
  </mergeCells>
  <pageMargins left="0.75" right="0.75" top="1" bottom="1" header="0.511805555555556" footer="0.511805555555556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1"/>
  <sheetViews>
    <sheetView workbookViewId="0">
      <selection activeCell="A1" sqref="A1"/>
    </sheetView>
  </sheetViews>
  <sheetFormatPr defaultColWidth="8.625" defaultRowHeight="13.5" outlineLevelCol="4"/>
  <cols>
    <col min="1" max="1" width="21.5" customWidth="1"/>
    <col min="2" max="2" width="24.125" customWidth="1"/>
    <col min="3" max="3" width="9.125" customWidth="1"/>
    <col min="5" max="5" width="40" customWidth="1"/>
  </cols>
  <sheetData>
    <row r="1" ht="17.25" spans="1:5">
      <c r="A1" s="1" t="s">
        <v>49</v>
      </c>
      <c r="B1" s="2" t="s">
        <v>627</v>
      </c>
      <c r="C1" s="3"/>
      <c r="D1" s="4" t="s">
        <v>51</v>
      </c>
      <c r="E1" s="5" t="s">
        <v>43</v>
      </c>
    </row>
    <row r="2" ht="15" spans="1:5">
      <c r="A2" s="6" t="s">
        <v>53</v>
      </c>
      <c r="B2" s="7" t="s">
        <v>54</v>
      </c>
      <c r="C2" s="7" t="s">
        <v>55</v>
      </c>
      <c r="D2" s="7" t="s">
        <v>56</v>
      </c>
      <c r="E2" s="8" t="s">
        <v>51</v>
      </c>
    </row>
    <row r="3" ht="16.5" spans="1:5">
      <c r="A3" s="9" t="s">
        <v>73</v>
      </c>
      <c r="B3" s="10" t="s">
        <v>95</v>
      </c>
      <c r="C3" s="11" t="s">
        <v>59</v>
      </c>
      <c r="D3" s="10"/>
      <c r="E3" s="12" t="s">
        <v>628</v>
      </c>
    </row>
    <row r="4" ht="16.5" spans="1:5">
      <c r="A4" s="9" t="s">
        <v>629</v>
      </c>
      <c r="B4" s="10" t="s">
        <v>65</v>
      </c>
      <c r="C4" s="11" t="s">
        <v>59</v>
      </c>
      <c r="D4" s="10"/>
      <c r="E4" s="12" t="s">
        <v>630</v>
      </c>
    </row>
    <row r="5" ht="16.5" spans="1:5">
      <c r="A5" s="9" t="s">
        <v>631</v>
      </c>
      <c r="B5" s="10" t="s">
        <v>65</v>
      </c>
      <c r="C5" s="11" t="s">
        <v>59</v>
      </c>
      <c r="D5" s="10"/>
      <c r="E5" s="12" t="s">
        <v>632</v>
      </c>
    </row>
    <row r="6" ht="16.5" spans="1:5">
      <c r="A6" s="13" t="s">
        <v>159</v>
      </c>
      <c r="B6" s="14" t="s">
        <v>70</v>
      </c>
      <c r="C6" s="11"/>
      <c r="D6" s="16">
        <v>0</v>
      </c>
      <c r="E6" s="15" t="s">
        <v>626</v>
      </c>
    </row>
    <row r="7" ht="16.5" spans="1:5">
      <c r="A7" s="13" t="s">
        <v>69</v>
      </c>
      <c r="B7" s="14" t="s">
        <v>70</v>
      </c>
      <c r="C7" s="11" t="s">
        <v>59</v>
      </c>
      <c r="D7" s="16">
        <v>0</v>
      </c>
      <c r="E7" s="15" t="s">
        <v>71</v>
      </c>
    </row>
    <row r="8" ht="16.5" spans="1:5">
      <c r="A8" s="13" t="s">
        <v>64</v>
      </c>
      <c r="B8" s="14" t="s">
        <v>65</v>
      </c>
      <c r="C8" s="16" t="s">
        <v>59</v>
      </c>
      <c r="D8" s="16"/>
      <c r="E8" s="15"/>
    </row>
    <row r="9" ht="16.5" spans="1:5">
      <c r="A9" s="13" t="s">
        <v>67</v>
      </c>
      <c r="B9" s="14" t="s">
        <v>65</v>
      </c>
      <c r="C9" s="16" t="s">
        <v>59</v>
      </c>
      <c r="D9" s="16"/>
      <c r="E9" s="15"/>
    </row>
    <row r="10" ht="17.25" spans="1:5">
      <c r="A10" s="17"/>
      <c r="B10" s="18"/>
      <c r="C10" s="19"/>
      <c r="D10" s="18"/>
      <c r="E10" s="20"/>
    </row>
    <row r="11" ht="14.25"/>
  </sheetData>
  <mergeCells count="1">
    <mergeCell ref="B1:C1"/>
  </mergeCells>
  <pageMargins left="0.75" right="0.75" top="1" bottom="1" header="0.511805555555556" footer="0.511805555555556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C2" sqref="B$1:C$1048576"/>
    </sheetView>
  </sheetViews>
  <sheetFormatPr defaultColWidth="8.625" defaultRowHeight="13.5" outlineLevelCol="4"/>
  <cols>
    <col min="1" max="2" width="19.375" customWidth="1"/>
    <col min="5" max="5" width="44.75" customWidth="1"/>
  </cols>
  <sheetData>
    <row r="1" ht="17.25" spans="1:5">
      <c r="A1" s="1" t="s">
        <v>49</v>
      </c>
      <c r="B1" s="2" t="s">
        <v>633</v>
      </c>
      <c r="C1" s="3"/>
      <c r="D1" s="4" t="s">
        <v>51</v>
      </c>
      <c r="E1" s="5" t="s">
        <v>634</v>
      </c>
    </row>
    <row r="2" ht="15" spans="1:5">
      <c r="A2" s="6" t="s">
        <v>53</v>
      </c>
      <c r="B2" s="7" t="s">
        <v>54</v>
      </c>
      <c r="C2" s="7" t="s">
        <v>55</v>
      </c>
      <c r="D2" s="7" t="s">
        <v>56</v>
      </c>
      <c r="E2" s="8" t="s">
        <v>51</v>
      </c>
    </row>
    <row r="3" ht="16.5" spans="1:5">
      <c r="A3" s="9" t="s">
        <v>73</v>
      </c>
      <c r="B3" s="10" t="s">
        <v>95</v>
      </c>
      <c r="C3" s="11" t="s">
        <v>59</v>
      </c>
      <c r="D3" s="10"/>
      <c r="E3" s="12" t="s">
        <v>623</v>
      </c>
    </row>
    <row r="4" ht="16.5" spans="1:5">
      <c r="A4" s="13" t="s">
        <v>166</v>
      </c>
      <c r="B4" s="14" t="s">
        <v>110</v>
      </c>
      <c r="C4" s="11" t="s">
        <v>59</v>
      </c>
      <c r="D4" s="16"/>
      <c r="E4" s="15" t="s">
        <v>167</v>
      </c>
    </row>
    <row r="5" ht="16.5" spans="1:5">
      <c r="A5" s="9" t="s">
        <v>99</v>
      </c>
      <c r="B5" s="14" t="s">
        <v>70</v>
      </c>
      <c r="C5" s="11" t="s">
        <v>59</v>
      </c>
      <c r="D5" s="10"/>
      <c r="E5" s="12" t="s">
        <v>100</v>
      </c>
    </row>
    <row r="6" ht="16.5" spans="1:5">
      <c r="A6" s="13" t="s">
        <v>103</v>
      </c>
      <c r="B6" s="14" t="s">
        <v>70</v>
      </c>
      <c r="C6" s="11"/>
      <c r="D6" s="14"/>
      <c r="E6" s="15" t="s">
        <v>104</v>
      </c>
    </row>
    <row r="7" ht="16.5" spans="1:5">
      <c r="A7" s="13" t="s">
        <v>105</v>
      </c>
      <c r="B7" s="14" t="s">
        <v>58</v>
      </c>
      <c r="C7" s="11"/>
      <c r="D7" s="16"/>
      <c r="E7" s="15" t="s">
        <v>106</v>
      </c>
    </row>
    <row r="8" ht="16.5" spans="1:5">
      <c r="A8" s="13" t="s">
        <v>107</v>
      </c>
      <c r="B8" s="14" t="s">
        <v>62</v>
      </c>
      <c r="C8" s="11"/>
      <c r="D8" s="16"/>
      <c r="E8" s="15" t="s">
        <v>108</v>
      </c>
    </row>
    <row r="9" ht="16.5" spans="1:5">
      <c r="A9" s="13" t="s">
        <v>112</v>
      </c>
      <c r="B9" s="10" t="s">
        <v>65</v>
      </c>
      <c r="C9" s="11"/>
      <c r="D9" s="16"/>
      <c r="E9" s="15" t="s">
        <v>113</v>
      </c>
    </row>
    <row r="10" ht="16.5" spans="1:5">
      <c r="A10" s="13" t="s">
        <v>174</v>
      </c>
      <c r="B10" s="10" t="s">
        <v>163</v>
      </c>
      <c r="C10" s="11"/>
      <c r="D10" s="16"/>
      <c r="E10" s="15" t="s">
        <v>175</v>
      </c>
    </row>
    <row r="11" ht="16.5" spans="1:5">
      <c r="A11" s="13" t="s">
        <v>159</v>
      </c>
      <c r="B11" s="14" t="s">
        <v>70</v>
      </c>
      <c r="C11" s="11"/>
      <c r="D11" s="16">
        <v>0</v>
      </c>
      <c r="E11" s="15" t="s">
        <v>635</v>
      </c>
    </row>
    <row r="12" ht="16.5" spans="1:5">
      <c r="A12" s="13" t="s">
        <v>69</v>
      </c>
      <c r="B12" s="14" t="s">
        <v>70</v>
      </c>
      <c r="C12" s="11" t="s">
        <v>59</v>
      </c>
      <c r="D12" s="16">
        <v>0</v>
      </c>
      <c r="E12" s="15" t="s">
        <v>71</v>
      </c>
    </row>
    <row r="13" ht="16.5" spans="1:5">
      <c r="A13" s="13" t="s">
        <v>64</v>
      </c>
      <c r="B13" s="14" t="s">
        <v>65</v>
      </c>
      <c r="C13" s="16" t="s">
        <v>59</v>
      </c>
      <c r="D13" s="16"/>
      <c r="E13" s="15"/>
    </row>
    <row r="14" ht="16.5" spans="1:5">
      <c r="A14" s="13" t="s">
        <v>67</v>
      </c>
      <c r="B14" s="14" t="s">
        <v>65</v>
      </c>
      <c r="C14" s="16" t="s">
        <v>59</v>
      </c>
      <c r="D14" s="16"/>
      <c r="E14" s="15"/>
    </row>
    <row r="15" ht="17.25" spans="1:5">
      <c r="A15" s="17"/>
      <c r="B15" s="18"/>
      <c r="C15" s="19"/>
      <c r="D15" s="18"/>
      <c r="E15" s="20"/>
    </row>
    <row r="16" ht="14.25"/>
  </sheetData>
  <mergeCells count="1">
    <mergeCell ref="B1:C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8"/>
  <sheetViews>
    <sheetView workbookViewId="0">
      <selection activeCell="E8" sqref="E8"/>
    </sheetView>
  </sheetViews>
  <sheetFormatPr defaultColWidth="9" defaultRowHeight="13.5" outlineLevelRow="7" outlineLevelCol="4"/>
  <cols>
    <col min="1" max="1" width="21.5" customWidth="1"/>
    <col min="2" max="2" width="15.5" customWidth="1"/>
    <col min="5" max="5" width="49.5" customWidth="1"/>
  </cols>
  <sheetData>
    <row r="1" ht="17.25" spans="1:5">
      <c r="A1" s="44" t="s">
        <v>49</v>
      </c>
      <c r="B1" s="2" t="s">
        <v>14</v>
      </c>
      <c r="C1" s="3"/>
      <c r="D1" s="45" t="s">
        <v>51</v>
      </c>
      <c r="E1" s="5" t="s">
        <v>85</v>
      </c>
    </row>
    <row r="2" ht="15" spans="1:5">
      <c r="A2" s="46" t="s">
        <v>53</v>
      </c>
      <c r="B2" s="47" t="s">
        <v>54</v>
      </c>
      <c r="C2" s="47" t="s">
        <v>55</v>
      </c>
      <c r="D2" s="47" t="s">
        <v>56</v>
      </c>
      <c r="E2" s="48" t="s">
        <v>51</v>
      </c>
    </row>
    <row r="3" ht="16.5" spans="1:5">
      <c r="A3" s="9" t="s">
        <v>73</v>
      </c>
      <c r="B3" s="10" t="s">
        <v>58</v>
      </c>
      <c r="C3" s="11" t="s">
        <v>59</v>
      </c>
      <c r="D3" s="11"/>
      <c r="E3" s="12" t="s">
        <v>74</v>
      </c>
    </row>
    <row r="4" ht="16.5" spans="1:5">
      <c r="A4" s="9" t="s">
        <v>77</v>
      </c>
      <c r="B4" s="10" t="s">
        <v>58</v>
      </c>
      <c r="C4" s="11" t="s">
        <v>59</v>
      </c>
      <c r="D4" s="11"/>
      <c r="E4" s="12" t="s">
        <v>78</v>
      </c>
    </row>
    <row r="5" ht="16.5" spans="1:5">
      <c r="A5" s="9" t="s">
        <v>86</v>
      </c>
      <c r="B5" s="10" t="s">
        <v>58</v>
      </c>
      <c r="C5" s="11" t="s">
        <v>59</v>
      </c>
      <c r="D5" s="11"/>
      <c r="E5" s="12" t="s">
        <v>87</v>
      </c>
    </row>
    <row r="6" ht="16.5" spans="1:5">
      <c r="A6" s="13" t="s">
        <v>64</v>
      </c>
      <c r="B6" s="14" t="s">
        <v>65</v>
      </c>
      <c r="C6" s="11" t="s">
        <v>59</v>
      </c>
      <c r="D6" s="16"/>
      <c r="E6" s="15" t="s">
        <v>66</v>
      </c>
    </row>
    <row r="7" ht="16.5" spans="1:5">
      <c r="A7" s="13" t="s">
        <v>67</v>
      </c>
      <c r="B7" s="10" t="s">
        <v>65</v>
      </c>
      <c r="C7" s="11" t="s">
        <v>59</v>
      </c>
      <c r="D7" s="16"/>
      <c r="E7" s="15" t="s">
        <v>68</v>
      </c>
    </row>
    <row r="8" ht="16.5" spans="1:5">
      <c r="A8" s="9" t="s">
        <v>69</v>
      </c>
      <c r="B8" s="10" t="s">
        <v>70</v>
      </c>
      <c r="C8" s="11" t="s">
        <v>59</v>
      </c>
      <c r="D8" s="11">
        <v>0</v>
      </c>
      <c r="E8" s="12" t="s">
        <v>71</v>
      </c>
    </row>
  </sheetData>
  <mergeCells count="1">
    <mergeCell ref="B1:C1"/>
  </mergeCells>
  <pageMargins left="0.699305555555556" right="0.699305555555556" top="0.75" bottom="0.75" header="0.3" footer="0.3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1"/>
  <sheetViews>
    <sheetView workbookViewId="0">
      <selection activeCell="A1" sqref="A1:E10"/>
    </sheetView>
  </sheetViews>
  <sheetFormatPr defaultColWidth="8.625" defaultRowHeight="13.5" outlineLevelCol="4"/>
  <cols>
    <col min="1" max="1" width="14.5" customWidth="1"/>
    <col min="2" max="2" width="17" customWidth="1"/>
    <col min="3" max="3" width="11.75" customWidth="1"/>
    <col min="5" max="5" width="46.5" customWidth="1"/>
  </cols>
  <sheetData>
    <row r="1" ht="17.25" spans="1:5">
      <c r="A1" s="1" t="s">
        <v>49</v>
      </c>
      <c r="B1" s="2" t="s">
        <v>636</v>
      </c>
      <c r="C1" s="3"/>
      <c r="D1" s="4" t="s">
        <v>51</v>
      </c>
      <c r="E1" s="5" t="s">
        <v>47</v>
      </c>
    </row>
    <row r="2" ht="15" spans="1:5">
      <c r="A2" s="6" t="s">
        <v>53</v>
      </c>
      <c r="B2" s="7" t="s">
        <v>54</v>
      </c>
      <c r="C2" s="7" t="s">
        <v>55</v>
      </c>
      <c r="D2" s="7" t="s">
        <v>56</v>
      </c>
      <c r="E2" s="8" t="s">
        <v>51</v>
      </c>
    </row>
    <row r="3" ht="16.5" spans="1:5">
      <c r="A3" s="9" t="s">
        <v>73</v>
      </c>
      <c r="B3" s="10" t="s">
        <v>95</v>
      </c>
      <c r="C3" s="11" t="s">
        <v>59</v>
      </c>
      <c r="D3" s="10"/>
      <c r="E3" s="12" t="s">
        <v>637</v>
      </c>
    </row>
    <row r="4" ht="16.5" spans="1:5">
      <c r="A4" s="9" t="s">
        <v>638</v>
      </c>
      <c r="B4" s="10" t="s">
        <v>65</v>
      </c>
      <c r="C4" s="11" t="s">
        <v>59</v>
      </c>
      <c r="D4" s="10"/>
      <c r="E4" s="12" t="s">
        <v>639</v>
      </c>
    </row>
    <row r="5" ht="16.5" spans="1:5">
      <c r="A5" s="9" t="s">
        <v>631</v>
      </c>
      <c r="B5" s="10" t="s">
        <v>65</v>
      </c>
      <c r="C5" s="11" t="s">
        <v>59</v>
      </c>
      <c r="D5" s="10"/>
      <c r="E5" s="12" t="s">
        <v>640</v>
      </c>
    </row>
    <row r="6" ht="16.5" spans="1:5">
      <c r="A6" s="13" t="s">
        <v>159</v>
      </c>
      <c r="B6" s="14" t="s">
        <v>70</v>
      </c>
      <c r="C6" s="11" t="s">
        <v>59</v>
      </c>
      <c r="D6" s="14">
        <v>0</v>
      </c>
      <c r="E6" s="15" t="s">
        <v>641</v>
      </c>
    </row>
    <row r="7" ht="16.5" spans="1:5">
      <c r="A7" s="13" t="s">
        <v>69</v>
      </c>
      <c r="B7" s="14" t="s">
        <v>70</v>
      </c>
      <c r="C7" s="11" t="s">
        <v>59</v>
      </c>
      <c r="D7" s="16">
        <v>0</v>
      </c>
      <c r="E7" s="15" t="s">
        <v>71</v>
      </c>
    </row>
    <row r="8" ht="16.5" spans="1:5">
      <c r="A8" s="13" t="s">
        <v>64</v>
      </c>
      <c r="B8" s="14" t="s">
        <v>65</v>
      </c>
      <c r="C8" s="16" t="s">
        <v>59</v>
      </c>
      <c r="D8" s="16"/>
      <c r="E8" s="15"/>
    </row>
    <row r="9" ht="16.5" spans="1:5">
      <c r="A9" s="13" t="s">
        <v>67</v>
      </c>
      <c r="B9" s="14" t="s">
        <v>65</v>
      </c>
      <c r="C9" s="16" t="s">
        <v>59</v>
      </c>
      <c r="D9" s="16"/>
      <c r="E9" s="15"/>
    </row>
    <row r="10" ht="17.25" spans="1:5">
      <c r="A10" s="17"/>
      <c r="B10" s="18"/>
      <c r="C10" s="19"/>
      <c r="D10" s="18"/>
      <c r="E10" s="20"/>
    </row>
    <row r="11" ht="14.25"/>
  </sheetData>
  <mergeCells count="1">
    <mergeCell ref="B1:C1"/>
  </mergeCell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0"/>
  <sheetViews>
    <sheetView workbookViewId="0">
      <selection activeCell="A1" sqref="A1"/>
    </sheetView>
  </sheetViews>
  <sheetFormatPr defaultColWidth="9" defaultRowHeight="13.5" outlineLevelCol="4"/>
  <cols>
    <col min="1" max="1" width="26.75" customWidth="1"/>
    <col min="2" max="2" width="20.875" customWidth="1"/>
    <col min="3" max="3" width="14" customWidth="1"/>
    <col min="4" max="4" width="17.5" customWidth="1"/>
    <col min="5" max="5" width="44.375" customWidth="1"/>
  </cols>
  <sheetData>
    <row r="1" ht="17.25" spans="1:5">
      <c r="A1" s="44" t="s">
        <v>49</v>
      </c>
      <c r="B1" s="2" t="s">
        <v>10</v>
      </c>
      <c r="C1" s="3"/>
      <c r="D1" s="45" t="s">
        <v>51</v>
      </c>
      <c r="E1" s="5" t="s">
        <v>9</v>
      </c>
    </row>
    <row r="2" ht="15" spans="1:5">
      <c r="A2" s="46" t="s">
        <v>53</v>
      </c>
      <c r="B2" s="47" t="s">
        <v>54</v>
      </c>
      <c r="C2" s="47" t="s">
        <v>55</v>
      </c>
      <c r="D2" s="47" t="s">
        <v>56</v>
      </c>
      <c r="E2" s="48" t="s">
        <v>51</v>
      </c>
    </row>
    <row r="3" ht="16.5" spans="1:5">
      <c r="A3" s="9" t="s">
        <v>86</v>
      </c>
      <c r="B3" s="10" t="s">
        <v>88</v>
      </c>
      <c r="C3" s="11" t="s">
        <v>59</v>
      </c>
      <c r="D3" s="11"/>
      <c r="E3" s="12" t="s">
        <v>87</v>
      </c>
    </row>
    <row r="4" ht="16.5" spans="1:5">
      <c r="A4" s="9" t="s">
        <v>89</v>
      </c>
      <c r="B4" s="10" t="s">
        <v>90</v>
      </c>
      <c r="C4" s="11" t="s">
        <v>59</v>
      </c>
      <c r="D4" s="11"/>
      <c r="E4" s="12" t="s">
        <v>91</v>
      </c>
    </row>
    <row r="5" ht="16.5" spans="1:5">
      <c r="A5" s="9" t="s">
        <v>92</v>
      </c>
      <c r="B5" s="10" t="s">
        <v>93</v>
      </c>
      <c r="C5" s="11"/>
      <c r="D5" s="11"/>
      <c r="E5" s="12"/>
    </row>
    <row r="6" ht="16.5" spans="1:5">
      <c r="A6" s="13" t="s">
        <v>69</v>
      </c>
      <c r="B6" s="14" t="s">
        <v>93</v>
      </c>
      <c r="C6" s="11" t="s">
        <v>59</v>
      </c>
      <c r="D6" s="16">
        <v>0</v>
      </c>
      <c r="E6" s="15" t="s">
        <v>71</v>
      </c>
    </row>
    <row r="7" ht="16.5" spans="1:5">
      <c r="A7" s="13" t="s">
        <v>64</v>
      </c>
      <c r="B7" s="10" t="s">
        <v>94</v>
      </c>
      <c r="C7" s="11" t="s">
        <v>59</v>
      </c>
      <c r="D7" s="16"/>
      <c r="E7" s="15" t="s">
        <v>66</v>
      </c>
    </row>
    <row r="8" ht="16.5" spans="1:5">
      <c r="A8" s="9" t="s">
        <v>67</v>
      </c>
      <c r="B8" s="10" t="s">
        <v>94</v>
      </c>
      <c r="C8" s="11" t="s">
        <v>59</v>
      </c>
      <c r="D8" s="11"/>
      <c r="E8" s="12" t="s">
        <v>68</v>
      </c>
    </row>
    <row r="9" ht="16.5" spans="1:5">
      <c r="A9" s="49"/>
      <c r="B9" s="49"/>
      <c r="C9" s="50"/>
      <c r="D9" s="50"/>
      <c r="E9" s="49"/>
    </row>
    <row r="10" ht="16.5" spans="1:5">
      <c r="A10" s="49"/>
      <c r="B10" s="49"/>
      <c r="C10" s="50"/>
      <c r="D10" s="50"/>
      <c r="E10" s="49"/>
    </row>
    <row r="11" ht="16.5" spans="1:5">
      <c r="A11" s="49"/>
      <c r="B11" s="49"/>
      <c r="C11" s="50"/>
      <c r="D11" s="49"/>
      <c r="E11" s="49"/>
    </row>
    <row r="12" ht="16.5" spans="1:5">
      <c r="A12" s="49"/>
      <c r="B12" s="49"/>
      <c r="C12" s="50"/>
      <c r="D12" s="49"/>
      <c r="E12" s="49"/>
    </row>
    <row r="13" ht="16.5" spans="1:5">
      <c r="A13" s="49"/>
      <c r="B13" s="49"/>
      <c r="C13" s="50"/>
      <c r="D13" s="50"/>
      <c r="E13" s="49"/>
    </row>
    <row r="14" ht="16.5" spans="1:5">
      <c r="A14" s="49"/>
      <c r="B14" s="51"/>
      <c r="C14" s="50"/>
      <c r="D14" s="50"/>
      <c r="E14" s="49"/>
    </row>
    <row r="15" ht="16.5" spans="1:5">
      <c r="A15" s="49"/>
      <c r="B15" s="49"/>
      <c r="C15" s="50"/>
      <c r="D15" s="50"/>
      <c r="E15" s="49"/>
    </row>
    <row r="16" ht="16.5" spans="1:5">
      <c r="A16" s="49"/>
      <c r="B16" s="49"/>
      <c r="C16" s="50"/>
      <c r="D16" s="50"/>
      <c r="E16" s="49"/>
    </row>
    <row r="17" ht="16.5" spans="1:5">
      <c r="A17" s="49"/>
      <c r="B17" s="49"/>
      <c r="C17" s="50"/>
      <c r="D17" s="50"/>
      <c r="E17" s="49"/>
    </row>
    <row r="18" ht="16.5" spans="1:5">
      <c r="A18" s="49"/>
      <c r="B18" s="49"/>
      <c r="C18" s="50"/>
      <c r="D18" s="50"/>
      <c r="E18" s="49"/>
    </row>
    <row r="19" ht="16.5" spans="1:5">
      <c r="A19" s="49"/>
      <c r="B19" s="49"/>
      <c r="C19" s="50"/>
      <c r="D19" s="50"/>
      <c r="E19" s="49"/>
    </row>
    <row r="20" ht="16.5" spans="1:5">
      <c r="A20" s="49"/>
      <c r="B20" s="49"/>
      <c r="C20" s="50"/>
      <c r="D20" s="49"/>
      <c r="E20" s="49"/>
    </row>
  </sheetData>
  <mergeCells count="1">
    <mergeCell ref="B1:C1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7"/>
  <sheetViews>
    <sheetView zoomScale="60" zoomScaleNormal="60" workbookViewId="0">
      <selection activeCell="A1" sqref="A1:E36"/>
    </sheetView>
  </sheetViews>
  <sheetFormatPr defaultColWidth="11" defaultRowHeight="13.5" outlineLevelCol="4"/>
  <cols>
    <col min="1" max="1" width="28.5" customWidth="1"/>
    <col min="2" max="2" width="22" customWidth="1"/>
    <col min="3" max="3" width="11.625" customWidth="1"/>
    <col min="5" max="5" width="73.5" customWidth="1"/>
  </cols>
  <sheetData>
    <row r="1" ht="17.25" spans="1:5">
      <c r="A1" s="1" t="s">
        <v>49</v>
      </c>
      <c r="B1" s="2" t="s">
        <v>34</v>
      </c>
      <c r="C1" s="3"/>
      <c r="D1" s="4" t="s">
        <v>51</v>
      </c>
      <c r="E1" s="5" t="s">
        <v>33</v>
      </c>
    </row>
    <row r="2" ht="15" spans="1:5">
      <c r="A2" s="6" t="s">
        <v>53</v>
      </c>
      <c r="B2" s="7" t="s">
        <v>54</v>
      </c>
      <c r="C2" s="7" t="s">
        <v>55</v>
      </c>
      <c r="D2" s="7" t="s">
        <v>56</v>
      </c>
      <c r="E2" s="8" t="s">
        <v>51</v>
      </c>
    </row>
    <row r="3" ht="16.5" spans="1:5">
      <c r="A3" s="9" t="s">
        <v>73</v>
      </c>
      <c r="B3" s="10" t="s">
        <v>95</v>
      </c>
      <c r="C3" s="11" t="s">
        <v>59</v>
      </c>
      <c r="D3" s="10"/>
      <c r="E3" s="12" t="s">
        <v>96</v>
      </c>
    </row>
    <row r="4" ht="16.5" spans="1:5">
      <c r="A4" s="9" t="s">
        <v>97</v>
      </c>
      <c r="B4" s="10" t="s">
        <v>65</v>
      </c>
      <c r="C4" s="11" t="s">
        <v>59</v>
      </c>
      <c r="D4" s="10"/>
      <c r="E4" s="12" t="s">
        <v>98</v>
      </c>
    </row>
    <row r="5" ht="16.5" spans="1:5">
      <c r="A5" s="9" t="s">
        <v>99</v>
      </c>
      <c r="B5" s="14" t="s">
        <v>70</v>
      </c>
      <c r="C5" s="11" t="s">
        <v>59</v>
      </c>
      <c r="D5" s="10"/>
      <c r="E5" s="12" t="s">
        <v>100</v>
      </c>
    </row>
    <row r="6" ht="16.5" spans="1:5">
      <c r="A6" s="13" t="s">
        <v>101</v>
      </c>
      <c r="B6" s="14" t="s">
        <v>70</v>
      </c>
      <c r="C6" s="11"/>
      <c r="D6" s="14">
        <v>0</v>
      </c>
      <c r="E6" s="15" t="s">
        <v>102</v>
      </c>
    </row>
    <row r="7" ht="16.5" spans="1:5">
      <c r="A7" s="13" t="s">
        <v>103</v>
      </c>
      <c r="B7" s="14" t="s">
        <v>70</v>
      </c>
      <c r="C7" s="11" t="s">
        <v>59</v>
      </c>
      <c r="D7" s="14"/>
      <c r="E7" s="15" t="s">
        <v>104</v>
      </c>
    </row>
    <row r="8" ht="16.5" spans="1:5">
      <c r="A8" s="13" t="s">
        <v>105</v>
      </c>
      <c r="B8" s="14" t="s">
        <v>58</v>
      </c>
      <c r="C8" s="11" t="s">
        <v>59</v>
      </c>
      <c r="D8" s="16"/>
      <c r="E8" s="15" t="s">
        <v>106</v>
      </c>
    </row>
    <row r="9" ht="16.5" spans="1:5">
      <c r="A9" s="13" t="s">
        <v>107</v>
      </c>
      <c r="B9" s="14" t="s">
        <v>62</v>
      </c>
      <c r="C9" s="11" t="s">
        <v>59</v>
      </c>
      <c r="D9" s="16"/>
      <c r="E9" s="15" t="s">
        <v>108</v>
      </c>
    </row>
    <row r="10" ht="16.5" spans="1:5">
      <c r="A10" s="13" t="s">
        <v>109</v>
      </c>
      <c r="B10" s="14" t="s">
        <v>110</v>
      </c>
      <c r="C10" s="11"/>
      <c r="D10" s="14"/>
      <c r="E10" s="15" t="s">
        <v>111</v>
      </c>
    </row>
    <row r="11" ht="16.5" spans="1:5">
      <c r="A11" s="13" t="s">
        <v>112</v>
      </c>
      <c r="B11" s="10" t="s">
        <v>65</v>
      </c>
      <c r="C11" s="11" t="s">
        <v>59</v>
      </c>
      <c r="D11" s="16"/>
      <c r="E11" s="15" t="s">
        <v>113</v>
      </c>
    </row>
    <row r="12" ht="16.5" spans="1:5">
      <c r="A12" s="13" t="s">
        <v>114</v>
      </c>
      <c r="B12" s="14" t="s">
        <v>62</v>
      </c>
      <c r="C12" s="11" t="s">
        <v>59</v>
      </c>
      <c r="D12" s="16"/>
      <c r="E12" s="15" t="s">
        <v>115</v>
      </c>
    </row>
    <row r="13" ht="16.5" spans="1:5">
      <c r="A13" s="13" t="s">
        <v>116</v>
      </c>
      <c r="B13" s="10" t="s">
        <v>65</v>
      </c>
      <c r="C13" s="11"/>
      <c r="D13" s="16"/>
      <c r="E13" s="15" t="s">
        <v>117</v>
      </c>
    </row>
    <row r="14" ht="16.5" spans="1:5">
      <c r="A14" s="13" t="s">
        <v>118</v>
      </c>
      <c r="B14" s="14" t="s">
        <v>62</v>
      </c>
      <c r="C14" s="11" t="s">
        <v>59</v>
      </c>
      <c r="D14" s="16"/>
      <c r="E14" s="15" t="s">
        <v>119</v>
      </c>
    </row>
    <row r="15" ht="16.5" spans="1:5">
      <c r="A15" s="13" t="s">
        <v>120</v>
      </c>
      <c r="B15" s="14" t="s">
        <v>121</v>
      </c>
      <c r="C15" s="11" t="s">
        <v>59</v>
      </c>
      <c r="D15" s="16"/>
      <c r="E15" s="15" t="s">
        <v>122</v>
      </c>
    </row>
    <row r="16" ht="16.5" spans="1:5">
      <c r="A16" s="13" t="s">
        <v>123</v>
      </c>
      <c r="B16" s="14" t="s">
        <v>121</v>
      </c>
      <c r="C16" s="11"/>
      <c r="D16" s="16"/>
      <c r="E16" s="15" t="s">
        <v>124</v>
      </c>
    </row>
    <row r="17" ht="16.5" spans="1:5">
      <c r="A17" s="13" t="s">
        <v>125</v>
      </c>
      <c r="B17" s="14" t="s">
        <v>62</v>
      </c>
      <c r="C17" s="11"/>
      <c r="D17" s="16"/>
      <c r="E17" s="15" t="s">
        <v>126</v>
      </c>
    </row>
    <row r="18" ht="16.5" spans="1:5">
      <c r="A18" s="13" t="s">
        <v>127</v>
      </c>
      <c r="B18" s="10" t="s">
        <v>65</v>
      </c>
      <c r="C18" s="11"/>
      <c r="D18" s="16"/>
      <c r="E18" s="15" t="s">
        <v>128</v>
      </c>
    </row>
    <row r="19" ht="16.5" spans="1:5">
      <c r="A19" s="13" t="s">
        <v>129</v>
      </c>
      <c r="B19" s="10" t="s">
        <v>65</v>
      </c>
      <c r="C19" s="11"/>
      <c r="D19" s="16"/>
      <c r="E19" s="15" t="s">
        <v>130</v>
      </c>
    </row>
    <row r="20" ht="16.5" spans="1:5">
      <c r="A20" s="13" t="s">
        <v>131</v>
      </c>
      <c r="B20" s="10" t="s">
        <v>65</v>
      </c>
      <c r="C20" s="11"/>
      <c r="D20" s="16"/>
      <c r="E20" s="15" t="s">
        <v>132</v>
      </c>
    </row>
    <row r="21" ht="16.5" spans="1:5">
      <c r="A21" s="13" t="s">
        <v>133</v>
      </c>
      <c r="B21" s="10" t="s">
        <v>65</v>
      </c>
      <c r="C21" s="11"/>
      <c r="D21" s="16"/>
      <c r="E21" s="15" t="s">
        <v>134</v>
      </c>
    </row>
    <row r="22" ht="16.5" spans="1:5">
      <c r="A22" s="13" t="s">
        <v>135</v>
      </c>
      <c r="B22" s="14" t="s">
        <v>136</v>
      </c>
      <c r="C22" s="11"/>
      <c r="D22" s="16"/>
      <c r="E22" s="15" t="s">
        <v>137</v>
      </c>
    </row>
    <row r="23" ht="16.5" spans="1:5">
      <c r="A23" s="13" t="s">
        <v>138</v>
      </c>
      <c r="B23" s="14" t="s">
        <v>139</v>
      </c>
      <c r="C23" s="11"/>
      <c r="D23" s="16"/>
      <c r="E23" s="15" t="s">
        <v>140</v>
      </c>
    </row>
    <row r="24" ht="16.5" spans="1:5">
      <c r="A24" s="13" t="s">
        <v>141</v>
      </c>
      <c r="B24" s="14" t="s">
        <v>139</v>
      </c>
      <c r="C24" s="11"/>
      <c r="D24" s="16"/>
      <c r="E24" s="15" t="s">
        <v>142</v>
      </c>
    </row>
    <row r="25" ht="16.5" spans="1:5">
      <c r="A25" s="13" t="s">
        <v>143</v>
      </c>
      <c r="B25" s="14" t="s">
        <v>139</v>
      </c>
      <c r="C25" s="11"/>
      <c r="D25" s="16"/>
      <c r="E25" s="15" t="s">
        <v>144</v>
      </c>
    </row>
    <row r="26" ht="16.5" spans="1:5">
      <c r="A26" s="13" t="s">
        <v>145</v>
      </c>
      <c r="B26" s="14" t="s">
        <v>146</v>
      </c>
      <c r="C26" s="11"/>
      <c r="D26" s="16"/>
      <c r="E26" s="15" t="s">
        <v>147</v>
      </c>
    </row>
    <row r="27" ht="16.5" spans="1:5">
      <c r="A27" s="13" t="s">
        <v>148</v>
      </c>
      <c r="B27" s="21" t="s">
        <v>149</v>
      </c>
      <c r="C27" s="11"/>
      <c r="D27" s="16"/>
      <c r="E27" s="15" t="s">
        <v>150</v>
      </c>
    </row>
    <row r="28" ht="16.5" spans="1:5">
      <c r="A28" s="13" t="s">
        <v>151</v>
      </c>
      <c r="B28" s="14" t="s">
        <v>146</v>
      </c>
      <c r="C28" s="11"/>
      <c r="D28" s="16"/>
      <c r="E28" s="15" t="s">
        <v>152</v>
      </c>
    </row>
    <row r="29" ht="16.5" spans="1:5">
      <c r="A29" s="13" t="s">
        <v>153</v>
      </c>
      <c r="B29" s="21" t="s">
        <v>149</v>
      </c>
      <c r="C29" s="11"/>
      <c r="D29" s="16"/>
      <c r="E29" s="15" t="s">
        <v>154</v>
      </c>
    </row>
    <row r="30" ht="16.5" spans="1:5">
      <c r="A30" s="13" t="s">
        <v>155</v>
      </c>
      <c r="B30" s="14" t="s">
        <v>70</v>
      </c>
      <c r="C30" s="11"/>
      <c r="D30" s="16"/>
      <c r="E30" s="15" t="s">
        <v>156</v>
      </c>
    </row>
    <row r="31" ht="16.5" spans="1:5">
      <c r="A31" s="13" t="s">
        <v>157</v>
      </c>
      <c r="B31" s="10" t="s">
        <v>65</v>
      </c>
      <c r="C31" s="11"/>
      <c r="D31" s="16"/>
      <c r="E31" s="15" t="s">
        <v>158</v>
      </c>
    </row>
    <row r="32" ht="16.5" spans="1:5">
      <c r="A32" s="13" t="s">
        <v>159</v>
      </c>
      <c r="B32" s="14" t="s">
        <v>70</v>
      </c>
      <c r="C32" s="11"/>
      <c r="D32" s="16">
        <v>0</v>
      </c>
      <c r="E32" s="15" t="s">
        <v>160</v>
      </c>
    </row>
    <row r="33" ht="16.5" spans="1:5">
      <c r="A33" s="13" t="s">
        <v>69</v>
      </c>
      <c r="B33" s="14" t="s">
        <v>70</v>
      </c>
      <c r="C33" s="11" t="s">
        <v>59</v>
      </c>
      <c r="D33" s="16">
        <v>0</v>
      </c>
      <c r="E33" s="15" t="s">
        <v>71</v>
      </c>
    </row>
    <row r="34" ht="16.5" spans="1:5">
      <c r="A34" s="13" t="s">
        <v>64</v>
      </c>
      <c r="B34" s="14" t="s">
        <v>65</v>
      </c>
      <c r="C34" s="16" t="s">
        <v>59</v>
      </c>
      <c r="D34" s="16"/>
      <c r="E34" s="15" t="s">
        <v>66</v>
      </c>
    </row>
    <row r="35" ht="16.5" spans="1:5">
      <c r="A35" s="13" t="s">
        <v>67</v>
      </c>
      <c r="B35" s="14" t="s">
        <v>65</v>
      </c>
      <c r="C35" s="16" t="s">
        <v>59</v>
      </c>
      <c r="D35" s="16"/>
      <c r="E35" s="15" t="s">
        <v>68</v>
      </c>
    </row>
    <row r="36" ht="17.25" spans="1:5">
      <c r="A36" s="17"/>
      <c r="B36" s="18"/>
      <c r="C36" s="19"/>
      <c r="D36" s="18"/>
      <c r="E36" s="20"/>
    </row>
    <row r="37" ht="14.25"/>
  </sheetData>
  <mergeCells count="1">
    <mergeCell ref="B1:C1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2"/>
  <sheetViews>
    <sheetView zoomScale="70" zoomScaleNormal="70" workbookViewId="0">
      <selection activeCell="A1" sqref="A1:E21"/>
    </sheetView>
  </sheetViews>
  <sheetFormatPr defaultColWidth="11" defaultRowHeight="13.5" outlineLevelCol="4"/>
  <cols>
    <col min="1" max="1" width="22.625" customWidth="1"/>
    <col min="2" max="2" width="18.5" customWidth="1"/>
    <col min="3" max="3" width="10.375" customWidth="1"/>
    <col min="5" max="5" width="40.625" customWidth="1"/>
  </cols>
  <sheetData>
    <row r="1" ht="17.25" spans="1:5">
      <c r="A1" s="1" t="s">
        <v>49</v>
      </c>
      <c r="B1" s="2" t="s">
        <v>36</v>
      </c>
      <c r="C1" s="3"/>
      <c r="D1" s="4" t="s">
        <v>51</v>
      </c>
      <c r="E1" s="5" t="s">
        <v>35</v>
      </c>
    </row>
    <row r="2" ht="15" spans="1:5">
      <c r="A2" s="6" t="s">
        <v>53</v>
      </c>
      <c r="B2" s="7" t="s">
        <v>54</v>
      </c>
      <c r="C2" s="7" t="s">
        <v>55</v>
      </c>
      <c r="D2" s="7" t="s">
        <v>56</v>
      </c>
      <c r="E2" s="8" t="s">
        <v>51</v>
      </c>
    </row>
    <row r="3" ht="16.5" spans="1:5">
      <c r="A3" s="9" t="s">
        <v>73</v>
      </c>
      <c r="B3" s="10" t="s">
        <v>95</v>
      </c>
      <c r="C3" s="11" t="s">
        <v>59</v>
      </c>
      <c r="D3" s="10"/>
      <c r="E3" s="12" t="s">
        <v>161</v>
      </c>
    </row>
    <row r="4" ht="16.5" spans="1:5">
      <c r="A4" s="9" t="s">
        <v>162</v>
      </c>
      <c r="B4" s="10" t="s">
        <v>163</v>
      </c>
      <c r="C4" s="11" t="s">
        <v>59</v>
      </c>
      <c r="D4" s="10"/>
      <c r="E4" s="12" t="s">
        <v>164</v>
      </c>
    </row>
    <row r="5" ht="16.5" spans="1:5">
      <c r="A5" s="9" t="s">
        <v>109</v>
      </c>
      <c r="B5" s="10" t="s">
        <v>110</v>
      </c>
      <c r="C5" s="11"/>
      <c r="D5" s="10"/>
      <c r="E5" s="12" t="s">
        <v>165</v>
      </c>
    </row>
    <row r="6" ht="16.5" spans="1:5">
      <c r="A6" s="13" t="s">
        <v>166</v>
      </c>
      <c r="B6" s="14" t="s">
        <v>110</v>
      </c>
      <c r="C6" s="11" t="s">
        <v>59</v>
      </c>
      <c r="D6" s="16"/>
      <c r="E6" s="15" t="s">
        <v>167</v>
      </c>
    </row>
    <row r="7" ht="16.5" spans="1:5">
      <c r="A7" s="13" t="s">
        <v>168</v>
      </c>
      <c r="B7" s="10" t="s">
        <v>163</v>
      </c>
      <c r="C7" s="11"/>
      <c r="D7" s="16"/>
      <c r="E7" s="15" t="s">
        <v>169</v>
      </c>
    </row>
    <row r="8" ht="16.5" spans="1:5">
      <c r="A8" s="13" t="s">
        <v>170</v>
      </c>
      <c r="B8" s="14" t="s">
        <v>65</v>
      </c>
      <c r="C8" s="11"/>
      <c r="D8" s="16"/>
      <c r="E8" s="15" t="s">
        <v>171</v>
      </c>
    </row>
    <row r="9" ht="16.5" spans="1:5">
      <c r="A9" s="13" t="s">
        <v>105</v>
      </c>
      <c r="B9" s="14" t="s">
        <v>58</v>
      </c>
      <c r="C9" s="11" t="s">
        <v>59</v>
      </c>
      <c r="D9" s="16"/>
      <c r="E9" s="15" t="s">
        <v>106</v>
      </c>
    </row>
    <row r="10" ht="16.5" spans="1:5">
      <c r="A10" s="13" t="s">
        <v>107</v>
      </c>
      <c r="B10" s="14" t="s">
        <v>62</v>
      </c>
      <c r="C10" s="11" t="s">
        <v>59</v>
      </c>
      <c r="D10" s="16"/>
      <c r="E10" s="15" t="s">
        <v>108</v>
      </c>
    </row>
    <row r="11" ht="16.5" spans="1:5">
      <c r="A11" s="13" t="s">
        <v>99</v>
      </c>
      <c r="B11" s="14" t="s">
        <v>70</v>
      </c>
      <c r="C11" s="11"/>
      <c r="D11" s="10"/>
      <c r="E11" s="12" t="s">
        <v>100</v>
      </c>
    </row>
    <row r="12" ht="16.5" spans="1:5">
      <c r="A12" s="9" t="s">
        <v>97</v>
      </c>
      <c r="B12" s="10" t="s">
        <v>65</v>
      </c>
      <c r="C12" s="11"/>
      <c r="D12" s="10"/>
      <c r="E12" s="12" t="s">
        <v>98</v>
      </c>
    </row>
    <row r="13" ht="16.5" spans="1:5">
      <c r="A13" s="13" t="s">
        <v>151</v>
      </c>
      <c r="B13" s="14" t="s">
        <v>146</v>
      </c>
      <c r="C13" s="11"/>
      <c r="D13" s="16"/>
      <c r="E13" s="15" t="s">
        <v>172</v>
      </c>
    </row>
    <row r="14" ht="16.5" spans="1:5">
      <c r="A14" s="13" t="s">
        <v>153</v>
      </c>
      <c r="B14" s="21" t="s">
        <v>149</v>
      </c>
      <c r="C14" s="11"/>
      <c r="D14" s="16"/>
      <c r="E14" s="15" t="s">
        <v>173</v>
      </c>
    </row>
    <row r="15" ht="16.5" spans="1:5">
      <c r="A15" s="13" t="s">
        <v>174</v>
      </c>
      <c r="B15" s="10" t="s">
        <v>163</v>
      </c>
      <c r="C15" s="11"/>
      <c r="D15" s="16"/>
      <c r="E15" s="15" t="s">
        <v>175</v>
      </c>
    </row>
    <row r="16" ht="16.5" spans="1:5">
      <c r="A16" s="13" t="s">
        <v>157</v>
      </c>
      <c r="B16" s="10" t="s">
        <v>65</v>
      </c>
      <c r="C16" s="11"/>
      <c r="D16" s="16"/>
      <c r="E16" s="15" t="s">
        <v>158</v>
      </c>
    </row>
    <row r="17" ht="16.5" spans="1:5">
      <c r="A17" s="13" t="s">
        <v>159</v>
      </c>
      <c r="B17" s="14" t="s">
        <v>70</v>
      </c>
      <c r="C17" s="11"/>
      <c r="D17" s="16">
        <v>0</v>
      </c>
      <c r="E17" s="15" t="s">
        <v>176</v>
      </c>
    </row>
    <row r="18" ht="16.5" spans="1:5">
      <c r="A18" s="13" t="s">
        <v>69</v>
      </c>
      <c r="B18" s="14" t="s">
        <v>70</v>
      </c>
      <c r="C18" s="11" t="s">
        <v>59</v>
      </c>
      <c r="D18" s="16">
        <v>0</v>
      </c>
      <c r="E18" s="15" t="s">
        <v>71</v>
      </c>
    </row>
    <row r="19" ht="16.5" spans="1:5">
      <c r="A19" s="13" t="s">
        <v>64</v>
      </c>
      <c r="B19" s="14" t="s">
        <v>65</v>
      </c>
      <c r="C19" s="16" t="s">
        <v>59</v>
      </c>
      <c r="D19" s="16"/>
      <c r="E19" s="15"/>
    </row>
    <row r="20" ht="16.5" spans="1:5">
      <c r="A20" s="13" t="s">
        <v>67</v>
      </c>
      <c r="B20" s="14" t="s">
        <v>65</v>
      </c>
      <c r="C20" s="16" t="s">
        <v>59</v>
      </c>
      <c r="D20" s="16"/>
      <c r="E20" s="15"/>
    </row>
    <row r="21" ht="17.25" spans="1:5">
      <c r="A21" s="17"/>
      <c r="B21" s="18"/>
      <c r="C21" s="19"/>
      <c r="D21" s="18"/>
      <c r="E21" s="20"/>
    </row>
    <row r="22" ht="14.25"/>
  </sheetData>
  <mergeCells count="1">
    <mergeCell ref="B1:C1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9"/>
  <sheetViews>
    <sheetView workbookViewId="0">
      <selection activeCell="B1" sqref="B1:C1"/>
    </sheetView>
  </sheetViews>
  <sheetFormatPr defaultColWidth="9" defaultRowHeight="24.95" customHeight="1" outlineLevelCol="7"/>
  <cols>
    <col min="1" max="1" width="17.125" customWidth="1"/>
    <col min="2" max="2" width="35.375" customWidth="1"/>
    <col min="5" max="5" width="71.125" customWidth="1"/>
  </cols>
  <sheetData>
    <row r="1" customHeight="1" spans="1:8">
      <c r="A1" s="22" t="s">
        <v>49</v>
      </c>
      <c r="B1" s="2" t="s">
        <v>177</v>
      </c>
      <c r="C1" s="3"/>
      <c r="D1" s="23" t="s">
        <v>51</v>
      </c>
      <c r="E1" s="5" t="s">
        <v>178</v>
      </c>
      <c r="F1" s="43"/>
      <c r="G1" s="43"/>
      <c r="H1" s="43"/>
    </row>
    <row r="2" customHeight="1" spans="1:8">
      <c r="A2" s="24" t="s">
        <v>53</v>
      </c>
      <c r="B2" s="25" t="s">
        <v>54</v>
      </c>
      <c r="C2" s="25" t="s">
        <v>55</v>
      </c>
      <c r="D2" s="25" t="s">
        <v>56</v>
      </c>
      <c r="E2" s="26" t="s">
        <v>51</v>
      </c>
      <c r="F2" s="43"/>
      <c r="G2" s="43"/>
      <c r="H2" s="43"/>
    </row>
    <row r="3" customHeight="1" spans="1:8">
      <c r="A3" s="9" t="s">
        <v>179</v>
      </c>
      <c r="B3" s="10" t="s">
        <v>180</v>
      </c>
      <c r="C3" s="11" t="s">
        <v>59</v>
      </c>
      <c r="D3" s="10"/>
      <c r="E3" s="12" t="s">
        <v>181</v>
      </c>
      <c r="F3" s="43"/>
      <c r="G3" s="43"/>
      <c r="H3" s="43"/>
    </row>
    <row r="4" customHeight="1" spans="1:8">
      <c r="A4" s="9" t="s">
        <v>182</v>
      </c>
      <c r="B4" s="10" t="s">
        <v>139</v>
      </c>
      <c r="C4" s="11" t="s">
        <v>59</v>
      </c>
      <c r="D4" s="10"/>
      <c r="E4" s="12" t="s">
        <v>183</v>
      </c>
      <c r="F4" s="43"/>
      <c r="G4" s="43"/>
      <c r="H4" s="43"/>
    </row>
    <row r="5" customHeight="1" spans="1:8">
      <c r="A5" s="13" t="s">
        <v>184</v>
      </c>
      <c r="B5" s="14" t="s">
        <v>139</v>
      </c>
      <c r="C5" s="16"/>
      <c r="D5" s="14"/>
      <c r="E5" s="15" t="s">
        <v>185</v>
      </c>
      <c r="F5" s="43"/>
      <c r="G5" s="43"/>
      <c r="H5" s="43"/>
    </row>
    <row r="6" customHeight="1" spans="1:8">
      <c r="A6" s="13" t="s">
        <v>186</v>
      </c>
      <c r="B6" s="14" t="s">
        <v>139</v>
      </c>
      <c r="C6" s="16"/>
      <c r="D6" s="14"/>
      <c r="E6" s="15" t="s">
        <v>187</v>
      </c>
      <c r="F6" s="43"/>
      <c r="G6" s="43"/>
      <c r="H6" s="43"/>
    </row>
    <row r="7" customHeight="1" spans="1:8">
      <c r="A7" s="13" t="s">
        <v>188</v>
      </c>
      <c r="B7" s="14" t="s">
        <v>70</v>
      </c>
      <c r="C7" s="11" t="s">
        <v>59</v>
      </c>
      <c r="D7" s="16">
        <v>0</v>
      </c>
      <c r="E7" s="15" t="s">
        <v>189</v>
      </c>
      <c r="F7" s="43"/>
      <c r="G7" s="43"/>
      <c r="H7" s="43"/>
    </row>
    <row r="8" customHeight="1" spans="1:8">
      <c r="A8" s="13" t="s">
        <v>190</v>
      </c>
      <c r="B8" s="14" t="s">
        <v>70</v>
      </c>
      <c r="C8" s="11" t="s">
        <v>59</v>
      </c>
      <c r="D8" s="16">
        <v>0</v>
      </c>
      <c r="E8" s="15" t="s">
        <v>191</v>
      </c>
      <c r="F8" s="43"/>
      <c r="G8" s="43"/>
      <c r="H8" s="43"/>
    </row>
    <row r="9" customHeight="1" spans="1:8">
      <c r="A9" s="17" t="s">
        <v>192</v>
      </c>
      <c r="B9" s="18" t="s">
        <v>193</v>
      </c>
      <c r="C9" s="19" t="s">
        <v>59</v>
      </c>
      <c r="D9" s="19" t="s">
        <v>194</v>
      </c>
      <c r="E9" s="20" t="s">
        <v>195</v>
      </c>
      <c r="F9" s="43"/>
      <c r="G9" s="43"/>
      <c r="H9" s="43"/>
    </row>
  </sheetData>
  <mergeCells count="1">
    <mergeCell ref="B1:C1"/>
  </mergeCell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5"/>
  <sheetViews>
    <sheetView topLeftCell="A4" workbookViewId="0">
      <selection activeCell="B7" sqref="B7"/>
    </sheetView>
  </sheetViews>
  <sheetFormatPr defaultColWidth="9" defaultRowHeight="24.95" customHeight="1" outlineLevelCol="7"/>
  <cols>
    <col min="1" max="1" width="17.125" customWidth="1"/>
    <col min="2" max="2" width="46.625" customWidth="1"/>
    <col min="4" max="4" width="11.625" customWidth="1"/>
    <col min="5" max="5" width="72.125" customWidth="1"/>
  </cols>
  <sheetData>
    <row r="1" customHeight="1" spans="1:8">
      <c r="A1" s="22" t="s">
        <v>49</v>
      </c>
      <c r="B1" s="2" t="s">
        <v>196</v>
      </c>
      <c r="C1" s="3"/>
      <c r="D1" s="23" t="s">
        <v>51</v>
      </c>
      <c r="E1" s="5" t="s">
        <v>197</v>
      </c>
      <c r="F1" s="43"/>
      <c r="G1" s="43"/>
      <c r="H1" s="43"/>
    </row>
    <row r="2" customHeight="1" spans="1:8">
      <c r="A2" s="24" t="s">
        <v>53</v>
      </c>
      <c r="B2" s="25" t="s">
        <v>54</v>
      </c>
      <c r="C2" s="25" t="s">
        <v>55</v>
      </c>
      <c r="D2" s="25" t="s">
        <v>56</v>
      </c>
      <c r="E2" s="26" t="s">
        <v>51</v>
      </c>
      <c r="F2" s="43"/>
      <c r="G2" s="43"/>
      <c r="H2" s="43"/>
    </row>
    <row r="3" customHeight="1" spans="1:8">
      <c r="A3" s="9" t="s">
        <v>198</v>
      </c>
      <c r="B3" s="10" t="s">
        <v>180</v>
      </c>
      <c r="C3" s="11" t="s">
        <v>59</v>
      </c>
      <c r="D3" s="10"/>
      <c r="E3" s="12" t="s">
        <v>199</v>
      </c>
      <c r="F3" s="43"/>
      <c r="G3" s="43"/>
      <c r="H3" s="43"/>
    </row>
    <row r="4" customHeight="1" spans="1:8">
      <c r="A4" s="9" t="s">
        <v>200</v>
      </c>
      <c r="B4" s="10" t="s">
        <v>110</v>
      </c>
      <c r="C4" s="11" t="s">
        <v>59</v>
      </c>
      <c r="D4" s="10"/>
      <c r="E4" s="12" t="s">
        <v>201</v>
      </c>
      <c r="F4" s="43"/>
      <c r="G4" s="43"/>
      <c r="H4" s="43"/>
    </row>
    <row r="5" customHeight="1" spans="1:8">
      <c r="A5" s="13" t="s">
        <v>159</v>
      </c>
      <c r="B5" s="14" t="s">
        <v>202</v>
      </c>
      <c r="C5" s="16" t="s">
        <v>59</v>
      </c>
      <c r="D5" s="14" t="s">
        <v>203</v>
      </c>
      <c r="E5" s="15" t="s">
        <v>204</v>
      </c>
      <c r="F5" s="43"/>
      <c r="G5" s="43"/>
      <c r="H5" s="43"/>
    </row>
    <row r="6" customHeight="1" spans="1:8">
      <c r="A6" s="13" t="s">
        <v>205</v>
      </c>
      <c r="B6" s="14" t="s">
        <v>206</v>
      </c>
      <c r="C6" s="16" t="s">
        <v>59</v>
      </c>
      <c r="D6" s="14"/>
      <c r="E6" s="15" t="s">
        <v>207</v>
      </c>
      <c r="F6" s="43"/>
      <c r="G6" s="43"/>
      <c r="H6" s="43"/>
    </row>
    <row r="7" customHeight="1" spans="1:8">
      <c r="A7" s="13" t="s">
        <v>208</v>
      </c>
      <c r="B7" s="14" t="s">
        <v>65</v>
      </c>
      <c r="C7" s="16"/>
      <c r="D7" s="14"/>
      <c r="E7" s="15" t="s">
        <v>209</v>
      </c>
      <c r="F7" s="43"/>
      <c r="G7" s="43"/>
      <c r="H7" s="43"/>
    </row>
    <row r="8" customHeight="1" spans="1:8">
      <c r="A8" s="13" t="s">
        <v>210</v>
      </c>
      <c r="B8" s="14" t="s">
        <v>65</v>
      </c>
      <c r="C8" s="16"/>
      <c r="D8" s="14"/>
      <c r="E8" s="15" t="s">
        <v>211</v>
      </c>
      <c r="F8" s="43"/>
      <c r="G8" s="43"/>
      <c r="H8" s="43"/>
    </row>
    <row r="9" customHeight="1" spans="1:8">
      <c r="A9" s="13" t="s">
        <v>212</v>
      </c>
      <c r="B9" s="14" t="s">
        <v>180</v>
      </c>
      <c r="C9" s="16"/>
      <c r="D9" s="14"/>
      <c r="E9" s="15" t="s">
        <v>213</v>
      </c>
      <c r="F9" s="43"/>
      <c r="G9" s="43"/>
      <c r="H9" s="43"/>
    </row>
    <row r="10" customHeight="1" spans="1:8">
      <c r="A10" s="13" t="s">
        <v>214</v>
      </c>
      <c r="B10" s="14" t="s">
        <v>180</v>
      </c>
      <c r="C10" s="16"/>
      <c r="D10" s="14"/>
      <c r="E10" s="15" t="s">
        <v>215</v>
      </c>
      <c r="F10" s="43"/>
      <c r="G10" s="43"/>
      <c r="H10" s="43"/>
    </row>
    <row r="11" customHeight="1" spans="1:8">
      <c r="A11" s="13" t="s">
        <v>216</v>
      </c>
      <c r="B11" s="14" t="s">
        <v>139</v>
      </c>
      <c r="C11" s="16"/>
      <c r="D11" s="14"/>
      <c r="E11" s="15" t="s">
        <v>217</v>
      </c>
      <c r="F11" s="43"/>
      <c r="G11" s="43"/>
      <c r="H11" s="43"/>
    </row>
    <row r="12" customHeight="1" spans="1:8">
      <c r="A12" s="13" t="s">
        <v>218</v>
      </c>
      <c r="B12" s="14" t="s">
        <v>219</v>
      </c>
      <c r="C12" s="16"/>
      <c r="D12" s="14"/>
      <c r="E12" s="15" t="s">
        <v>220</v>
      </c>
      <c r="F12" s="43"/>
      <c r="G12" s="43"/>
      <c r="H12" s="43"/>
    </row>
    <row r="13" customHeight="1" spans="1:8">
      <c r="A13" s="13" t="s">
        <v>221</v>
      </c>
      <c r="B13" s="14" t="s">
        <v>110</v>
      </c>
      <c r="C13" s="16"/>
      <c r="D13" s="14"/>
      <c r="E13" s="15" t="s">
        <v>222</v>
      </c>
      <c r="F13" s="43"/>
      <c r="G13" s="43"/>
      <c r="H13" s="43"/>
    </row>
    <row r="14" customHeight="1" spans="1:8">
      <c r="A14" s="13" t="s">
        <v>223</v>
      </c>
      <c r="B14" s="14" t="s">
        <v>224</v>
      </c>
      <c r="C14" s="16"/>
      <c r="D14" s="14"/>
      <c r="E14" s="15" t="s">
        <v>225</v>
      </c>
      <c r="F14" s="43"/>
      <c r="G14" s="43"/>
      <c r="H14" s="43"/>
    </row>
    <row r="15" customHeight="1" spans="1:8">
      <c r="A15" s="17" t="s">
        <v>226</v>
      </c>
      <c r="B15" s="18" t="s">
        <v>139</v>
      </c>
      <c r="C15" s="18"/>
      <c r="D15" s="18"/>
      <c r="E15" s="20" t="s">
        <v>227</v>
      </c>
      <c r="F15" s="43"/>
      <c r="G15" s="43"/>
      <c r="H15" s="43"/>
    </row>
  </sheetData>
  <mergeCells count="1">
    <mergeCell ref="B1:C1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索引</vt:lpstr>
      <vt:lpstr>big_dept科室大分类表</vt:lpstr>
      <vt:lpstr>send_way|计划-路径关系表</vt:lpstr>
      <vt:lpstr>way_seat|路径-座位号关系表</vt:lpstr>
      <vt:lpstr>seat|座位号表</vt:lpstr>
      <vt:lpstr>send_express_application|发快递申请表</vt:lpstr>
      <vt:lpstr>send_express_item|快递表</vt:lpstr>
      <vt:lpstr>site_option|基本设置表</vt:lpstr>
      <vt:lpstr>base_queue|队列任务表</vt:lpstr>
      <vt:lpstr>base_tmpl|快递单模板表</vt:lpstr>
      <vt:lpstr>base_regions|地区表</vt:lpstr>
      <vt:lpstr>send_label|寄件标签</vt:lpstr>
      <vt:lpstr>operation_log|操作日志表</vt:lpstr>
      <vt:lpstr>base_users|管理员信息表</vt:lpstr>
      <vt:lpstr>role_user|管理员角色表</vt:lpstr>
      <vt:lpstr>role|角色管理表</vt:lpstr>
      <vt:lpstr>auth_access|角色权限授权表</vt:lpstr>
      <vt:lpstr>auth_rule|权限规则表</vt:lpstr>
      <vt:lpstr>menu|后台菜单表</vt:lpstr>
      <vt:lpstr>staff|员工信息表</vt:lpstr>
      <vt:lpstr>departments|部门信息表</vt:lpstr>
      <vt:lpstr>cost_center|成本中心表</vt:lpstr>
      <vt:lpstr>staff_cost_center|成本中心关联表</vt:lpstr>
      <vt:lpstr>way|派送路径表</vt:lpstr>
      <vt:lpstr>mailrooms|mailroom表</vt:lpstr>
      <vt:lpstr>package_address|打包件地址表</vt:lpstr>
      <vt:lpstr>express_company|快递公司表</vt:lpstr>
      <vt:lpstr>inter_express_prices|国际快件价目表</vt:lpstr>
      <vt:lpstr>express_fw_prices|国内快件首重表</vt:lpstr>
      <vt:lpstr>express_ladder_prices|国内件阶梯价目表</vt:lpstr>
      <vt:lpstr>api_log|接口操作日志表</vt:lpstr>
      <vt:lpstr>receiving|收件表</vt:lpstr>
      <vt:lpstr>员工成本中心表</vt:lpstr>
      <vt:lpstr>delivery_receiving派送单副表</vt:lpstr>
      <vt:lpstr>delivery派送单主表</vt:lpstr>
      <vt:lpstr>delivery_address员工收件地址表</vt:lpstr>
      <vt:lpstr>send_express_package|发送快递打包表</vt:lpstr>
      <vt:lpstr>package_item|发送快递打包与快递关系表</vt:lpstr>
      <vt:lpstr>send_export_history|发件清单打印</vt:lpstr>
      <vt:lpstr>send_export_item|出件清单与打印关系表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2017-03-15T11:41:19Z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