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abianWecking/Desktop/Desktop/"/>
    </mc:Choice>
  </mc:AlternateContent>
  <xr:revisionPtr revIDLastSave="0" documentId="13_ncr:1_{81171AD3-72A2-7247-89B8-48CCF370D69F}" xr6:coauthVersionLast="41" xr6:coauthVersionMax="41" xr10:uidLastSave="{00000000-0000-0000-0000-000000000000}"/>
  <bookViews>
    <workbookView xWindow="720" yWindow="960" windowWidth="24540" windowHeight="13980" xr2:uid="{EFBF9DA3-E89E-9042-BDE7-8BEB64DDFC36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11" i="1" l="1"/>
  <c r="H11" i="1" s="1"/>
  <c r="I11" i="1" s="1"/>
  <c r="D11" i="1"/>
  <c r="D10" i="1"/>
  <c r="G10" i="1"/>
  <c r="H10" i="1" s="1"/>
  <c r="I10" i="1" s="1"/>
  <c r="D9" i="1"/>
  <c r="E9" i="1" s="1"/>
  <c r="G9" i="1" s="1"/>
  <c r="H9" i="1" s="1"/>
  <c r="I9" i="1" s="1"/>
  <c r="D8" i="1"/>
  <c r="E8" i="1" s="1"/>
  <c r="G8" i="1" s="1"/>
  <c r="H8" i="1" l="1"/>
  <c r="I8" i="1" s="1"/>
  <c r="G12" i="1"/>
  <c r="H12" i="1" s="1"/>
  <c r="I12" i="1" s="1"/>
</calcChain>
</file>

<file path=xl/sharedStrings.xml><?xml version="1.0" encoding="utf-8"?>
<sst xmlns="http://schemas.openxmlformats.org/spreadsheetml/2006/main" count="33" uniqueCount="20">
  <si>
    <t>Montag</t>
  </si>
  <si>
    <t>Dienstag</t>
  </si>
  <si>
    <t>Mittwoch</t>
  </si>
  <si>
    <t>Donnerstag</t>
  </si>
  <si>
    <t>Freitag</t>
  </si>
  <si>
    <t>Samstag</t>
  </si>
  <si>
    <t>Sonntag</t>
  </si>
  <si>
    <t>Hähnchen</t>
  </si>
  <si>
    <t xml:space="preserve">Hähnchen </t>
  </si>
  <si>
    <t>Rind</t>
  </si>
  <si>
    <t>Packungen</t>
  </si>
  <si>
    <t>Gramm 4 Tage</t>
  </si>
  <si>
    <t>G Pro Portion</t>
  </si>
  <si>
    <t>Portionen für 4 Tage</t>
  </si>
  <si>
    <t>Preis</t>
  </si>
  <si>
    <t>Brokkoli</t>
  </si>
  <si>
    <t>Reis</t>
  </si>
  <si>
    <t>Pro Tag</t>
  </si>
  <si>
    <t>Pro Monat</t>
  </si>
  <si>
    <t>Gesamtpreis 4 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</si>
</sst>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866E9-E40B-954F-A0D2-ABE777EA18A6}">
  <dimension ref="A3:I13"/>
  <sheetViews>
    <sheetView tabSelected="1" workbookViewId="0">
      <selection activeCell="D13" sqref="D13"/>
    </sheetView>
  </sheetViews>
  <sheetFormatPr baseColWidth="10" defaultRowHeight="16" x14ac:dyDescent="0.2"/>
  <cols>
    <col min="2" max="2" width="17.83203125" bestFit="1" customWidth="1"/>
    <col min="3" max="3" width="12" bestFit="1" customWidth="1"/>
    <col min="4" max="4" width="13.5" bestFit="1" customWidth="1"/>
    <col min="5" max="5" width="12.6640625" customWidth="1"/>
    <col min="7" max="7" width="18.33203125" customWidth="1"/>
  </cols>
  <sheetData>
    <row r="3" spans="1:9" x14ac:dyDescent="0.2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</row>
    <row r="4" spans="1:9" x14ac:dyDescent="0.2">
      <c r="A4" t="s">
        <v>8</v>
      </c>
      <c r="B4" t="s">
        <v>8</v>
      </c>
      <c r="C4" t="s">
        <v>8</v>
      </c>
      <c r="D4" t="s">
        <v>8</v>
      </c>
      <c r="E4" t="s">
        <v>8</v>
      </c>
      <c r="F4" t="s">
        <v>8</v>
      </c>
      <c r="G4" t="s">
        <v>8</v>
      </c>
    </row>
    <row r="5" spans="1:9" x14ac:dyDescent="0.2">
      <c r="A5" t="s">
        <v>9</v>
      </c>
      <c r="B5" t="s">
        <v>9</v>
      </c>
      <c r="C5" t="s">
        <v>9</v>
      </c>
      <c r="D5" t="s">
        <v>9</v>
      </c>
      <c r="E5" t="s">
        <v>9</v>
      </c>
      <c r="F5" t="s">
        <v>9</v>
      </c>
      <c r="G5" t="s">
        <v>9</v>
      </c>
    </row>
    <row r="7" spans="1:9" x14ac:dyDescent="0.2">
      <c r="B7" t="s">
        <v>13</v>
      </c>
      <c r="C7" t="s">
        <v>12</v>
      </c>
      <c r="D7" t="s">
        <v>11</v>
      </c>
      <c r="E7" t="s">
        <v>10</v>
      </c>
      <c r="F7" t="s">
        <v>14</v>
      </c>
      <c r="G7" t="s">
        <v>19</v>
      </c>
      <c r="H7" t="s">
        <v>17</v>
      </c>
      <c r="I7" t="s">
        <v>18</v>
      </c>
    </row>
    <row r="8" spans="1:9" x14ac:dyDescent="0.2">
      <c r="A8" t="s">
        <v>7</v>
      </c>
      <c r="B8">
        <v>4</v>
      </c>
      <c r="C8">
        <v>150</v>
      </c>
      <c r="D8">
        <f>B8*C8</f>
        <v>600</v>
      </c>
      <c r="E8">
        <f>D8/400</f>
        <v>1.5</v>
      </c>
      <c r="F8">
        <v>2.99</v>
      </c>
      <c r="G8">
        <f>E8*F8</f>
        <v>4.4850000000000003</v>
      </c>
      <c r="H8">
        <f>G8/4</f>
        <v>1.1212500000000001</v>
      </c>
      <c r="I8">
        <f>H8*30</f>
        <v>33.637500000000003</v>
      </c>
    </row>
    <row r="9" spans="1:9" x14ac:dyDescent="0.2">
      <c r="A9" t="s">
        <v>9</v>
      </c>
      <c r="B9">
        <v>4</v>
      </c>
      <c r="C9">
        <v>150</v>
      </c>
      <c r="D9">
        <f>B9*C9</f>
        <v>600</v>
      </c>
      <c r="E9">
        <f>D9/400</f>
        <v>1.5</v>
      </c>
      <c r="F9">
        <v>2.99</v>
      </c>
      <c r="G9">
        <f>E9*F9</f>
        <v>4.4850000000000003</v>
      </c>
      <c r="H9">
        <f>G9/4</f>
        <v>1.1212500000000001</v>
      </c>
      <c r="I9">
        <f t="shared" ref="I9:I12" si="0">H9*30</f>
        <v>33.637500000000003</v>
      </c>
    </row>
    <row r="10" spans="1:9" x14ac:dyDescent="0.2">
      <c r="A10" t="s">
        <v>15</v>
      </c>
      <c r="B10">
        <v>8</v>
      </c>
      <c r="C10">
        <v>150</v>
      </c>
      <c r="D10">
        <f>C10*B10</f>
        <v>1200</v>
      </c>
      <c r="E10">
        <v>8</v>
      </c>
      <c r="F10">
        <v>1</v>
      </c>
      <c r="G10">
        <f>E10*F10</f>
        <v>8</v>
      </c>
      <c r="H10">
        <f>G10/4</f>
        <v>2</v>
      </c>
      <c r="I10">
        <f t="shared" si="0"/>
        <v>60</v>
      </c>
    </row>
    <row r="11" spans="1:9" x14ac:dyDescent="0.2">
      <c r="A11" t="s">
        <v>16</v>
      </c>
      <c r="B11">
        <v>8</v>
      </c>
      <c r="C11">
        <v>125</v>
      </c>
      <c r="D11">
        <f>B11*C11</f>
        <v>1000</v>
      </c>
      <c r="E11">
        <v>2</v>
      </c>
      <c r="F11">
        <v>2</v>
      </c>
      <c r="G11">
        <f>E11*F11</f>
        <v>4</v>
      </c>
      <c r="H11">
        <f>G11/4</f>
        <v>1</v>
      </c>
      <c r="I11">
        <f t="shared" si="0"/>
        <v>30</v>
      </c>
    </row>
    <row r="12" spans="1:9" ht="17" thickBot="1" x14ac:dyDescent="0.25">
      <c r="G12" s="1">
        <f>SUM(G8:G11)</f>
        <v>20.97</v>
      </c>
      <c r="H12" s="1">
        <f>G12/4</f>
        <v>5.2424999999999997</v>
      </c>
      <c r="I12" s="1">
        <f t="shared" si="0"/>
        <v>157.27499999999998</v>
      </c>
    </row>
    <row r="13" spans="1:9" ht="17" thickTop="1" x14ac:dyDescent="0.2"/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 Wecking</dc:creator>
  <cp:lastModifiedBy>Fabian Wecking</cp:lastModifiedBy>
  <dcterms:created xsi:type="dcterms:W3CDTF">2018-07-11T17:19:43Z</dcterms:created>
  <dcterms:modified xsi:type="dcterms:W3CDTF">2019-03-10T20:12:11Z</dcterms:modified>
</cp:coreProperties>
</file>