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tabRatio="186" activeTab="1"/>
  </bookViews>
  <sheets>
    <sheet name="Sheet2" sheetId="2" r:id="rId1"/>
    <sheet name="Sheet1" sheetId="1"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B11" i="1"/>
  <c r="B9"/>
  <c r="B7"/>
  <c r="B5"/>
  <c r="B3"/>
  <c r="B2"/>
  <c r="B4"/>
  <c r="B6"/>
  <c r="B8"/>
  <c r="B10"/>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alcChain>
</file>

<file path=xl/sharedStrings.xml><?xml version="1.0" encoding="utf-8"?>
<sst xmlns="http://schemas.openxmlformats.org/spreadsheetml/2006/main" count="156" uniqueCount="154">
  <si>
    <t>S.NO</t>
  </si>
  <si>
    <t>PROBLEMS</t>
  </si>
  <si>
    <t>FIRST AID INSTRUCTIONS</t>
  </si>
  <si>
    <t>FIRST AID VIDEOS</t>
  </si>
  <si>
    <t>heart attack</t>
  </si>
  <si>
    <t>fainiting</t>
  </si>
  <si>
    <t>seizures</t>
  </si>
  <si>
    <t>shock</t>
  </si>
  <si>
    <t>choking</t>
  </si>
  <si>
    <t>fractures</t>
  </si>
  <si>
    <t>poisoning</t>
  </si>
  <si>
    <t>stroke</t>
  </si>
  <si>
    <t>burns and scalds</t>
  </si>
  <si>
    <t>major cut</t>
  </si>
  <si>
    <t>electrocution</t>
  </si>
  <si>
    <t>bites</t>
  </si>
  <si>
    <t>eye trauma</t>
  </si>
  <si>
    <t>abdominal pain</t>
  </si>
  <si>
    <t>asthma</t>
  </si>
  <si>
    <t>breathing problems</t>
  </si>
  <si>
    <t>broken nose</t>
  </si>
  <si>
    <t>dehydration</t>
  </si>
  <si>
    <t>fever</t>
  </si>
  <si>
    <t>food poisoning</t>
  </si>
  <si>
    <t>jaundice</t>
  </si>
  <si>
    <t>low blood sugar</t>
  </si>
  <si>
    <t>rabies</t>
  </si>
  <si>
    <t>snake bite</t>
  </si>
  <si>
    <t>toothache</t>
  </si>
  <si>
    <t>stomach pain</t>
  </si>
  <si>
    <t>panic attack</t>
  </si>
  <si>
    <t>neck strain</t>
  </si>
  <si>
    <t>muscle strain</t>
  </si>
  <si>
    <t>knee injury</t>
  </si>
  <si>
    <t>hives</t>
  </si>
  <si>
    <t>diabetes</t>
  </si>
  <si>
    <t>skin cancer</t>
  </si>
  <si>
    <t>accident</t>
  </si>
  <si>
    <t>kidney disease</t>
  </si>
  <si>
    <t>injury</t>
  </si>
  <si>
    <t>chronic disorder</t>
  </si>
  <si>
    <t>alzheimers disease</t>
  </si>
  <si>
    <t>diarrhoe</t>
  </si>
  <si>
    <t>sore throat</t>
  </si>
  <si>
    <t>conjunctivitis</t>
  </si>
  <si>
    <t>head ache</t>
  </si>
  <si>
    <t>mononucleosis</t>
  </si>
  <si>
    <t>typhoid</t>
  </si>
  <si>
    <t>fire accident</t>
  </si>
  <si>
    <t>high pressure</t>
  </si>
  <si>
    <t>acid burn</t>
  </si>
  <si>
    <t>brain tumour</t>
  </si>
  <si>
    <t>chicken pox</t>
  </si>
  <si>
    <t>https://www.youtube.com/watch?v=WDh0LdqCeYg</t>
  </si>
  <si>
    <t>https://www.youtube.com/watch?v=ddHKwkMwNyI</t>
  </si>
  <si>
    <t>https://www.youtube.com/watch?v=owXhSD7XwUk</t>
  </si>
  <si>
    <t>https://www.youtube.com/watch?v=61urGQrmeNM</t>
  </si>
  <si>
    <t>https://www.youtube.com/watch?v=tBp3mkX6JGo</t>
  </si>
  <si>
    <t>https://www.youtube.com/watch?v=OVPhOFhb7_Y</t>
  </si>
  <si>
    <t>https://www.youtube.com/watch?v=b2ieb8BZJuY</t>
  </si>
  <si>
    <t>https://www.youtube.com/watch?v=VzbwEC2JSK8</t>
  </si>
  <si>
    <t>https://www.youtube.com/watch?v=4e7evinsfm0</t>
  </si>
  <si>
    <t>https://www.youtube.com/watch?v=FU4FEHArEVQ</t>
  </si>
  <si>
    <t>https://www.youtube.com/watch?v=luTRnCoeD4c</t>
  </si>
  <si>
    <t>https://www.youtube.com/watch?v=YkUW3pquCF4</t>
  </si>
  <si>
    <t>https://www.youtube.com/watch?v=PHrrxe3p8vw</t>
  </si>
  <si>
    <t>https://www.youtube.com/watch?v=XVqbGUYMKXo</t>
  </si>
  <si>
    <t>https://www.youtube.com/watch?v=hdVKpUR513M</t>
  </si>
  <si>
    <t>https://www.youtube.com/watch?v=clqhvBLeqwE</t>
  </si>
  <si>
    <t>https://www.youtube.com/watch?v=0H4mxDIS8hM</t>
  </si>
  <si>
    <t>https://www.youtube.com/watch?v=8dD-WvkPzr4</t>
  </si>
  <si>
    <t>https://www.youtube.com/watch?v=wRToIQgEvM8</t>
  </si>
  <si>
    <t>https://www.youtube.com/watch?v=tsdKSL_twIE</t>
  </si>
  <si>
    <t>https://www.youtube.com/watch?v=vR5BWRpO_xg</t>
  </si>
  <si>
    <t>https://www.youtube.com/watch?v=PLo5wbRxm1A</t>
  </si>
  <si>
    <t>https://www.youtube.com/watch?v=873kfxm5OUQ</t>
  </si>
  <si>
    <t>https://www.youtube.com/watch?v=qEsi5dYghlo</t>
  </si>
  <si>
    <t>https://www.youtube.com/watch?v=ItF0_CimK3Q</t>
  </si>
  <si>
    <t>https://www.youtube.com/watch?v=Wsng2f5Mk6w</t>
  </si>
  <si>
    <t>https://www.youtube.com/watch?v=NFSecpz5L9s</t>
  </si>
  <si>
    <t>https://www.youtube.com/watch?v=Ap1FXfy91d4</t>
  </si>
  <si>
    <t>https://www.youtube.com/watch?v=Vs1NWcW-r7M</t>
  </si>
  <si>
    <t>https://www.youtube.com/watch?v=4EBT5jtAITE</t>
  </si>
  <si>
    <t>https://www.youtube.com/watch?v=OnL4NVoLhdg</t>
  </si>
  <si>
    <t>https://www.youtube.com/watch?v=0rxap7i9TTU</t>
  </si>
  <si>
    <t>https://www.youtube.com/watch?v=DXo5hmiFQmQ</t>
  </si>
  <si>
    <t>https://www.youtube.com/watch?v=faLkXDXrhnM</t>
  </si>
  <si>
    <t>https://www.youtube.com/watch?v=K36B1wnMHIo</t>
  </si>
  <si>
    <t>https://www.youtube.com/watch?v=K5nBDll97i4</t>
  </si>
  <si>
    <t>https://www.youtube.com/watch?v=DrLImpqE-ps</t>
  </si>
  <si>
    <t>https://www.youtube.com/watch?v=E7wzRciJfsQ</t>
  </si>
  <si>
    <t>https://www.youtube.com/watch?v=tgZPQdOX32g</t>
  </si>
  <si>
    <t>https://www.youtube.com/watch?v=jVgXPDFKr-I</t>
  </si>
  <si>
    <t>https://www.youtube.com/watch?v=nH8o-bgwo_g</t>
  </si>
  <si>
    <t>https://www.youtube.com/watch?v=cL0Xq_kb58Q</t>
  </si>
  <si>
    <t>https://www.youtube.com/watch?v=UvCCZWYOV8g</t>
  </si>
  <si>
    <t>https://www.youtube.com/watch?v=L06DNMRcy98</t>
  </si>
  <si>
    <t>https://www.youtube.com/watch?v=-VNv9TXmUP8</t>
  </si>
  <si>
    <t>https://www.youtube.com/watch?v=pNaqp_MC-Xc</t>
  </si>
  <si>
    <t>https://www.youtube.com/watch?v=gSY5ZcMhrEQ</t>
  </si>
  <si>
    <t>https://www.youtube.com/watch?v=o0re-vnH_BI</t>
  </si>
  <si>
    <t>tuberculosis</t>
  </si>
  <si>
    <t>https://www.youtube.com/watch?v=202hkf43HXQ</t>
  </si>
  <si>
    <t>https://youtube.com/watch?v=0NX1N6r17I</t>
  </si>
  <si>
    <t>cover the person with blankets to keep warm.Call for medical help. ...
If the patient is bleeding, control the bleeding and raise his or her legs. ...
Maintain the patient's normal body temperature. ...
Do not give anything to drink or eat.
Loosen the patient's tight clothing.</t>
  </si>
  <si>
    <t>Call emergency services. ...
If you're caring for someone else having a stroke, make sure they're in a safe, comfortable position. ...
Check to see if they're breathing. ...
Talk in a calm, reassuring manner.
Cover them with a blanket to keep them warm.</t>
  </si>
  <si>
    <t>take them to sunlight .Enhanced nutrition. ...
Light therapy (phototherapy). ...
Intravenous immunoglobulin (IVIg). ...
Exchange transfusion.</t>
  </si>
  <si>
    <t>sit the persons down and make them comfortable. 
Push hard and fast on the center of the person's 
chest in a fairly rapid rhythm.</t>
  </si>
  <si>
    <t>help the person lie down If there are no injuries and 
the person is breathing, raise the person's legs above
heart level — about 12 inches (30 centimeters) —
 if possible. Loosen belts, collars or other constrictive 
clothing. To reduce the chance of fainting again, 
don't get the person up too quickly.</t>
  </si>
  <si>
    <t xml:space="preserve">place a small pillow or towel under their head
Turn the person gently onto one side. 
Clear the area around the person of anything 
hard or sharp. Put something soft and flat, 
like a folded jacket, under his or her
 head.Remove eyeglasses.
</t>
  </si>
  <si>
    <t xml:space="preserve">warm liquids — broth, caffeine-free tea or 
warm water with honey — and cold treats 
such as ice pops can soothe a sore throat. 
Don't give honey to children younger than age . 
Gargle with saltwater.
</t>
  </si>
  <si>
    <t xml:space="preserve">Stop any bleeding. Apply pressure to the wound with a
 sterile bandage, a clean cloth or a clean piece of clothing.
Immobilize the injured area.  Don't try to realign the bone
 or push a bone that's sticking out back in. ...
Apply ice packs to limit swelling and help relieve pain. ...
Treat for shock.
</t>
  </si>
  <si>
    <t xml:space="preserve"> Remove anything remaining in the person's mouth.
 If the suspected poison is a household cleaner or 
other chemical, read the container's label and 
follow instructions for accidental poisoning.
</t>
  </si>
  <si>
    <t xml:space="preserve">don’t apply lotion.Cool the burn with cool or 
lukewarm running water for 20 minutes as soon as 
possible after the injury. Never use ice, iced water,
 or any creams or greasy substances like butter. 
Keep yourself or the person warm.
</t>
  </si>
  <si>
    <t xml:space="preserve">do not distrub any blood clots formed.Rinse
 the cut or wound with water and apply pressure 
with sterile gauze, a bandage, or a clean cloth
</t>
  </si>
  <si>
    <t xml:space="preserve">switch off the supply by removing plug . 
Begin CPR if the person shows no signs
 of circulation, such as breathing, coughing 
</t>
  </si>
  <si>
    <t xml:space="preserve">avoid scratching the bites.Apply calamine lotion 
or a paste of baking soda and water to the injured 
area to help relieve itching and pain. Calamine
 lotion is a common antihistamine cream.
</t>
  </si>
  <si>
    <t xml:space="preserve">Apply a cold compress, but don't put pressure 
on the  eye.If there is bruising, bleeding, change 
in vision, or it hurts when your eye moves, 
see a doctor right away
</t>
  </si>
  <si>
    <t xml:space="preserve">soak in warm bath.Drink plenty of clear fluids 
such as water. Reduce your intake of coffee, 
tea and alcohol as these can make the pain worse.
</t>
  </si>
  <si>
    <t xml:space="preserve">sit the person upright and give the puffer.
if breathing does not return to normal, 
call triple zero (000) for an ambulance
</t>
  </si>
  <si>
    <t xml:space="preserve">take them to outside to inhale fresh air.
Loosen any tight clothing. Help the person use 
any prescribed medicine (such as an asthma inhaler
 or home oxygen). Continue to monitor the person's 
breathing and pulse until medical help arrives. 
DO NOT assume that the person's condition is 
improving if you can no longer hear abnormal
 breath sounds, such as wheezing.
</t>
  </si>
  <si>
    <t xml:space="preserve">hold an ice pack.Apply ice packs or cold compresses 
immediately after the injury, and then at least four
 times a day for the first 24 to 48 hours to reduce 
swelling. Keep the ice or cold compress on for 10 
to 15 minutes at a time. Wrap the ice in a washcloth 
to prevent frostbite.
</t>
  </si>
  <si>
    <t xml:space="preserve">give them plenty of water.Reassure the 
casualty and help them to sit down. 
Give them plenty of water. You can also use an 
oral rehydration solution. These can help to 
replace fluid as well as the correct salt and 
other minerals they've lost.
</t>
  </si>
  <si>
    <t xml:space="preserve">stay hydrated .Dress in lightweight clothing. 
Use a light blanket if you feel chilled, until 
the chills end. Take acetaminophen (Tylenol, others) 
or ibuprofen (Advil, Motrin IB, others).
</t>
  </si>
  <si>
    <t xml:space="preserve">advise them to lie down and rest. If they're vomiting, 
give them small sips of water to drink as this will 
help prevent dehydration. If they have accompanying 
diarrhoea or diarrhoea only, it is even more
 important to try to replace lost fluids and salts
</t>
  </si>
  <si>
    <t xml:space="preserve">raise blood sugar level.Eat or drink 15 to 20 
grams of fast-acting carbohydrates.These are sugary 
foods or drinks without protein or fat that are easily 
converted to sugar in the body. Try glucose tablets or 
gel, fruit juice, regular (not diet) soda, honey, or sugary candy..
</t>
  </si>
  <si>
    <t xml:space="preserve">flushing and washing wound for 15 minutes  
lean the blood and apply an antibacterial ointment. 
If the wound is bleeding - apply and press a clean 
cloth to the area to stop bleeding. Clean the area 
and apply a sterile bandage. It is important to seek
 immediate medical attention in case of a
 bleeding dog bite wound..
</t>
  </si>
  <si>
    <t xml:space="preserve">move the person beyond striking distance of snake.
Have the person lie down with wound below the heart. 
Keep the person calm and at rest, remaining as still as
 possible to keep venom from spreading. Cover 
the wound with loose, sterile bandage. 
Remove any jewelry from the area that was bitten.
</t>
  </si>
  <si>
    <t xml:space="preserve">rinse your mouth with warm water. Use dental floss
 to remove any food particles or plaque wedged 
between your teeth. Consider taking an over-the-counter (OTC) 
pain reliever to dull the ache, but don't place aspirin 
or another painkiller directly against your gums
 because it may burn your gum tissue.
</t>
  </si>
  <si>
    <t xml:space="preserve">get plenty of fluids eat fruits.Reduce your intake 
of coffee, tea and alcohol as these can make the pain 
worse. When you are allowed to eat again, start with 
clear liquids, then progress to bland foods such as 
crackers, rice, bananas or toast. Your doctor may advise 
you to avoid certain foods.
</t>
  </si>
  <si>
    <t xml:space="preserve">breath calmly and slowly . . Push hard and fast on 
the person's chest for 100 to 120 compressions a minute. 
If an automated external defibrillator (AED) is immediately 
available and the person is unconscious, 
follow the device instructions for using it.
</t>
  </si>
  <si>
    <t xml:space="preserve">provide first aid without moving person neck.
put a warm moist cloth on the neck as often 
as needed for pain. give acetaminophen or 
ibuprofen for pain. call the doctor if symptoms 
last more than a few days.
</t>
  </si>
  <si>
    <t xml:space="preserve">apply the ice right away to reduce swelling.
 rest, ice, compression, elevation: Rest. Avoid 
activities that cause pain, swelling or discomfort
</t>
  </si>
  <si>
    <t xml:space="preserve">give sugary drinks such as cola .If someone has a 
diabetic emergency, their blood sugar levels can become
 too low. This can make them collapse. Giving them 
something sugary will help raise their blood sugar 
levels and improve their bodily function.
</t>
  </si>
  <si>
    <t xml:space="preserve">stay in the shade.Chemotherapy for basal cell carcinoma, 
squamous cell carcinoma of the skin, and actinic 
keratosis is usually topical (applied to the skin in a 
cream or lotion). Topical fluorouracil (5-FU) is used to 
treat basal cell carcinoma
</t>
  </si>
  <si>
    <t xml:space="preserve">
In the first 48 to 72 hours Rest the joint at first
 Reduce pain, swelling and internal bleeding with 
icepacks, applied for 15 minutes every couple of 
hours.Bandage the knee firmly and extend the wrapping 
down the lower leg. Elevate the injured leg.
</t>
  </si>
  <si>
    <t xml:space="preserve">Complete the full course of your TB medications. 
Stay at home especially during the first two weeks 
of treatment. Cover your mouth with a tissue when 
you cough or sneeze, and wear a face mask when 
around people during the first few weeks of treatment.
</t>
  </si>
  <si>
    <t xml:space="preserve">Stop bleeding by direct pressure on the wound with 
thick pad of bandage or cloth. Bleeding limbs should 
be elevated to prevent bleeding. Do not remove 
foreign objects from bleeding wound. Apply pads and 
bandage them around the wound
</t>
  </si>
  <si>
    <t xml:space="preserve">maintain proper electrolyte balance . restrict your 
salt intake to less than 6g a day – that's around 1 
teaspoon.do regular exercise – aim to do at least 
150 minutes a week.
</t>
  </si>
  <si>
    <t xml:space="preserve">use a clean pad or dressing if possible.apply 
and maintain pressure to the wound with 
your gloved hand, using a clean pad or dressing 
if possible; continue to apply pressure until the 
bleeding stops. use a clean dressing to bandage 
the wound firmly.
</t>
  </si>
  <si>
    <t xml:space="preserve">take them to the doctor.surgery, physical therapy, 
psychological therapy and radiotherapy.
 However, one of the most common treatment 
forms is the use of medication.31-Jan-2013
</t>
  </si>
  <si>
    <t xml:space="preserve">establish the person with eye contact .Speak 
slow and present one idea at a time. Establish 
a caring atmosphere. If you are approaching an 
individual who is upset or emotional, your composure 
may help to calm the individual.
</t>
  </si>
  <si>
    <t xml:space="preserve">Give an oral rehydration solution 
(such as Pedialyte, Enfalyte, or a store brand)
 to replace lost fluids. It has the right amount of water, 
sugar, and salt for kids. You can buy it at drugstores 
or supermarkets without a prescription. Offer
small amounts often by syringe, spoon, or cup.
</t>
  </si>
  <si>
    <t xml:space="preserve">Warm liquids — broth, caffeine-free tea or
 warm water with honey — and cold treats
 such as ice pops can soothe a sore throat. 
Don't give honey to children younger than age . 
Gargle with saltwater
</t>
  </si>
  <si>
    <t xml:space="preserve">don’t rub the eye.Carefully clean the eye area 
with warm water and gauze or cotton balls. 
Gently put cool compresses on the eye. If your 
doctor suggests it, give acetaminophen or ibuprofen
 to relieve discomfort (check label instructions for the correct dose). 
Don't give ibuprofen to an infant younger than 6 months old.
</t>
  </si>
  <si>
    <t xml:space="preserve">ice pack held over the eyes or forehead .
lie down in a dark, quiet room. drink liquids. 
take acetaminophen or ibuprofen as needed. 
put a cool, moist cloth across the forehead or eyes.
</t>
  </si>
  <si>
    <t xml:space="preserve">drink plenty of water.Fluids help relieve a fever 
and sore throat and prevent dehydration. 
Take an over-the-counter pain reliever. 
Use pain relievers such as acetaminophen 
(Tylenol, others) or ibuprofen (Advil, Motrin IB, others) 
as needed. These medicines have no antiviral properties.
</t>
  </si>
  <si>
    <t xml:space="preserve">safe food and water precaution.To combat high 
fever, use cold compresses to bring down the
 temperature. You can Sponge off armpits, feet, 
groin, and hands.
</t>
  </si>
  <si>
    <t xml:space="preserve">Sit down and focus on your breathing. 
Take a few deep breaths and hold them for a 
few seconds before releasing. Take your blood 
pressure medication if your doctor has prescribed 
something for you. A cup of hibiscus or chamomile 
tea can also help you feel calmer, it is a good idea to 
stock up on these teabags
</t>
  </si>
  <si>
    <t xml:space="preserve">drink cold fluid.Use cool wet compresses or give 
baths in lukewarm water every 3–4 hours for the
 first few days. Oatmeal bath products, available 
at supermarkets and drugstores, can help to relieve
itching. (Baths do not spread the rash.) Pat (don't rub) 
the body dry.
</t>
  </si>
  <si>
    <t xml:space="preserve">
pull your clenched fist. 
You start to get burning or itchy welts in your throat .
</t>
  </si>
  <si>
    <t>should lie down.Don't think too far ahead. ...
Keep things calm. ...
Ask for hands-on help. ...
Choose one special confidante</t>
  </si>
  <si>
    <t xml:space="preserve">remove dry chemicals.Remove contaminated 
clothing or jewelry and rinse chemicals off for 
at least 20 minutes, in a shower if it's available.
Bandage the burn. Cover the burn with a clean bandage.
Protect your eyes from chemical contamination. </t>
  </si>
  <si>
    <t xml:space="preserve">Remove clothing from around the affected area.
Keep the area dry/ use sterile cotton to avoid infection.
Keep the burnt area raised to avoid swelling.
Keep the injured hydrated.
Take the injured to the emergency care in a hospital 
immediately or call for an ambulance.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</si>
</sst>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0" fontId="2"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61urGQrmeNM" TargetMode="External"/><Relationship Id="rId7" Type="http://schemas.openxmlformats.org/officeDocument/2006/relationships/printerSettings" Target="../printerSettings/printerSettings1.bin"/><Relationship Id="rId2" Type="http://schemas.openxmlformats.org/officeDocument/2006/relationships/hyperlink" Target="https://www.youtube.com/watch?v=owXhSD7XwUk" TargetMode="External"/><Relationship Id="rId1" Type="http://schemas.openxmlformats.org/officeDocument/2006/relationships/hyperlink" Target="https://www.youtube.com/watch?v=WDh0LdqCeYg" TargetMode="External"/><Relationship Id="rId6" Type="http://schemas.openxmlformats.org/officeDocument/2006/relationships/hyperlink" Target="https://youtube.com/watch?v=0NX1N6r17I" TargetMode="External"/><Relationship Id="rId5" Type="http://schemas.openxmlformats.org/officeDocument/2006/relationships/hyperlink" Target="https://www.youtube.com/watch?v=hdVKpUR513M" TargetMode="External"/><Relationship Id="rId4" Type="http://schemas.openxmlformats.org/officeDocument/2006/relationships/hyperlink" Target="https://www.youtube.com/watch?v=FU4FEHArEVQ" TargetMode="External"/></Relationships>
</file>

<file path=xl/worksheets/sheet1.xml><?xml version="1.0" encoding="utf-8"?>
<worksheet xmlns="http://schemas.openxmlformats.org/spreadsheetml/2006/main" xmlns:r="http://schemas.openxmlformats.org/officeDocument/2006/relationships">
  <dimension ref="A1:A51"/>
  <sheetViews>
    <sheetView workbookViewId="0">
      <selection activeCell="M11" sqref="M11"/>
    </sheetView>
  </sheetViews>
  <sheetFormatPr defaultRowHeight="15"/>
  <cols>
    <col min="1" max="1" width="15.85546875" customWidth="1"/>
  </cols>
  <sheetData>
    <row r="1" spans="1:1">
      <c r="A1" s="1" t="s">
        <v>1</v>
      </c>
    </row>
    <row r="3" spans="1:1">
      <c r="A3" t="str">
        <f t="shared" ref="A3:A34" si="0">UPPER(B3)</f>
        <v/>
      </c>
    </row>
    <row r="4" spans="1:1">
      <c r="A4" t="str">
        <f t="shared" si="0"/>
        <v/>
      </c>
    </row>
    <row r="5" spans="1:1">
      <c r="A5" t="str">
        <f t="shared" si="0"/>
        <v/>
      </c>
    </row>
    <row r="6" spans="1:1">
      <c r="A6" t="str">
        <f t="shared" si="0"/>
        <v/>
      </c>
    </row>
    <row r="7" spans="1:1">
      <c r="A7" t="str">
        <f t="shared" si="0"/>
        <v/>
      </c>
    </row>
    <row r="8" spans="1:1">
      <c r="A8" t="str">
        <f t="shared" si="0"/>
        <v/>
      </c>
    </row>
    <row r="9" spans="1:1">
      <c r="A9" t="str">
        <f t="shared" si="0"/>
        <v/>
      </c>
    </row>
    <row r="10" spans="1:1">
      <c r="A10" t="str">
        <f t="shared" si="0"/>
        <v/>
      </c>
    </row>
    <row r="11" spans="1:1">
      <c r="A11" t="str">
        <f t="shared" si="0"/>
        <v/>
      </c>
    </row>
    <row r="12" spans="1:1">
      <c r="A12" t="str">
        <f t="shared" si="0"/>
        <v/>
      </c>
    </row>
    <row r="13" spans="1:1">
      <c r="A13" t="str">
        <f t="shared" si="0"/>
        <v/>
      </c>
    </row>
    <row r="14" spans="1:1">
      <c r="A14" t="str">
        <f t="shared" si="0"/>
        <v/>
      </c>
    </row>
    <row r="15" spans="1:1">
      <c r="A15" t="str">
        <f t="shared" si="0"/>
        <v/>
      </c>
    </row>
    <row r="16" spans="1:1">
      <c r="A16" t="str">
        <f t="shared" si="0"/>
        <v/>
      </c>
    </row>
    <row r="17" spans="1:1">
      <c r="A17" t="str">
        <f t="shared" si="0"/>
        <v/>
      </c>
    </row>
    <row r="18" spans="1:1">
      <c r="A18" t="str">
        <f t="shared" si="0"/>
        <v/>
      </c>
    </row>
    <row r="19" spans="1:1">
      <c r="A19" t="str">
        <f t="shared" si="0"/>
        <v/>
      </c>
    </row>
    <row r="20" spans="1:1">
      <c r="A20" t="str">
        <f t="shared" si="0"/>
        <v/>
      </c>
    </row>
    <row r="21" spans="1:1">
      <c r="A21" t="str">
        <f t="shared" si="0"/>
        <v/>
      </c>
    </row>
    <row r="22" spans="1:1">
      <c r="A22" t="str">
        <f t="shared" si="0"/>
        <v/>
      </c>
    </row>
    <row r="23" spans="1:1">
      <c r="A23" t="str">
        <f t="shared" si="0"/>
        <v/>
      </c>
    </row>
    <row r="24" spans="1:1">
      <c r="A24" t="str">
        <f t="shared" si="0"/>
        <v/>
      </c>
    </row>
    <row r="25" spans="1:1">
      <c r="A25" t="str">
        <f t="shared" si="0"/>
        <v/>
      </c>
    </row>
    <row r="26" spans="1:1">
      <c r="A26" t="str">
        <f t="shared" si="0"/>
        <v/>
      </c>
    </row>
    <row r="27" spans="1:1">
      <c r="A27" t="str">
        <f t="shared" si="0"/>
        <v/>
      </c>
    </row>
    <row r="28" spans="1:1">
      <c r="A28" t="str">
        <f t="shared" si="0"/>
        <v/>
      </c>
    </row>
    <row r="29" spans="1:1">
      <c r="A29" t="str">
        <f t="shared" si="0"/>
        <v/>
      </c>
    </row>
    <row r="30" spans="1:1">
      <c r="A30" t="str">
        <f t="shared" si="0"/>
        <v/>
      </c>
    </row>
    <row r="31" spans="1:1">
      <c r="A31" t="str">
        <f t="shared" si="0"/>
        <v/>
      </c>
    </row>
    <row r="32" spans="1:1">
      <c r="A32" t="str">
        <f t="shared" si="0"/>
        <v/>
      </c>
    </row>
    <row r="33" spans="1:1">
      <c r="A33" t="str">
        <f t="shared" si="0"/>
        <v/>
      </c>
    </row>
    <row r="34" spans="1:1">
      <c r="A34" t="str">
        <f t="shared" si="0"/>
        <v/>
      </c>
    </row>
    <row r="35" spans="1:1">
      <c r="A35" t="str">
        <f t="shared" ref="A35:A51" si="1">UPPER(B35)</f>
        <v/>
      </c>
    </row>
    <row r="36" spans="1:1">
      <c r="A36" t="str">
        <f t="shared" si="1"/>
        <v/>
      </c>
    </row>
    <row r="37" spans="1:1">
      <c r="A37" t="str">
        <f t="shared" si="1"/>
        <v/>
      </c>
    </row>
    <row r="38" spans="1:1">
      <c r="A38" t="str">
        <f t="shared" si="1"/>
        <v/>
      </c>
    </row>
    <row r="39" spans="1:1">
      <c r="A39" t="str">
        <f t="shared" si="1"/>
        <v/>
      </c>
    </row>
    <row r="40" spans="1:1">
      <c r="A40" t="str">
        <f t="shared" si="1"/>
        <v/>
      </c>
    </row>
    <row r="41" spans="1:1">
      <c r="A41" t="str">
        <f t="shared" si="1"/>
        <v/>
      </c>
    </row>
    <row r="42" spans="1:1">
      <c r="A42" t="str">
        <f t="shared" si="1"/>
        <v/>
      </c>
    </row>
    <row r="43" spans="1:1">
      <c r="A43" t="str">
        <f t="shared" si="1"/>
        <v/>
      </c>
    </row>
    <row r="44" spans="1:1">
      <c r="A44" t="str">
        <f t="shared" si="1"/>
        <v/>
      </c>
    </row>
    <row r="45" spans="1:1">
      <c r="A45" t="str">
        <f t="shared" si="1"/>
        <v/>
      </c>
    </row>
    <row r="46" spans="1:1">
      <c r="A46" t="str">
        <f t="shared" si="1"/>
        <v/>
      </c>
    </row>
    <row r="47" spans="1:1">
      <c r="A47" t="str">
        <f t="shared" si="1"/>
        <v/>
      </c>
    </row>
    <row r="48" spans="1:1">
      <c r="A48" t="str">
        <f t="shared" si="1"/>
        <v/>
      </c>
    </row>
    <row r="49" spans="1:1">
      <c r="A49" t="str">
        <f t="shared" si="1"/>
        <v/>
      </c>
    </row>
    <row r="50" spans="1:1">
      <c r="A50" t="str">
        <f t="shared" si="1"/>
        <v/>
      </c>
    </row>
    <row r="51" spans="1:1">
      <c r="A51"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51"/>
  <sheetViews>
    <sheetView tabSelected="1" workbookViewId="0">
      <selection activeCell="G3" sqref="G3"/>
    </sheetView>
  </sheetViews>
  <sheetFormatPr defaultRowHeight="15"/>
  <cols>
    <col min="2" max="2" width="22.7109375" customWidth="1"/>
    <col min="3" max="3" width="14.7109375" hidden="1" customWidth="1"/>
    <col min="4" max="4" width="64.7109375" customWidth="1"/>
    <col min="5" max="5" width="61.28515625" customWidth="1"/>
  </cols>
  <sheetData>
    <row r="1" spans="1:5">
      <c r="A1" s="1" t="s">
        <v>0</v>
      </c>
      <c r="B1" s="1" t="s">
        <v>1</v>
      </c>
      <c r="C1" s="1" t="s">
        <v>1</v>
      </c>
      <c r="D1" s="1" t="s">
        <v>2</v>
      </c>
      <c r="E1" s="1" t="s">
        <v>3</v>
      </c>
    </row>
    <row r="2" spans="1:5" ht="45">
      <c r="A2">
        <v>1</v>
      </c>
      <c r="B2" t="str">
        <f t="shared" ref="B2:B33" si="0">UPPER(C2)</f>
        <v>HEART ATTACK</v>
      </c>
      <c r="C2" t="s">
        <v>4</v>
      </c>
      <c r="D2" s="3" t="s">
        <v>107</v>
      </c>
      <c r="E2" s="2" t="s">
        <v>53</v>
      </c>
    </row>
    <row r="3" spans="1:5" ht="90">
      <c r="A3">
        <v>2</v>
      </c>
      <c r="B3" t="str">
        <f t="shared" si="0"/>
        <v>FAINITING</v>
      </c>
      <c r="C3" t="s">
        <v>5</v>
      </c>
      <c r="D3" s="3" t="s">
        <v>108</v>
      </c>
      <c r="E3" t="s">
        <v>54</v>
      </c>
    </row>
    <row r="4" spans="1:5" ht="105">
      <c r="A4">
        <v>3</v>
      </c>
      <c r="B4" t="str">
        <f t="shared" si="0"/>
        <v>SEIZURES</v>
      </c>
      <c r="C4" t="s">
        <v>6</v>
      </c>
      <c r="D4" s="3" t="s">
        <v>109</v>
      </c>
      <c r="E4" s="2" t="s">
        <v>55</v>
      </c>
    </row>
    <row r="5" spans="1:5" ht="90">
      <c r="A5">
        <v>4</v>
      </c>
      <c r="B5" t="str">
        <f t="shared" si="0"/>
        <v>SHOCK</v>
      </c>
      <c r="C5" t="s">
        <v>7</v>
      </c>
      <c r="D5" s="3" t="s">
        <v>104</v>
      </c>
      <c r="E5" s="2" t="s">
        <v>56</v>
      </c>
    </row>
    <row r="6" spans="1:5" ht="90">
      <c r="A6">
        <v>5</v>
      </c>
      <c r="B6" t="str">
        <f t="shared" si="0"/>
        <v>CHOKING</v>
      </c>
      <c r="C6" t="s">
        <v>8</v>
      </c>
      <c r="D6" s="3" t="s">
        <v>110</v>
      </c>
      <c r="E6" t="s">
        <v>57</v>
      </c>
    </row>
    <row r="7" spans="1:5" ht="105">
      <c r="A7">
        <v>6</v>
      </c>
      <c r="B7" t="str">
        <f t="shared" si="0"/>
        <v>FRACTURES</v>
      </c>
      <c r="C7" t="s">
        <v>9</v>
      </c>
      <c r="D7" s="3" t="s">
        <v>111</v>
      </c>
      <c r="E7" t="s">
        <v>58</v>
      </c>
    </row>
    <row r="8" spans="1:5" ht="75">
      <c r="A8">
        <v>7</v>
      </c>
      <c r="B8" t="str">
        <f t="shared" si="0"/>
        <v>POISONING</v>
      </c>
      <c r="C8" t="s">
        <v>10</v>
      </c>
      <c r="D8" s="3" t="s">
        <v>112</v>
      </c>
      <c r="E8" t="s">
        <v>59</v>
      </c>
    </row>
    <row r="9" spans="1:5" ht="90">
      <c r="A9">
        <v>8</v>
      </c>
      <c r="B9" t="str">
        <f t="shared" si="0"/>
        <v>STROKE</v>
      </c>
      <c r="C9" t="s">
        <v>11</v>
      </c>
      <c r="D9" s="3" t="s">
        <v>105</v>
      </c>
      <c r="E9" t="s">
        <v>60</v>
      </c>
    </row>
    <row r="10" spans="1:5" ht="90">
      <c r="A10">
        <v>9</v>
      </c>
      <c r="B10" t="str">
        <f t="shared" si="0"/>
        <v>BURNS AND SCALDS</v>
      </c>
      <c r="C10" t="s">
        <v>12</v>
      </c>
      <c r="D10" s="3" t="s">
        <v>113</v>
      </c>
      <c r="E10" s="2" t="s">
        <v>62</v>
      </c>
    </row>
    <row r="11" spans="1:5" ht="60">
      <c r="A11">
        <v>10</v>
      </c>
      <c r="B11" t="str">
        <f t="shared" si="0"/>
        <v>MAJOR CUT</v>
      </c>
      <c r="C11" t="s">
        <v>13</v>
      </c>
      <c r="D11" s="3" t="s">
        <v>114</v>
      </c>
      <c r="E11" t="s">
        <v>61</v>
      </c>
    </row>
    <row r="12" spans="1:5" ht="60">
      <c r="A12">
        <v>11</v>
      </c>
      <c r="B12" t="str">
        <f t="shared" si="0"/>
        <v>ELECTROCUTION</v>
      </c>
      <c r="C12" t="s">
        <v>14</v>
      </c>
      <c r="D12" s="3" t="s">
        <v>115</v>
      </c>
      <c r="E12" t="s">
        <v>63</v>
      </c>
    </row>
    <row r="13" spans="1:5" ht="75">
      <c r="A13">
        <v>12</v>
      </c>
      <c r="B13" t="str">
        <f t="shared" si="0"/>
        <v>BITES</v>
      </c>
      <c r="C13" t="s">
        <v>15</v>
      </c>
      <c r="D13" s="3" t="s">
        <v>116</v>
      </c>
      <c r="E13" t="s">
        <v>64</v>
      </c>
    </row>
    <row r="14" spans="1:5" ht="75">
      <c r="A14">
        <v>13</v>
      </c>
      <c r="B14" t="str">
        <f t="shared" si="0"/>
        <v>EYE TRAUMA</v>
      </c>
      <c r="C14" t="s">
        <v>16</v>
      </c>
      <c r="D14" s="3" t="s">
        <v>117</v>
      </c>
      <c r="E14" t="s">
        <v>65</v>
      </c>
    </row>
    <row r="15" spans="1:5" ht="60">
      <c r="A15">
        <v>14</v>
      </c>
      <c r="B15" t="str">
        <f t="shared" si="0"/>
        <v>ABDOMINAL PAIN</v>
      </c>
      <c r="C15" t="s">
        <v>17</v>
      </c>
      <c r="D15" s="3" t="s">
        <v>118</v>
      </c>
      <c r="E15" t="s">
        <v>66</v>
      </c>
    </row>
    <row r="16" spans="1:5" ht="60">
      <c r="A16">
        <v>15</v>
      </c>
      <c r="B16" t="str">
        <f t="shared" si="0"/>
        <v>ASTHMA</v>
      </c>
      <c r="C16" t="s">
        <v>18</v>
      </c>
      <c r="D16" s="3" t="s">
        <v>119</v>
      </c>
      <c r="E16" s="2" t="s">
        <v>67</v>
      </c>
    </row>
    <row r="17" spans="1:5" ht="135">
      <c r="A17">
        <v>16</v>
      </c>
      <c r="B17" t="str">
        <f t="shared" si="0"/>
        <v>BREATHING PROBLEMS</v>
      </c>
      <c r="C17" t="s">
        <v>19</v>
      </c>
      <c r="D17" s="3" t="s">
        <v>120</v>
      </c>
      <c r="E17" t="s">
        <v>83</v>
      </c>
    </row>
    <row r="18" spans="1:5" ht="105">
      <c r="A18">
        <v>17</v>
      </c>
      <c r="B18" t="str">
        <f t="shared" si="0"/>
        <v>BROKEN NOSE</v>
      </c>
      <c r="C18" t="s">
        <v>20</v>
      </c>
      <c r="D18" s="3" t="s">
        <v>121</v>
      </c>
      <c r="E18" t="s">
        <v>84</v>
      </c>
    </row>
    <row r="19" spans="1:5" ht="105">
      <c r="A19">
        <v>18</v>
      </c>
      <c r="B19" t="str">
        <f t="shared" si="0"/>
        <v>DEHYDRATION</v>
      </c>
      <c r="C19" t="s">
        <v>21</v>
      </c>
      <c r="D19" s="3" t="s">
        <v>122</v>
      </c>
      <c r="E19" t="s">
        <v>85</v>
      </c>
    </row>
    <row r="20" spans="1:5" ht="75">
      <c r="A20">
        <v>19</v>
      </c>
      <c r="B20" t="str">
        <f t="shared" si="0"/>
        <v>FEVER</v>
      </c>
      <c r="C20" t="s">
        <v>22</v>
      </c>
      <c r="D20" s="3" t="s">
        <v>123</v>
      </c>
      <c r="E20" t="s">
        <v>86</v>
      </c>
    </row>
    <row r="21" spans="1:5" ht="90">
      <c r="A21">
        <v>20</v>
      </c>
      <c r="B21" t="str">
        <f t="shared" si="0"/>
        <v>FOOD POISONING</v>
      </c>
      <c r="C21" t="s">
        <v>23</v>
      </c>
      <c r="D21" s="3" t="s">
        <v>124</v>
      </c>
      <c r="E21" t="s">
        <v>87</v>
      </c>
    </row>
    <row r="22" spans="1:5" ht="60">
      <c r="A22">
        <v>21</v>
      </c>
      <c r="B22" t="str">
        <f t="shared" si="0"/>
        <v>JAUNDICE</v>
      </c>
      <c r="C22" t="s">
        <v>24</v>
      </c>
      <c r="D22" s="3" t="s">
        <v>106</v>
      </c>
      <c r="E22" t="s">
        <v>88</v>
      </c>
    </row>
    <row r="23" spans="1:5" ht="90">
      <c r="A23">
        <v>22</v>
      </c>
      <c r="B23" t="str">
        <f t="shared" si="0"/>
        <v>LOW BLOOD SUGAR</v>
      </c>
      <c r="C23" t="s">
        <v>25</v>
      </c>
      <c r="D23" s="3" t="s">
        <v>125</v>
      </c>
      <c r="E23" t="s">
        <v>91</v>
      </c>
    </row>
    <row r="24" spans="1:5" ht="120">
      <c r="A24">
        <v>23</v>
      </c>
      <c r="B24" t="str">
        <f t="shared" si="0"/>
        <v>RABIES</v>
      </c>
      <c r="C24" t="s">
        <v>26</v>
      </c>
      <c r="D24" s="3" t="s">
        <v>126</v>
      </c>
      <c r="E24" t="s">
        <v>92</v>
      </c>
    </row>
    <row r="25" spans="1:5" ht="105">
      <c r="A25">
        <v>24</v>
      </c>
      <c r="B25" t="str">
        <f t="shared" si="0"/>
        <v>SNAKE BITE</v>
      </c>
      <c r="C25" t="s">
        <v>27</v>
      </c>
      <c r="D25" s="3" t="s">
        <v>127</v>
      </c>
      <c r="E25" t="s">
        <v>93</v>
      </c>
    </row>
    <row r="26" spans="1:5" ht="105">
      <c r="A26">
        <v>25</v>
      </c>
      <c r="B26" t="str">
        <f t="shared" si="0"/>
        <v>TOOTHACHE</v>
      </c>
      <c r="C26" t="s">
        <v>28</v>
      </c>
      <c r="D26" s="3" t="s">
        <v>128</v>
      </c>
      <c r="E26" t="s">
        <v>94</v>
      </c>
    </row>
    <row r="27" spans="1:5" ht="105">
      <c r="A27">
        <v>26</v>
      </c>
      <c r="B27" t="str">
        <f t="shared" si="0"/>
        <v>STOMACH PAIN</v>
      </c>
      <c r="C27" t="s">
        <v>29</v>
      </c>
      <c r="D27" s="3" t="s">
        <v>129</v>
      </c>
      <c r="E27" t="s">
        <v>95</v>
      </c>
    </row>
    <row r="28" spans="1:5" ht="90">
      <c r="A28">
        <v>27</v>
      </c>
      <c r="B28" t="str">
        <f t="shared" si="0"/>
        <v>PANIC ATTACK</v>
      </c>
      <c r="C28" t="s">
        <v>30</v>
      </c>
      <c r="D28" s="3" t="s">
        <v>130</v>
      </c>
      <c r="E28" t="s">
        <v>100</v>
      </c>
    </row>
    <row r="29" spans="1:5" ht="90">
      <c r="A29">
        <v>28</v>
      </c>
      <c r="B29" t="str">
        <f t="shared" si="0"/>
        <v>NECK STRAIN</v>
      </c>
      <c r="C29" t="s">
        <v>31</v>
      </c>
      <c r="D29" s="3" t="s">
        <v>131</v>
      </c>
      <c r="E29" t="s">
        <v>99</v>
      </c>
    </row>
    <row r="30" spans="1:5" ht="60">
      <c r="A30">
        <v>29</v>
      </c>
      <c r="B30" t="str">
        <f t="shared" si="0"/>
        <v>MUSCLE STRAIN</v>
      </c>
      <c r="C30" t="s">
        <v>32</v>
      </c>
      <c r="D30" s="3" t="s">
        <v>132</v>
      </c>
      <c r="E30" t="s">
        <v>98</v>
      </c>
    </row>
    <row r="31" spans="1:5" ht="105">
      <c r="A31">
        <v>30</v>
      </c>
      <c r="B31" t="str">
        <f t="shared" si="0"/>
        <v>KNEE INJURY</v>
      </c>
      <c r="C31" t="s">
        <v>33</v>
      </c>
      <c r="D31" s="3" t="s">
        <v>135</v>
      </c>
      <c r="E31" t="s">
        <v>97</v>
      </c>
    </row>
    <row r="32" spans="1:5" ht="90">
      <c r="A32">
        <v>31</v>
      </c>
      <c r="B32" t="str">
        <f t="shared" si="0"/>
        <v>DIABETES</v>
      </c>
      <c r="C32" t="s">
        <v>35</v>
      </c>
      <c r="D32" s="3" t="s">
        <v>133</v>
      </c>
      <c r="E32" t="s">
        <v>96</v>
      </c>
    </row>
    <row r="33" spans="1:5" ht="90">
      <c r="A33">
        <v>32</v>
      </c>
      <c r="B33" t="str">
        <f t="shared" si="0"/>
        <v>SKIN CANCER</v>
      </c>
      <c r="C33" t="s">
        <v>36</v>
      </c>
      <c r="D33" s="3" t="s">
        <v>134</v>
      </c>
      <c r="E33" t="s">
        <v>90</v>
      </c>
    </row>
    <row r="34" spans="1:5" ht="90">
      <c r="A34">
        <v>33</v>
      </c>
      <c r="B34" t="str">
        <f t="shared" ref="B34:B51" si="1">UPPER(C34)</f>
        <v>TUBERCULOSIS</v>
      </c>
      <c r="C34" t="s">
        <v>101</v>
      </c>
      <c r="D34" s="3" t="s">
        <v>136</v>
      </c>
      <c r="E34" t="s">
        <v>102</v>
      </c>
    </row>
    <row r="35" spans="1:5" ht="90">
      <c r="A35">
        <v>34</v>
      </c>
      <c r="B35" t="str">
        <f t="shared" si="1"/>
        <v>ACCIDENT</v>
      </c>
      <c r="C35" t="s">
        <v>37</v>
      </c>
      <c r="D35" s="3" t="s">
        <v>137</v>
      </c>
      <c r="E35" t="s">
        <v>89</v>
      </c>
    </row>
    <row r="36" spans="1:5" ht="75">
      <c r="A36">
        <v>35</v>
      </c>
      <c r="B36" t="str">
        <f t="shared" si="1"/>
        <v>KIDNEY DISEASE</v>
      </c>
      <c r="C36" t="s">
        <v>38</v>
      </c>
      <c r="D36" s="3" t="s">
        <v>138</v>
      </c>
      <c r="E36" t="s">
        <v>82</v>
      </c>
    </row>
    <row r="37" spans="1:5" ht="105">
      <c r="A37">
        <v>36</v>
      </c>
      <c r="B37" t="str">
        <f t="shared" si="1"/>
        <v>INJURY</v>
      </c>
      <c r="C37" t="s">
        <v>39</v>
      </c>
      <c r="D37" s="3" t="s">
        <v>139</v>
      </c>
      <c r="E37" t="s">
        <v>81</v>
      </c>
    </row>
    <row r="38" spans="1:5" ht="75">
      <c r="A38">
        <v>37</v>
      </c>
      <c r="B38" t="str">
        <f t="shared" si="1"/>
        <v>CHRONIC DISORDER</v>
      </c>
      <c r="C38" t="s">
        <v>40</v>
      </c>
      <c r="D38" s="3" t="s">
        <v>140</v>
      </c>
      <c r="E38" t="s">
        <v>80</v>
      </c>
    </row>
    <row r="39" spans="1:5" ht="90">
      <c r="A39">
        <v>38</v>
      </c>
      <c r="B39" t="str">
        <f t="shared" si="1"/>
        <v>ALZHEIMERS DISEASE</v>
      </c>
      <c r="C39" t="s">
        <v>41</v>
      </c>
      <c r="D39" s="3" t="s">
        <v>141</v>
      </c>
      <c r="E39" t="s">
        <v>79</v>
      </c>
    </row>
    <row r="40" spans="1:5" ht="105">
      <c r="A40">
        <v>39</v>
      </c>
      <c r="B40" t="str">
        <f t="shared" si="1"/>
        <v>DIARRHOE</v>
      </c>
      <c r="C40" t="s">
        <v>42</v>
      </c>
      <c r="D40" s="3" t="s">
        <v>142</v>
      </c>
      <c r="E40" t="s">
        <v>78</v>
      </c>
    </row>
    <row r="41" spans="1:5" ht="90">
      <c r="A41">
        <v>40</v>
      </c>
      <c r="B41" t="str">
        <f t="shared" si="1"/>
        <v>SORE THROAT</v>
      </c>
      <c r="C41" t="s">
        <v>43</v>
      </c>
      <c r="D41" s="3" t="s">
        <v>143</v>
      </c>
      <c r="E41" t="s">
        <v>77</v>
      </c>
    </row>
    <row r="42" spans="1:5" ht="105">
      <c r="A42">
        <v>41</v>
      </c>
      <c r="B42" t="str">
        <f t="shared" si="1"/>
        <v>CONJUNCTIVITIS</v>
      </c>
      <c r="C42" t="s">
        <v>44</v>
      </c>
      <c r="D42" s="3" t="s">
        <v>144</v>
      </c>
      <c r="E42" t="s">
        <v>76</v>
      </c>
    </row>
    <row r="43" spans="1:5" ht="75">
      <c r="A43">
        <v>42</v>
      </c>
      <c r="B43" t="str">
        <f t="shared" si="1"/>
        <v>HEAD ACHE</v>
      </c>
      <c r="C43" t="s">
        <v>45</v>
      </c>
      <c r="D43" s="3" t="s">
        <v>145</v>
      </c>
      <c r="E43" s="2" t="s">
        <v>103</v>
      </c>
    </row>
    <row r="44" spans="1:5" ht="105">
      <c r="A44">
        <v>43</v>
      </c>
      <c r="B44" t="str">
        <f t="shared" si="1"/>
        <v>MONONUCLEOSIS</v>
      </c>
      <c r="C44" t="s">
        <v>46</v>
      </c>
      <c r="D44" s="3" t="s">
        <v>146</v>
      </c>
      <c r="E44" t="s">
        <v>75</v>
      </c>
    </row>
    <row r="45" spans="1:5" ht="75">
      <c r="A45">
        <v>44</v>
      </c>
      <c r="B45" t="str">
        <f t="shared" si="1"/>
        <v>TYPHOID</v>
      </c>
      <c r="C45" t="s">
        <v>47</v>
      </c>
      <c r="D45" s="3" t="s">
        <v>147</v>
      </c>
      <c r="E45" t="s">
        <v>74</v>
      </c>
    </row>
    <row r="46" spans="1:5" ht="105">
      <c r="A46">
        <v>45</v>
      </c>
      <c r="B46" t="str">
        <f t="shared" si="1"/>
        <v>FIRE ACCIDENT</v>
      </c>
      <c r="C46" t="s">
        <v>48</v>
      </c>
      <c r="D46" s="3" t="s">
        <v>153</v>
      </c>
      <c r="E46" t="s">
        <v>73</v>
      </c>
    </row>
    <row r="47" spans="1:5" ht="120">
      <c r="A47">
        <v>46</v>
      </c>
      <c r="B47" t="str">
        <f t="shared" si="1"/>
        <v>HIGH PRESSURE</v>
      </c>
      <c r="C47" t="s">
        <v>49</v>
      </c>
      <c r="D47" s="3" t="s">
        <v>148</v>
      </c>
      <c r="E47" t="s">
        <v>72</v>
      </c>
    </row>
    <row r="48" spans="1:5" ht="75">
      <c r="A48">
        <v>47</v>
      </c>
      <c r="B48" t="str">
        <f t="shared" si="1"/>
        <v>ACID BURN</v>
      </c>
      <c r="C48" t="s">
        <v>50</v>
      </c>
      <c r="D48" s="3" t="s">
        <v>152</v>
      </c>
      <c r="E48" t="s">
        <v>71</v>
      </c>
    </row>
    <row r="49" spans="1:5" ht="60">
      <c r="A49">
        <v>48</v>
      </c>
      <c r="B49" t="str">
        <f t="shared" si="1"/>
        <v>BRAIN TUMOUR</v>
      </c>
      <c r="C49" t="s">
        <v>51</v>
      </c>
      <c r="D49" s="3" t="s">
        <v>151</v>
      </c>
      <c r="E49" t="s">
        <v>70</v>
      </c>
    </row>
    <row r="50" spans="1:5" ht="105">
      <c r="A50">
        <v>49</v>
      </c>
      <c r="B50" t="str">
        <f t="shared" si="1"/>
        <v>CHICKEN POX</v>
      </c>
      <c r="C50" t="s">
        <v>52</v>
      </c>
      <c r="D50" s="3" t="s">
        <v>149</v>
      </c>
      <c r="E50" t="s">
        <v>69</v>
      </c>
    </row>
    <row r="51" spans="1:5" ht="60">
      <c r="A51">
        <v>50</v>
      </c>
      <c r="B51" t="str">
        <f t="shared" si="1"/>
        <v>HIVES</v>
      </c>
      <c r="C51" t="s">
        <v>34</v>
      </c>
      <c r="D51" s="3" t="s">
        <v>150</v>
      </c>
      <c r="E51" t="s">
        <v>68</v>
      </c>
    </row>
  </sheetData>
  <hyperlinks>
    <hyperlink ref="E2" r:id="rId1"/>
    <hyperlink ref="E4" r:id="rId2"/>
    <hyperlink ref="E5" r:id="rId3"/>
    <hyperlink ref="E10" r:id="rId4"/>
    <hyperlink ref="E16" r:id="rId5"/>
    <hyperlink ref="E43"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MYPC</cp:lastModifiedBy>
  <dcterms:created xsi:type="dcterms:W3CDTF">2022-09-17T17:39:36Z</dcterms:created>
  <dcterms:modified xsi:type="dcterms:W3CDTF">2022-09-22T06:44:54Z</dcterms:modified>
</cp:coreProperties>
</file>