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<sst xmlns="http://schemas.openxmlformats.org/spreadsheetml/2006/main" count="452" uniqueCount="452">
  <si>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</si>
  <si>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</si>
  <si>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</si>
  <si>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</si>
  <si>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</si>
  <si>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</si>
  <si>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</si>
  <si>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</si>
  <si>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</si>
  <si>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</si>
  <si>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</si>
  <si>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</si>
  <si>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</si>
  <si>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</si>
  <si>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</si>
  <si>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</si>
  <si>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</si>
  <si>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</si>
  <si>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</si>
  <si>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</si>
  <si>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</si>
  <si>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</si>
  <si>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</si>
  <si>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</si>
  <si>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</si>
  <si>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</si>
  <si>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</si>
  <si>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</si>
  <si>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</si>
  <si>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</si>
  <si>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</si>
  <si>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</si>
  <si>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</si>
  <si>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</si>
  <si>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</si>
  <si>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</si>
  <si>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</si>
  <si>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</si>
  <si>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</si>
  <si>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</si>
  <si>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</si>
  <si>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</si>
  <si>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</si>
  <si>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</si>
  <si>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</si>
  <si>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</si>
  <si>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</si>
  <si>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</si>
  <si>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</si>
  <si>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</si>
  <si>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</si>
  <si>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</si>
  <si>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</si>
  <si>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</si>
  <si>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</si>
  <si>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</si>
  <si>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</si>
  <si>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</si>
  <si>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</si>
  <si>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</si>
  <si>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</si>
  <si>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</si>
  <si>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</si>
  <si>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</si>
  <si>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</si>
  <si>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</si>
  <si>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</si>
  <si>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</si>
  <si>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</si>
  <si>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</si>
  <si>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</si>
  <si>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</si>
  <si>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</si>
  <si>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</si>
  <si>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</si>
  <si>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</si>
  <si>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</si>
  <si>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</si>
  <si>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</si>
  <si>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</si>
  <si>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</si>
  <si>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</si>
  <si>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</si>
  <si>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</si>
  <si>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</si>
  <si>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</si>
  <si>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</si>
  <si>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</si>
  <si>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</si>
  <si>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</si>
  <si>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</si>
  <si>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</si>
  <si>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</si>
  <si>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</si>
  <si>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</si>
  <si>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</si>
  <si>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</si>
  <si>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</si>
  <si>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</si>
  <si>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</si>
  <si>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</si>
  <si>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</si>
  <si>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</si>
  <si>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</si>
  <si>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</si>
  <si>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</si>
  <si>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</si>
  <si>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</si>
  <si>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</si>
  <si>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</si>
  <si>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</si>
  <si>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</si>
  <si>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</si>
  <si>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</si>
  <si>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</si>
  <si>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</si>
  <si>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</si>
  <si>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</si>
  <si>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</si>
  <si>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</si>
  <si>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</si>
  <si>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</si>
  <si>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</si>
  <si>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</si>
  <si>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</si>
  <si>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</si>
  <si>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</si>
  <si>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</si>
  <si>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</si>
  <si>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</si>
  <si>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</si>
  <si>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</si>
  <si>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</si>
  <si>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</si>
  <si>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</si>
  <si>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</si>
  <si>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</si>
  <si>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</si>
  <si>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</si>
  <si>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</si>
  <si>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</si>
  <si>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</si>
  <si>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</si>
  <si>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</si>
  <si>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</si>
  <si>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</si>
  <si>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</si>
  <si>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</si>
  <si>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</si>
  <si>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</si>
  <si>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</si>
  <si>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</si>
  <si>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</si>
  <si>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</si>
  <si>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</si>
  <si>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</si>
  <si>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</si>
  <si>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</si>
  <si>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</si>
  <si>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</si>
  <si>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</si>
  <si>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</si>
  <si>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</si>
  <si>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</si>
  <si>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</si>
  <si>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</si>
  <si>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</si>
  <si>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</si>
  <si>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</si>
  <si>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</si>
  <si>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</si>
  <si>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</si>
  <si>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</si>
  <si>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</si>
  <si>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</si>
  <si>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</si>
  <si>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</si>
  <si>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</si>
  <si>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</si>
  <si>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</si>
  <si>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</si>
  <si>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</si>
  <si>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</si>
  <si>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</si>
  <si>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</si>
  <si>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</si>
  <si>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</si>
  <si>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</si>
  <si>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</si>
  <si>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</si>
  <si>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</si>
  <si>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</si>
  <si>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</si>
  <si>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</si>
  <si>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</si>
  <si>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</si>
  <si>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</si>
  <si>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</si>
  <si>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</si>
  <si>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</si>
  <si>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</si>
  <si>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</si>
  <si>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</si>
  <si>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</si>
  <si>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</si>
  <si>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</si>
  <si>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</si>
  <si>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</si>
  <si>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</si>
  <si>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</si>
  <si>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</si>
  <si>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</si>
  <si>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</si>
  <si>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</si>
  <si>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</si>
  <si>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</si>
  <si>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</si>
  <si>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</si>
  <si>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</si>
  <si>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</si>
  <si>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</si>
  <si>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</si>
  <si>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</si>
  <si>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</si>
  <si>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</si>
  <si>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</si>
  <si>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</si>
  <si>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</si>
  <si>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</si>
  <si>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</si>
  <si>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</si>
  <si>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</si>
  <si>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</si>
  <si>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</si>
  <si>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</si>
  <si>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</si>
  <si>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</si>
  <si>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</si>
  <si>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</si>
  <si>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</si>
  <si>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</si>
  <si>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</si>
  <si>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</si>
  <si>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</si>
  <si>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</si>
  <si>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</si>
  <si>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</si>
  <si>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</si>
  <si>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</si>
  <si>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</si>
  <si>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</si>
  <si>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</si>
  <si>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</si>
  <si>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</si>
  <si>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</si>
  <si>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</si>
  <si>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</si>
  <si>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</si>
  <si>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</si>
  <si>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</si>
  <si>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</si>
  <si>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</si>
  <si>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</si>
  <si>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</si>
  <si>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</si>
  <si>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</si>
  <si>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</si>
  <si>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</si>
  <si>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</si>
  <si>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</si>
  <si>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</si>
  <si>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</si>
  <si>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</si>
  <si>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</si>
  <si>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</si>
  <si>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</si>
  <si>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</si>
  <si>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</si>
  <si>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</si>
  <si>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</si>
  <si>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</si>
  <si>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</si>
  <si>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</si>
  <si>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</si>
  <si>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</si>
  <si>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</si>
  <si>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</si>
  <si>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</si>
  <si>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</si>
  <si>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</si>
  <si>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</si>
  <si>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</si>
  <si>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</si>
  <si>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</si>
  <si>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</si>
  <si>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</si>
  <si>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</si>
  <si>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</si>
  <si>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</si>
  <si>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</si>
  <si>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</si>
  <si>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</si>
  <si>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</si>
  <si>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</si>
  <si>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</si>
  <si>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</si>
  <si>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</si>
  <si>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</si>
  <si>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</si>
  <si>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</si>
  <si>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</si>
  <si>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</si>
  <si>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</si>
  <si>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</si>
  <si>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</si>
  <si>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</si>
  <si>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</si>
  <si>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</si>
  <si>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</si>
  <si>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</si>
  <si>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</si>
  <si>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</si>
  <si>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</si>
  <si>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</si>
  <si>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</si>
  <si>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</si>
  <si>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</si>
  <si>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</si>
  <si>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</si>
  <si>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</si>
  <si>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</si>
  <si>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</si>
  <si>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</si>
  <si>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</si>
  <si>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</si>
  <si>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</si>
  <si>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</si>
  <si>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</si>
  <si>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</si>
  <si>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</si>
  <si>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</si>
  <si>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</si>
  <si>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</si>
  <si>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</si>
  <si>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</si>
  <si>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</si>
  <si>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</si>
  <si>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</si>
  <si>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</si>
  <si>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</si>
  <si>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</si>
  <si>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</si>
  <si>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</si>
  <si>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</si>
  <si>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</si>
  <si>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</si>
  <si>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15:33:49</t>
  </si>
  <si>
    <t>2025-06-12 18:53:28</t>
  </si>
  <si>
    <t>03:19:39</t>
  </si>
  <si>
    <t>2025-06-11 19:07:35</t>
  </si>
  <si>
    <t>Admin RM Dev Ipal</t>
  </si>
  <si>
    <t>desta@smartwebindonesia.com</t>
  </si>
  <si>
    <t>Tes Dev Mfjr Rawamangun</t>
  </si>
  <si>
    <t>MTI-000111562</t>
  </si>
  <si>
    <t>Tess PM657</t>
  </si>
  <si>
    <t>Preventive Maintenance</t>
  </si>
  <si>
    <t>MTI Preventive Maintenance</t>
  </si>
  <si>
    <t>2025-05-31 23:59:59</t>
  </si>
  <si>
    <t>MTI</t>
  </si>
  <si>
    <t>[D16] Merchant - Visit Re-Schedule</t>
  </si>
  <si>
    <t>pending</t>
  </si>
  <si>
    <t>---</t>
  </si>
  <si>
    <t>Submit</t>
  </si>
  <si>
    <t>Administrator - aaa</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</si>
  <si>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</si>
  <si>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</si>
  <si>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</si>
  <si>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</si>
  <si>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</si>
  <si>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</si>
  <si>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</si>
  <si>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</si>
  <si>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</si>
  <si>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</si>
  <si>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</si>
  <si>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</si>
  <si>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</si>
  <si>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</si>
  <si>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1648473</t>
  </si>
  <si>
    <t>MTI-000111563</t>
  </si>
  <si>
    <t>Tess PM658</t>
  </si>
  <si>
    <t>2025-05-20 10:00:00</t>
  </si>
  <si>
    <t>ghj</t>
  </si>
  <si>
    <t>Tes EDC</t>
  </si>
  <si>
    <t>[D01] Merchant - Address Not Found</t>
  </si>
  <si>
    <t>Rawamangun</t>
  </si>
  <si>
    <t>2025-06-12 02:10:03</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</si>
  <si>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</si>
  <si>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</si>
  <si>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</si>
  <si>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</si>
  <si>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</si>
  <si>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</si>
  <si>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</si>
  <si>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</si>
  <si>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</si>
  <si>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</si>
  <si>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</si>
  <si>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</si>
  <si>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</si>
  <si>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</si>
  <si>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</si>
  <si>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</si>
  <si>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</si>
  <si>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</si>
  <si>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</si>
  <si>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</si>
  <si>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</si>
  <si>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</si>
  <si>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</si>
  <si>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</si>
  <si>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</si>
  <si>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</si>
  <si>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</si>
  <si>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</si>
  <si>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</si>
  <si>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</si>
  <si>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</si>
  <si>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</si>
  <si>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</si>
  <si>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</si>
  <si>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</si>
  <si>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</si>
  <si>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</si>
  <si>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</si>
  <si>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</si>
  <si>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</si>
  <si>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</si>
  <si>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</si>
  <si>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</si>
  <si>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</si>
  <si>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</si>
  <si>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</si>
  <si>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</si>
  <si>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</si>
  <si>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</si>
  <si>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</si>
  <si>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MTI-000111565</t>
  </si>
  <si>
    <t>Tess PM660</t>
  </si>
  <si>
    <t>jhg</t>
  </si>
  <si>
    <t>errors:Foto Merchant Bermasalah,SN di foto tidak terbaca - mohon foto ulang</t>
  </si>
  <si>
    <t>2025-06-12 02:17:22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</si>
</sst>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2/Jun/2025 20:31:21"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2/Jun/2025 20:31:21"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2/Jun/2025 20:31:21"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2"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 Id="rId21" Target="http://smartwebindonesia.com:5241/here/file/1648475@x_foto_ceklis" Type="http://schemas.openxmlformats.org/officeDocument/2006/relationships/hyperlink" TargetMode="External"></Relationship><Relationship Id="rId22" Target="http://smartwebindonesia.com:5241/here/file/1648475@x_foto_edc" Type="http://schemas.openxmlformats.org/officeDocument/2006/relationships/hyperlink" TargetMode="External"></Relationship><Relationship Id="rId23" Target="http://smartwebindonesia.com:5241/here/file/1648475@x_foto_pic" Type="http://schemas.openxmlformats.org/officeDocument/2006/relationships/hyperlink" TargetMode="External"></Relationship><Relationship Id="rId24" Target="http://smartwebindonesia.com:5241/here/file/1648475@x_foto_setting" Type="http://schemas.openxmlformats.org/officeDocument/2006/relationships/hyperlink" TargetMode="External"></Relationship><Relationship Id="rId25" Target="http://smartwebindonesia.com:5241/here/file/1648475@x_foto_thermal" Type="http://schemas.openxmlformats.org/officeDocument/2006/relationships/hyperlink" TargetMode="External"></Relationship><Relationship Id="rId26" Target="http://smartwebindonesia.com:5241/here/file/1648475@x_foto_toko" Type="http://schemas.openxmlformats.org/officeDocument/2006/relationships/hyperlink" TargetMode="External"></Relationship><Relationship Id="rId27" Target="http://smartwebindonesia.com:5241/here/file/1648475@x_foto_training" Type="http://schemas.openxmlformats.org/officeDocument/2006/relationships/hyperlink" TargetMode="External"></Relationship><Relationship Id="rId28" Target="http://smartwebindonesia.com:5241/here/file/1648475@x_foto_transaksi" Type="http://schemas.openxmlformats.org/officeDocument/2006/relationships/hyperlink" TargetMode="External"></Relationship><Relationship Id="rId29" Target="http://smartwebindonesia.com:5241/here/file/1648475@x_tanda_tangan_pic" Type="http://schemas.openxmlformats.org/officeDocument/2006/relationships/hyperlink" TargetMode="External"></Relationship><Relationship Id="rId30" Target="http://smartwebindonesia.com:5241/here/file/1648475@x_tanda_tangan_teknisi" Type="http://schemas.openxmlformats.org/officeDocument/2006/relationships/hyperlink" TargetMode="External"></Relationship><Relationship Id="rId31" Target="http://smartwebindonesia.com:5241/here/file/1648475@x_foto_sticker_edc" Type="http://schemas.openxmlformats.org/officeDocument/2006/relationships/hyperlink" TargetMode="External"></Relationship><Relationship Id="rId32" Target="http://smartwebindonesia.com:5241/here/file/1648475@x_foto_screen_guard" Type="http://schemas.openxmlformats.org/officeDocument/2006/relationships/hyperlink" TargetMode="External"></Relationship><Relationship Id="rId33" Target="http://smartwebindonesia.com:5241/here/file/1648475@x_foto_all_transaction" Type="http://schemas.openxmlformats.org/officeDocument/2006/relationships/hyperlink" TargetMode="External"></Relationship><Relationship Id="rId34" Target="http://smartwebindonesia.com:5241/here/file/1648475@x_foto_transaksi_bmri" Type="http://schemas.openxmlformats.org/officeDocument/2006/relationships/hyperlink" TargetMode="External"></Relationship><Relationship Id="rId35" Target="http://smartwebindonesia.com:5241/here/file/1648475@x_foto_transaksi_bni" Type="http://schemas.openxmlformats.org/officeDocument/2006/relationships/hyperlink" TargetMode="External"></Relationship><Relationship Id="rId36" Target="http://smartwebindonesia.com:5241/here/file/1648475@x_foto_transaksi_bri" Type="http://schemas.openxmlformats.org/officeDocument/2006/relationships/hyperlink" TargetMode="External"></Relationship><Relationship Id="rId37" Target="http://smartwebindonesia.com:5241/here/file/1648475@x_foto_transaksi_btn" Type="http://schemas.openxmlformats.org/officeDocument/2006/relationships/hyperlink" TargetMode="External"></Relationship><Relationship Id="rId38" Target="http://smartwebindonesia.com:5241/here/file/1648475@x_foto_transaksi_patch" Type="http://schemas.openxmlformats.org/officeDocument/2006/relationships/hyperlink" TargetMode="External"></Relationship><Relationship Id="rId39" Target="http://smartwebindonesia.com:5241/here/file/1648475@x_foto_screen_p2g" Type="http://schemas.openxmlformats.org/officeDocument/2006/relationships/hyperlink" TargetMode="External"></Relationship><Relationship Id="rId40" Target="http://smartwebindonesia.com:5241/here/file/1648475@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359</v>
      </c>
      <c r="E2" s="1" t="s">
        <v>360</v>
      </c>
      <c r="F2" s="1" t="s">
        <v>361</v>
      </c>
      <c r="G2" s="1" t="s">
        <v>362</v>
      </c>
      <c r="H2" t="str">
        <f>IFERROR(VLOOKUP(G2, EMPLOYEES!A:C, 2, FALSE), "N/A")</f>
      </c>
      <c r="I2" t="str">
        <f>IFERROR(VLOOKUP(G2, EMPLOYEES!A:C, 3, FALSE), "N/A")</f>
      </c>
      <c r="J2" s="1" t="s">
        <v>363</v>
      </c>
      <c r="K2" s="1" t="s">
        <v>364</v>
      </c>
      <c r="L2" s="1" t="s">
        <v>365</v>
      </c>
      <c r="M2" s="1" t="s">
        <v>366</v>
      </c>
      <c r="N2" s="1" t="s">
        <v>367</v>
      </c>
      <c r="O2" s="1" t="s">
        <v>368</v>
      </c>
      <c r="P2" s="1" t="s">
        <v>369</v>
      </c>
      <c r="Q2" s="1" t="s">
        <v>370</v>
      </c>
      <c r="R2" s="1" t="s">
        <v>371</v>
      </c>
      <c r="S2" s="1" t="s">
        <v>372</v>
      </c>
      <c r="T2" s="1" t="s">
        <v>331</v>
      </c>
      <c r="U2" s="1" t="s">
        <v>373</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374</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340</v>
      </c>
      <c r="P1" s="1" t="s">
        <v>355</v>
      </c>
    </row>
    <row r="2">
      <c r="A2" s="1" t="s">
        <v>383</v>
      </c>
      <c r="B2" s="1" t="s">
        <v>331</v>
      </c>
      <c r="C2" s="1" t="s">
        <v>331</v>
      </c>
      <c r="D2" s="1" t="s">
        <v>331</v>
      </c>
      <c r="E2" s="1" t="s">
        <v>384</v>
      </c>
      <c r="F2" s="1" t="s">
        <v>331</v>
      </c>
      <c r="G2" s="1" t="s">
        <v>331</v>
      </c>
      <c r="H2" s="1" t="s">
        <v>331</v>
      </c>
      <c r="I2" s="1" t="s">
        <v>331</v>
      </c>
      <c r="J2" s="1" t="s">
        <v>331</v>
      </c>
      <c r="K2" s="1" t="s">
        <v>331</v>
      </c>
      <c r="L2" s="1" t="s">
        <v>385</v>
      </c>
      <c r="M2" s="1" t="s">
        <v>331</v>
      </c>
      <c r="N2" s="1" t="s">
        <v>331</v>
      </c>
      <c r="O2" s="1" t="s">
        <v>386</v>
      </c>
      <c r="P2" s="1" t="s">
        <v>387</v>
      </c>
    </row>
    <row r="3">
      <c r="A3" s="1" t="s">
        <v>388</v>
      </c>
      <c r="B3" s="1" t="s">
        <v>389</v>
      </c>
      <c r="C3" s="1" t="s">
        <v>390</v>
      </c>
      <c r="D3" s="1" t="s">
        <v>391</v>
      </c>
      <c r="E3" s="1" t="s">
        <v>368</v>
      </c>
      <c r="F3" s="1" t="s">
        <v>365</v>
      </c>
      <c r="G3" s="1" t="s">
        <v>366</v>
      </c>
      <c r="H3" s="1" t="s">
        <v>367</v>
      </c>
      <c r="I3" s="1" t="s">
        <v>392</v>
      </c>
      <c r="J3" s="1" t="s">
        <v>393</v>
      </c>
      <c r="K3" s="1" t="s">
        <v>394</v>
      </c>
      <c r="L3" s="1" t="s">
        <v>368</v>
      </c>
      <c r="M3" s="1" t="s">
        <v>395</v>
      </c>
      <c r="N3" s="1" t="s">
        <v>362</v>
      </c>
      <c r="O3" s="1" t="s">
        <v>396</v>
      </c>
      <c r="P3" s="1" t="s">
        <v>331</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375</v>
      </c>
      <c r="B1" s="1" t="s">
        <v>344</v>
      </c>
      <c r="C1" s="1" t="s">
        <v>376</v>
      </c>
      <c r="D1" s="1" t="s">
        <v>377</v>
      </c>
      <c r="E1" s="1" t="s">
        <v>378</v>
      </c>
      <c r="F1" s="1" t="s">
        <v>346</v>
      </c>
      <c r="G1" s="1" t="s">
        <v>347</v>
      </c>
      <c r="H1" s="1" t="s">
        <v>348</v>
      </c>
      <c r="I1" s="1" t="s">
        <v>379</v>
      </c>
      <c r="J1" s="1" t="s">
        <v>380</v>
      </c>
      <c r="K1" s="1" t="s">
        <v>350</v>
      </c>
      <c r="L1" s="1" t="s">
        <v>349</v>
      </c>
      <c r="M1" s="1" t="s">
        <v>381</v>
      </c>
      <c r="N1" s="1" t="s">
        <v>382</v>
      </c>
      <c r="O1" s="1" t="s">
        <v>352</v>
      </c>
      <c r="P1" s="1" t="s">
        <v>340</v>
      </c>
      <c r="Q1" s="1" t="s">
        <v>355</v>
      </c>
      <c r="R1" s="1" t="s">
        <v>398</v>
      </c>
      <c r="S1" s="1" t="s">
        <v>399</v>
      </c>
      <c r="T1" s="1" t="s">
        <v>400</v>
      </c>
      <c r="U1" s="1" t="s">
        <v>401</v>
      </c>
      <c r="V1" s="1" t="s">
        <v>402</v>
      </c>
      <c r="W1" s="1" t="s">
        <v>403</v>
      </c>
      <c r="X1" s="1" t="s">
        <v>404</v>
      </c>
      <c r="Y1" s="1" t="s">
        <v>405</v>
      </c>
      <c r="Z1" s="1" t="s">
        <v>406</v>
      </c>
      <c r="AA1" s="1" t="s">
        <v>407</v>
      </c>
      <c r="AB1" s="1" t="s">
        <v>408</v>
      </c>
      <c r="AC1" s="1" t="s">
        <v>409</v>
      </c>
      <c r="AD1" s="1" t="s">
        <v>410</v>
      </c>
      <c r="AE1" s="1" t="s">
        <v>411</v>
      </c>
      <c r="AF1" s="1" t="s">
        <v>412</v>
      </c>
      <c r="AG1" s="1" t="s">
        <v>413</v>
      </c>
      <c r="AH1" s="1" t="s">
        <v>414</v>
      </c>
      <c r="AI1" s="1" t="s">
        <v>415</v>
      </c>
      <c r="AJ1" s="1" t="s">
        <v>416</v>
      </c>
      <c r="AK1" s="1" t="s">
        <v>417</v>
      </c>
    </row>
    <row r="2">
      <c r="A2" s="1" t="s">
        <v>418</v>
      </c>
      <c r="B2" s="1" t="s">
        <v>419</v>
      </c>
      <c r="C2" s="1" t="s">
        <v>420</v>
      </c>
      <c r="D2" s="1" t="s">
        <v>391</v>
      </c>
      <c r="E2" s="1" t="s">
        <v>368</v>
      </c>
      <c r="F2" s="1" t="s">
        <v>365</v>
      </c>
      <c r="G2" s="1" t="s">
        <v>366</v>
      </c>
      <c r="H2" s="1" t="s">
        <v>367</v>
      </c>
      <c r="I2" s="1" t="s">
        <v>421</v>
      </c>
      <c r="J2" s="1" t="s">
        <v>393</v>
      </c>
      <c r="K2" s="1" t="s">
        <v>422</v>
      </c>
      <c r="L2" s="1" t="s">
        <v>368</v>
      </c>
      <c r="M2" s="1" t="s">
        <v>395</v>
      </c>
      <c r="N2" s="1" t="s">
        <v>362</v>
      </c>
      <c r="O2" s="1" t="s">
        <v>423</v>
      </c>
      <c r="P2" s="1" t="s">
        <v>424</v>
      </c>
      <c r="Q2" s="1" t="s">
        <v>331</v>
      </c>
      <c r="R2" s="1" t="s">
        <v>426</v>
      </c>
      <c r="S2" s="1" t="s">
        <v>427</v>
      </c>
      <c r="T2" s="1" t="s">
        <v>428</v>
      </c>
      <c r="U2" s="1" t="s">
        <v>429</v>
      </c>
      <c r="V2" s="1" t="s">
        <v>430</v>
      </c>
      <c r="W2" s="1" t="s">
        <v>431</v>
      </c>
      <c r="X2" s="1" t="s">
        <v>432</v>
      </c>
      <c r="Y2" s="1" t="s">
        <v>433</v>
      </c>
      <c r="Z2" s="1" t="s">
        <v>434</v>
      </c>
      <c r="AA2" s="1" t="s">
        <v>435</v>
      </c>
      <c r="AB2" s="1" t="s">
        <v>436</v>
      </c>
      <c r="AC2" s="1" t="s">
        <v>437</v>
      </c>
      <c r="AD2" s="1" t="s">
        <v>438</v>
      </c>
      <c r="AE2" s="1" t="s">
        <v>439</v>
      </c>
      <c r="AF2" s="1" t="s">
        <v>440</v>
      </c>
      <c r="AG2" s="1" t="s">
        <v>441</v>
      </c>
      <c r="AH2" s="1" t="s">
        <v>442</v>
      </c>
      <c r="AI2" s="1" t="s">
        <v>443</v>
      </c>
      <c r="AJ2" s="1" t="s">
        <v>444</v>
      </c>
      <c r="AK2" s="1" t="s">
        <v>445</v>
      </c>
    </row>
    <row r="3">
      <c r="A3" s="1" t="s">
        <v>446</v>
      </c>
      <c r="B3" s="1" t="s">
        <v>447</v>
      </c>
      <c r="C3" s="1" t="s">
        <v>448</v>
      </c>
      <c r="D3" s="1" t="s">
        <v>391</v>
      </c>
      <c r="E3" s="1" t="s">
        <v>368</v>
      </c>
      <c r="F3" s="1" t="s">
        <v>365</v>
      </c>
      <c r="G3" s="1" t="s">
        <v>366</v>
      </c>
      <c r="H3" s="1" t="s">
        <v>367</v>
      </c>
      <c r="I3" s="1" t="s">
        <v>449</v>
      </c>
      <c r="J3" s="1" t="s">
        <v>393</v>
      </c>
      <c r="K3" s="1" t="s">
        <v>422</v>
      </c>
      <c r="L3" s="1" t="s">
        <v>368</v>
      </c>
      <c r="M3" s="1" t="s">
        <v>395</v>
      </c>
      <c r="N3" s="1" t="s">
        <v>362</v>
      </c>
      <c r="O3" s="1" t="s">
        <v>450</v>
      </c>
      <c r="P3" s="1" t="s">
        <v>451</v>
      </c>
      <c r="Q3" s="1" t="s">
        <v>331</v>
      </c>
      <c r="R3" s="1" t="s">
        <v>426</v>
      </c>
      <c r="S3" s="1" t="s">
        <v>427</v>
      </c>
      <c r="T3" s="1" t="s">
        <v>428</v>
      </c>
      <c r="U3" s="1" t="s">
        <v>429</v>
      </c>
      <c r="V3" s="1" t="s">
        <v>430</v>
      </c>
      <c r="W3" s="1" t="s">
        <v>431</v>
      </c>
      <c r="X3" s="1" t="s">
        <v>432</v>
      </c>
      <c r="Y3" s="1" t="s">
        <v>433</v>
      </c>
      <c r="Z3" s="1" t="s">
        <v>434</v>
      </c>
      <c r="AA3" s="1" t="s">
        <v>435</v>
      </c>
      <c r="AB3" s="1" t="s">
        <v>436</v>
      </c>
      <c r="AC3" s="1" t="s">
        <v>437</v>
      </c>
      <c r="AD3" s="1" t="s">
        <v>438</v>
      </c>
      <c r="AE3" s="1" t="s">
        <v>439</v>
      </c>
      <c r="AF3" s="1" t="s">
        <v>440</v>
      </c>
      <c r="AG3" s="1" t="s">
        <v>441</v>
      </c>
      <c r="AH3" s="1" t="s">
        <v>442</v>
      </c>
      <c r="AI3" s="1" t="s">
        <v>443</v>
      </c>
      <c r="AJ3" s="1" t="s">
        <v>444</v>
      </c>
      <c r="AK3" s="1" t="s">
        <v>445</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R3" r:id="rId21"/>
    <hyperlink ref="S3" r:id="rId22"/>
    <hyperlink ref="T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