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dak\OneDrive\Desktop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7" i="1" l="1"/>
  <c r="H27" i="1"/>
  <c r="E27" i="1"/>
  <c r="B27" i="1"/>
  <c r="X18" i="1"/>
  <c r="W18" i="1" s="1"/>
  <c r="I26" i="1"/>
  <c r="H26" i="1" s="1"/>
  <c r="J26" i="1"/>
  <c r="R26" i="1"/>
  <c r="Q26" i="1" s="1"/>
  <c r="S26" i="1"/>
  <c r="U26" i="1"/>
  <c r="T26" i="1" s="1"/>
  <c r="X26" i="1"/>
  <c r="Y26" i="1"/>
  <c r="W26" i="1" s="1"/>
  <c r="F18" i="1"/>
  <c r="G18" i="1"/>
  <c r="R18" i="1"/>
  <c r="S18" i="1"/>
  <c r="Q18" i="1" s="1"/>
  <c r="U18" i="1"/>
  <c r="T18" i="1" s="1"/>
  <c r="V18" i="1"/>
  <c r="Y18" i="1"/>
  <c r="F10" i="1"/>
  <c r="E10" i="1" s="1"/>
  <c r="G10" i="1"/>
  <c r="R10" i="1"/>
  <c r="Q10" i="1" s="1"/>
  <c r="S10" i="1"/>
  <c r="U10" i="1"/>
  <c r="T10" i="1" s="1"/>
  <c r="V10" i="1"/>
  <c r="X10" i="1"/>
  <c r="Y10" i="1"/>
</calcChain>
</file>

<file path=xl/sharedStrings.xml><?xml version="1.0" encoding="utf-8"?>
<sst xmlns="http://schemas.openxmlformats.org/spreadsheetml/2006/main" count="58" uniqueCount="35">
  <si>
    <t>شماره</t>
  </si>
  <si>
    <t>صنوف</t>
  </si>
  <si>
    <t>تعداد داخله</t>
  </si>
  <si>
    <t>ذکور</t>
  </si>
  <si>
    <t>اناث</t>
  </si>
  <si>
    <t>مجموعه</t>
  </si>
  <si>
    <t>شامل امتحان</t>
  </si>
  <si>
    <t>کامیاب</t>
  </si>
  <si>
    <t>مشروط</t>
  </si>
  <si>
    <t>معذرتی</t>
  </si>
  <si>
    <t>ناکام</t>
  </si>
  <si>
    <t>محروم</t>
  </si>
  <si>
    <t>نقل مکان</t>
  </si>
  <si>
    <t>ملاحظات</t>
  </si>
  <si>
    <t>سوم الف</t>
  </si>
  <si>
    <t>سوم با</t>
  </si>
  <si>
    <t>سوم ج</t>
  </si>
  <si>
    <t>سوم دال</t>
  </si>
  <si>
    <t>سوم ها</t>
  </si>
  <si>
    <t>سوم و</t>
  </si>
  <si>
    <t>مجموغه</t>
  </si>
  <si>
    <t>دوم الف</t>
  </si>
  <si>
    <t>دوم با</t>
  </si>
  <si>
    <t>دوم ج</t>
  </si>
  <si>
    <t>دوم دال</t>
  </si>
  <si>
    <t>دوم ها</t>
  </si>
  <si>
    <t>دوم و</t>
  </si>
  <si>
    <t>اول الف</t>
  </si>
  <si>
    <t>اول با</t>
  </si>
  <si>
    <t>اول ج</t>
  </si>
  <si>
    <t>اول دال</t>
  </si>
  <si>
    <t>اول ها</t>
  </si>
  <si>
    <t>اول و</t>
  </si>
  <si>
    <t>اول ز</t>
  </si>
  <si>
    <r>
      <t xml:space="preserve">جدول احصاییه شاگردان </t>
    </r>
    <r>
      <rPr>
        <b/>
        <sz val="11"/>
        <color rgb="FFFF0000"/>
        <rFont val="Calibri"/>
        <family val="2"/>
        <scheme val="minor"/>
      </rPr>
      <t>صنوف اول الی سوم</t>
    </r>
    <r>
      <rPr>
        <b/>
        <sz val="11"/>
        <color theme="1"/>
        <rFont val="Calibri"/>
        <family val="2"/>
        <scheme val="minor"/>
      </rPr>
      <t xml:space="preserve"> لیسه نسوان بی بی مریم سال تعلیمی ۱۳۹۷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</si>
</sst>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3000401]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2" borderId="1" xfId="0" applyFill="1" applyBorder="1"/>
    <xf numFmtId="164" fontId="0" fillId="4" borderId="1" xfId="0" applyNumberFormat="1" applyFill="1" applyBorder="1"/>
    <xf numFmtId="0" fontId="0" fillId="0" borderId="7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164" fontId="0" fillId="0" borderId="5" xfId="0" applyNumberFormat="1" applyBorder="1"/>
    <xf numFmtId="0" fontId="0" fillId="0" borderId="8" xfId="0" applyBorder="1"/>
    <xf numFmtId="0" fontId="0" fillId="0" borderId="10" xfId="0" applyBorder="1"/>
    <xf numFmtId="0" fontId="0" fillId="0" borderId="6" xfId="0" applyBorder="1"/>
    <xf numFmtId="164" fontId="0" fillId="5" borderId="7" xfId="0" applyNumberFormat="1" applyFill="1" applyBorder="1"/>
    <xf numFmtId="164" fontId="0" fillId="3" borderId="7" xfId="0" applyNumberFormat="1" applyFill="1" applyBorder="1"/>
    <xf numFmtId="0" fontId="0" fillId="0" borderId="9" xfId="0" applyBorder="1"/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27"/>
  <sheetViews>
    <sheetView tabSelected="1" zoomScale="70" zoomScaleNormal="70" workbookViewId="0">
      <selection sqref="A1:AA1"/>
    </sheetView>
  </sheetViews>
  <sheetFormatPr defaultRowHeight="15" x14ac:dyDescent="0.25"/>
  <cols>
    <col min="2" max="2" width="6.85546875" customWidth="1"/>
    <col min="3" max="3" width="6.42578125" customWidth="1"/>
    <col min="4" max="4" width="4.85546875" customWidth="1"/>
    <col min="5" max="5" width="6.42578125" customWidth="1"/>
    <col min="6" max="6" width="6.140625" customWidth="1"/>
    <col min="7" max="7" width="7.28515625" customWidth="1"/>
    <col min="8" max="8" width="5.42578125" customWidth="1"/>
    <col min="9" max="9" width="4" customWidth="1"/>
    <col min="11" max="14" width="5.28515625" customWidth="1"/>
    <col min="15" max="15" width="6.140625" customWidth="1"/>
    <col min="16" max="16" width="5.42578125" customWidth="1"/>
    <col min="17" max="23" width="8" customWidth="1"/>
    <col min="24" max="27" width="6.5703125" customWidth="1"/>
  </cols>
  <sheetData>
    <row r="1" spans="1:27" ht="32.25" customHeight="1" thickBot="1" x14ac:dyDescent="0.3">
      <c r="A1" s="18" t="s">
        <v>34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 spans="1:27" x14ac:dyDescent="0.25">
      <c r="A2" s="23" t="s">
        <v>13</v>
      </c>
      <c r="B2" s="16" t="s">
        <v>5</v>
      </c>
      <c r="C2" s="19" t="s">
        <v>12</v>
      </c>
      <c r="D2" s="19"/>
      <c r="E2" s="16" t="s">
        <v>5</v>
      </c>
      <c r="F2" s="19" t="s">
        <v>11</v>
      </c>
      <c r="G2" s="19"/>
      <c r="H2" s="16" t="s">
        <v>5</v>
      </c>
      <c r="I2" s="19" t="s">
        <v>10</v>
      </c>
      <c r="J2" s="19"/>
      <c r="K2" s="16" t="s">
        <v>5</v>
      </c>
      <c r="L2" s="19" t="s">
        <v>9</v>
      </c>
      <c r="M2" s="19"/>
      <c r="N2" s="16" t="s">
        <v>5</v>
      </c>
      <c r="O2" s="19" t="s">
        <v>8</v>
      </c>
      <c r="P2" s="19"/>
      <c r="Q2" s="16" t="s">
        <v>5</v>
      </c>
      <c r="R2" s="19" t="s">
        <v>7</v>
      </c>
      <c r="S2" s="19"/>
      <c r="T2" s="16" t="s">
        <v>5</v>
      </c>
      <c r="U2" s="19" t="s">
        <v>6</v>
      </c>
      <c r="V2" s="19"/>
      <c r="W2" s="16" t="s">
        <v>5</v>
      </c>
      <c r="X2" s="19" t="s">
        <v>2</v>
      </c>
      <c r="Y2" s="19"/>
      <c r="Z2" s="20" t="s">
        <v>1</v>
      </c>
      <c r="AA2" s="22" t="s">
        <v>0</v>
      </c>
    </row>
    <row r="3" spans="1:27" ht="15.75" thickBot="1" x14ac:dyDescent="0.3">
      <c r="A3" s="24"/>
      <c r="B3" s="17"/>
      <c r="C3" s="5" t="s">
        <v>4</v>
      </c>
      <c r="D3" s="5" t="s">
        <v>3</v>
      </c>
      <c r="E3" s="17"/>
      <c r="F3" s="5" t="s">
        <v>4</v>
      </c>
      <c r="G3" s="5" t="s">
        <v>3</v>
      </c>
      <c r="H3" s="17"/>
      <c r="I3" s="5" t="s">
        <v>4</v>
      </c>
      <c r="J3" s="5" t="s">
        <v>3</v>
      </c>
      <c r="K3" s="17"/>
      <c r="L3" s="5" t="s">
        <v>4</v>
      </c>
      <c r="M3" s="5" t="s">
        <v>3</v>
      </c>
      <c r="N3" s="17"/>
      <c r="O3" s="5" t="s">
        <v>4</v>
      </c>
      <c r="P3" s="5" t="s">
        <v>3</v>
      </c>
      <c r="Q3" s="17"/>
      <c r="R3" s="5" t="s">
        <v>4</v>
      </c>
      <c r="S3" s="5" t="s">
        <v>3</v>
      </c>
      <c r="T3" s="17"/>
      <c r="U3" s="5" t="s">
        <v>4</v>
      </c>
      <c r="V3" s="5" t="s">
        <v>3</v>
      </c>
      <c r="W3" s="17"/>
      <c r="X3" s="5" t="s">
        <v>4</v>
      </c>
      <c r="Y3" s="5" t="s">
        <v>3</v>
      </c>
      <c r="Z3" s="21"/>
      <c r="AA3" s="22"/>
    </row>
    <row r="4" spans="1:27" x14ac:dyDescent="0.25">
      <c r="A4" s="7"/>
      <c r="B4" s="8"/>
      <c r="C4" s="8"/>
      <c r="D4" s="8"/>
      <c r="E4" s="8"/>
      <c r="F4" s="9">
        <v>18</v>
      </c>
      <c r="G4" s="8"/>
      <c r="H4" s="8"/>
      <c r="I4" s="9">
        <v>1</v>
      </c>
      <c r="J4" s="8"/>
      <c r="K4" s="8"/>
      <c r="L4" s="9"/>
      <c r="M4" s="8"/>
      <c r="N4" s="8"/>
      <c r="O4" s="9"/>
      <c r="P4" s="8"/>
      <c r="Q4" s="8"/>
      <c r="R4" s="9">
        <v>36</v>
      </c>
      <c r="S4" s="8"/>
      <c r="T4" s="8"/>
      <c r="U4" s="9">
        <v>37</v>
      </c>
      <c r="V4" s="8"/>
      <c r="W4" s="8"/>
      <c r="X4" s="9">
        <v>55</v>
      </c>
      <c r="Y4" s="8"/>
      <c r="Z4" s="10" t="s">
        <v>14</v>
      </c>
      <c r="AA4" s="2">
        <v>1</v>
      </c>
    </row>
    <row r="5" spans="1:27" x14ac:dyDescent="0.25">
      <c r="A5" s="11"/>
      <c r="B5" s="1"/>
      <c r="C5" s="2">
        <v>2</v>
      </c>
      <c r="D5" s="1"/>
      <c r="E5" s="1"/>
      <c r="F5" s="2">
        <v>15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2">
        <v>43</v>
      </c>
      <c r="S5" s="1"/>
      <c r="T5" s="1"/>
      <c r="U5" s="2">
        <v>43</v>
      </c>
      <c r="V5" s="1"/>
      <c r="W5" s="1"/>
      <c r="X5" s="2">
        <v>60</v>
      </c>
      <c r="Y5" s="1"/>
      <c r="Z5" s="6" t="s">
        <v>15</v>
      </c>
      <c r="AA5" s="2">
        <v>2</v>
      </c>
    </row>
    <row r="6" spans="1:27" x14ac:dyDescent="0.25">
      <c r="A6" s="11"/>
      <c r="B6" s="1"/>
      <c r="C6" s="1"/>
      <c r="D6" s="1"/>
      <c r="E6" s="1"/>
      <c r="F6" s="1"/>
      <c r="G6" s="2">
        <v>14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2">
        <v>38</v>
      </c>
      <c r="T6" s="1"/>
      <c r="U6" s="1"/>
      <c r="V6" s="2">
        <v>38</v>
      </c>
      <c r="W6" s="1"/>
      <c r="X6" s="1"/>
      <c r="Y6" s="2">
        <v>52</v>
      </c>
      <c r="Z6" s="6" t="s">
        <v>16</v>
      </c>
      <c r="AA6" s="2">
        <v>3</v>
      </c>
    </row>
    <row r="7" spans="1:27" x14ac:dyDescent="0.25">
      <c r="A7" s="11"/>
      <c r="B7" s="1"/>
      <c r="C7" s="1"/>
      <c r="D7" s="2">
        <v>6</v>
      </c>
      <c r="E7" s="1"/>
      <c r="F7" s="1"/>
      <c r="G7" s="2">
        <v>12</v>
      </c>
      <c r="H7" s="1"/>
      <c r="I7" s="1"/>
      <c r="J7" s="2">
        <v>1</v>
      </c>
      <c r="K7" s="1"/>
      <c r="L7" s="1"/>
      <c r="M7" s="1"/>
      <c r="N7" s="1"/>
      <c r="O7" s="1"/>
      <c r="P7" s="1"/>
      <c r="Q7" s="1"/>
      <c r="R7" s="1"/>
      <c r="S7" s="2">
        <v>35</v>
      </c>
      <c r="T7" s="1"/>
      <c r="U7" s="1"/>
      <c r="V7" s="2">
        <v>35</v>
      </c>
      <c r="W7" s="1"/>
      <c r="X7" s="1"/>
      <c r="Y7" s="2">
        <v>54</v>
      </c>
      <c r="Z7" s="6" t="s">
        <v>17</v>
      </c>
      <c r="AA7" s="2">
        <v>4</v>
      </c>
    </row>
    <row r="8" spans="1:27" x14ac:dyDescent="0.25">
      <c r="A8" s="11"/>
      <c r="B8" s="1"/>
      <c r="C8" s="2">
        <v>4</v>
      </c>
      <c r="D8" s="1"/>
      <c r="E8" s="1"/>
      <c r="F8" s="2">
        <v>3</v>
      </c>
      <c r="G8" s="1"/>
      <c r="H8" s="1"/>
      <c r="I8" s="2">
        <v>1</v>
      </c>
      <c r="J8" s="1"/>
      <c r="K8" s="1"/>
      <c r="L8" s="1"/>
      <c r="M8" s="1"/>
      <c r="N8" s="1"/>
      <c r="O8" s="1"/>
      <c r="P8" s="1"/>
      <c r="Q8" s="1"/>
      <c r="R8" s="2">
        <v>28</v>
      </c>
      <c r="S8" s="1"/>
      <c r="T8" s="1"/>
      <c r="U8" s="2">
        <v>28</v>
      </c>
      <c r="V8" s="1"/>
      <c r="W8" s="1"/>
      <c r="X8" s="2">
        <v>36</v>
      </c>
      <c r="Y8" s="1"/>
      <c r="Z8" s="6" t="s">
        <v>18</v>
      </c>
      <c r="AA8" s="2">
        <v>5</v>
      </c>
    </row>
    <row r="9" spans="1:27" x14ac:dyDescent="0.25">
      <c r="A9" s="11"/>
      <c r="B9" s="1"/>
      <c r="C9" s="1"/>
      <c r="D9" s="2">
        <v>6</v>
      </c>
      <c r="E9" s="1"/>
      <c r="F9" s="1"/>
      <c r="G9" s="2">
        <v>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2">
        <v>33</v>
      </c>
      <c r="T9" s="1"/>
      <c r="U9" s="1"/>
      <c r="V9" s="2">
        <v>33</v>
      </c>
      <c r="W9" s="1"/>
      <c r="X9" s="1"/>
      <c r="Y9" s="2">
        <v>44</v>
      </c>
      <c r="Z9" s="6" t="s">
        <v>19</v>
      </c>
      <c r="AA9" s="2">
        <v>6</v>
      </c>
    </row>
    <row r="10" spans="1:27" x14ac:dyDescent="0.25">
      <c r="A10" s="11"/>
      <c r="B10" s="4">
        <v>18</v>
      </c>
      <c r="C10" s="2">
        <v>6</v>
      </c>
      <c r="D10" s="2">
        <v>12</v>
      </c>
      <c r="E10" s="4">
        <f>SUM(F10:G10)</f>
        <v>67</v>
      </c>
      <c r="F10" s="2">
        <f>SUM(F4:F8)</f>
        <v>36</v>
      </c>
      <c r="G10" s="2">
        <f>SUM(G6:G9)</f>
        <v>31</v>
      </c>
      <c r="H10" s="4">
        <v>3</v>
      </c>
      <c r="I10" s="2">
        <v>2</v>
      </c>
      <c r="J10" s="2">
        <v>1</v>
      </c>
      <c r="K10" s="1"/>
      <c r="L10" s="1"/>
      <c r="M10" s="1"/>
      <c r="N10" s="1"/>
      <c r="O10" s="1"/>
      <c r="P10" s="1"/>
      <c r="Q10" s="4">
        <f>SUM(R10:S10)</f>
        <v>213</v>
      </c>
      <c r="R10" s="2">
        <f>SUM(R4:R8)</f>
        <v>107</v>
      </c>
      <c r="S10" s="2">
        <f>SUM(S6:S9)</f>
        <v>106</v>
      </c>
      <c r="T10" s="4">
        <f>SUM(U10:V10)</f>
        <v>214</v>
      </c>
      <c r="U10" s="2">
        <f>SUM(U4:U8)</f>
        <v>108</v>
      </c>
      <c r="V10" s="2">
        <f>SUM(V6:V9)</f>
        <v>106</v>
      </c>
      <c r="W10" s="4">
        <v>301</v>
      </c>
      <c r="X10" s="2">
        <f>SUM(X4:X8)</f>
        <v>151</v>
      </c>
      <c r="Y10" s="2">
        <f>SUM(Y6:Y9)</f>
        <v>150</v>
      </c>
      <c r="Z10" s="6"/>
      <c r="AA10" s="3" t="s">
        <v>5</v>
      </c>
    </row>
    <row r="11" spans="1:27" x14ac:dyDescent="0.25">
      <c r="A11" s="1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6"/>
      <c r="AA11" s="1"/>
    </row>
    <row r="12" spans="1:27" x14ac:dyDescent="0.25">
      <c r="A12" s="11"/>
      <c r="B12" s="1"/>
      <c r="C12" s="1"/>
      <c r="D12" s="1"/>
      <c r="E12" s="1"/>
      <c r="F12" s="2">
        <v>7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2">
        <v>43</v>
      </c>
      <c r="S12" s="1"/>
      <c r="T12" s="1"/>
      <c r="U12" s="2">
        <v>43</v>
      </c>
      <c r="V12" s="1"/>
      <c r="W12" s="1"/>
      <c r="X12" s="2">
        <v>50</v>
      </c>
      <c r="Y12" s="1"/>
      <c r="Z12" s="6" t="s">
        <v>21</v>
      </c>
      <c r="AA12" s="2">
        <v>1</v>
      </c>
    </row>
    <row r="13" spans="1:27" x14ac:dyDescent="0.25">
      <c r="A13" s="11"/>
      <c r="B13" s="1"/>
      <c r="C13" s="2">
        <v>2</v>
      </c>
      <c r="D13" s="1"/>
      <c r="E13" s="1"/>
      <c r="F13" s="2">
        <v>13</v>
      </c>
      <c r="G13" s="1"/>
      <c r="H13" s="1"/>
      <c r="I13" s="2">
        <v>5</v>
      </c>
      <c r="J13" s="1"/>
      <c r="K13" s="1"/>
      <c r="L13" s="1"/>
      <c r="M13" s="1"/>
      <c r="N13" s="1"/>
      <c r="O13" s="1"/>
      <c r="P13" s="1"/>
      <c r="Q13" s="1"/>
      <c r="R13" s="2">
        <v>33</v>
      </c>
      <c r="S13" s="1"/>
      <c r="T13" s="1"/>
      <c r="U13" s="2">
        <v>38</v>
      </c>
      <c r="V13" s="1"/>
      <c r="W13" s="1"/>
      <c r="X13" s="2">
        <v>53</v>
      </c>
      <c r="Y13" s="1"/>
      <c r="Z13" s="6" t="s">
        <v>22</v>
      </c>
      <c r="AA13" s="2">
        <v>2</v>
      </c>
    </row>
    <row r="14" spans="1:27" x14ac:dyDescent="0.25">
      <c r="A14" s="11"/>
      <c r="B14" s="1"/>
      <c r="C14" s="2">
        <v>1</v>
      </c>
      <c r="D14" s="1"/>
      <c r="E14" s="1"/>
      <c r="F14" s="2">
        <v>6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2">
        <v>44</v>
      </c>
      <c r="S14" s="1"/>
      <c r="T14" s="1"/>
      <c r="U14" s="2">
        <v>44</v>
      </c>
      <c r="V14" s="1"/>
      <c r="W14" s="1"/>
      <c r="X14" s="2">
        <v>51</v>
      </c>
      <c r="Y14" s="1"/>
      <c r="Z14" s="6" t="s">
        <v>23</v>
      </c>
      <c r="AA14" s="2">
        <v>3</v>
      </c>
    </row>
    <row r="15" spans="1:27" x14ac:dyDescent="0.25">
      <c r="A15" s="11"/>
      <c r="B15" s="1"/>
      <c r="C15" s="1"/>
      <c r="D15" s="2">
        <v>1</v>
      </c>
      <c r="E15" s="1"/>
      <c r="F15" s="1"/>
      <c r="G15" s="2">
        <v>5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2">
        <v>38</v>
      </c>
      <c r="T15" s="1"/>
      <c r="U15" s="1"/>
      <c r="V15" s="2">
        <v>38</v>
      </c>
      <c r="W15" s="1"/>
      <c r="X15" s="1"/>
      <c r="Y15" s="2">
        <v>44</v>
      </c>
      <c r="Z15" s="6" t="s">
        <v>24</v>
      </c>
      <c r="AA15" s="2">
        <v>4</v>
      </c>
    </row>
    <row r="16" spans="1:27" ht="14.25" customHeight="1" x14ac:dyDescent="0.25">
      <c r="A16" s="11"/>
      <c r="B16" s="1"/>
      <c r="C16" s="1"/>
      <c r="D16" s="2">
        <v>2</v>
      </c>
      <c r="E16" s="1"/>
      <c r="F16" s="1"/>
      <c r="G16" s="2">
        <v>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2">
        <v>33</v>
      </c>
      <c r="T16" s="1"/>
      <c r="U16" s="1"/>
      <c r="V16" s="2">
        <v>33</v>
      </c>
      <c r="W16" s="1"/>
      <c r="X16" s="1"/>
      <c r="Y16" s="2">
        <v>38</v>
      </c>
      <c r="Z16" s="6" t="s">
        <v>25</v>
      </c>
      <c r="AA16" s="2">
        <v>5</v>
      </c>
    </row>
    <row r="17" spans="1:27" x14ac:dyDescent="0.25">
      <c r="A17" s="11"/>
      <c r="B17" s="1"/>
      <c r="C17" s="1"/>
      <c r="D17" s="1"/>
      <c r="E17" s="1"/>
      <c r="F17" s="1"/>
      <c r="G17" s="2">
        <v>12</v>
      </c>
      <c r="H17" s="1"/>
      <c r="I17" s="1"/>
      <c r="J17" s="2">
        <v>1</v>
      </c>
      <c r="K17" s="1"/>
      <c r="L17" s="1"/>
      <c r="M17" s="1"/>
      <c r="N17" s="1"/>
      <c r="O17" s="1"/>
      <c r="P17" s="1"/>
      <c r="Q17" s="1"/>
      <c r="R17" s="1"/>
      <c r="S17" s="2">
        <v>37</v>
      </c>
      <c r="T17" s="1"/>
      <c r="U17" s="1"/>
      <c r="V17" s="2">
        <v>38</v>
      </c>
      <c r="W17" s="1"/>
      <c r="X17" s="1"/>
      <c r="Y17" s="2">
        <v>50</v>
      </c>
      <c r="Z17" s="6" t="s">
        <v>26</v>
      </c>
      <c r="AA17" s="2">
        <v>6</v>
      </c>
    </row>
    <row r="18" spans="1:27" x14ac:dyDescent="0.25">
      <c r="A18" s="11"/>
      <c r="B18" s="4">
        <v>6</v>
      </c>
      <c r="C18" s="2">
        <v>3</v>
      </c>
      <c r="D18" s="2">
        <v>3</v>
      </c>
      <c r="E18" s="4">
        <v>46</v>
      </c>
      <c r="F18" s="2">
        <f>SUM(F12:F14)</f>
        <v>26</v>
      </c>
      <c r="G18" s="2">
        <f>SUM(G15:G17)</f>
        <v>20</v>
      </c>
      <c r="H18" s="4">
        <v>6</v>
      </c>
      <c r="I18" s="2">
        <v>5</v>
      </c>
      <c r="J18" s="2">
        <v>1</v>
      </c>
      <c r="K18" s="1"/>
      <c r="L18" s="1"/>
      <c r="M18" s="1"/>
      <c r="N18" s="1"/>
      <c r="O18" s="1"/>
      <c r="P18" s="1"/>
      <c r="Q18" s="4">
        <f>SUM(R18:S18)</f>
        <v>228</v>
      </c>
      <c r="R18" s="2">
        <f>SUM(R12:R14)</f>
        <v>120</v>
      </c>
      <c r="S18" s="2">
        <f>SUM(S15:S17)</f>
        <v>108</v>
      </c>
      <c r="T18" s="4">
        <f>SUM(U18:V18)</f>
        <v>234</v>
      </c>
      <c r="U18" s="2">
        <f>SUM(U12:U14)</f>
        <v>125</v>
      </c>
      <c r="V18" s="2">
        <f>SUM(V15:V17)</f>
        <v>109</v>
      </c>
      <c r="W18" s="4">
        <f>SUM(X18:Y18)</f>
        <v>286</v>
      </c>
      <c r="X18" s="2">
        <f>SUM(X12:X14)</f>
        <v>154</v>
      </c>
      <c r="Y18" s="2">
        <f>SUM(Y15:Y17)</f>
        <v>132</v>
      </c>
      <c r="Z18" s="6"/>
      <c r="AA18" s="3" t="s">
        <v>20</v>
      </c>
    </row>
    <row r="19" spans="1:27" x14ac:dyDescent="0.25">
      <c r="A19" s="11"/>
      <c r="B19" s="1"/>
      <c r="C19" s="1"/>
      <c r="D19" s="1"/>
      <c r="E19" s="1"/>
      <c r="F19" s="2">
        <v>5</v>
      </c>
      <c r="G19" s="1"/>
      <c r="H19" s="1"/>
      <c r="I19" s="2">
        <v>6</v>
      </c>
      <c r="J19" s="1"/>
      <c r="K19" s="1"/>
      <c r="L19" s="1"/>
      <c r="M19" s="1"/>
      <c r="N19" s="1"/>
      <c r="O19" s="1"/>
      <c r="P19" s="1"/>
      <c r="Q19" s="1"/>
      <c r="R19" s="2">
        <v>39</v>
      </c>
      <c r="S19" s="1"/>
      <c r="T19" s="1"/>
      <c r="U19" s="2">
        <v>39</v>
      </c>
      <c r="V19" s="1"/>
      <c r="W19" s="1"/>
      <c r="X19" s="2">
        <v>50</v>
      </c>
      <c r="Y19" s="2"/>
      <c r="Z19" s="6" t="s">
        <v>27</v>
      </c>
      <c r="AA19" s="2">
        <v>1</v>
      </c>
    </row>
    <row r="20" spans="1:27" x14ac:dyDescent="0.25">
      <c r="A20" s="11"/>
      <c r="B20" s="1"/>
      <c r="C20" s="2">
        <v>1</v>
      </c>
      <c r="D20" s="1"/>
      <c r="E20" s="1"/>
      <c r="F20" s="1"/>
      <c r="G20" s="1"/>
      <c r="H20" s="1"/>
      <c r="I20" s="2">
        <v>14</v>
      </c>
      <c r="J20" s="1"/>
      <c r="K20" s="1"/>
      <c r="L20" s="1"/>
      <c r="M20" s="1"/>
      <c r="N20" s="1"/>
      <c r="O20" s="1"/>
      <c r="P20" s="1"/>
      <c r="Q20" s="1"/>
      <c r="R20" s="2">
        <v>35</v>
      </c>
      <c r="S20" s="1"/>
      <c r="T20" s="1"/>
      <c r="U20" s="2">
        <v>35</v>
      </c>
      <c r="V20" s="1"/>
      <c r="W20" s="1"/>
      <c r="X20" s="2">
        <v>50</v>
      </c>
      <c r="Y20" s="2"/>
      <c r="Z20" s="6" t="s">
        <v>28</v>
      </c>
      <c r="AA20" s="2">
        <v>2</v>
      </c>
    </row>
    <row r="21" spans="1:27" x14ac:dyDescent="0.25">
      <c r="A21" s="11"/>
      <c r="B21" s="1"/>
      <c r="C21" s="2">
        <v>1</v>
      </c>
      <c r="D21" s="1"/>
      <c r="E21" s="1"/>
      <c r="F21" s="1"/>
      <c r="G21" s="1"/>
      <c r="H21" s="1"/>
      <c r="I21" s="2">
        <v>11</v>
      </c>
      <c r="J21" s="1"/>
      <c r="K21" s="1"/>
      <c r="L21" s="1"/>
      <c r="M21" s="1"/>
      <c r="N21" s="1"/>
      <c r="O21" s="1"/>
      <c r="P21" s="1"/>
      <c r="Q21" s="1"/>
      <c r="R21" s="2">
        <v>39</v>
      </c>
      <c r="S21" s="1"/>
      <c r="T21" s="1"/>
      <c r="U21" s="2">
        <v>39</v>
      </c>
      <c r="V21" s="1"/>
      <c r="W21" s="1"/>
      <c r="X21" s="2">
        <v>51</v>
      </c>
      <c r="Y21" s="2"/>
      <c r="Z21" s="6" t="s">
        <v>29</v>
      </c>
      <c r="AA21" s="2">
        <v>3</v>
      </c>
    </row>
    <row r="22" spans="1:27" x14ac:dyDescent="0.25">
      <c r="A22" s="11"/>
      <c r="B22" s="1"/>
      <c r="C22" s="1"/>
      <c r="D22" s="1"/>
      <c r="E22" s="1"/>
      <c r="F22" s="1"/>
      <c r="G22" s="1"/>
      <c r="H22" s="1"/>
      <c r="I22" s="1"/>
      <c r="J22" s="2">
        <v>8</v>
      </c>
      <c r="K22" s="1"/>
      <c r="L22" s="1"/>
      <c r="M22" s="1"/>
      <c r="N22" s="1"/>
      <c r="O22" s="1"/>
      <c r="P22" s="1"/>
      <c r="Q22" s="1"/>
      <c r="R22" s="1"/>
      <c r="S22" s="2">
        <v>44</v>
      </c>
      <c r="T22" s="1"/>
      <c r="U22" s="1"/>
      <c r="V22" s="2">
        <v>44</v>
      </c>
      <c r="W22" s="1"/>
      <c r="X22" s="1"/>
      <c r="Y22" s="2">
        <v>52</v>
      </c>
      <c r="Z22" s="6" t="s">
        <v>30</v>
      </c>
      <c r="AA22" s="2">
        <v>4</v>
      </c>
    </row>
    <row r="23" spans="1:27" x14ac:dyDescent="0.25">
      <c r="A23" s="11"/>
      <c r="B23" s="1"/>
      <c r="C23" s="1"/>
      <c r="D23" s="1"/>
      <c r="E23" s="1"/>
      <c r="F23" s="1"/>
      <c r="G23" s="1"/>
      <c r="H23" s="1"/>
      <c r="I23" s="1"/>
      <c r="J23" s="2">
        <v>10</v>
      </c>
      <c r="K23" s="1"/>
      <c r="L23" s="1"/>
      <c r="M23" s="1"/>
      <c r="N23" s="1"/>
      <c r="O23" s="1"/>
      <c r="P23" s="1"/>
      <c r="Q23" s="1"/>
      <c r="R23" s="1"/>
      <c r="S23" s="2">
        <v>37</v>
      </c>
      <c r="T23" s="1"/>
      <c r="U23" s="1"/>
      <c r="V23" s="2">
        <v>47</v>
      </c>
      <c r="W23" s="1"/>
      <c r="X23" s="1"/>
      <c r="Y23" s="2">
        <v>47</v>
      </c>
      <c r="Z23" s="6" t="s">
        <v>31</v>
      </c>
      <c r="AA23" s="2">
        <v>5</v>
      </c>
    </row>
    <row r="24" spans="1:27" x14ac:dyDescent="0.25">
      <c r="A24" s="11"/>
      <c r="B24" s="1"/>
      <c r="C24" s="1"/>
      <c r="D24" s="1"/>
      <c r="E24" s="1"/>
      <c r="F24" s="1"/>
      <c r="G24" s="2">
        <v>9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2">
        <v>36</v>
      </c>
      <c r="S24" s="1"/>
      <c r="T24" s="1"/>
      <c r="U24" s="2">
        <v>36</v>
      </c>
      <c r="V24" s="1"/>
      <c r="W24" s="1"/>
      <c r="X24" s="2">
        <v>45</v>
      </c>
      <c r="Y24" s="1"/>
      <c r="Z24" s="6" t="s">
        <v>32</v>
      </c>
      <c r="AA24" s="2">
        <v>6</v>
      </c>
    </row>
    <row r="25" spans="1:27" x14ac:dyDescent="0.25">
      <c r="A25" s="11"/>
      <c r="B25" s="1"/>
      <c r="C25" s="1"/>
      <c r="D25" s="1"/>
      <c r="E25" s="1"/>
      <c r="F25" s="1"/>
      <c r="G25" s="1"/>
      <c r="H25" s="1"/>
      <c r="I25" s="1"/>
      <c r="J25" s="2">
        <v>21</v>
      </c>
      <c r="K25" s="1"/>
      <c r="L25" s="1"/>
      <c r="M25" s="1"/>
      <c r="N25" s="1"/>
      <c r="O25" s="1"/>
      <c r="P25" s="1"/>
      <c r="Q25" s="1"/>
      <c r="R25" s="1"/>
      <c r="S25" s="2">
        <v>26</v>
      </c>
      <c r="T25" s="1"/>
      <c r="U25" s="1"/>
      <c r="V25" s="2">
        <v>26</v>
      </c>
      <c r="W25" s="1"/>
      <c r="X25" s="1"/>
      <c r="Y25" s="2">
        <v>47</v>
      </c>
      <c r="Z25" s="6" t="s">
        <v>33</v>
      </c>
      <c r="AA25" s="2">
        <v>7</v>
      </c>
    </row>
    <row r="26" spans="1:27" x14ac:dyDescent="0.25">
      <c r="A26" s="11"/>
      <c r="B26" s="4">
        <v>2</v>
      </c>
      <c r="C26" s="2">
        <v>2</v>
      </c>
      <c r="D26" s="1"/>
      <c r="E26" s="4">
        <v>14</v>
      </c>
      <c r="F26" s="2">
        <v>5</v>
      </c>
      <c r="G26" s="2">
        <v>9</v>
      </c>
      <c r="H26" s="4">
        <f>SUM(I26:J26)</f>
        <v>70</v>
      </c>
      <c r="I26" s="2">
        <f>SUM(I19:I21)</f>
        <v>31</v>
      </c>
      <c r="J26" s="2">
        <f>SUM(J22:J25)</f>
        <v>39</v>
      </c>
      <c r="K26" s="1"/>
      <c r="L26" s="1"/>
      <c r="M26" s="1"/>
      <c r="N26" s="1"/>
      <c r="O26" s="1"/>
      <c r="P26" s="1"/>
      <c r="Q26" s="4">
        <f>SUM(R26:S26)</f>
        <v>256</v>
      </c>
      <c r="R26" s="2">
        <f>SUM(R19:R24)</f>
        <v>149</v>
      </c>
      <c r="S26" s="2">
        <f>SUM(S22:S25)</f>
        <v>107</v>
      </c>
      <c r="T26" s="4">
        <f>SUM(U26:V26)</f>
        <v>266</v>
      </c>
      <c r="U26" s="2">
        <f>SUM(U19:U24)</f>
        <v>149</v>
      </c>
      <c r="V26" s="2">
        <v>117</v>
      </c>
      <c r="W26" s="4">
        <f>SUM(X26:Y26)</f>
        <v>342</v>
      </c>
      <c r="X26" s="2">
        <f>SUM(X19:X24)</f>
        <v>196</v>
      </c>
      <c r="Y26" s="2">
        <f>SUM(Y21:Y25)</f>
        <v>146</v>
      </c>
      <c r="Z26" s="6"/>
      <c r="AA26" s="3" t="s">
        <v>20</v>
      </c>
    </row>
    <row r="27" spans="1:27" ht="15.75" thickBot="1" x14ac:dyDescent="0.3">
      <c r="A27" s="12"/>
      <c r="B27" s="13">
        <f>SUM(C27:D27)</f>
        <v>26</v>
      </c>
      <c r="C27" s="14">
        <v>11</v>
      </c>
      <c r="D27" s="14">
        <v>15</v>
      </c>
      <c r="E27" s="13">
        <f>SUM(F27:G27)</f>
        <v>127</v>
      </c>
      <c r="F27" s="14">
        <v>67</v>
      </c>
      <c r="G27" s="14">
        <v>60</v>
      </c>
      <c r="H27" s="13">
        <f>SUM(I27:J27)</f>
        <v>79</v>
      </c>
      <c r="I27" s="14">
        <v>38</v>
      </c>
      <c r="J27" s="14">
        <v>41</v>
      </c>
      <c r="K27" s="5"/>
      <c r="L27" s="5"/>
      <c r="M27" s="5"/>
      <c r="N27" s="5"/>
      <c r="O27" s="5"/>
      <c r="P27" s="5"/>
      <c r="Q27" s="13">
        <f>SUM(R27:S27)</f>
        <v>697</v>
      </c>
      <c r="R27" s="14">
        <v>376</v>
      </c>
      <c r="S27" s="14">
        <v>321</v>
      </c>
      <c r="T27" s="13">
        <v>714</v>
      </c>
      <c r="U27" s="14">
        <v>382</v>
      </c>
      <c r="V27" s="14">
        <v>331</v>
      </c>
      <c r="W27" s="13">
        <v>929</v>
      </c>
      <c r="X27" s="14">
        <v>501</v>
      </c>
      <c r="Y27" s="14">
        <v>428</v>
      </c>
      <c r="Z27" s="15"/>
      <c r="AA27" s="1"/>
    </row>
  </sheetData>
  <mergeCells count="20">
    <mergeCell ref="H2:H3"/>
    <mergeCell ref="F2:G2"/>
    <mergeCell ref="E2:E3"/>
    <mergeCell ref="C2:D2"/>
    <mergeCell ref="T2:T3"/>
    <mergeCell ref="A1:AA1"/>
    <mergeCell ref="X2:Y2"/>
    <mergeCell ref="Z2:Z3"/>
    <mergeCell ref="AA2:AA3"/>
    <mergeCell ref="W2:W3"/>
    <mergeCell ref="U2:V2"/>
    <mergeCell ref="R2:S2"/>
    <mergeCell ref="Q2:Q3"/>
    <mergeCell ref="O2:P2"/>
    <mergeCell ref="N2:N3"/>
    <mergeCell ref="L2:M2"/>
    <mergeCell ref="B2:B3"/>
    <mergeCell ref="A2:A3"/>
    <mergeCell ref="K2:K3"/>
    <mergeCell ref="I2:J2"/>
  </mergeCells>
  <pageMargins left="0.7" right="0.7" top="0.75" bottom="0.75" header="0.3" footer="0.3"/>
  <pageSetup paperSize="9"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widakawa@outlook.com</dc:creator>
  <cp:lastModifiedBy>widakawa@outlook.com</cp:lastModifiedBy>
  <cp:lastPrinted>2018-12-24T06:47:37Z</cp:lastPrinted>
  <dcterms:created xsi:type="dcterms:W3CDTF">2018-12-23T15:15:29Z</dcterms:created>
  <dcterms:modified xsi:type="dcterms:W3CDTF">2018-12-26T12:17:15Z</dcterms:modified>
</cp:coreProperties>
</file>