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<sst xmlns="http://schemas.openxmlformats.org/spreadsheetml/2006/main" count="59">
  <si>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</si>
  <si>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</si>
  <si>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</si>
  <si>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</si>
  <si>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</si>
  <si>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</si>
  <si>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</si>
  <si>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</si>
  <si>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</si>
  <si>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</si>
  <si>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</si>
  <si>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</si>
  <si>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</si>
  <si>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</si>
  <si>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</si>
  <si>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</si>
  <si>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</si>
  <si>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</si>
  <si>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</si>
  <si>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</si>
  <si>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</si>
  <si>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</si>
  <si>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</si>
  <si>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</si>
  <si>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</si>
  <si>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</si>
  <si>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</si>
  <si>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</si>
  <si>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</si>
  <si>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</si>
  <si>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</si>
  <si>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</si>
  <si>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</si>
  <si>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</si>
  <si>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</si>
  <si>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</si>
  <si>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</si>
  <si>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</si>
  <si>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</si>
  <si>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</si>
  <si>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</si>
  <si>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</si>
  <si>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</si>
  <si>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</si>
  <si>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</si>
  <si>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</si>
  <si>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</si>
  <si>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</si>
  <si>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</si>
  <si>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</si>
  <si>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</si>
  <si>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</si>
  <si>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</si>
  <si>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</si>
  <si>
    <t>布兰不败</t>
  </si>
  <si>
    <t>科林蒂安 0</t>
  </si>
  <si>
    <t>卡马尔不败</t>
  </si>
  <si>
    <t>哥伦比亚U20 0</t>
  </si>
  <si>
    <t>意大利不败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</si>
</sst>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1"/>
  <sheetViews>
    <sheetView tabSelected="1" topLeftCell="A35" workbookViewId="0">
      <selection activeCell="H53" sqref="H53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25212</v>
      </c>
      <c r="H2" s="1">
        <f>SUM(E:E)</f>
        <v>26071.89</v>
      </c>
      <c r="I2" s="6">
        <f>SUM(F:F)</f>
        <v>859.89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50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  <row r="47" spans="1:6">
      <c r="A47" s="9">
        <v>42159</v>
      </c>
      <c r="B47" s="3" t="s">
        <v>54</v>
      </c>
      <c r="C47" s="3">
        <v>1.42</v>
      </c>
      <c r="D47" s="3">
        <v>500</v>
      </c>
      <c r="E47" s="3">
        <v>710</v>
      </c>
      <c r="F47" s="6">
        <f>E47-D47</f>
        <v>210</v>
      </c>
    </row>
    <row r="48" spans="1:6">
      <c r="A48" s="9">
        <v>42162</v>
      </c>
      <c r="B48" s="3" t="s">
        <v>55</v>
      </c>
      <c r="C48" s="3">
        <v>1.475</v>
      </c>
      <c r="D48" s="3">
        <v>500</v>
      </c>
      <c r="E48" s="3">
        <v>737.5</v>
      </c>
      <c r="F48" s="6">
        <f>E48-D48</f>
        <v>237.5</v>
      </c>
    </row>
    <row r="49" spans="1:6">
      <c r="A49" s="9">
        <v>42162</v>
      </c>
      <c r="B49" s="3" t="s">
        <v>56</v>
      </c>
      <c r="C49" s="3">
        <v>1.72</v>
      </c>
      <c r="D49" s="3">
        <v>600</v>
      </c>
      <c r="E49" s="3">
        <v>1036.37</v>
      </c>
      <c r="F49" s="6">
        <f>E49-D49</f>
        <v>436.37</v>
      </c>
    </row>
    <row r="50" spans="1:6">
      <c r="A50" s="9">
        <v>42165</v>
      </c>
      <c r="B50" s="3" t="s">
        <v>57</v>
      </c>
      <c r="C50" s="3">
        <v>1.475</v>
      </c>
      <c r="D50" s="3">
        <v>500</v>
      </c>
      <c r="E50" s="3">
        <v>0</v>
      </c>
      <c r="F50" s="7">
        <f>E50-D50</f>
        <v>-500</v>
      </c>
    </row>
    <row r="51" spans="1:6">
      <c r="A51" s="9">
        <v>42167</v>
      </c>
      <c r="B51" s="3" t="s">
        <v>58</v>
      </c>
      <c r="C51" s="3">
        <v>1.53</v>
      </c>
      <c r="D51" s="3">
        <v>500</v>
      </c>
      <c r="E51" s="3">
        <v>766.67</v>
      </c>
      <c r="F51" s="6">
        <f>E51-D51</f>
        <v>266.67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2015-06-13T15:19:17Z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