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wee\Desktop\Madison Things\Grant\Project\Data\"/>
    </mc:Choice>
  </mc:AlternateContent>
  <xr:revisionPtr revIDLastSave="0" documentId="13_ncr:1_{C98DF601-174F-4AE6-9BF2-B8911D2CED17}" xr6:coauthVersionLast="47" xr6:coauthVersionMax="47" xr10:uidLastSave="{00000000-0000-0000-0000-000000000000}"/>
  <bookViews>
    <workbookView xWindow="-110" yWindow="-110" windowWidth="19420" windowHeight="10420" tabRatio="596" xr2:uid="{00000000-000D-0000-FFFF-FFFF00000000}"/>
  </bookViews>
  <sheets>
    <sheet name="Official 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<sst xmlns="http://schemas.openxmlformats.org/spreadsheetml/2006/main" count="7440" uniqueCount="2114">
  <si>
    <t>Study Documents</t>
  </si>
  <si>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</si>
  <si>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</si>
  <si>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</si>
  <si>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</si>
  <si>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</si>
  <si>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</si>
  <si>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</si>
  <si>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</si>
  <si>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</si>
  <si>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</si>
  <si>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</si>
  <si>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</si>
  <si>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</si>
  <si>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</si>
  <si>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</si>
  <si>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</si>
  <si>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</si>
  <si>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</si>
  <si>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</si>
  <si>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</si>
  <si>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</si>
  <si>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</si>
  <si>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</si>
  <si>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</si>
  <si>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</si>
  <si>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URL</t>
  </si>
  <si>
    <t>Protocol</t>
  </si>
  <si>
    <t>Statistical analysis plan</t>
  </si>
  <si>
    <t>NCT04363203</t>
  </si>
  <si>
    <t>VA Remote and Equitable Access to COVID-19 Healthcare Delivery (VA-REACH TRIAL)</t>
  </si>
  <si>
    <t>VA-REACH</t>
  </si>
  <si>
    <t>Suspended</t>
  </si>
  <si>
    <t>No Results Available</t>
  </si>
  <si>
    <t>SARS-CoV-2|COVID-19</t>
  </si>
  <si>
    <t>Drug: Hydroxychloroquine|Drug: Azithromycin|Drug: Placebo oral tablet</t>
  </si>
  <si>
    <t>Days to resolution of cough, fever and shortness of breath|Days to resolution of all COVID-19 symptoms|All cause hospitalization|All cause mortality|COVID-19 specific mortality|COVID-19 specific hospitalization</t>
  </si>
  <si>
    <t>Salomeh Keyhani MD|San Francisco VA Health Care System</t>
  </si>
  <si>
    <t>All</t>
  </si>
  <si>
    <t>216 Months and older Â  (Adult, Older Adult)</t>
  </si>
  <si>
    <t>Phase 3</t>
  </si>
  <si>
    <t>U.S. Fed</t>
  </si>
  <si>
    <t>Interventional</t>
  </si>
  <si>
    <t>Allocation: Randomized|Intervention Model: Single Group Assignment|Masking: Quadruple (Participant, Care Provider, Investigator, Outcomes Assessor)|Primary Purpose: Treatment</t>
  </si>
  <si>
    <t>20-30517</t>
  </si>
  <si>
    <t>San Francisco VA, San Francisco, California, United States</t>
  </si>
  <si>
    <t>https://ClinicalTrials.gov/show/NCT04363203</t>
  </si>
  <si>
    <t>N</t>
  </si>
  <si>
    <t>I</t>
  </si>
  <si>
    <t>NCT05394025</t>
  </si>
  <si>
    <t>COVID-19 Observational Research Collaboratory</t>
  </si>
  <si>
    <t>CORC LTO</t>
  </si>
  <si>
    <t>Enrolling by invitation</t>
  </si>
  <si>
    <t>COVID-19|SARS-CoV-2 Infection</t>
  </si>
  <si>
    <t>Activities of Daily Living Scale (ADL) Change|Instrumental Activities of Daily Living (IADL) Change</t>
  </si>
  <si>
    <t>VA Office of Research and Development|VA Ann Arbor Healthcare System|VA Puget Sound Health Care System|VA Salt Lake City Health Care System|Durham VA Health Care System</t>
  </si>
  <si>
    <t>18 Years and older Â  (Adult, Older Adult)</t>
  </si>
  <si>
    <t>Observational</t>
  </si>
  <si>
    <t>Observational Model: Case-Control|Time Perspective: Other</t>
  </si>
  <si>
    <t>C19 21-279</t>
  </si>
  <si>
    <t>VA Connecticut Healthcare System West Haven Campus, West Haven, CT, West Haven, Connecticut, United States|VA Ann Arbor Healthcare System, Ann Arbor, MI, Ann Arbor, Michigan, United States|Durham VA Medical Center, Durham, NC, Durham, North Carolina, United States|VA Portland Health Care System, Portland, OR, Portland, Oregon, United States|VA Salt Lake City Health Care System, Salt Lake City, UT, Salt Lake City, Utah, United States|VA Puget Sound Health Care System Seattle Division, Seattle, WA, Seattle, Washington, United States</t>
  </si>
  <si>
    <t>https://ClinicalTrials.gov/show/NCT05394025</t>
  </si>
  <si>
    <t>NCT04688372</t>
  </si>
  <si>
    <t>Hospital COVID-19 Surge and Associated Mortality Risk</t>
  </si>
  <si>
    <t>Completed</t>
  </si>
  <si>
    <t>Volume Outcome Relationship Among COVID-19 Inpatients in US Hospitals</t>
  </si>
  <si>
    <t>Other: Surge Index</t>
  </si>
  <si>
    <t>In-hospital mortality or discharge to hospice|In-hospital mortality</t>
  </si>
  <si>
    <t>National Institutes of Health Clinical Center (CC)|Emory University|Harvard Medical School (HMS and HSDM)|National Institute of Allergy and Infectious Diseases (NIAID)|National Cancer Institute (NCI)</t>
  </si>
  <si>
    <t>NIH|Other</t>
  </si>
  <si>
    <t>Observational Model: Cohort|Time Perspective: Retrospective</t>
  </si>
  <si>
    <t>BD022386</t>
  </si>
  <si>
    <t>National Institutes of Health Clinical Center (primary center conducting large database study), Bethesda, Maryland, United States</t>
  </si>
  <si>
    <t>https://ClinicalTrials.gov/show/NCT04688372</t>
  </si>
  <si>
    <t>NCT04843761</t>
  </si>
  <si>
    <t>ACTIV-3b: Therapeutics for Severely Ill Inpatients With COVID-19</t>
  </si>
  <si>
    <t>TESICO</t>
  </si>
  <si>
    <t>Active, not recruiting</t>
  </si>
  <si>
    <t>Covid19</t>
  </si>
  <si>
    <t>Biological: Remdesivir|Drug: Remdesivir Placebo|Biological: Aviptadil|Drug: Aviptadil Placebo|Drug: Corticosteroid</t>
  </si>
  <si>
    <t>Recovery, assessed at 90 days|All-cause mortality|Time to death|Composite of time to recovery, days at home off new supplemental oxygen and time to death|Composite of alive, at home and off new supplemental oxygen|Composite of recovered, alive and not recovered, and dead|Time from randomization to recovery|Days alive outside short-term acute care hospital|Incidence of clinical organ failure or serious infections|Composite of death, clinical organ failure or serious infections|Composite of cardiovascular events and thromboembolic events|Composite of grade 3 and 4 clinical adverse events, serious adverse events (SAEs) or death|Incidence of infusion reactions|Percentage of participants for whom infusion was interrupted or stopped prior to completion for any reason|Percentage of participants for whom infusion was interrupted or stopped prior to completion due to adverse event|Composite of hospital readmissions or death|Incidence of no home use of supplemental oxygen above pre-morbid oxygen use|Time to hospital discharge from initial hospitalization|Composite of death or serious clinical COVID-19 related events|Pulmonary ordinal outcome|Composite of SAEs or death|Incidence of home use of supplemental oxygen above pre-morbid oxygen use|In category 4, 5 or 6 at Day 90 vs. in categories 1-3 at Day 90|In category 5 or 6 at Day 90 vs. in categories 1-4 at Day 90</t>
  </si>
  <si>
    <t>National Institute of Allergy and Infectious Diseases (NIAID)|International Network for Strategic Initiatives in Global HIV Trials (INSIGHT)|University of Copenhagen|Medical Research Council|Kirby Institute|Washington D.C. Veterans Affairs Medical Center|AIDS Clinical Trials Group|National Heart, Lung, and Blood Institute (NHLBI)|US Department of Veterans Affairs|Prevention and Early Treatment of Acute Lung Injury (PETAL)|Cardiothoracic Surgical Trials Network (CTSN)|NeuroRx, Inc.|Gilead Sciences</t>
  </si>
  <si>
    <t>NIH|Other|U.S. Fed|Industry</t>
  </si>
  <si>
    <t>Allocation: Randomized|Intervention Model: Parallel Assignment|Masking: Triple (Participant, Care Provider, Investigator)|Primary Purpose: Treatment</t>
  </si>
  <si>
    <t>015 / ACTIV-3b</t>
  </si>
  <si>
    <t>Banner University Medical Center Tucson (Site 206-004), 1625 N. Campbell Avenue, Tucson, Arizona, United States|UCSF Fresno (Site 203-005), 155 N. Fresno Street, Fresno, California, United States|VA Loma Linda Healthcare System (Site 074-017), 11201 Benton Street, Loma Linda, California, United States|Cedars-Sinai Medical Center (Site 208-002), 8700 Beverly Boulevard, Los Angeles, California, United States|West Los Angeles VA Medical Center (Site 074-001), 11301 Wilshire Blvd., Los Angeles, California, United States|Ronald Reagan UCLA Medical Center (Site 203-002), 757 Westwood Plaza, Los Angeles, California, United States|UCSF Medical Center at Mount Zion (Site 203-007), 1600 Divisadero St., San Francisco, California, United States|UCSF Medical Center (Site 203-001), Moffit-Long Hospital, 505 Parnassus Ave., San Francisco, California, United States|Stanford University Hospital &amp; Clinics (Site 203-003), 300 Pasteur Dr., Stanford, California, United States|University of Colorado Hospital (Site 204-001), 12605 E. 16th Avenue, Aurora, Colorado, United States|Denver Health Medical Center (Site 204-004), 780 Delaware Street, Pavilion B, Denver, Colorado, United States|MedStar Health Research Institute (Site 009-021), 110 Irving St., NW., Washington, District of Columbia, United States|Washington DC VA Medical Center (Site 009-004), 50 Irving Street, NW., Washington, District of Columbia, United States|Emory University (Site 301-008), Bldg. A, Suite 2236, 1365 Clifton Rd., NE., Atlanta, Georgia, United States|Edward Hines VA Hospital (Site 074-012), 5000 S. 5th Ave., Hines, Illinois, United States|Massachusetts General Hospital (Site 202-002), 55 Fruit Street, Boston, Massachusetts, United States|Baystate Medical Center (Site 201-001), Critical Care Research, 759 Chestnut Street, Springfield, Massachusetts, United States|Henry Ford Health System (Site 205-006), 2799 W. Grand Blvd., Detroit, Michigan, United States|Montefiore Medical Center - Moses Hospital (Site 206-001), 111 E. 210th Street, Bronx, New York, United States|Montefiore Medical Center - Weiler campus (Site 206-003), 111 E. 210th Street, Bronx, New York, United States|Mount Sinai Medical Center (Site 301-012), Icahn School of Medicine at Mount Sinai, One Gustave L. Levy Place, New York, New York, United States|Columbia University Irving Medical Center (Site 301-027), 177 Fort Washington Ave., New York, New York, United States|Duke University Hospital (Site 301-006), 2301 Erwin Road, Durham, North Carolina, United States|Wake Forest Baptist Health (Site 210-001), Medical Center Blvd, Winston-Salem, North Carolina, United States|University of Cincinnati Medical Center (Site 207-003), 234 Goodman Street, ML 0740, Cincinnati, Ohio, United States|Cleveland Clinic Fairview Hosptial (Site 207-005), 18101 Lorain Ave., Cleveland, Ohio, United States|Cleveland Clinic Foundation (Site 207-001), 9500 Euclid Ave., Cleveland, Ohio, United States|The Ohio State University Wexner Medical Center (Site 207-004), 410 W. 10th Avenue, Columbus, Ohio, United States|Cleveland Clinic Marymount Campus (Site 207-006), 12300 McCracken Road, Garfield Heights, Ohio, United States|Cleveland Clinic Hillcrest Hospital (Site 207-007), 6780 Mayfield Road, Mayfield Heights, Ohio, United States|Oregon Health &amp; Science University (Site 208-003), 3181 SW Sam Jackson Park Rd., Portland, Oregon, United States|Medical University of South Carolina (Site 210-002), 96 Jonathan Lucas St., CSB 214, Charleston, South Carolina, United States|Vanderbilt University Medical Center (Site 212-001), 1211 Medical Center Drive, Nashville, Tennessee, United States|Baylor, Scott and White Health (Site 301-003), Baylor University Medical Center, 3500 Gaston Ave., Dallas, Texas, United States|Houston Methodist Hospital (Site 301-028), 6565 Fannin Street, Houston, Texas, United States|Texas Heart Institute (Site 301-017), 6770 Bertner, MC4-266, Houston, Texas, United States|University of Texas Health Science Center (Site 203-006), 7000 Fannin St., Houston, Texas, United States|Intermountain Medical Center (Site 211-001), 5121 South Cottonwood Street, Murray, Utah, United States|University of Utah Hospital (Site 211-002), 50 North Medical Drive, Salt Lake City, Utah, United States|UVA School of Medicine (Site 210-003), University of Virginia Health System, University Hospital, 1215 Lee St., Charlottesville, Virginia, United States|Harborview Medical Center (Site 208-001), 325 9th Ave., Seattle, Washington, United States|Swedish Medical Center (Site 208-005), 747 Broadway, Seattle, Washington, United States|West Virginia University Medicine (Site 301-023), One Medical Center Drive, Morgantown, West Virginia, United States|Sociedade LiterÃ¡ria e Caritativa Santo Agostinho - Hospital SÃ£o JosÃ© (Site 649-204), Rua Coronel Pedro Benedet, 630, Pio CorrÃªa, CriciÃºma, Santa Catarina, Brazil|Hospital Nereu Ramos (Site 649-210), Rua Rui Barbosa, 800, FlorianÃ³polis, Santa Catarina, Brazil|Unimed Joinville Cooperativa de Trabalho MÃ©dico (Site 649-202), Rua Orestes GuimarÃ£es, 905, Bairro AmÃ©rica, Joinville, Santa Catarina, Brazil|AssociaÃ§Ã£o Beneficente Hospital Universitario (Site 649-212), Av. Higino Muzi Filho, 1001-Mirante, MarÃ­lia, SP, Brazil|Naval Hospital MarcÃ­lio Dias (Site 649-213), Rua Cesar Zama, 185 - Lins de Vasconcelos, Rio De Janeiro, Brazil|Real e Benemerita AssociaÃ§Ã£o Portuguesa de Beneficencia/SP (Site 649-201), R. Maestro Cardim, 769 - Bela Vista, SÃ£o Paulo, Brazil|Hospital Do CoraÃ§Ã£o/AssociaÃ§Ã£o Beneficente SÃ­ria - HCOR (Site 649-203), Rua Desembargador Eliseu Guilherme, 147 - 3rd Floor, SÃ£o Paulo, Brazil|SEPACO Hospital and Maternity (Site 649-207), Vergueiro, 4210, SÃ£o Paulo, Brazil</t>
  </si>
  <si>
    <t>https://ClinicalTrials.gov/show/NCT04843761</t>
  </si>
  <si>
    <t>NCT05096091</t>
  </si>
  <si>
    <t>International Study on COVID-19 Vaccine to Assess Immunogenicity, Reactogenicity and Efficacy (InVITE)</t>
  </si>
  <si>
    <t>InVITE</t>
  </si>
  <si>
    <t>Recruiting</t>
  </si>
  <si>
    <t>COVID-19</t>
  </si>
  <si>
    <t>1. To characterize immunogenicity (by measurement of anti-Spike [S] antibody [Ab]) of available COVID-19 vaccines in the overall study population, in each of the countries and in defined subgroups|Evaluate duration of immunogenicity|Evaluate immunogenicity in predefined subgroups (by age, body mass index [BMI], comorbidities, HIV, breakthrough infection, or evidence of prior infection with SARS-CoV-2).|Characterize virus causing breakthrough infections using viral genomic sequencing.|Compare immunogenicity between different vaccines.|Evaluate infection rates after vaccination.</t>
  </si>
  <si>
    <t>National Institute of Allergy and Infectious Diseases (NIAID)|Institut National de Recherche BiomÃ©dicale. Kinshasa, RÃ©publique DÃ©mocratique du Congo|Partnership for Clinical Research in Guinea/Partenariat de Recherche Clinique en GuinÃ©e (PREGUI)|National Institute of Health Research and Development, Ministry of Health Republic of Indonesia|Partnership for Research on Ebola Virus in Liberia (PREVAIL)|University Clinical Research Center, Mali|National Institute of Medical Sciences and Nutrition, Salvador Zubiran|Onom Foundation and Liver Center</t>
  </si>
  <si>
    <t>Observational Model: Ecologic or Community|Time Perspective: Cross-Sectional</t>
  </si>
  <si>
    <t>InVITE 01</t>
  </si>
  <si>
    <t>National Institute for Biomedical Research/Institut National de Recherche BiomÃ©dicale (INRB), Gombe, Kinshasa, Congo, The Democratic Republic of the|Partnership for Clinical Research in Guinea/Partenariat de Recherche Clinique en GuinÃ©e (PREGUI), Conakry, Guinea|National Institute of Health Research and Development (NIHRD), Ministry of Health, Republic of Jakarta - RSU Kabupaten Tangerang, Tangerang, Indonesia|Partnership for Research in Vaccines and Infectious Diseases in Liberia (PREVAIL) - Duport Road Health Center, Monrovia, Liberia|University Clinical Research Center (UCRC) University of Sciences, Techniques and Technologies of Bamako, Bamako, Mali|LaRed Network, Mexico City, Mexico|LaRed Network, Monterrey, Mexico|LaRed Network, Oaxaca, Mexico|LaRed Network, Tapachula, Mexico|Onom Foundation and Liver Center, Ulaanbaatar, Mongolia</t>
  </si>
  <si>
    <t>https://ClinicalTrials.gov/show/NCT05096091</t>
  </si>
  <si>
    <t>NCT04593940</t>
  </si>
  <si>
    <t>Immune Modulators for Treating COVID-19</t>
  </si>
  <si>
    <t>ACTIV-1 IM</t>
  </si>
  <si>
    <t>Drug: Infliximab|Drug: Abatacept|Drug: Remdesivir|Drug: cenicriviroc (closed to enrollment as of 3-Sep-2021)</t>
  </si>
  <si>
    <t>Number of patients that recovered from COVID-19|Change in number of patients hospitalized on invasive mechanical ventilation|number of patients that improved clinically|Number of patient deaths|Number of patients with decreased supplemental oxygenation needed|Change in number of patients needing non-invasive ventilation/ high flow oxygen|Number of days patients are in the hospital|Number of SAEs and AEs of grade 3 and 4|Number of patients with changes in abnormal WBC counts</t>
  </si>
  <si>
    <t>Daniel Benjamin|National Center for Advancing Translational Science (NCATS)|Biomedical Advanced Research and Development Authority|Duke University</t>
  </si>
  <si>
    <t>Other|NIH|U.S. Fed</t>
  </si>
  <si>
    <t>Allocation: Randomized|Intervention Model: Parallel Assignment|Masking: Triple (Participant, Investigator, Outcomes Assessor)|Primary Purpose: Treatment</t>
  </si>
  <si>
    <t>Pro00106301</t>
  </si>
  <si>
    <t>Banner University Medical Center, Phoenix, Arizona, United States|University of Arkansas Medical Sciences, Little Rock, Arkansas, United States|Scripps Clinical Medical Group, La Jolla, California, United States|UCLA - Ronald Reagan Medical Center, Los Angeles, California, United States|Riverside University, Moreno Valley, California, United States|UC Irvine Medical Center, Orange, California, United States|Stanford University Medical Center, Palo Alto, California, United States|UCLA Medical Center- Santa Monica, Santa Monica, California, United States|Medstar Washington Hospital Center, Washington, District of Columbia, United States|University of Florida-Jacksonville, Jacksonville, Florida, United States|University of Illinois at Chicago, Chicago, Illinois, United States|Northwestern University, Chicago, Illinois, United States|Loyola University Medical Center, Maywood, Illinois, United States|University of Iowa, Iowa City, Iowa, United States|University of Kansas, Kansas City, Kansas, United States|University of Kentucky, Lexington, Kentucky, United States|Tulane School of Medicine, New Orleans, Louisiana, United States|University Medical Center New Orleans, New Orleans, Louisiana, United States|Ochsner Medical Center, New Orleans, Louisiana, United States|Anne Arundel Medical Center, Annapolis, Maryland, United States|Johns Hopkins Medical Center, Baltimore, Maryland, United States|Tufts Medical Center, Boston, Massachusetts, United States|Brigham and Women's Hospital, Boston, Massachusetts, United States|Boston Medical Center, Boston, Massachusetts, United States|Beth Israel Deaconess Medical Center, Boston, Massachusetts, United States|U Mass Memorial Medical Center, Worcester, Massachusetts, United States|U Mass University Medical Center, Worcester, Massachusetts, United States|MidMichigan Medical Center- Gratiot, Alma, Michigan, United States|MidMichigan Medical Center - Midland, Midland, Michigan, United States|Mayo Clinic, Rochester, Minnesota, United States|University of Mississippi Medical Center, Jackson, Mississippi, United States|University of Missouri Health Care, Columbia, Missouri, United States|Washington University School of Medicine, Saint Louis, Missouri, United States|Trinitas Hospital, Elizabeth, New Jersey, United States|Hackensack University Medical Center, Hackensack, New Jersey, United States|Rutgers New Jersey Medical School, New Brunswick, New Jersey, United States|NYU Brooklyn, Brooklyn, New York, United States|University at Buffalo, Buffalo, New York, United States|Flushing Hospital Medical Center, Flushing, New York, United States|Jamaica Hospital Medical Center, Jamaica, New York, United States|NYU Long Island, Long Island City, New York, United States|New York University Langone Medical Center, New York, New York, United States|Harlem Hospital Center, New York, New York, United States|Weill Cornell Medicine, New York, New York, United States|St Lawrence Health System, Potsdam, New York, United States|University of Rochester Medical Center-Strong Memorial Hospital, Rochester, New York, United States|University of North Carolina - Chapel Hill, Chapel Hill, North Carolina, United States|Duke University, Durham, North Carolina, United States|Wake Forest University, Winston-Salem, North Carolina, United States|Mercy Saint Vincent Medical Center, Toledo, Ohio, United States|University of Oklahoma Health Sciences Center, Oklahoma City, Oklahoma, United States|Oregon Health and Science University, Portland, Oregon, United States|Temple University Hospital, Philadelphia, Pennsylvania, United States|Reading Hospital Study, Wyomissing, Pennsylvania, United States|Avera McKennan Hospital, Sioux Falls, South Dakota, United States|University of Tennessee Medical Center, Knoxville, Tennessee, United States|Methodist Health System Clinical Research Institute, Dallas, Texas, United States|University of Texas Health Science Center - Houston, Houston, Texas, United States|University of Texas Health Science Center at San Antonio, San Antonio, Texas, United States|Trinity Mother Frances Hospital, Tyler, Texas, United States|University of Texas Health Center at Tyler, Tyler, Texas, United States|University of Utah, Salt Lake City, Utah, United States|Virginia Commonwealth University Medical Center, Richmond, Virginia, United States|University of Washington Medical Center, Seattle, Washington, United States|Providence Medical Research Center, Spokane, Washington, United States|West Virginia University, Morgantown, West Virginia, United States|Gundersen Health System, La Crosse, Wisconsin, United States|Hospital Interzonal Dr Jose Penna Bahia Blanca, BahÃ­a Blanca, Buenos Aires, Argentina|Sanatorio Ramon Cereijo, Caba, Buenos Aires, Argentina|Instituto Medico Platense, La Plata, Buenos Aires, Argentina|Clinica Central S.A., Villa Regina, Rio Negro, Argentina|Hospital Ramos Mejia, Buenos Aires, Argentina|Hospital Rawson, Cordoba, Argentina|Sanatorio Allende, CÃ³rdoba, Argentina|Sanatorio Britanico, Rosario, Argentina|Sanatorio DiagnÃ³stico/ Instituto del Buen Aire, Santa Fe, Argentina|Hospital BrasÃ­lia, BrasÃ­lia, DF, Brazil|Hospital FelÃ­cio Rocho, Belo Horizonte, MG, Brazil|Instituto DOR de Ensino e Pesquisa Hospital GlÃ³ria D'Or, Rio De Janeiro, Rio De Janeiro / RJ, Brazil|Hospital Ernesto Dornelles, Porto Alegre, Rio Grande D Sul /RS, Brazil|Hospital de Clinicas de Porto Alegre HCPA, Porto Alegre, Rio Grande Do Sul / RS, Brazil|Santa Casa de Misericordia de Porto Alegre, Porto Alegre, Rio Grande Do Sul/RS, Brazil|Hospital e Maternidade Celso Pierro - PUC Campinas, Campinas, SÃ£o Paulo/SP, Brazil|Nuevo Hospital Civil de Guadalajara "Dr. Juan I. Menchaca", Guadalajara, Guadalajara Jalisco, Mexico|Hospital Universitario "Dr. Jose Eleuterio Gonzalez", Nuevo LeÃ³n, Monterrey, Mexico|Hospital Central FAP, Lima, Lima/Lima, Peru|Hospital Regional Lambayeque, Chiclayo, Peru|Hospitala Nacional HipÃ³lito UnÃ¡nue, Lima, Peru|Hospital Nacional Aezobispo Loayza, Lima, Peru|Hospital de Chancay y Servicios Basicos de Salud, Lima, Peru|ClÃ­nica BelÃ©n SANNA, Piura, Peru</t>
  </si>
  <si>
    <t>"Informed Consent Form", https://ClinicalTrials.gov/ProvidedDocs/40/NCT04593940/ICF_000.pdf</t>
  </si>
  <si>
    <t>https://ClinicalTrials.gov/show/NCT04593940</t>
  </si>
  <si>
    <t>Y</t>
  </si>
  <si>
    <t>NCT05027464</t>
  </si>
  <si>
    <t>Developing and Testing a COVID-19 Vaccination Acceptance Intervention</t>
  </si>
  <si>
    <t>CoVAcS</t>
  </si>
  <si>
    <t>COVID-19 Vaccination</t>
  </si>
  <si>
    <t>Behavioral: Moving to COVID-19 Vaccine Acceptance Intervention</t>
  </si>
  <si>
    <t>COVID-19 Vaccination Status|Seasonal Influenza Vaccination Status|Survey of Veterans from Intervention and Usual Care who did and did not receive COVID-19 vaccination|Qualitative Interview with purposive subset of Veterans from Intervention and Usual Care who did and did not receive COVID-19 vaccination|Qualitative Interviews with VA staff and Healthcare Providers|Secondary Analysis of VA National Data</t>
  </si>
  <si>
    <t>VA Office of Research and Development|VA Bedford Healthcare System</t>
  </si>
  <si>
    <t>Not Applicable</t>
  </si>
  <si>
    <t>U.S. Fed|Other</t>
  </si>
  <si>
    <t>Allocation: Randomized|Intervention Model: Parallel Assignment|Masking: Double (Participant, Outcomes Assessor)|Primary Purpose: Health Services Research</t>
  </si>
  <si>
    <t>SDR 21-141</t>
  </si>
  <si>
    <t>Central Arkansas Veterans Healthcare System Eugene J. Towbin Healthcare Center, Little Rock, AR, North Little Rock, Arkansas, United States|San Francisco VA Medical Center, San Francisco, CA, San Francisco, California, United States</t>
  </si>
  <si>
    <t>https://ClinicalTrials.gov/show/NCT05027464</t>
  </si>
  <si>
    <t>NCT04490174</t>
  </si>
  <si>
    <t>Serological Surveillance for COVID-19 in Central North Carolina</t>
  </si>
  <si>
    <t>Anti-SARS-COV-2 antibodies|Positive SARS-CoV-2 PCR|Detection of Anti-SARS-CoV-2 antibodies by ELISA Assay Algorithm|Clinical questionnaires and ELISA antibody testing results</t>
  </si>
  <si>
    <t>National Institute of Environmental Health Sciences (NIEHS)|National Institutes of Health Clinical Center (CC)</t>
  </si>
  <si>
    <t>NIH</t>
  </si>
  <si>
    <t>Observational Model: Cohort|Time Perspective: Prospective</t>
  </si>
  <si>
    <t>200143|20-E-0143</t>
  </si>
  <si>
    <t>NIEHS Clinical Research Unit (CRU), Research Triangle Park, North Carolina, United States</t>
  </si>
  <si>
    <t>https://ClinicalTrials.gov/show/NCT04490174</t>
  </si>
  <si>
    <t>NCT04628039</t>
  </si>
  <si>
    <t>Chronic Lung Disease and COVID-19: Understanding Severity, Recovery and Rehabilitation Needs</t>
  </si>
  <si>
    <t>LAUREL</t>
  </si>
  <si>
    <t>Other: Rehabilitation-focused program</t>
  </si>
  <si>
    <t>EuroQol 5 Dimension 5 Level (EQ-5D-5L) visual analog score|WHO Disability Assessment Schedule 2.0 (WHODAS 2.0)|EuroQol 5 Dimension 5 Level (EQ-5D-5L) overall utility index</t>
  </si>
  <si>
    <t>VA Office of Research and Development</t>
  </si>
  <si>
    <t>Allocation: N/A|Intervention Model: Single Group Assignment|Masking: None (Open Label)|Primary Purpose: Health Services Research</t>
  </si>
  <si>
    <t>F3666-R|1I01RX003666-01</t>
  </si>
  <si>
    <t>VA Puget Sound Health Care System Seattle Division, Seattle, WA, Seattle, Washington, United States</t>
  </si>
  <si>
    <t>https://ClinicalTrials.gov/show/NCT04628039</t>
  </si>
  <si>
    <t>NCT05369611</t>
  </si>
  <si>
    <t>COVID-19 Experiences in the SELF Cohort</t>
  </si>
  <si>
    <t>Female</t>
  </si>
  <si>
    <t>23 Years and older Â  (Adult, Older Adult)</t>
  </si>
  <si>
    <t>10000811|000811-E</t>
  </si>
  <si>
    <t>National Institute of Environmental Health Sciences (NIEHS), Bethesda, Maryland, United States</t>
  </si>
  <si>
    <t>https://ClinicalTrials.gov/show/NCT05369611</t>
  </si>
  <si>
    <t>NCT04492475</t>
  </si>
  <si>
    <t>Adaptive COVID-19 Treatment Trial 3 (ACTT-3)</t>
  </si>
  <si>
    <t>Has Results</t>
  </si>
  <si>
    <t>Drug: Interferon beta-1a|Other: Placebo|Drug: Remdesivir</t>
  </si>
  <si>
    <t>Time to Recovery for Participants With Baseline Ordinal Score 4, 5 and 6|Time to Recovery for Participants With Baseline Ordinal Score 4, 5 and 6 by Race|Time to Recovery for Participants With Baseline Ordinal Score 4, 5 and 6 by Ethnicity|Time to Recovery for Participants With Baseline Ordinal Score 4, 5 and 6 by Sex|Change From Baseline in Alanine Aminotransferase (ALT)|Change From Baseline in Aspartate Aminotransferase (AST)|Change From Baseline in C-reactive Protein (CRP)|Change From Baseline in Creatinine|Change From Baseline in D-dimer Concentration|Change From Baseline in Hemoglobin|Change From Baseline in Prothrombin International Normalized Ratio (INR)|Change From Baseline in Platelets|Change From Baseline in Total Bilirubin|Change From Baseline in White Blood Cell Count (WBC)|Change From Baseline in Neutrophils|Change From Baseline in Lymphoctyes|Change From Baseline in Monocytes|Change From Baseline in Basophils|Change From Baseline in Eosinophils|Change in National Early Warning Score (NEWS) From Baseline|Percentage of Participants Reporting Grade 3 and 4 Clinical and/or Laboratory Adverse Events (AEs)|Percentage of Participants Reporting Serious Adverse Events (SAEs)|Duration of Hospitalization|Duration of Invasive Mechanical Ventilation|Duration of New Non-invasive Ventilation or High Flow Oxygen Use|Duration of New Oxygen Use|Duration of New Ventilator or Extracorporeal Membrane Oxygenation (ECMO) Use|Duration of Non Invasive Ventilation or High Flow Oxygen Use|Duration of Oxygen Use|Number of Participants With Discontinuation or Temporary Suspension of Study Product Administration|Proportion of Participants With New Non-invasive Ventilation or High Flow Oxygen Use|Proportion of Participants With New Oxygen Use|Proportion of Participants With New Ventilator or Extracorporeal Membrane Oxygenation (ECMO) Use|Mean Change From Baseline in the Ordinal Scale|Percentage of Participants at Each Clinical Status Using Ordinal Scale at Day 15 for Participants With Baseline Ordinal Score 4 and 5|Percentage of Participants Reporting Each Severity Rating on an 8 Point Ordinal Scale at Day 1|Percentage of Participants Reporting Each Severity Rating on an 8 Point Ordinal Scale at Day 3|Percentage of Participants Reporting Each Severity Rating on an 8 Point Ordinal Scale at Day 5|Percentage of Participants Reporting Each Severity Rating on an 8 Point Ordinal Scale at Day 8|Percentage of Participants Reporting Each Severity Rating on an 8 Point Ordinal Scale at Day 11|Percentage of Participants Reporting Each Severity Rating on an 8 Point Ordinal Scale at Day 15|Percentage of Participants Reporting Each Severity Rating on an 8 Point Ordinal Scale at Day 22|Percentage of Participants Reporting Each Severity Rating on an 8 Point Ordinal Scale at Day 29|14-day Participant Mortality|28-day Participant Mortality|Time to an Improvement of One Category Using an Ordinal Scale|Time to an Improvement of Two Categories Using an Ordinal Scale|Time to Discharge or to a National Early Warning Score (NEWS) of &lt;/= 2 and Maintained for 24 Hours, Whichever Occurs First|Time to Recovery for Patients With a Baseline Ordinal Score of 4 and 5</t>
  </si>
  <si>
    <t>National Institute of Allergy and Infectious Diseases (NIAID)</t>
  </si>
  <si>
    <t>18 Years to 99 Years Â  (Adult, Older Adult)</t>
  </si>
  <si>
    <t>Allocation: Randomized|Intervention Model: Parallel Assignment|Masking: Double (Participant, Investigator)|Primary Purpose: Treatment</t>
  </si>
  <si>
    <t>20-0006 ACTT-3</t>
  </si>
  <si>
    <t>University of Alabama at Birmingham School of Medicine - Infectious Disease, Birmingham, Alabama, United States|UCSF Fresno Center for Medical Education and Research - Clinical Research Center, Fresno, California,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HIV, ID, and Global Medicine, San Francisco, California, United States|Cedars Sinai Medical Center, West Hollywood, California, United States|Eastern Colorado Health Care System, Aurora, Colorado, United States|Denver Health Division of Hospital Medicine - Main Campus, Denver, Colorado, United States|University of Florida Health - Shands Hospital - Division of Infectious Diseases and Global Medicine, Gainesville, Florida, United States|University of Florida Health - Jacksonville - Department of Emergency Medicine, Jacksonville, Florida, United States|University of Miami Miller School of Medicine - Infectious Diseases, Miami, Florida, United States|Emory Vaccine Center - The Hope Clinic, Decatur, Georgia, United States|Atlanta VA Medical Center - Infectious Diseases Clinic, Decatur, Georgia, United States|Tripler Army Medical Center (TAMC), Honolulu, Hawaii, United States|Northwestern Hospital - Infectious Disease, Chicago, Illinois, United States|University of Illinois at Chicago Division of Infectious Diseases, Chicago, Illinois, United States|University of Iowa Hospitals &amp; Clinics - Department of Internal Medicine, Iowa City, Iowa, United States|Ochsner Medical Center - Kenner - Department of Infectious Diseases, Kenner, Louisiana, United States|Southeast Louisiana Veterans Health Care System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States|Kaiser Permanente Northwest - Center for Health Research, Portland, Oregon, United States|Penn State Health Milton S. Hershey Medical Center - Division of Infectious Diseases, Hershey, Pennsylvania, United States|Hospital of the University of Pennsylvania - Infectious Diseases, Philadelphia, Pennsylvania,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States|Baylor College of Medicine - Molecular Virology and Microbiology, Houston, Texas, United States|Methodist Hospital - Houston,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States|National Center for Global Health and Medicine Hospital - Disease Control and Prevention Center, Tokyo, Japan|Seoul National University Bundang Hospital - Division of Infectious Diseases, Seongnam, Gyeonggi-do, Korea, Republic of|Seoul National University Hospital, Seoul, Jongno-gu, Korea, Republic of|Instituto Nacional de Enfermedades Respiratorias (INER) - Ismael CosÃ­o Villegas, Mexico City, Mexico|Instituto Nacional de Ciencias Medicas y NutriciÃ³n Salvador ZubirÃ¡n - Departamento de Infectologia, Mexico City, Mexico|National University Health System - Division of Infectious Diseases, Singapore, Singapore|National Centre for Infectious Diseases (NCID), Singapore, Singapore|Changi General Hospital - Clinical Trials and Research Unit (CTRU), Singapore, Singapore|Ng Teng Fong General Hospital - Infectious Disease Service, Singapore, Singapore</t>
  </si>
  <si>
    <t>"Study Protocol", https://ClinicalTrials.gov/ProvidedDocs/75/NCT04492475/Prot_001.pdf|"Statistical Analysis Plan", https://ClinicalTrials.gov/ProvidedDocs/75/NCT04492475/SAP_002.pdf|"Informed Consent Form", https://ClinicalTrials.gov/ProvidedDocs/75/NCT04492475/ICF_000.pdf</t>
  </si>
  <si>
    <t>https://ClinicalTrials.gov/show/NCT04492475</t>
  </si>
  <si>
    <t>NCT04583969</t>
  </si>
  <si>
    <t>ACTIV-5 / Big Effect Trial (BET-B) for the Treatment of COVID-19</t>
  </si>
  <si>
    <t>Biological: Lenzilumab|Other: Placebo|Drug: Remdesivir</t>
  </si>
  <si>
    <t>Occurrence of mechanical ventilation or death at any point through Day 29 in subjects with ordinal scores of 5 or 6 at baseline|Change from baseline of inflammation and coagulation markers|Change in alanine aminotransferase (ALT) over time|Change in aspartate transaminase (AST) over time|Change in creatinine over time|Change in hemoglobin over time|Change in international normalized ratio (INR) over time|Change in platelets over time|Change in total bilirubin over time|Change in white blood cell (WBC) count with differential over time|Cumulative incidence of Grade 3 and 4 clinical and/or laboratory adverse events (AEs)|Cumulative incidence of serious adverse events (SAEs)|Duration of hospitalization|Duration of new mechanical ventilation or extracorporeal membrane oxygenation (ECMO) use|Duration of new non-invasive ventilation or high flow oxygen use during the study|Duration of non-invasive ventilation/high flow oxygen use|Incidence of discontinuation or temporary suspension of study product administration|Incidence of new non-invasive ventilation or high flow oxygen use|Incidence of ventilator/ extracorporeal membrane oxygenation (ECMO) use|Mean change in the ordinal scale|Subject Mortality|Supplemental oxygen use|Survival without mechanical ventilation through Day 29 in subjects with ordinal scores 5 or 6 at baseline.|Survival without mechanical ventilation through Day 29.|The proportion of alive and without respiratory failure|Time to an improvement of one category using an ordinal scale|Time to an improvement of two categories using an ordinal scale|Time to death|Time to Sustained Recovery in subjects with a baseline ordinal score of 5 or 6, CRP&lt;150mg/L and age &lt;85 years.|Time to sustained recovery of subjects with any baseline score|Ventilator/ extracorporeal membrane oxygenation (ECMO) use</t>
  </si>
  <si>
    <t>Child, Adult, Older Adult</t>
  </si>
  <si>
    <t>Phase 2</t>
  </si>
  <si>
    <t>20-0013B</t>
  </si>
  <si>
    <t>University of Alabama at Birmingham School of Medicine - Infectious Disease, Birmingham, Alabama, United States|The University of Arizona - Banner University Medical Center Tucson Campus - Tucson, Tucson, Arizona, United States|University of Arkansas for Medical Sciences, Little Rock, Arkansas, United States|Kern Medical Center, Bakersfield, California, United States|UCSF Fresno Center for Medical Education and Research - Clinical Research Center, Fresno, California, United States|University of Southern California - Infectious Diseases, Los Angeles, California, United States|Hoag Hospital Newport Beach, Newport Beach, California, United States|Stanford University - Stanford Hospital and Clinics - Pediatrics - Infectious Diseases, Stanford, California, United States|Penrose Hospital - Emergency Medicine, Colorado Springs, Colorado, United States|St. Francis Medical Center, Colorado Springs, Colorado, United States|St. Anthony Hospital, Lakewood, Colorado, United States|St. Anthony Hospital North Health Campus, Westminster, Colorado, United States|Nuvance Health Danbury Hospital - Infectious Disease, Danbury, Connecticut, United States|Yale School of Medicine - The Anlyan Center for Medical Research &amp; Education - Immunobiology, New Haven, Connecticut, United States|Nuvance Health - Norwalk Hospital - Asthma Pulmonary and Critical Care Medicine, Norwalk, Connecticut, United States|University of Florida Health - Shands Hospital - Division of Infectious Diseases and Global Medicine, Gainesville, Florida, United States|Mayo Clinic Florida, Jacksonville, Florida, United States|Grady Memorial Hospital, Atlanta, Georgia, United States|Emory Vaccine Center - The Hope Clinic, Decatur, Georgia, United States|Cook County Health and Hospitals System - Ruth M Rothstein CORE Center, Chicago, Illinois, United States|Rush University Medical Center, Chicago, Illinois, United States|Great Lakes Clinical Trials, Chicago, Illinois, United States|Carle Foundation Hospital, Urbana, Illinois, United States|Northwestern Medicine - Central DuPage Hospital - Infectious Disease, Winfield, Illinois, United States|Norton Healthcare, Louisville, Kentucky, United States|University of Louisville - Division of Infectious Diseases, Louisville, Kentucky, United States|Brigham and Women's Hospital - Infectious Diseases, Boston, Massachusetts, United States|Boston Medical Center - Center for Infectious Diseases - Shapiro Center, Boston, Massachusetts, United States|William Beaumont Hospital - Royal Oak Campus - Infectious Disease, Royal Oak, Michigan, United States|Hennepin Healthcare Research Institute, Minneapolis, Minnesota, United States|Mayo Clinic, Rochester - Infectious Diseases, Rochester, Minnesota, United States|University of Nebraska Medical Center - Infectious Diseases, Omaha, Nebraska, United States|Englewood Hospital, Englewood, New Jersey, United States|Jacobi Medical Center, Bronx, New York, United States|Montefiore Medical Center - Infectious Diseases, Bronx, New York, United States|The State University of New York - University at Buffalo - Department of Medicine, Buffalo, New York, United States|Mount Sinai School of Medicine - Medicine - Infectious Diseases, New York, New York, United States|Nuvance Health - Vassar Brothers Medical Center, Poughkeepsie, New York, United States|Stony Brook Medicine - Stony Brook University Hospita, Stony Brook, New York, United States|Atrium Health ID Consultants &amp; Infusion Care Specialists, Charlotte, North Carolina, United States|Wake Forest Baptist Health - Infectious Diseases, Winston-Salem, North Carolina, United States|University of Toledo Medical Center - Ruppert Clinic, Toledo, Ohio, United States|St. Charles Health System - St. Charles Bend Hospital, Bend, Oregon, United States|Doylestown Hospital, Doylestown, Pennsylvania, United States|Penn State Health Milton S. Hershey Medical Center - Division of Infectious Diseases, Hershey, Pennsylvania, United States|Kent County Memorial Hospital, Warwick, Rhode Island, United States|Monument Health - Clinical Research, Rapid City, South Dakota, United States|Hendrick Health - Hendrick Medical Center, Abilene, Texas, United States|Baptist Hospitals of Southeast Texas Site, Beaumont, Texas, United States|Baylor Scott &amp; White Health - Baylor University Medical Center - North Texas Infectious Disease Consultants, Dallas, Texas, United States|Methodist Hospital - Houston, Houston, Texas, United States|University of Texas Health Science Center at San Antonio - Infectious Diseases, San Antonio, Texas, United States|University of Utah - Infectious Diseases, Salt Lake City, Utah, United States|West Virginia University - Infectious Diseases Clinic, Morgantown, West Virginia, United States|Seoul National University Bundang Hospital - Division of Infectious Diseases, Bundang-gu Seongnam-si, Gyeonggi-do, Korea, Republic of|Seoul National University Hospital, Seoul, Jongno-gu, Korea, Republic of</t>
  </si>
  <si>
    <t>https://ClinicalTrials.gov/show/NCT04583969</t>
  </si>
  <si>
    <t>NCT04401579</t>
  </si>
  <si>
    <t>Adaptive COVID-19 Treatment Trial 2 (ACTT-2)</t>
  </si>
  <si>
    <t>Other: Placebo|Drug: Remdesivir|Drug: Baricitinib</t>
  </si>
  <si>
    <t>Time to Recovery|Time to Recovery by Race|Time to Recovery by Ethnicity|Time to Recovery by Sex|Change From Baseline in Alanine Transaminase (ALT)|Change From Baseline in Aspartate Transaminase (AST)|Change From Baseline in Creatinine|Change From Baseline in Glucose|Change From Baseline in Hemoglobin|Change From Baseline in Platelets|Change From Baseline in Prothrombin International Normalized Ratio (INR)|Change From Baseline in Total Bilirubin|Change From Baseline in White Blood Cell Count (WBC)|Change From Baseline in Neutrophils|Change From Baseline in Lymphocytes|Change From Baseline in Monocytes|Change From Baseline in Basophils|Change From Baseline in Eosinophils|Change in National Early Warning Score (NEWS) From Baseline|Percentage of Participants Reporting Grade 3 and 4 Clinical and/or Laboratory Adverse Events (AEs)|Percentage of Participants Reporting Serious Adverse Events (SAEs)|Duration of Hospitalization|Duration of New Non-invasive Ventilation or High Flow Oxygen Use|Duration of New Oxygen Use|Duration of New Ventilator or Extracorporeal Membrane Oxygenation (ECMO) Use|Duration of Oxygen Use|Percentage of Participants Discontinued or Temporarily Suspended From Investigational Therapeutics|Percentage of Participants Requiring New Ventilator or Extracorporeal Membrane Oxygenation (ECMO) Use|Percentage of Participants Requiring New Oxygen Use|Mean Change in the Ordinal Scale|Percentage of Participants at Each Clinical Status Using Ordinal Scale at Day 15|Percentage of Participants at Each Clinical Status Using Ordinal Scale at Day 1|Percentage of Participants at Each Clinical Status Using Ordinal Scale at Day 3|Percentage of Participants at Each Clinical Status Using Ordinal Scale at Day 5|Percentage of Participants at Each Clinical Status Using Ordinal Scale at Day 8|Percentage of Participants at Each Clinical Status Using Ordinal Scale at Day 11|Percentage of Participants at Each Clinical Status Using Ordinal Scale at Day 22|Percentage of Participants at Each Clinical Status Using Ordinal Scale at Day 29|14-day Participant Mortality|28-day Participant Mortality|Time to an Improvement of One Category Using an Ordinal Scale|Time to an Improvement of Two Categories Using an Ordinal Scale|Time to Discharge or to a NEWS of 2 or Less and Maintained for 24 Hours, Whichever Occurs First|Change From Baseline in C-reactive Protein (CRP)|Change From Baseline in D-dimer Concentration</t>
  </si>
  <si>
    <t>20-0006 ACTT-2</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</si>
  <si>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States|Eastern Colorado Health Care System, Aurora, Colorado, United States|Denver Health Division of Hospital Medicine - Main Campus, Denver, Colorado, United States|Georgetown University Medical Center - Division of Infectious Diseases, Washington, District of Columbia, United States|University of Florida Health - Shands Hospital - Division of Infectious Diseases and Global Medicine, Gainesville, Florida, United States|University of Miami Miller School of Medicine - Infectious Diseases, Miami, Florida, United States|Emory Vaccine Center - The Hope Clinic, Decatur, Georgia, United States|Atlanta VA Medical Center - Infectious Diseases Clinic, Decatur, Georgia, United States|Northwestern Hospital - Infectious Disease, Chicago, Illinois, United States|University of Illinois at Chicago College of Medicine - Division of Infectious Diseases, Chicago, Illinois, United States|Indiana University School of Medicine - Infectious Diseases, Indianapolis, Indiana, United States|Ochsner Medical Center - Kenner - Department of Infectious Diseases, Kenner, Louisiana, United States|Southeast Louisiana Veterans Health Care System (SLVHCS)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States|Kaiser Permanente Northwest - Center for Health Research, Portland, Oregon, United States|Penn State Health Milton S. Hershey Medical Center - Division of Infectious Diseases, Hershey, Pennsylvania, United States|University of Pennsylvania Perelman School of Medicine - Penn Institute for Immunology, Philadelphia, Pennsylvania, United States|Vanderbilt University Medical Center - Infectious Diseases, Nashville, Tennessee,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Denmark|National Center for Global Health and Medicine Hospital - Disease Control and Prevention Center, Tokyo, Japan|Seoul National University Bundang Hospital - Division of Infectious Diseases, Bundang-gu Seongnam-si, Korea, Republic of|Seoul National University Hospital, Seoul, Korea, Republic of|Instituto Nacional de Ciencias Medicas y NutriciÃ³n Salvador ZubirÃ¡n - Departamento de Infectologia, Mexico City, Mexico|Instituto Nacional de Enfermedades Respiratorias (INER) - Ismael CosÃ­o Villegas, Mexico City, Mexico|National University Health System - Division of Infectious Diseases, Singapore, Singapore|National Centre for Infectious Diseases (NCID), Singapore, Singapore|Changi General Hospital - Clinical Trials and Research Unit (CTRU), Singapore, Singapore|Ng Teng Fong General Hospital - Infectious Disease Service, Singapore, Singapore|Hospital Clinic Barcelona, Servicio de Salud Internacional, Barcelona, CataluÃ±a, Spain|Hospital Germans Trias i Pujol - Servei Malalties Infeccioses, Barcelona, CataluÃ±a, Spain|Hospital Clinico San Carlos - Enfermedades Infecciosas, Madrid, Spain|Royal Sussex County Hospital - Department of Intensive Care Medicine, Brighton, United Kingdom|Saint Thomas' Hospital - Directorate of Infection, City Of London, United Kingdom|St. James's University Hospital - Infectious Diseases, Leeds, United Kingdom|Royal Victoria Infirmary - Department of Infectious Diseases, Newcastle Upon Tyne, United Kingdom|John Radcliffe Hospital, Oxford, United Kingdom</t>
  </si>
  <si>
    <t>"Study Protocol", https://ClinicalTrials.gov/ProvidedDocs/79/NCT04401579/Prot_002.pdf|"Statistical Analysis Plan", https://ClinicalTrials.gov/ProvidedDocs/79/NCT04401579/SAP_003.pdf|"Informed Consent Form", https://ClinicalTrials.gov/ProvidedDocs/79/NCT04401579/ICF_001.pdf</t>
  </si>
  <si>
    <t>https://ClinicalTrials.gov/show/NCT04401579</t>
  </si>
  <si>
    <t>NCT04640168</t>
  </si>
  <si>
    <t>Adaptive COVID-19 Treatment Trial 4 (ACTT-4)</t>
  </si>
  <si>
    <t>Drug: Baricitinib|Drug: Dexamethasone|Other: Placebo|Drug: Remdesivir</t>
  </si>
  <si>
    <t>The proportion of subjects not meeting criteria for one of the following two ordinal scale categories at any time: 8) Death; 7) Hospitalized, on invasive mechanical ventilation or extracorporeal membrane oxygenation (ECMO)|Change from baseline in alanine aminotransferase (ALT)|Change from baseline in aspartate aminotransferase (AST)|Change from baseline in C-reactive protein (CRP)|Change from baseline in creatinine|Change from baseline in d-dimer concentration|Change from baseline in glucose|Change from baseline in hemoglobin|Change from baseline in platelets|Change from baseline in prothrombin time (PT)|Change from baseline in total bilirubin|Change from baseline in white blood cell count (WBC) with differential|Cumulative incidence of Grade 3 and 4 clinical and/or laboratory adverse events (AEs)|Cumulative incidence of serious adverse events (SAEs)|Days of invasive mechanical ventilation/ extracorporeal membrane oxygenation (ECMO) (if applicable)|Days of non-invasive ventilation/high flow oxygen (if applicable)|Days of supplemental oxygen (if applicable)|Desirability of Outcome Ranking (DOOR)|Duration of hospitalization|Incidence of discontinuation or temporary suspension of study product administration|Subject 14-day mortality|Subject 28-day mortality|Subject clinical status|The proportion of subjects meeting criteria for each of the 8 ordinal scale categories|The proportion of subjects not meeting criteria for one of the three most severe ordinal scale categories at any time.|Time to an improvement of one category from baseline using an ordinal scale|Time to an improvement of two categories from baseline using an ordinal scale|Time to recovery</t>
  </si>
  <si>
    <t>20-0006 ACTT-4</t>
  </si>
  <si>
    <t>University of Alabama at Birmingham School of Medicine - Infectious Disease, Birmingham, Alabama, United States|UCSF Fresno Center for Medical Education and Research - Clinical Research Center, Fresno, California,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States|University of California Davis Medical Center - Internal Medicine - Infectious Disease, Sacramento, California, United States|Kaiser Permanente San Diego Medical Center, San Diego,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States|Stanford University - Stanford Hospital and Clinics - Pediatrics - Infectious Diseases, Stanford, California, United States|Cedars Sinai Medical Center, West Hollywood, California, United States|VA Eastern Colorado Health Care System, Aurora, Colorado, United States|Denver Health Division of Hospital Medicine - Main Campus, Denver, Colorado, United States|Georgetown University Medical Center - Division of Infectious Diseases, Washington, District of Columbia, United States|University of Florida Health - Shands Hospital - Division of Infectious Diseases and Global Medicine, Gainesville, Florida, United States|University of Florida Health - Jacksonville - Department of Emergency Medicine, Jacksonville, Florida, United States|University of Miami Miller School of Medicine - Infectious Diseases, Miami, Florida, United States|Emory Vaccine Center - The Hope Clinic, Decatur, Georgia, United States|Atlanta VA Medical Center - Infectious Diseases Clinic, Decatur, Georgia, United States|Tripler Army Medical Center, Honolulu, Hawaii, United States|Northwestern Hospital - Infectious Disease, Chicago, Illinois, United States|University of Illinois at Chicago College of Medicine - Division of Infectious Diseases, Chicago, Illinois, United States|University of Iowa Hospitals &amp; Clinics - Department of Internal Medicine, Iowa City, Iowa, United States|Tulane University - Section of Pulmonary Diseases, Critical Care, and Environmental Medicine,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Michigan - Infectious Disease Clinic at Taubman Center, Ann Arbor, Michigan,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States|CHI Health Creighton University Medical Center - Bergan Mercy - Pulmonary Medicine, Omaha, Nebraska, United States|Atlantic Health System - Morristown Medical Center, Morristown, New Jersey,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States|University of Oklahoma Health Science Center - Surgery, Oklahoma City, Oklahoma, United States|Kaiser Permanente Northwest - Center for Health Research, Portland, Oregon, United States|Penn State Health Milton S. Hershey Medical Center - Division of Infectious Diseases, Hershey, Pennsylvania, United States|Hospital of the University of Pennsylvania - Infectious Diseases, Philadelphia, Pennsylvania, United States|University of Pittsburgh - Medicine - Infectious Diseases, Pittsburgh, Pennsylvania,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States|Methodist Hospital - Houston, Houston, Texas, United States|Baylor College of Medicine - Molecular Virology and Microbiology,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States|Tokyo Medical and Dental University - Medical Hospital - Department of Respiratory Medicine, Tokyo, Japan|National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Ciencias Medicas y NutriciÃ³n Salvador ZubirÃ¡n - Departamento de Infectologia, Mexico City, Mexico|Instituto Nacional de Enfermedades Respiratorias (INER) - Ismael CosÃ­o Villegas, Mexico City, Mexico|National University Health System - Division of Infectious Diseases, Singapore, Singapore|National University Health System - Alexandra Hospital - Division of Infectious Diseases, Singapore, Singapore|National Centre for Infectious Diseases, Singapore, Singapore|Changi General Hospital - Clinical Trials and Research Unit (CTRU), Singapore, Singapore|Ng Teng Fong General Hospital - Infectious Disease Service, Singapore, Singapore</t>
  </si>
  <si>
    <t>"Study Protocol", https://ClinicalTrials.gov/ProvidedDocs/68/NCT04640168/Prot_001.pdf|"Statistical Analysis Plan", https://ClinicalTrials.gov/ProvidedDocs/68/NCT04640168/SAP_002.pdf|"Informed Consent Form", https://ClinicalTrials.gov/ProvidedDocs/68/NCT04640168/ICF_000.pdf</t>
  </si>
  <si>
    <t>https://ClinicalTrials.gov/show/NCT04640168</t>
  </si>
  <si>
    <t>NCT04280705</t>
  </si>
  <si>
    <t>Adaptive COVID-19 Treatment Trial (ACTT)</t>
  </si>
  <si>
    <t>Other: Placebo|Drug: Remdesivir</t>
  </si>
  <si>
    <t>Time to Recovery|Time to Recovery by Race|Time to Recovery by Ethnicity|Time to Recovery by Sex|Change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(WBC)|Change From Baseline in Neutrophils|Change From Baseline in Lymphocytes|Change From Baseline in Monocytes|Change From Baseline in Basophils|Change From Baseline in Eosinophils|Change in National Early Warning Score (NEWS) From Baseline|Percentage of Participants at Each Clinical Status Using Ordinal Scale at Day 1|Percentage of Participants at Each Clinical Status Using Ordinal Scale at Day 3|Percentage of Participants at Each Clinical Status Using Ordinal Scale at Day 5|Percentage of Participants at Each Clinical Status Using Ordinal Scale at Day 8|Percentage of Participants at Each Clinical Status Using Ordinal Scale at Day 11|Percentage of Participants at Each Clinical Status Using Ordinal Scale at Day 15|Percentage of Participants at Each Clinical Status Using Ordinal Scale at Day 22|Percentage of Participants at Each Clinical Status Using Ordinal Scale at Day 29|Percentage of Participants Reporting Grade 3 and 4 Clinical and/or Laboratory Adverse Events (AEs)|Percentage of Participants Reporting Serious Adverse Events (SAEs)|Percentage of Participants Discontinued or Temporarily Suspended From Investigational Therapeutics|Duration of Hospitalization|Duration of New Non-invasive Ventilation or High Flow Oxygen Use|Duration of New Oxygen Use|Duration of New Ventilator or Extracorporeal Membrane Oxygenation (ECMO) Use|Percentage of Participants Requiring New Non-invasive Ventilation or High-flow Oxygen Use|Percentage of Participants Requiring New Oxygen Use|Percentage of Participants Requiring New Ventilator or Extracorporeal Membrane Oxygenation (ECMO) Use|Mean Change in the Ordinal Scale|14-day Participant Mortality|29-day Participant Mortality|Time to an Improvement by at Least One Category Using an Ordinal Scale|Time to an Improvement of at Least Two Categories Using an Ordinal Scale|Time to Discharge or to a NEWS of 2 or Less and Maintained for 24 Hours, Whichever Occurs First</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</si>
  <si>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</si>
  <si>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States|Stanford University - Stanford Hospital and Clinics - Pediatrics - Infectious Diseases, Stanford, California, United States|Cedars Sinai Medical Center, West Hollywood, California, United States|Denver Health Division of Hospital Medicine - Main Campus, Denver, Colorado,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Germany|Universitatsklinikum Koeln Klinik I fur Innere Medizin Klinisches Studienzentrum fur Infektiologie I, Cologne, Germany|UniversitÃ¤tsklinikum Frankfurt -Medizinische Klinik II - Infektiologie, Frankfurt, Germany|AHEPA University Hospital - 1st Department of Internal Medicine, Thessaloniki, Central Macedonia, Greece|Medical School of Athens University - Evangelismos Hospital - Department of Critical Care and Pulmonary Services, Athens, Greece|National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Ciencias Medicas y NutriciÃ³n Salvador ZubirÃ¡n - Departamento de Infectologia, Mexico City, Mexico|Instituto Nacional de Enfermedades Respiratorias (INER) - Ismael CosÃ­o Villegas, Mexico City, Mexico|National Centre for Infectious Diseases, Singapore, Singapore|Hospital Clinic Barcelona, Servicio de Salud Internacional, Barcelona, CataluÃ±a, Spain|Hospital Germans Trias i Pujol - Servei Malalties Infeccioses, Barcelona, CataluÃ±a, Spain|Royal Sussex County Hospital - Department of Intensive Care Medicine, East Sussex, Brighton, United Kingdom|Saint Thomas' Hospital - Directorate of Infection, London, London, City Of, United Kingdom|Royal Victoria Infirmary - Department of Infectious Diseases, Level 6, Ward 19, Newcastle Upon Tyne, United Kingdom|St. James's University Hospital - Infectious Diseases, Leeds, West Yorkshire, United Kingdom|John Radcliffe Hospital, Headington, Oxford, United Kingdom</t>
  </si>
  <si>
    <t>"Study Protocol", https://ClinicalTrials.gov/ProvidedDocs/05/NCT04280705/Prot_001.pdf|"Statistical Analysis Plan", https://ClinicalTrials.gov/ProvidedDocs/05/NCT04280705/SAP_002.pdf|"Informed Consent Form", https://ClinicalTrials.gov/ProvidedDocs/05/NCT04280705/ICF_000.pdf</t>
  </si>
  <si>
    <t>https://ClinicalTrials.gov/show/NCT04280705</t>
  </si>
  <si>
    <t>NCT04564287</t>
  </si>
  <si>
    <t>An Observational Study of Neurologic Function After COVID-19 Infection</t>
  </si>
  <si>
    <t>MRI brain|Neurological Examination|Autonomic Testing</t>
  </si>
  <si>
    <t>National Institute of Neurological Disorders and Stroke (NINDS)|National Institutes of Health Clinical Center (CC)</t>
  </si>
  <si>
    <t>10000094|000094-N</t>
  </si>
  <si>
    <t>National Institutes of Health Clinical Center, Bethesda, Maryland, United States</t>
  </si>
  <si>
    <t>https://ClinicalTrials.gov/show/NCT04564287</t>
  </si>
  <si>
    <t>NCT04411147</t>
  </si>
  <si>
    <t>A Longitudinal Study of COVID-19 Sequelae and Immunity</t>
  </si>
  <si>
    <t>Risk Factors for Medical Sequelae in COVID-19 Survivors|Mental health status in COVID-19 survivors and contacts|Medical Sequelae in COVID-19 Survivors|Incidence of reinfection with COVID-19|Incidence of clinical silent infection|Antibody and cell-mediated immune responses to SARS-CoV-2 over time|Antibody and cell-mediated immune responses to SARS-CoV-2</t>
  </si>
  <si>
    <t>National Institute of Allergy and Infectious Diseases (NIAID)|National Institutes of Health Clinical Center (CC)</t>
  </si>
  <si>
    <t>200123|20-I-0123</t>
  </si>
  <si>
    <t>https://ClinicalTrials.gov/show/NCT04411147</t>
  </si>
  <si>
    <t>NCT04362865</t>
  </si>
  <si>
    <t>Investigation of the B- and T-cell Repertoire and Immune Response in Patients With Acute and Resolved COVID-19 Infection</t>
  </si>
  <si>
    <t>Characterize immune response|Immune response and outcome|B- and T-cell arm immune response</t>
  </si>
  <si>
    <t>National Cancer Institute (NCI)|National Institutes of Health Clinical Center (CC)</t>
  </si>
  <si>
    <t>200103|20-C-0103</t>
  </si>
  <si>
    <t>Medstar Washington Hospital Center, Washington, District of Columbia, United States|Medstar Franklin Square Medical Center, Baltimore, Maryland, United States|National Institutes of Health Clinical Center, Bethesda, Maryland, United States|Medstar Montgomery Medical Center, Olney, Maryland, United States</t>
  </si>
  <si>
    <t>https://ClinicalTrials.gov/show/NCT04362865</t>
  </si>
  <si>
    <t>NCT04360278</t>
  </si>
  <si>
    <t>Plasma Collection From Convalescent and/or Immunized Donors for the Treatment of COVID-19</t>
  </si>
  <si>
    <t>Collection of convalescent plasma</t>
  </si>
  <si>
    <t>National Institutes of Health Clinical Center (CC)</t>
  </si>
  <si>
    <t>200092|20-CC-0092</t>
  </si>
  <si>
    <t>https://ClinicalTrials.gov/show/NCT04360278</t>
  </si>
  <si>
    <t>NCT04403386</t>
  </si>
  <si>
    <t>Prospective Natural History Study of Smoking, Immune Cell Profiles, Epigenetics and COVID-19</t>
  </si>
  <si>
    <t>Levels of senescent CD16+CD8+ T cells prior to COVID-19 disease and time to COVID-19 disease morbidity (antibody positvity).</t>
  </si>
  <si>
    <t>30 Years to 55 Years Â  (Adult)</t>
  </si>
  <si>
    <t>200108|20-E-0108</t>
  </si>
  <si>
    <t>https://ClinicalTrials.gov/show/NCT04403386</t>
  </si>
  <si>
    <t>NCT05289037</t>
  </si>
  <si>
    <t>COVID-19 Variant Immunologic Landscape Trial (COVAIL Trial)</t>
  </si>
  <si>
    <t>Biological: BNT162b2|Biological: BNT162b2 (B.1.1.529)|Biological: BNT162b2 (B.1.351)|Biological: mRNA-1273|Biological: mRNA-1273.351|Biological: mRNA-1273.529|Biological: mRNA-1273.617.2|Other: Sodium Chloride, 0.9%</t>
  </si>
  <si>
    <t>Change from baseline in Geometric Mean Fold Rise (GMFR)|Change from baseline in Geometric Mean Titers (GMT)|Change in Geometric Mean Ratio|Adverse Events (AEs) leading to withdrawal from the study|Incidence of Adverse Events of Special Interest (AESI)|Incidence of Medically Attended Adverse Events (MAAEs)|Incidence of New Onset Chronic Medical Conditions (NOCMCs)|Incidence of Serious Adverse Events (SAE)|Incidence of Solicited Adverse Events|Incidence of Unsolicited Adverse Events</t>
  </si>
  <si>
    <t>Phase 1|Phase 2</t>
  </si>
  <si>
    <t>Allocation: Randomized|Intervention Model: Parallel Assignment|Masking: None (Open Label)|Primary Purpose: Prevention</t>
  </si>
  <si>
    <t>22-0004|5UM1AI148684-03</t>
  </si>
  <si>
    <t>University of Alabama at Birmingham School of Medicine - Alabama Vaccine Research Clinic, Birmingham, Alabama, United States|University of California, San Diego - Antiviral Research Center, San Diego, California, United States|Zuckerberg San Francisco General Hospital, UCSF Positive Health Program, San Francisco, California, United States|The George Washington University Medical Faculty Associates - Infectious Diseases, Washington, District of Columbia, United States|Howard University - Department of Medicine - Division of Infectious Disease, Washington, District of Columbia, United States|Morehouse School of Medicine - Clinical Research Center, Atlanta, Georgia, United States|Emory Children's Center - Pediatric Infectious Diseases, Atlanta, Georgia, United States|Emory Vaccine Center - The Hope Clinic, Decatur, Georgia, United States|University of Illinois at Chicago College of Medicine - Division of Infectious Diseases, Chicago, Illinois, United States|University of Iowa Hospitals &amp; Clinics - Department of Internal Medicine, Iowa City, Iowa, United States|Tulane University Clinical Translational Unit, New Orleans, Louisiana, United States|Brigham and Women's Hospital - Infectious Diseases, Boston, Massachusetts, United States|Saint Louis University - Center for Vaccine Development, Saint Louis, Missouri, United States|Washington University School of Medicine in St. Louis - Infectious Disease Clinical Research Unit, Saint Louis, Missouri, United States|NYU Grossman School, NYU Langone Vaccine Center, Long Island City, New York, United States|NYU Langone Vaccine Center Research Clinic, Manhattan, New York, United States|University of Rochester Medical Center - Vaccine Research Unit, Rochester, New York, United States|Duke Human Vaccine Institute - Duke Vaccine and Trials Unit, Durham, North Carolina, United States|Baylor College of Medicine - Molecular Virology and Microbiology, Houston, Texas, United States|University of Texas Medical Branch - Division of Infectious Disease, League City, Texas, United States|Kaiser Permanente Washington Health Research Institute - Vaccines and Infectious Diseases, Seattle, Washington, United States|The University of Washington - Virology Research Clinic, Seattle, Washington, United States</t>
  </si>
  <si>
    <t>https://ClinicalTrials.gov/show/NCT05289037</t>
  </si>
  <si>
    <t>NCT04927442</t>
  </si>
  <si>
    <t>Natural History Study of COVID-19 Using Digital Wearables</t>
  </si>
  <si>
    <t>COVID-19 Virus Disease</t>
  </si>
  <si>
    <t>COVID 19 Symptoms Monitoring</t>
  </si>
  <si>
    <t>National Institute on Minority Health and Health Disparities (NIMHD)|National Institutes of Health Clinical Center (CC)</t>
  </si>
  <si>
    <t>18 Years to 65 Years Â  (Adult, Older Adult)</t>
  </si>
  <si>
    <t>10000315|000315-MD</t>
  </si>
  <si>
    <t>National Institute on Minority Health and Health Disparities (NIMHD), Bethesda, Maryland, United States</t>
  </si>
  <si>
    <t>https://ClinicalTrials.gov/show/NCT04927442</t>
  </si>
  <si>
    <t>NCT04375761</t>
  </si>
  <si>
    <t>COVID-19: Human Epidemiology and Response to SARS-CoV-2</t>
  </si>
  <si>
    <t>HEROS</t>
  </si>
  <si>
    <t>Coronavirus Disease 2019 (COVID-19)|SARS-CoV-2</t>
  </si>
  <si>
    <t>Procedure: Collection of Biological Samples|Procedure: Symptom and Exposure Surveys</t>
  </si>
  <si>
    <t>Cumulative Incidence of SARS-CoV-2 RNA Detection in Nasal Samples Among Index Participants and Their Household Contacts Over the Study/Surveillance Period|Percent of Index Participants and Their Household Contacts with Detectable SARS-CoV-2-Specific Antibodies in Serum Over the Study/Surveillance Period|Cumulative Incidence of SARS-CoV-2 Detection in Nasal Samples Among Index Participants with Asthma and Other Atopic Disease Compared to Index Participants without Atopic Disease Over the Study/Surveillance Period|Percent of Index Participants with Asthma and Other Atopic Disease with Detectable SARS-CoV-2-Specific Antibodies in Serum Compared to Index Participants without Atopic Disease Over the Study/Surveillance Period|Changes in the Nasal Transcriptome Associated with Detection of SARS-CoV-2 in Nasal Samples Among Index Participants and Their Household Contacts Over the Study/Surveillance Period|Changes in the Nasal Transcriptome Associated with Detection of SARS-CoV-2 in Nasal Samples Among Index Participants with Asthma and Other Atopic Disease Compared to Index Participants without Atopic Disease Over the Study/Surveillance Period|Symptoms Associated with Detection of SARS-CoV-2 in Nasal Samples Among Index Participants and Their Household Contacts Over the Study/Surveillance Period|Cumulative Incidence of SARS-CoV-2 Detection in Nasal Samples Among Index Participants using Topical Steroids Compared to Index Participants that are Not Using Topical Steroids Over the Study/Surveillance Period|Cumulative Incidence of SARS-CoV-2 Detection in Nasal Samples Among Index Participants Using Topical, Oral, or Inhaled Steroids Compared to Index Participants that are Not Using Topical, Oral, or Inhaled Steroids During the Study/Surveillance Period|Analysis of Factors, Baseline and Prior History, for Possible Association with the Cumulative Incidence of SARS-COV-2 Detection in Nasal Samples: Index Participants and Their Household Contacts Over the Study/Surveillance Period</t>
  </si>
  <si>
    <t>National Institute of Allergy and Infectious Diseases (NIAID)|Rho Federal Systems Division, Inc.</t>
  </si>
  <si>
    <t>NIH|Industry</t>
  </si>
  <si>
    <t>Observational Model: Family-Based|Time Perspective: Prospective</t>
  </si>
  <si>
    <t>DAIT-COVID-19-001</t>
  </si>
  <si>
    <t>Children's Hospital Colorado: Inner City Asthma Consortium (ICAC) Site, Aurora, Colorado, United States|Children's Hospital Colorado: Outcome Measures in Eosinophilic Gastrointestinal Disorders Across the Ages (OMEGA) Site, Aurora, Colorado, United States|Children's National Medical Center: Inner City Asthma Consortium (ICAC) Site, Washington, District of Columbia, United States|Ann &amp; Robert H. Lurie Children's Hospital of Chicago: Food Allergy Outcomes Related to White and African American Racial Differences (FORWARD) and Improving Technology-Assisted Recording of Asthma Control in Children (iTRACC) Site, Chicago, Illinois, United States|Massachusetts General Hospital:Childhood Microbiome (CHIME) and Wheezing Index (WIND) Site, Boston, Massachusetts, United States|Boston Children's Hospital: School Inner-City Asthma Study (SICAS-2), Environmental Assessment of Sleep in Youth (EASY), Severe Asthma Research Program (SARP) and Preventing Asthma in High Risk Kids (PARK) Site, Boston, Massachusetts, United States|Boston Medical Center: Inner City Asthma Consortium (ICAC) Site, Boston, Massachusetts, United States|Henry Ford Health System: Childhood Allergy Study (CAS) Site, Detroit, Michigan, United States|Henry Ford Health System: Inner City Asthma Consortium (ICAC) Site, Detroit, Michigan, United States|Henry Ford Health System: Microbes, Asthma, Allergy and Pets (MAAP) and Wayne County Health, Environment, Allergy, and Asthma Longitudinal Study (WHEALS) Site, Detroit, Michigan, United States|St. Louis Children's Hospital: Inner City Asthma Consortium (ICAC) Site, Saint Louis, Missouri, United States|Columbia University Medical Center: Inner City Asthma Consortium (ICAC) Site, New York, New York, United States|Cincinnati Children's Hospital Medical Center: Greater Cincinnati Pediatric Clinic Repository (GCPCR) and Mechanisms of Progression of Atopic Dermatitis to Asthma in Children (MPAACH) Site, Cincinnati, Ohio, United States|Cincinnati Children's Hospital Medical Center: Inner City Asthma Consortium (ICAC) Site, Cincinnati, Ohio, United States|Cincinnati Children's Hospital Medical Center: Outcome Measures in Eosinophilic Gastrointestinal Disorders Across the Ages (OMEGA) Site, Cincinnati, Ohio, United States|Cincinnati Children's Hospital Medical Center:Cincinnati Childhood Allergy &amp; Air Pollution Study (CCAAPS) Site, Cincinnati, Ohio, United States|Vanderbilt University Medical Center: Infant Susceptibility to Pulmonary Infections and Asthma Following RSV Exposure Study (INSPIRE) Site, Nashville, Tennessee, United States|University of Texas Southwestern Medical Center: Inner City Asthma Consortium (ICAC) Site, Dallas, Texas, United States|University of Wisconsin Hospital and Clinics: Childhood Origins of Asthma (COAST) Site, Madison, Wisconsin, United States|University of Wisconsin Hospital and Clinics: Wisconsin Infant Study Cohort (WISC) Site, Madison, Wisconsin, United States</t>
  </si>
  <si>
    <t>https://ClinicalTrials.gov/show/NCT04375761</t>
  </si>
  <si>
    <t>NCT04582903</t>
  </si>
  <si>
    <t>Send-In Sample Collection for Comprehensive Analyses of Innate and Adaptive Immune Responses During Acute COVID-19 and Convalescence</t>
  </si>
  <si>
    <t>COVID-19 Infection</t>
  </si>
  <si>
    <t>Characterization of the dynamic changes of innate and adaptive immune responses during SARS CoV 2 infection and convalescence.|Identification of genetic variants that are associated with either severe/lethal COVID-19 or resistance to SARS CoV 2 infection.|Measurement of proinflammatory/anti inflammatory cytokines produced during SARS CoV 2 infection and convalescence, including the IFN signature response.|Survey of other potential blood proteomic biomarkers of disease.|Characterization of serological responses against SARS CoV 2, other viruses or microbiota, and host antigens.|Characterization of intrapatient SARS-CoV-2 genetic variation andevolution during infection and convalescence.</t>
  </si>
  <si>
    <t>up to 99 Years Â  (Child, Adult, Older Adult)</t>
  </si>
  <si>
    <t>10000044|000044-I</t>
  </si>
  <si>
    <t>Niaid/Lcim, Rockville, Maryland, United States</t>
  </si>
  <si>
    <t>https://ClinicalTrials.gov/show/NCT04582903</t>
  </si>
  <si>
    <t>NCT04424446</t>
  </si>
  <si>
    <t>Saliva as Source of Detection for SARS-CoV-2</t>
  </si>
  <si>
    <t>Saliva SARS-CoV-2 RT-PCR test results|Saliva and midturbinate swab SARS-CoV-2 RT-PCR test results</t>
  </si>
  <si>
    <t>Observational Model: Case-Only|Time Perspective: Cross-Sectional</t>
  </si>
  <si>
    <t>200128|20-CC-0128</t>
  </si>
  <si>
    <t>Washington Hospital Center, Washington, District of Columbia, United States|National Institutes of Health Clinical Center, Bethesda, Maryland, United States</t>
  </si>
  <si>
    <t>https://ClinicalTrials.gov/show/NCT04424446</t>
  </si>
  <si>
    <t>NCT04889209</t>
  </si>
  <si>
    <t>Delayed Heterologous SARS-CoV-2 Vaccine Dosing (Boost) After Receipt of EUA Vaccines</t>
  </si>
  <si>
    <t>Biological: Ad26.COV2.S|Biological: BNT162b2|Biological: mRNA-1273|Biological: mRNA-1273.211|Biological: SARS-CoV-2 rS/M1</t>
  </si>
  <si>
    <t>Magnitude of SARS-CoV-2 specific antibody binding and neutralization titers|Occurrence of adverse events (AEs)|Occurrence of Adverse Events of Special Interest (AESIs).|Occurrence of New-Onset Chronic Medical Condition (NOCMCs).|Occurrence of Related Medically attended adverse events (MAAEs).|Occurrence of Serious Adverse Events (SAEs).|Occurrence of solicited reactogenicity adverse events (AEs)|Response rate of SARS-CoV-2 specific antibody binding and neutralization titers</t>
  </si>
  <si>
    <t>Allocation: Non-Randomized|Intervention Model: Parallel Assignment|Masking: None (Open Label)|Primary Purpose: Prevention</t>
  </si>
  <si>
    <t>21-0012|5UM1AI148684-03</t>
  </si>
  <si>
    <t>Emory Children's Center - Pediatric Infectious Diseases, Atlanta, Georgia, United States|Emory Vaccine Center - The Hope Clinic, Decatur, Georgia, United States|University of Maryland Baltimore - Institute of Human Virology, Baltimore, Maryland, United States|New York University School of Medicine - Langone Medical Center - Vaccine Center, New York, New York, United States|NYU Langone Vaccine Center, New York, New York, United States|University of Rochester Medical Center - Vaccine Research Unit, Rochester, New York, United States|Cincinnati Children's Hospital Medical Center - Infectious Diseases, Cincinnati, Ohio, United States|University of Pittsburgh - Medicine - Infectious Diseases, Pittsburgh, Pennsylvania, United States|University of Texas Medical Branch - Division of Infectious Disease, Galveston, Texas, United States|Baylor College of Medicine - Molecular Virology and Microbiology, Houston, Texas, United States|Kaiser Permanente Washington Health Research Institute - Vaccines and Infectious Diseases, Seattle, Washington, United States|The University of Washington - Virology Research Clinic, Seattle, Washington, United States</t>
  </si>
  <si>
    <t>https://ClinicalTrials.gov/show/NCT04889209</t>
  </si>
  <si>
    <t>NCT04545047</t>
  </si>
  <si>
    <t>Observational Study of Convalescent Plasma for Treatment of Veterans With COVID-19</t>
  </si>
  <si>
    <t>Coronavirus Disease 2019 (COVID-19)</t>
  </si>
  <si>
    <t>Biological: COVID-19 convalescent plasma</t>
  </si>
  <si>
    <t>All-cause mortality</t>
  </si>
  <si>
    <t>VA Office of Research and Development|Mayo Clinic</t>
  </si>
  <si>
    <t>21 Years to 80 Years Â  (Adult, Older Adult)</t>
  </si>
  <si>
    <t>Observational Model: Other|Time Perspective: Prospective</t>
  </si>
  <si>
    <t>VA Boston Healthcare System Jamaica Plain Campus, Jamaica Plain, MA, Boston, Massachusetts, United States|VA Puget Sound Health Care System Seattle Division, Seattle, WA, Seattle, Washington, United States</t>
  </si>
  <si>
    <t>https://ClinicalTrials.gov/show/NCT04545047</t>
  </si>
  <si>
    <t>NCT04813328</t>
  </si>
  <si>
    <t>The Effect of Helminth Infection Plus COVID-19 Infection on the Immune Response and Intestinal Microorganisms</t>
  </si>
  <si>
    <t>Number of participants with helminth infections|Number of participants with SARS-CoV-2 antibodies|Number of participants with positive malaria test|Average Differential blood count|Average Hematocrit levels|Number of participants with latent tuberculosis infection|Number of participants with Wuchereria bancrofti infection|Number of participants with Strongyloides stercoralis infection|Number of participants with Ascaris infection|Number of participants with hookworm infection|Number of participants with Strongyloides infection|Number of participants with Trichuris infection</t>
  </si>
  <si>
    <t>5 Years and older Â  (Child, Adult, Older Adult)</t>
  </si>
  <si>
    <t>SARS-CoV-2/helminth</t>
  </si>
  <si>
    <t>National Institute for Research in Tuberculosis - International Centers for Excellence in Research (NIRT-ICER), Chennai, Tamilnadu, India</t>
  </si>
  <si>
    <t>https://ClinicalTrials.gov/show/NCT04813328</t>
  </si>
  <si>
    <t>NCT04371432</t>
  </si>
  <si>
    <t>Genetics of COVID-19 Susceptibility and Manifestations</t>
  </si>
  <si>
    <t>COVID-19|Coronavirus 2019</t>
  </si>
  <si>
    <t>Molecular etiology of host susceptibility to severe COVID-19|Mechanisms of disease</t>
  </si>
  <si>
    <t>National Human Genome Research Institute (NHGRI)|National Institutes of Health Clinical Center (CC)</t>
  </si>
  <si>
    <t>1 Month and older Â  (Child, Adult, Older Adult)</t>
  </si>
  <si>
    <t>Observational Model: Case-Control|Time Perspective: Prospective</t>
  </si>
  <si>
    <t>200090|20-HG-0090</t>
  </si>
  <si>
    <t>https://ClinicalTrials.gov/show/NCT04371432</t>
  </si>
  <si>
    <t>NCT04378777</t>
  </si>
  <si>
    <t>Immunophenotyping Assessment in a COVID-19 Cohort</t>
  </si>
  <si>
    <t>IMPACC</t>
  </si>
  <si>
    <t>Procedure: Biological sample collection|Procedure: Data Collection: Clinical Care Assessments</t>
  </si>
  <si>
    <t>Mortality Rate Among COVID-19 Patients|Proportion of Patients with COVID-19 who Require Intensive Care Unit (ICU)-Level Care, Mechanical Ventilatory Support (MV), and/or Extracorporeal Membrane Oxygenation (ECMO) Over Time to Day 28|Proportion of Patients with COVID-19 who Develop Shock, Secondary Organ Failure, or Secondary Infection Over Time to Day 28|Mechanistic: Longitudinal Assessment of Viral Load by Semi-Quantitative Polymerase Chain Reaction (PCR) Over Time to Day 28|Mechanistic: Antibody Isotype/Subclass Classification and Functionality Over Time through Day 28 and at follow-up through month 12|Mechanistic: Longitudinal Assessment of Inflammatory Mediators as Collected Over Time to Day 28|Mechanistic: Longitudinal Assessment of Markers of Myocardial Injury Over Time to Day 28|Duration of Mechanical Ventilation in Patients with COVID-19 Over Time to Day 28|Proportion of Patients with COVID-19 with Requirement for New (Or Increased from Baseline if on Home Oxygen) Supplemental Oxygen Over Time to Day 28|Requirement for Extracorporeal Membrane Oxygenation (ECMO) in COVID-19 Patients with COVID-19 Over Time to Day 28|Mechanistic: Immune Cell Frequencies and Activation Status (CyTOF) in Blood and Endotracheal Aspirate over time Through Day 28 and In blood at Select Study Visits Through Month 12|Mechanistic: Gene Expression (Transcriptomics) in Blood|Mechanistic: Gene Expression (Transcriptomics) in Respiratory Epithelium|Mechanistic: Gene Expression (Transcriptomics) in Plasma Protein|Mechanistic: Gene expression (Transcriptomics) in Metabolic Profiling|Mechanistic: Circulating Immune Mediators Assessed by OLINK Methodology</t>
  </si>
  <si>
    <t>National Institute of Allergy and Infectious Diseases (NIAID)|Benaroya Research Institute|Boston Children's Hospital</t>
  </si>
  <si>
    <t>DAIT-COVID-19-002|NIAID CRMS ID#: 38733</t>
  </si>
  <si>
    <t>University of Arizona (UA) College of Medicine - Tucson: UA Health Sciences Asthma and Airway Disease Research Center, Tucson, Arizona, United States|University of California, Los Angeles: Department of Medicine, Los Angeles, California, United States|University of California San Francisco School of Medicine, San Francisco, California, United States|Stanford Medicine: Sean N. Parker Center for Allergy &amp; Asthma Research, Stanford, California, United States|Yale School of Medicine, New Haven, Connecticut, United States|University of Florida Health Gainesville, Gainesville, Florida, United States|University of Florida Health Jacksonville, Jacksonville, Florida, United States|University of South Florida Health Tampa, Tampa, Florida, United States|Emory University School of Medicine, Atlanta, Georgia, United States|Brigham and Women's Hospital, Boston, Massachusetts, United States|Icahn School of Medicine at Mount Sinai, New York, New York, United States|University Hospitals Case Medical Center, Cleveland, Ohio, United States|University of Oklahoma ,Oklahoma Health Sciences Center: Pulmonary/Critical Care, Department of Medicine, Oklahoma City, Oklahoma, United States|Oregon Health &amp; Science University, Portland, Oregon, United States|Drexel University College of Medicine, Philadelphia, Pennsylvania, United States|University of Texas at Austin: UT Health Austin, Austin, Texas, United States|Baylor College of Medicine: Department of Medicine, Houston, Texas, United States</t>
  </si>
  <si>
    <t>https://ClinicalTrials.gov/show/NCT04378777</t>
  </si>
  <si>
    <t>NCT05242185</t>
  </si>
  <si>
    <t>Long Term Sequelae of COVID-19: Follow-up Study in Dhaka, Bangladesh</t>
  </si>
  <si>
    <t>Other: Observational study</t>
  </si>
  <si>
    <t>The primary end point will be the prevalence and incidence of long term sequelae of COVID-19|Prevalence and incidence of long term (after 6 weeks) sequelae among OPD and hospitalized group COVID-19</t>
  </si>
  <si>
    <t>International Centre for Diarrhoeal Disease Research, Bangladesh|United States Agency for International Development (USAID)</t>
  </si>
  <si>
    <t>Other|U.S. Fed</t>
  </si>
  <si>
    <t>PR-20128</t>
  </si>
  <si>
    <t>ICDDR,B, Dhaka, Bangladesh</t>
  </si>
  <si>
    <t>https://ClinicalTrials.gov/show/NCT05242185</t>
  </si>
  <si>
    <t>NCT04952402</t>
  </si>
  <si>
    <t>SARS-CoV-2 Immune Responses After COVID-19 Therapy and Subsequent Vaccine</t>
  </si>
  <si>
    <t>Covid19|SARS-CoV2 Infection</t>
  </si>
  <si>
    <t>Biological: Moderna mRNA-1273 COVID-19 vaccine|Biological: Community-provided mRNA-based COVID-19 vaccine|Biological: Community-Provided Moderna mRNA-1273 COVID-19 Vaccine</t>
  </si>
  <si>
    <t>Neutralizing antibody (NAb) level at least|Relative pre-vaccine to post-vaccine change in NAb response|New Grade 3 or higher AE, or SAE, or AE leading to change or discontinuation in vaccine receipt|Proportion of participants with Grade 1 or higher allergic reaction from first dose of the mRNA-based COVID-19 vaccine.|Proportion of participants with Grade 2 or higher injection site reaction from first dose of the mRNA-based COVID-19 vaccine.|CD4+ T cell response to SARS-CoV-2 spike protein|CD8+ T cell response to SARS-CoV-2 spike protein|IgG serologic response to SARS-CoV-2 spike protein at receptor binding domain (RBD) and N terminal domain (NTD) and Matrix (M) protein.|IgM serologic response to SARS-CoV-2 spike protein at receptor binding domain (RBD) and N terminal domain (NTD) and Matrix (M) protein.|Flow cytometry of PBMC for markers of exhaustion on B and T cells</t>
  </si>
  <si>
    <t>Phase 4</t>
  </si>
  <si>
    <t>Allocation: N/A|Intervention Model: Single Group Assignment|Masking: None (Open Label)|Primary Purpose: Prevention</t>
  </si>
  <si>
    <t>A5404</t>
  </si>
  <si>
    <t>UCLA CARE Center CRS, Los Angeles, California, United States|Harbor-UCLA CRS, Torrance, California, United States|Rush University CRS (Site ID: 2702), Chicago, Illinois, United States|Massachusetts General Hospital CRS (MGH CRS), Boston, Massachusetts, United States|Brigham and Women's Hospital Therapeutics Clinical Research Site (BWH TCRS) CRS, Boston, Massachusetts, United States|Chapel Hill CRS (Site ID: 3201), Chapel Hill, North Carolina, United States|Case Clinical Research Site, Cleveland, Ohio, United States|University of Washington AIDS CRS, Seattle, Washington, United States</t>
  </si>
  <si>
    <t>https://ClinicalTrials.gov/show/NCT04952402</t>
  </si>
  <si>
    <t>NCT04896060</t>
  </si>
  <si>
    <t>The Impact of the COVID-19 Pandemic on Eating Behavior and Weight Change</t>
  </si>
  <si>
    <t>COVID-19|Obesity</t>
  </si>
  <si>
    <t>Nighttime Eating Behavior|The Intuitive Eating Scale-2 (IES-2)|Three Factor Eating Questionnaire (TFEQ)|Loss of Control Eating|Food Frequency Questionnaire (FFQ)|Changes in self-reported weight</t>
  </si>
  <si>
    <t>National Institute of Diabetes and Digestive and Kidney Diseases (NIDDK)|National Institutes of Health Clinical Center (CC)</t>
  </si>
  <si>
    <t>Observational Model: Ecologic or Community|Time Perspective: Prospective</t>
  </si>
  <si>
    <t>10000172|000172-DK</t>
  </si>
  <si>
    <t>NIDDK, Phoenix, Phoenix, Arizona, United States</t>
  </si>
  <si>
    <t>https://ClinicalTrials.gov/show/NCT04896060</t>
  </si>
  <si>
    <t>NCT04456413</t>
  </si>
  <si>
    <t>Convalescent Plasma as Treatment for Subjects With Early COVID-19 Infection</t>
  </si>
  <si>
    <t>Biological: Convalescent Plasma|Other: Best Supportive Care</t>
  </si>
  <si>
    <t>Hospitalization Rate|Time to symptoms resolution|Overall survival|Rate of virologic clearance by nasopharyngeal swab at 2 and 4 weeks|Rate of nasopharyngeal swab positivity in donors|Rate of donor titers level|Impact of donor titers level on efficacy|Patients' anti-SARS-CoV2 titer assessment pre-infusion for the Treatment group, at 2 weeks , 4 weeks and 2 months.</t>
  </si>
  <si>
    <t>Hackensack Meridian Health|United States Department of Defense</t>
  </si>
  <si>
    <t>Allocation: Randomized|Intervention Model: Crossover Assignment|Masking: None (Open Label)|Primary Purpose: Treatment</t>
  </si>
  <si>
    <t>Pro2020-0542</t>
  </si>
  <si>
    <t>Hackensack University Medical Center, Hackensack, New Jersey, United States</t>
  </si>
  <si>
    <t>"Informed Consent Form", https://ClinicalTrials.gov/ProvidedDocs/13/NCT04456413/ICF_000.pdf</t>
  </si>
  <si>
    <t>https://ClinicalTrials.gov/show/NCT04456413</t>
  </si>
  <si>
    <t>NCT05248399</t>
  </si>
  <si>
    <t>Vale+ Tu Salud: Corner-Based Randomized Trial to Test a Latino Day Laborer Program Adapted to Prevent COVID-19</t>
  </si>
  <si>
    <t>Behavioral: COVID-19 Group Problem Solving|Behavioral: Control Group-standard of care</t>
  </si>
  <si>
    <t>Change in COVID-19 Vaccination Status assessed by a survey|Change in COVID-19 Mitigation Strategies assessed by a survey|Change in Mask Wearing frequency as assessed by a survey|Change in Social Distancing assessed by a survey</t>
  </si>
  <si>
    <t>The University of Texas Health Science Center, Houston|National Institute on Minority Health and Health Disparities (NIMHD)</t>
  </si>
  <si>
    <t>Other|NIH</t>
  </si>
  <si>
    <t>HSC-SPH-20-1389(Rapid phase)|1R01MD016328-01</t>
  </si>
  <si>
    <t>The University of Texas Health Science Center at Houston, Houston, Texas, United States</t>
  </si>
  <si>
    <t>https://ClinicalTrials.gov/show/NCT05248399</t>
  </si>
  <si>
    <t>NCT05112900</t>
  </si>
  <si>
    <t>Health Information Technology for COVID-19 Testing in Schools (SCALE-UP Counts)</t>
  </si>
  <si>
    <t>Behavioral: Text Messaging (TM)|Behavioral: Text Messaging + Health Navigation (TM+HN)</t>
  </si>
  <si>
    <t>Change in Testing Uptake|Change in Missed School Days|Intervention Acceptability assessed using Acceptability of Intervention Measures (AIM)|Intervention Appropriateness assessed using Intervention Appropriateness Measure (IAM)|Intervention Feasibility assessed using Feasibility of Intervention Measure (FIM)</t>
  </si>
  <si>
    <t>University of Utah|Eunice Kennedy Shriver National Institute of Child Health and Human Development (NICHD)</t>
  </si>
  <si>
    <t>Allocation: Randomized|Intervention Model: Sequential Assignment|Masking: None (Open Label)|Primary Purpose: Screening</t>
  </si>
  <si>
    <t>IRB_00143340|1OT2HD108097-01</t>
  </si>
  <si>
    <t>Huntsman Cancer Institute, Salt Lake City, Utah, United States</t>
  </si>
  <si>
    <t>https://ClinicalTrials.gov/show/NCT05112900</t>
  </si>
  <si>
    <t>NCT04313023</t>
  </si>
  <si>
    <t>The Use PUL-042 to Reduce the Infection Rate and Progression to COVID-19 in Adults Exposed to SARS-CoV-2</t>
  </si>
  <si>
    <t>Drug: PUL-042 Inhalation Solution|Drug: Placebo</t>
  </si>
  <si>
    <t>Severity of COVID-19|Incidence of SARS-CoV-2 infection|ICU admission|Mechanical ventilation|Mortality</t>
  </si>
  <si>
    <t>Pulmotect, Inc.|United States Department of Defense</t>
  </si>
  <si>
    <t>Industry|U.S. Fed</t>
  </si>
  <si>
    <t>Allocation: Randomized|Intervention Model: Parallel Assignment|Masking: Quadruple (Participant, Care Provider, Investigator, Outcomes Assessor)|Primary Purpose: Prevention</t>
  </si>
  <si>
    <t>PUL-042-501</t>
  </si>
  <si>
    <t>University of California Irvine, Orange, California, United States|Premier Urgent Care of California, San Bernardino, California, United States|Clinical Research of South Florida Alliance for Multispecialty Research, Coral Gables, Florida, United States|Invesclinic US LLC, Fort Lauderdale, Florida, United States|Luminous Cinical Research- South Florida Urgent Care, Miami, Florida, United States|Entrust Clinical Research, Miami, Florida, United States|DBC Research, Tamarac, Florida, United States|Affinity Clinical Research, LLC, Tampa, Florida, United States|Clinical Research Atlanta, Stockbridge, Georgia, United States|Willis-Knighton Physcian Network, Bossier City, Louisiana, United States|Ascension St John, Bartlesville, Oklahoma, United States|Ascension St. John, Tulsa, Oklahoma, United States|Invesclinic US LLC, Edinburg, Texas, United States|MD Anderson Cancer Center, Houston, Texas, United States|Next Level Urgent Care, Houston, Texas, United States</t>
  </si>
  <si>
    <t>https://ClinicalTrials.gov/show/NCT04313023</t>
  </si>
  <si>
    <t>NCT04387656</t>
  </si>
  <si>
    <t>NCI COVID-19 in Cancer Patients, NCCAPS Study</t>
  </si>
  <si>
    <t>COVID-19 Infection|Hematopoietic and Lymphoid Cell Neoplasm|Malignant Solid Neoplasm|Metastatic Malignant Solid Neoplasm</t>
  </si>
  <si>
    <t>Procedure: Biospecimen Collection|Other: Data Collection|Other: Quality-of-Life Assessment|Other: Questionnaire Administration</t>
  </si>
  <si>
    <t>Patient variables (factors) associated with severe acute respiratory syndrome (SARS) coronavirus 2 (COVID-19) severity|Effects of COVID-19 on cancer therapy and association with clinical outcomes|Physical health (patient-reported health-related quality of life)</t>
  </si>
  <si>
    <t>National Cancer Institute (NCI)</t>
  </si>
  <si>
    <t>NCI-2020-02986|NCICOVID</t>
  </si>
  <si>
    <t xml:space="preserve">University of Alabama at Birmingham Cancer Center, Birmingham, Alabama, United States|Veterans Administration Medical Center - Birmingham, Birmingham, Alabama, United States|USA Health Strada Patient Care Center, Mobile, Alabama, United States|Anchorage Associates in Radiation Medicine, Anchorage, Alaska, United States|Anchorage Radiation Therapy Center, Anchorage, Alaska, United States|Alaska Breast Care and Surgery LLC, Anchorage, Alaska, United States|Alaska Oncology and Hematology LLC, Anchorage, Alaska, United States|Alaska Women's Cancer Care, Anchorage, Alaska, United States|Anchorage Oncology Centre, Anchorage, Alaska, United States|Katmai Oncology Group, Anchorage, Alaska, United States|Providence Alaska Medical Center, Anchorage, Alaska, United States|Fairbanks Memorial Hospital, Fairbanks, Alaska, United States|Kingman Regional Medical Center, Kingman, Arizona, United States|Banner Children's at Desert, Mesa, Arizona, United States|Cancer Center at Saint Joseph's, Phoenix, Arizona, United States|Mayo Clinic Hospital in Arizona, Phoenix, Arizona, United States|Mayo Clinic in Arizona, Scottsdale, Arizona, United States|Mercy Hospital Fort Smith, Fort Smith, Arkansas, United States|CHI Saint Vincent Cancer Center Hot Springs, Hot Springs, Arkansas, United States|Baptist Memorial Hospital and Fowler Family Cancer Center - Jonesboro, Jonesboro, Arkansas, United States|NEA Baptist Memorial Hospital, Jonesboro, Arkansas, United States|University of Arkansas for Medical Sciences, Little Rock, Arkansas, United States|Kaiser Permanente-Anaheim, Anaheim, California, United States|Kaiser Permanente-Deer Valley Medical Center, Antioch, California, United States|Mission Hope Medical Oncology - Arroyo Grande, Arroyo Grande, California, United States|PCR Oncology, Arroyo Grande, California, United States|Kaiser Permanente-Baldwin Park, Baldwin Park, California, United States|Kaiser Permanente-Bellflower, Bellflower, California, United States|Providence Saint Joseph Medical Center/Disney Family Cancer Center, Burbank, California, United States|Enloe Medical Center, Chico, California, United States|Adventist Health Cancer Care Center Chico, Chico, California, United States|UC Irvine Health Cancer Center-Newport, Costa Mesa, California, United States|Kaiser Permanente Dublin, Dublin, California, United States|Kaiser Permanente-Fontana, Fontana, California, United States|Kaiser Permanente-Fremont, Fremont, California, United States|Fresno Cancer Center, Fresno, California, United States|Kaiser Permanente-Fresno, Fresno, California, United States|Kaiser Permanente - Harbor City, Harbor City, California, United States|Kaiser Permanente-Irvine, Irvine, California, United States|UC San Diego Moores Cancer Center, La Jolla, California, United States|Veterans Affairs Loma Linda Healthcare System, Loma Linda, California, United States|Kaiser Permanente Los Angeles Medical Center, Los Angeles, California, United States|Kaiser Permanente West Los Angeles, Los Angeles, California, United States|UCLA / Jonsson Comprehensive Cancer Center, Los Angeles, California, United States|Valley Children's Hospital, Madera, California, United States|Fremont - Rideout Cancer Center, Marysville, California, United States|Kaiser Permanente-Modesto, Modesto, California, United States|Kaiser Permanente Oakland-Broadway, Oakland, California, United States|Kaiser Permanente-Oakland, Oakland, California, United States|Kaiser Permanente-Ontario, Ontario, California, United States|UC Irvine Health/Chao Family Comprehensive Cancer Center, Orange, California, United States|Kaiser Permanente - Panorama City, Panorama City, California, United States|Kaiser Permanente-Rancho Cordova Cancer Center, Rancho Cordova, California, United States|Kaiser Permanente- Marshall Medical Offices, Redwood City, California, United States|Kaiser Permanente-Redwood City, Redwood City, California, United States|Kaiser Permanente-Richmond, Richmond, California, United States|Kaiser Permanente-Riverside, Riverside, California, United States|Rohnert Park Cancer Center, Rohnert Park, California, United States|Kaiser Permanente-Roseville, Roseville, California, United States|The Permanente Medical Group-Roseville Radiation Oncology, Roseville, California, United States|Kaiser Permanente Downtown Commons, Sacramento, California, United States|University of California Davis Comprehensive Cancer Center, Sacramento, California, United States|Kaiser Permanente-South Sacramento, Sacramento, California, United States|South Sacramento Cancer Center, Sacramento, California, United States|Salinas Valley Memorial, Salinas, California, United States|Kaiser Permanente-San Diego Mission, San Diego, California, United States|Kaiser Permanente-San Diego Zion, San Diego, California, United States|Sharp Memorial Hospital, San Diego, California, United States|Kaiser Permanente-San Francisco, San Francisco, California, United States|UCSF Medical Center-Mission Bay, San Francisco, California, United States|Kaiser Permanente-Santa Teresa-San Jose, San Jose, California, United States|Kaiser Permanente San Leandro, San Leandro, California, United States|Pacific Central Coast Health Center-San Luis Obispo, San Luis Obispo, California, United States|Kaiser Permanente-San Marcos, San Marcos, California, United States|Kaiser San Rafael-Gallinas, San Rafael, California, United States|Kaiser Permanente Medical Center - Santa Clara, Santa Clara, California, United States|Mission Hope Medical Oncology - Santa Maria, Santa Maria, California, United States|Kaiser Permanente-Santa Rosa, Santa Rosa, California, United States|Kaiser Permanente Cancer Treatment Center, South San Francisco, California, United States|Kaiser Permanente-South San Francisco, South San Francisco, California, United States|Kaiser Permanente-Stockton, Stockton, California, United States|Gene Upshaw Memorial Tahoe Forest Cancer Center, Truckee, California, United States|Kaiser Permanente Medical Center-Vacaville, Vacaville, California, United States|Kaiser Permanente-Vallejo, Vallejo, California, United States|Kaiser Permanente-Walnut Creek, Walnut Creek, California, United States|Kaiser Permanente-Woodland Hills, Woodland Hills, California, United States|Rocky Mountain Cancer Centers-Aurora, Aurora, Colorado, United States|The Medical Center of Aurora, Aurora, Colorado, United States|Rocky Mountain Regional VA Medical Center, Aurora, Colorado, United States|Boulder Community Hospital, Boulder, Colorado, United States|Boulder Community Foothills Hospital, Boulder, Colorado, United States|Rocky Mountain Cancer Centers-Boulder, Boulder, Colorado, United States|Rocky Mountain Cancer Centers - Centennial, Centennial, Colorado, United States|Penrose-Saint Francis Healthcare, Colorado Springs, Colorado, United States|Rocky Mountain Cancer Centers-Penrose, Colorado Springs, Colorado, United States|Saint Francis Cancer Center, Colorado Springs, Colorado, United States|Cancer Center of Colorado at Sloan's Lake, Denver, Colorado, United States|Kaiser Permanente-Franklin, Denver, Colorado, United States|National Jewish Health-Main Campus, Denver, Colorado, United States|The Women's Imaging Center, Denver, Colorado, United States|Porter Adventist Hospital, Denver, Colorado, United States|Colorado Blood Cancer Institute, Denver, Colorado, United States|Presbyterian - Saint Lukes Medical Center - Health One, Denver, Colorado, United States|Rocky Mountain Cancer Centers-Midtown, Denver, Colorado, United States|SCL Health Saint Joseph Hospital, Denver, Colorado, United States|Rocky Mountain Cancer Centers-Rose, Denver, Colorado, United States|Rose Medical Center, Denver, Colorado, United States|Western Surgical Care, Denver, Colorado, United States|Mercy Medical Center, Durango, Colorado, United States|Southwest Oncology PC, Durango, Colorado, United States|Mountain Blue Cancer Care Center - Swedish, Englewood, Colorado, United States|Rocky Mountain Cancer Centers - Swedish, Englewood, Colorado, United States|Swedish Medical Center, Englewood, Colorado, United States|National Jewish Health-Western Hematology Oncology, Golden, Colorado, United States|Saint Mary's Hospital and Regional Medical Center, Grand Junction, Colorado, United States|North Colorado Medical Center, Greeley, Colorado, United States|Good Samaritan Medical Center, Lafayette, Colorado, United States|Kaiser Permanente-Rock Creek, Lafayette, Colorado, United States|Rocky Mountain Cancer Centers-Lakewood, Lakewood, Colorado, United States|Saint Anthony Hospital, Lakewood, Colorado, United States|Rocky Mountain Cancer Centers-Littleton, Littleton, Colorado, United States|Littleton Adventist Hospital, Littleton, Colorado, United States|Kaiser Permanente-Lone Tree, Lone Tree, Colorado, United States|Rocky Mountain Cancer Centers-Sky Ridge, Lone Tree, Colorado, United States|Sky Ridge Medical Center, Lone Tree, Colorado, United States|Longmont United Hospital, Longmont, Colorado, United States|Rocky Mountain Cancer Centers-Longmont, Longmont, Colorado, United States|McKee Medical Center, Loveland, Colorado, United States|Parker Adventist Hospital, Parker, Colorado, United States|Saint Mary Corwin Medical Center, Pueblo, Colorado, United States|National Jewish Health-Northern Hematology Oncology, Thornton, Colorado, United States|Rocky Mountain Cancer Centers-Thornton, Thornton, Colorado, United States|SCL Health Lutheran Medical Center, Wheat Ridge, Colorado, United States|Veterans Affairs Connecticut Healthcare System-West Haven Campus, West Haven, Connecticut, United States|Beebe South Coastal Health Campus, Frankford, Delaware, United States|Beebe Medical Center, Lewes, Delaware, United States|Delaware Clinical and Laboratory Physicians PA, Newark, Delaware, United States|Helen F Graham Cancer Center, Newark, Delaware, United States|Medical Oncology Hematology Consultants PA, Newark, Delaware, United States|Christiana Care Health System-Christiana Hospital, Newark, Delaware, United States|Beebe Health Campus, Rehoboth Beach, Delaware, United States|TidalHealth Nanticoke / Allen Cancer Center, Seaford, Delaware, United States|Christiana Care Health System-Wilmington Hospital, Wilmington, Delaware, United States|Kaiser Permanente-Capitol Hill Medical Center, Washington, District of Columbia, United States|Children's National Medical Center, Washington, District of Columbia, United States|Sibley Memorial Hospital, Washington, District of Columbia, United States|Mount Sinai Comprehensive Cancer Center at Aventura, Aventura, Florida, United States|Florida Cancer Specialists - Bradenton, Bradenton, Florida, United States|Broward Health North, Deerfield Beach, Florida, United States|Holy Cross Hospital, Fort Lauderdale, Florida, United States|Broward Health Medical Center, Fort Lauderdale, Florida, United States|Golisano Children's Hospital of Southwest Florida, Fort Myers, Florida, United States|University of Florida Health Science Center - Gainesville, Gainesville, Florida, United States|Mount Sinai Medical Center, Miami Beach, Florida, United States|Florida Cancer Specialists - Sarasota, Sarasota, Florida, United States|Florida Cancer Specialists - Sarasota Downtown, Sarasota, Florida, United States|Sarasota Memorial Hospital, Sarasota, Florida, United States|Tampa General Hospital, Tampa, Florida, United States|Moffitt Cancer Center-International Plaza, Tampa, Florida, United States|Moffitt Cancer Center - McKinley Campus, Tampa, Florida, United States|Moffitt Cancer Center, Tampa, Florida, United States|Florida Cancer Specialists - Venice Island, Venice, Florida, United States|Florida Cancer Specialists - Venice Healthpark, Venice, Florida, United States|Saint Mary's Hospital, West Palm Beach, Florida, United States|Phoebe Putney Memorial Hospital, Albany, Georgia, United States|University Cancer and Blood Center LLC, Athens, Georgia, United States|Children's Healthcare of Atlanta - Egleston, Atlanta, Georgia, United States|Augusta Oncology Associates PC-D'Antignac, Augusta, Georgia, United States|Augusta Oncology Associates PC-Wheeler, Augusta, Georgia, United States|Augusta University Medical Center, Augusta, Georgia, United States|Northeast Georgia Medical Center Braselton, Braselton, Georgia, United States|Atlanta VA Medical Center, Decatur, Georgia, United States|Northeast Georgia Medical Center-Gainesville, Gainesville, Georgia, United States|The Longstreet Clinic - Gainesville, Gainesville, Georgia, United States|Memorial Health University Medical Center, Savannah, Georgia, United States|Lewis Cancer and Research Pavilion at Saint Joseph's/Candler, Savannah, Georgia, United States|Kaiser Permanente Moanalua Medical Center, Honolulu, Hawaii, United States|Saint Alphonsus Cancer Care Center-Boise, Boise, Idaho, United States|Saint Luke's Cancer Institute - Boise, Boise, Idaho, United States|Saint Alphonsus Cancer Care Center-Caldwell, Caldwell, Idaho, United States|Kootenai Health - Coeur d'Alene, Coeur d'Alene, Idaho, United States|Walter Knox Memorial Hospital, Emmett, Idaho, United States|Saint Luke's Cancer Institute - Fruitland, Fruitland, Idaho, United States|Idaho Urologic Institute-Meridian, Meridian, Idaho, United States|Saint Luke's Cancer Institute - Meridian, Meridian, Idaho, United States|Saint Alphonsus Medical Center-Nampa, Nampa, Idaho, United States|Saint Luke's Cancer Institute - Nampa, Nampa, Idaho, United States|Kootenai Clinic Cancer Services - Post Falls, Post Falls, Idaho, United States|Kootenai Cancer Clinic, Sandpoint, Idaho, United States|Saint Luke's Cancer Institute - Twin Falls, Twin Falls, Idaho, United States|Saint Anthony's Health, Alton, Illinois, United States|Rush - Copley Medical Center, Aurora, Illinois, United States|Illinois CancerCare-Bloomington, Bloomington, Illinois, United States|Loyola Center for Health at Burr Ridge, Burr Ridge, Illinois, United States|Illinois CancerCare-Canton, Canton, Illinois, United States|Memorial Hospital of Carbondale, Carbondale, Illinois, United States|SIH Cancer Institute, Carterville, Illinois, United States|Illinois CancerCare-Carthage, Carthage, Illinois, United States|Centralia Oncology Clinic, Centralia, Illinois, United States|Lurie Children's Hospital-Chicago, Chicago, Illinois, United States|Northwestern University, Chicago, Illinois, United States|University of Illinois, Chicago, Illinois, United States|University of Chicago Comprehensive Cancer Center, Chicago, Illinois, United States|Carle on Vermilion, Danville, Illinois, United States|Cancer Care Specialists of Illinois - Decatur, Decatur, Illinois, United States|Decatur Memorial Hospital, Decatur, Illinois, United States|Illinois CancerCare-Dixon, Dixon, Illinois, United States|Carle Physician Group-Effingham, Effingham, Illinois, United States|Crossroads Cancer Center, Effingham, Illinois, United States|Illinois CancerCare-Eureka, Eureka, Illinois, United States|Illinois CancerCare-Galesburg, Galesburg, Illinois, United States|Western Illinois Cancer Treatment Center, Galesburg, Illinois, United States|Ingalls Memorial Hospital, Harvey, Illinois, United States|Edward Hines Jr VA Hospital, Hines, Illinois, United States|Loyola Medicine Homer Glen, Homer Glen, Illinois, United States|Illinois CancerCare-Kewanee Clinic, Kewanee, Illinois, United States|Illinois CancerCare-Macomb, Macomb, Illinois, United States|Carle Physician Group-Mattoon/Charleston, Mattoon, Illinois, United States|Loyola University Medical Center, Maywood, Illinois, United States|Marjorie Weinberg Cancer Center at Loyola-Gottlieb, Melrose Park, Illinois, United States|Good Samaritan Regional Health Center, Mount Vernon, Illinois, United States|UC Comprehensive Cancer Center at Silver Cross, New Lenox, Illinois, United States|Cancer Care Center of O'Fallon, O'Fallon, Illinois, United States|Advocate Christ Medical Center, Oak Lawn, Illinois, United States|University of Chicago Medicine-Orland Park, Orland Park, Illinois, United States|Illinois CancerCare-Ottawa Clinic, Ottawa, Illinois, United States|Advocate Lutheran General Hospital, Park Ridge, Illinois, United States|Illinois CancerCare-Pekin, Pekin, Illinois, United States|Illinois CancerCare-Peoria, Peoria, Illinois, United States|Methodist Medical Center of Illinois, Peoria, Illinois, United States|Saint Jude Midwest Affiliate, Peoria, Illinois, United States|Illinois CancerCare-Peru, Peru, Illinois, United States|Valley Radiation Oncology, Peru, Illinois, United States|Illinois CancerCare-Princeton, Princeton, Illinois, United States|West Suburban Medical Center, River Forest, Illinois, United States|Southern Illinois University School of Medicine, Springfield, Illinois, United States|Springfield Clinic, Springfield, Illinois, United States|Memorial Medical Center, Springfield, Illinois, United States|Southwest Illinois Health Services LLP, Swansea, Illinois, United States|Carle Cancer Center, Urbana, Illinois, United States|The Carle Foundation Hospital, Urbana, Illinois, United States|Rush-Copley Healthcare Center, Yorkville, Illinois, United States|IU Health North Hospital, Carmel, Indiana, United States|Goshen Center for Cancer Care, Goshen, Indiana, United States|Indiana University/Melvin and Bren Simon Cancer Center, Indianapolis, Indiana, United States|IU Health Methodist Hospital, Indianapolis, Indiana, United States|Richard L. Roudebush Veterans Affairs Medical Center, Indianapolis, Indiana, United States|Riley Hospital for Children, Indianapolis, Indiana, United States|Sidney and Lois Eskenazi Hospital, Indianapolis, Indiana, United States|Saint Vincent Hospital and Health Care Center, Indianapolis, Indiana, United States|Reid Health, Richmond, Indiana, United States|Memorial Hospital of South Bend, South Bend, Indiana, United States|Saint Anthony Regional Hospital, Carroll, Iowa, United States|Physicians' Clinic of Iowa PC, Cedar Rapids, Iowa, United States|Mercy Hospital, Cedar Rapids, Iowa, United States|Oncology Associates at Mercy Medical Center, Cedar Rapids, Iowa, United States|Medical Oncology and Hematology Associates-West Des Moines, Clive, Iowa, United States|Mercy Cancer Center-West Lakes, Clive, Iowa, United States|Jennie Edmundson Memorial Hospital, Council Bluffs, Iowa, United States|Alegent Health Mercy Hospital, Council Bluffs, Iowa, United States|Heartland Oncology and Hematology LLP, Council Bluffs, Iowa, United States|Greater Regional Medical Center, Creston, Iowa, United States|Blank Children's Hospital, Des Moines, Iowa, United States|Iowa Methodist Medical Center, Des Moines, Iowa, United States|Medical Oncology and Hematology Associates-Des Moines, Des Moines, Iowa, United States|Broadlawns Medical Center, Des Moines, Iowa, United States|Medical Oncology and Hematology Associates-Laurel, Des Moines, Iowa, United States|Mercy Medical Center - Des Moines, Des Moines, Iowa, United States|Iowa Lutheran Hospital, Des Moines, Iowa, United States|Trinity Regional Medical Center, Fort Dodge, Iowa, United States|Methodist West Hospital, West Des Moines, Iowa, United States|Mercy Medical Center-West Lakes, West Des Moines, Iowa, United States|University of Kansas Clinical Research Center, Fairway, Kansas, United States|Central Care Cancer Center - Garden City, Garden City, Kansas, United States|Central Care Cancer Center - Great Bend, Great Bend, Kansas, United States|HaysMed University of Kansas Health System, Hays, Kansas, United States|University of Kansas Cancer Center, Kansas City, Kansas, United States|Lawrence Memorial Hospital, Lawrence, Kansas, United States|Olathe Health Cancer Center, Olathe, Kansas, United States|University of Kansas Cancer Center-Overland Park, Overland Park, Kansas, United States|University of Kansas Hospital-Indian Creek Campus, Overland Park, Kansas, United States|Ascension Via Christi - Pittsburg, Pittsburg, Kansas, United States|Salina Regional Health Center, Salina, Kansas, United States|University of Kansas Health System Saint Francis Campus, Topeka, Kansas, United States|University of Kansas Hospital-Westwood Cancer Center, Westwood, Kansas, United States|Flaget Memorial Hospital, Bardstown, Kentucky, United States|Commonwealth Cancer Center-Corbin, Corbin, Kentucky, United States|Saint Joseph Radiation Oncology Resource Center, Lexington, Kentucky, United States|Saint Joseph Hospital East, Lexington, Kentucky, United States|Saint Joseph London, London, Kentucky, United States|Jewish Hospital, Louisville, Kentucky, United States|The James Graham Brown Cancer Center at University of Louisville, Louisville, Kentucky, United States|Saints Mary and Elizabeth Hospital, Louisville, Kentucky, United States|UofL Health Medical Center Northeast, Louisville, Kentucky, United States|Jewish Hospital Medical Center South, Shepherdsville, Kentucky, United States|LSU Health Baton Rouge-North Clinic, Baton Rouge, Louisiana, United States|Louisiana Hematology Oncology Associates LLC, Baton Rouge, Louisiana, United States|Mary Bird Perkins Cancer Center, Baton Rouge, Louisiana, United States|Our Lady of the Lake Physicians Group - Medical Oncology, Baton Rouge, Louisiana, United States|Medical Center of Baton Rouge, Baton Rouge, Louisiana, United States|Louisiana Hematology Oncology Associates, Baton Rouge, Louisiana, United States|Our Lady of the Lake Medical Oncology, Baton Rouge, Louisiana, United States|Woman's Hospital, Baton Rouge, Louisiana, United States|Ochsner High Grove, Baton Rouge, Louisiana, United States|Mary Bird Perkins Cancer Center - Covington, Covington, Louisiana, United States|Northshore Oncology Associates-Covington, Covington, Louisiana, United States|Ochsner Hematology Oncology North Shore - Covington (West Region), Covington, Louisiana, United States|Women's Cancer Care-Covington, Covington, Louisiana, United States|Mary Bird Perkins Cancer Center - Houma, Houma, Louisiana, United States|Terrebonne General Medical Center, Houma, Louisiana, United States|Ochsner Medical Center Kenner, Kenner, Louisiana, United States|East Jefferson General Hospital, Metairie, Louisiana, United States|LSU Healthcare Network / Metairie Multi-Specialty Clinic, Metairie, Louisiana, United States|Ochsner LSU Health Monroe Medical Center, Monroe, Louisiana, United States|Louisiana State University Health Science Center, New Orleans, Louisiana, United States|Tulane University Health Sciences Center, New Orleans, Louisiana, United States|University Medical Center New Orleans, New Orleans, Louisiana, United States|Ochsner Medical Center Jefferson, New Orleans, Louisiana, United States|Ochsner LSU Health Saint Mary's Medical Center, Shreveport, Louisiana, United States|LSU Health Sciences Center at Shreveport, Shreveport, Louisiana, United States|Harold Alfond Center for Cancer Care, Augusta, Maine, United States|Eastern Maine Medical Center, Bangor, Maine, United States|Waldo County General Hospital, Belfast, Maine, United States|MaineHealth/SMHC Cancer Care and Blood Disorders-Biddeford, Biddeford, Maine, United States|Southern Maine Health Center/Biddeford Medical Center, Biddeford, Maine, United States|Lafayette Family Cancer Center-EMMC, Brewer, Maine, United States|Maine Medical Center-Bramhall Campus, Portland, Maine, United States|Penobscot Bay Medical Center, Rockport, Maine, United States|MaineHealth/SMHC Cancer Care and Blood Disorders-Sanford, Sanford, Maine, United States|Maine Children's Cancer Program, Scarborough, Maine, United States|Maine Medical Center- Scarborough Campus, Scarborough, Maine, United States|Maine Medical Partners - South Portland, South Portland, Maine, United States|University of Maryland/Greenebaum Cancer Center, Baltimore, Maryland, United States|Mercy Medical Center, Baltimore, Maryland, United States|Greater Baltimore Medical Center, Baltimore, Maryland, United States|Sinai Hospital of Baltimore, Baltimore, Maryland, United States|Kaiser Permanente-Woodlawn Medical Center, Baltimore, Maryland, United States|Johns Hopkins University/Sidney Kimmel Cancer Center, Baltimore, Maryland, United States|FMH James M Stockman Cancer Institute, Frederick, Maryland, United States|Kaiser Permanente-Gaithersburg Medical Center, Gaithersburg, Maryland, United States|Kaiser Permanente - Kensington Medical Center, Kensington, Maryland, United States|Kaiser Permanente - Largo Medical Center, Largo, Maryland, United States|Beverly Hospital, Beverly, Massachusetts, United States|Tufts Medical Center, Boston, Massachusetts, United States|Lahey Hospital and Medical Center, Burlington, Massachusetts, United States|Addison Gilbert Hospital, Gloucester, Massachusetts, United States|Lowell General Hospital, Lowell, Massachusetts, United States|Lahey Medical Center-Peabody, Peabody, Massachusetts, United States|Mercy Medical Center, Springfield, Massachusetts, United States|Baystate Medical Center, Springfield, Massachusetts, United States|Winchester Hospital, Winchester, Massachusetts, United States|Saint Joseph Mercy Hospital, Ann Arbor, Michigan, United States|C S Mott Children's Hospital, Ann Arbor, Michigan, United States|University of Michigan Comprehensive Cancer Center, Ann Arbor, Michigan, United States|Bronson Battle Creek, Battle Creek, Michigan, United States|McLaren Cancer Institute-Bay City, Bay City, Michigan, United States|IHA Hematology Oncology Consultants-Brighton, Brighton, Michigan, United States|Saint Joseph Mercy Brighton, Brighton, Michigan, United States|University of Michigan - Brighton Center for Specialty Care, Brighton, Michigan, United States|Henry Ford Cancer Institute-Downriver, Brownstown, Michigan, United States|IHA Hematology Oncology Consultants-Canton, Canton, Michigan, United States|Saint Joseph Mercy Canton, Canton, Michigan, United States|Caro Cancer Center, Caro, Michigan, United States|IHA Hematology Oncology Consultants-Chelsea, Chelsea, Michigan, United States|Saint Joseph Mercy Chelsea, Chelsea, Michigan, United States|Hematology Oncology Consultants-Clarkston, Clarkston, Michigan, United States|McLaren Cancer Institute-Clarkston, Clarkston, Michigan, United States|Newland Medical Associates-Clarkston, Clarkston, Michigan, United States|Henry Ford Macomb Hospital-Clinton Township, Clinton Township, Michigan, United States|Beaumont Hospital - Dearborn, Dearborn, Michigan, United States|Henry Ford Medical Center-Fairlane, Dearborn, Michigan, United States|Wayne State University/Karmanos Cancer Institute, Detroit, Michigan, United States|Henry Ford Hospital, Detroit, Michigan, United States|Ascension Saint John Hospital, Detroit, Michigan, United States|Great Lakes Cancer Management Specialists-Doctors Park, East China Township, Michigan, United States|Michigan State University Clinical Center, East Lansing, Michigan, United States|Weisberg Cancer Treatment Center, Farmington Hills, Michigan, United States|Beaumont Hospital - Farmington Hills, Farmington Hills, Michigan, United States|Genesee Cancer and Blood Disease Treatment Center, Flint, Michigan, United States|Genesee Hematology Oncology PC, Flint, Michigan, United States|Genesys Hurley Cancer Institute, Flint, Michigan, United States|Hurley Medical Center, Flint, Michigan, United States|McLaren Cancer Institute-Flint, Flint, Michigan, United States|Singh and Arora Hematology Oncology PC, Flint, Michigan, United States|Helen DeVos Children's Hospital at Spectrum Health, Grand Rapids, Michigan, United States|Mercy Health Saint Mary's, Grand Rapids, Michigan, United States|Spectrum Health at Butterworth Campus, Grand Rapids, Michigan, United States|Academic Hematology Oncology Specialists, Grosse Pointe Woods, Michigan, United States|Great Lakes Cancer Management Specialists-Van Elslander Cancer Center, Grosse Pointe Woods, Michigan, United States|Michigan Breast Specialists-Grosse Pointe Woods, Grosse Pointe Woods, Michigan, United States|Allegiance Health, Jackson, Michigan, United States|Bronson Methodist Hospital, Kalamazoo, Michigan, United States|West Michigan Cancer Center, Kalamazoo, Michigan, United States|Borgess Medical Center, Kalamazoo, Michigan, United States|Karmanos Cancer Institute at McLaren Greater Lansing, Lansing, Michigan, United States|Mid-Michigan Physicians-Lansing, Lansing, Michigan, United States|Sparrow Hospital, Lansing, Michigan, United States|Hope Cancer Clinic, Livonia, Michigan, United States|Saint Mary Mercy Hospital, Livonia, Michigan, United States|Great Lakes Cancer Management Specialists-Macomb Medical Campus, Macomb, Michigan, United States|Michigan Breast Specialists-Macomb Township, Macomb, Michigan, United States|Saint Mary's Oncology/Hematology Associates of Marlette, Marlette, Michigan, United States|Mid-Michigan Medical Center - Midland, Midland, Michigan, United States|McLaren Cancer Institute-Macomb, Mount Clemens, Michigan, United States|McLaren Cancer Institute-Central Michigan, Mount Pleasant, Michigan, United States|Mercy Health Mercy Campus, Muskegon, Michigan, United States|Lakeland Hospital Niles, Niles, Michigan, United States|Cancer and Hematology Centers of Western Michigan - Norton Shores, Norton Shores, Michigan, United States|Ascension Providence Hospitals - Novi, Novi, Michigan, United States|Henry Ford Medical Center-Columbus, Novi, Michigan, United States|McLaren Cancer Institute-Northern Michigan, Petoskey, Michigan, United States|21st Century Oncology-Pontiac, Pontiac, Michigan, United States|Hope Cancer Center, Pontiac, Michigan, United States|Newland Medical Associates-Pontiac, Pontiac, Michigan, United States|Saint Joseph Mercy Oakland, Pontiac, Michigan, United States|McLaren-Port Huron, Port Huron, Michigan, United States|Spectrum Health Reed City Hospital, Reed City, Michigan, United States|Great Lakes Cancer Management Specialists-Rochester Hills, Rochester Hills, Michigan, United States|Beaumont Children's Hospital-Royal Oak, Royal Oak, Michigan, United States|William Beaumont Hospital-Royal Oak, Royal Oak, Michigan, United States|Ascension Saint Mary's Hospital, Saginaw, Michigan, United States|Oncology Hematology Associates of Saginaw Valley PC, Saginaw, Michigan, United States|Lakeland Medical Center Saint Joseph, Saint Joseph, Michigan, United States|Marie Yeager Cancer Center, Saint Joseph, Michigan, United States|Henry Ford Macomb Health Center - Shelby Township, Shelby, Michigan, United States|Ascension Providence Hospitals - Southfield, Southfield, Michigan, United States|Bhadresh Nayak MD PC-Sterling Heights, Sterling Heights, Michigan, United States|Ascension Saint Joseph Hospital, Tawas City, Michigan, United States|Munson Medical Center, Traverse City, Michigan, United States|William Beaumont Hospital - Troy, Troy, Michigan, United States|Advanced Breast Care Center PLLC, Warren, Michigan, United States|Great Lakes Cancer Management Specialists-Macomb Professional Building, Warren, Michigan, United States|Macomb Hematology Oncology PC, Warren, Michigan, United States|Michigan Breast Specialists-Warren, Warren, Michigan, United States|Saint John Macomb-Oakland Hospital, Warren, Michigan, United States|Henry Ford West Bloomfield Hospital, West Bloomfield, Michigan, United States|Saint Mary's Oncology/Hematology Associates of West Branch, West Branch, Michigan, United States|Metro Health Hospital, Wyoming, Michigan, United States|Huron Gastroenterology PC, Ypsilanti, Michigan, United States|IHA Hematology Oncology Consultants-Ann Arbor, Ypsilanti, Michigan, United States|Sanford Joe Lueken Cancer Center, Bemidji, Minnesota, United States|Fairview Ridges Hospital, Burnsville, Minnesota, United States|Minnesota Oncology - Burnsville, Burnsville, Minnesota, United States|Cambridge Medical Center, Cambridge, Minnesota, United States|Mercy Hospital, Coon Rapids, Minnesota, United States|Fairview Southdale Hospital, Edina, Minnesota, United States|Unity Hospital, Fridley, Minnesota, United States|Mayo Clinic Health Systems-Mankato, Mankato, Minnesota, United States|Fairview Clinics and Surgery Center Maple Grove, Maple Grove, Minnesota, United States|Minnesota Oncology Hematology PA-Maplewood, Maplewood, Minnesota, United States|Saint John's Hospital - Healtheast, Maplewood, Minnesota, United States|Abbott-Northwestern Hospital, Minneapolis, Minnesota, United States|Hennepin County Medical Center, Minneapolis, Minnesota, United States|Health Partners Inc, Minneapolis, Minnesota, United States|University of Minnesota/Masonic Cancer Center, Minneapolis, Minnesota, United States|Monticello Cancer Center, Monticello, Minnesota, United States|New Ulm Medical Center, New Ulm, Minnesota, United States|Fairview Northland Medical Center, Princeton, Minnesota, United States|North Memorial Medical Health Center, Robbinsdale, Minnesota, United States|Mayo Clinic in Rochester, Rochester, Minnesota, United States|Coborn Cancer Center </t>
  </si>
  <si>
    <t>https://ClinicalTrials.gov/show/NCT04387656</t>
  </si>
  <si>
    <t>NCT04491292</t>
  </si>
  <si>
    <t>Assessment of the Psychosocial Impact of the COVID-19 Pandemic on the MD Anderson Cancer Center Workforce</t>
  </si>
  <si>
    <t>Other: Questionnaire Administration</t>
  </si>
  <si>
    <t>Change in psychosocial outcomes|Change in stress-related outcomes|Demographic and occupational factors associated psychological and stress-related outcomes</t>
  </si>
  <si>
    <t>M.D. Anderson Cancer Center|National Cancer Institute (NCI)</t>
  </si>
  <si>
    <t>Observational Model: Cohort|Time Perspective: Cross-Sectional</t>
  </si>
  <si>
    <t>2020-0428|NCI-2020-04259</t>
  </si>
  <si>
    <t>M D Anderson Cancer Center, Houston, Texas, United States</t>
  </si>
  <si>
    <t>https://ClinicalTrials.gov/show/NCT04491292</t>
  </si>
  <si>
    <t>NCT04470427</t>
  </si>
  <si>
    <t>A Study to Evaluate Efficacy, Safety, and Immunogenicity of mRNA-1273 Vaccine in Adults Aged 18 Years and Older to Prevent COVID-19</t>
  </si>
  <si>
    <t>SARS-CoV-2</t>
  </si>
  <si>
    <t>Biological: mRNA-1273|Biological: Placebo</t>
  </si>
  <si>
    <t>Efficacy: Number of Participants with a First Occurrence of COVID-19 Starting 14 Days after Second Dose of mRNA-1273|Safety: Number of Participants with Adverse Events (AEs) or Medically Attended AEs (MAAEs) Leading to Withdrawal|Safety: Number of Participants with Solicited Local and Systemic Adverse Reactions (ARs)|Safety: Number of Participants with Unsolicited AEs|Safety: Number of Participants with Serious AEs (SAEs)|Number of Participants with a First Occurrence of Severe COVID-19 Starting 14 Days after Second Dose of mRNA-1273 or Placebo|Number of Participants with a First Occurrence of Either COVID-19 or SARS-CoV-2 Infection regardless of symptomatology or Severity Starting 14 Days after Second Dose of mRNA-1273 or Placebo|Number of Participants with a Secondary Case Definition of COVID-19 Starting 14 days after Second Dose of mRNA-1273 or Placebo|Number of Participants with a First Occurrence of COVID-19 Starting 14 days after First Dose of mRNA-1273 or Placebo|Number of Participants with a First Occurrence of COVID-19 Starting 14 days after Second Dose of mRNA-1273 or Placebo Regardless of Evidence of Prior SARS-CoV-2 Infection|Number of Participants with a First Occurrence of SARS-CoV-2 Infection in the Absence of Symptoms Defining COVID-19 Starting 14 days after Second Dose of mRNA-1273 or Placebo|Geometric Mean Titer (GMT) of SARS-CoV-2 Specific Neutralizing Antibody (nAb)|Geometric Mean Fold Rise (GMFR) of SARS-CoV-2 Specific nAb|Quantified Levels or GMT of S Protein-Specific Binding Antibody (bAb)|GMFR of S Protein Specific bAb|Number of Participants With Seroresponse Against SARS-CoV-2 (Part C Only)</t>
  </si>
  <si>
    <t>ModernaTX, Inc.|Biomedical Advanced Research and Development Authority|National Institute of Allergy and Infectious Diseases (NIAID)</t>
  </si>
  <si>
    <t>Industry|U.S. Fed|NIH</t>
  </si>
  <si>
    <t>mRNA-1273-P301|75A50120C00034</t>
  </si>
  <si>
    <t>Ascension St. Vincent Birmingham, Birmingham, Alabama, United States|Synexus Clinical Research US, Inc. - Birmingham, Birmingham, Alabama, United States|Hope Research Institute, Chandler, Arizona, United States|Synexus Clinical Research US, Inc. - Phoenix West, Glendale, Arizona, United States|Hope Research Institute, Peoria, Arizona, United States|Hope Research Institute, Phoenix, Arizona, United States|Quality of Life Medical and Research Center, Tucson, Arizona, United States|Baptist Health Center for Clinical Research, Little Rock, Arkansas, United States|Advanced Clinical Research - Rancho Paseo, Banning, California, United States|University of California San Diego, La Jolla, California, United States|eStudySite - La Mesa, La Mesa, California, United States|UCLA Vine Street Clinic CRS, Los Angeles, California, United States|VA Greater Los Angeles Healthcare (veterans only), Los Angeles, California, United States|Paradigm Clinical Research Institute Inc, Redding, California, United States|Benchmark Research - Sacramento, Sacramento, California, United States|Medical Center For Clinical Research - M3 Wake Research, San Diego, California, United States|University of Colorado Hospital, Aurora, Colorado, United States|Lynn Institute of The Rockies, Colorado Springs, Colorado, United States|George Washington University, Washington, District of Columbia, United States|Accel Research Site, DeLand, Florida, United States|Research Centers of America, Hollywood, Florida, United States|Jacksonville Center for Clinical Research, Jacksonville, Florida, United States|Synexus - Optimal Research - Melbourne, Melbourne, Florida, United States|Suncoast Research Group, Miami, Florida, United States|University of Miami, Miami, Florida, United States|Synexus Clinical Research US, Inc. - Orlando, Orlando, Florida, United States|Palm Beach Research Center, West Palm Beach, Florida, United States|Grady Health System, Atlanta, Georgia, United States|Children's Healthcare of Atlanta, Atlanta, Georgia, United States|Hope Clinic of The Emory Vaccine Center, Decatur, Georgia, United States|Meridian Clinical Research, Savannah, Georgia, United States|Clinical Research Atlanta, Stockbridge, Georgia, United States|Synexus Clinical Research US, Inc. - Chicago, Chicago, Illinois, United States|UIC Project WISH CRS, Chicago, Illinois, United States|University of Chicago-Hospital, Chicago, Illinois, United States|Johnson County Clin-Trials, Lenexa, Kansas, United States|Alliance for Multispecialty Research, Newton, Kansas, United States|Alliance for Multispecialty Research- East Wichita, Wichita, Kansas, United States|Meridian Clinical Research, Baton Rouge, Louisiana, United States|Benchmark Research - Metairie, Metairie, Louisiana, United States|University of Maryland School of Medicine, Baltimore, Maryland, United States|Synexus - Optimal Research - Rockville, Rockville, Maryland, United States|Meridian Clinical Research, Rockville, Maryland, United States|Brigham and Women's Hospital, Boston, Massachusetts, United States|Henry Ford Health System, Detroit, Michigan, United States|MediSync Clinical Research Hattiesburg Clinic, Petal, Mississippi, United States|Saint Louis University, Saint Louis, Missouri, United States|Sundance Clinical Research, Saint Louis, Missouri, United States|Meridian Clinical Research, Grand Island, Nebraska, United States|Meridian Clinical Research, Norfolk, Nebraska, United States|Meridian Clinical Research, Omaha, Nebraska, United States|Clinical Research Center of Nevada, Las Vegas, Nevada, United States|AB Clinical Trials, Las Vegas, Nevada, United States|Hackensack University Medical Center, Hackensack, New Jersey, United States|New Jersey Medical School, Newark, New Jersey, United States|Meridian Clinical Research, Binghamton, New York, United States|Weill Cornell Chelsea - (CRS), New York, New York, United States|Weill Cornell Medical College, New York, New York, United States|University of North Carolina at Chapel Hill, Chapel Hill, North Carolina, United States|Tryon Medical Partners, Charlotte, North Carolina, United States|Carolina Institute for Clinical Research - M3 Wake Research, Fayetteville, North Carolina, United States|M3 Wake Research, Inc - M3 Wake, Raleigh, North Carolina, United States|Trial Management Associates, Wilmington, North Carolina, United States|Wake Forest University Health Sciences, Winston-Salem, North Carolina, United States|Synexus Clinical Research US, Inc. - Cincinnati, Cincinnati, Ohio, United States|New Horizons Clinical Research, Cincinnati, Ohio, United States|Cincinnati CRS, Cincinnati, Ohio, United States|Rapid Medical Research Inc, Cleveland, Ohio, United States|Lynn Health Science Institute, Oklahoma City, Oklahoma, United States|Crisor, Medford, Oregon, United States|University of Pennsylvania, Philadelphia, Pennsylvania, United States|UPMC University Center, Pittsburgh, Pennsylvania, United States|Keystone VitaLink Research, Anderson, South Carolina, United States|Keystone VitaLink Research - Greenville, Greenville, South Carolina, United States|Coastal Carolina Research Center, Mount Pleasant, South Carolina, United States|Keystone VitaLink Research - Spartanburg, Spartanburg, South Carolina, United States|Meridian Clinical Research, Dakota Dunes, South Dakota, United States|WR-ClinSearch, Chattanooga, Tennessee, United States|Alliance for Multispecialty Research, Knoxville, Tennessee, United States|Vanderbilt University Medical Center, Medical Arts Building, Nashville, Tennessee, United States|Vanderbilt University Medical Center, Medical Center North, Nashville, Tennessee, United States|Benchmark Research - Austin, Austin, Texas, United States|Synexus - Optimal Research - Austin, Austin, Texas, United States|Tekton Research, Austin, Texas, United States|Advanced Clinical Research - Be Well MD, Cedar Park, Texas, United States|Global Medical Research - M3 Wake Research, Dallas, Texas, United States|Synexus Clinical Research US, Inc. - Dallas, Dallas, Texas, United States|Benchmark Research - Fort Worth, Fort Worth, Texas, United States|University of Texas Medical Branch at Galveston, Galveston, Texas, United States|Baylor College of Medicine, Houston, Texas, United States|DM Clinical Research - Texas Center For Drug Development, Houston, Texas, United States|Laguna Clinical Research, Laredo, Texas, United States|Centex Studies, McAllen, Texas, United States|Benchmark Research - San Angelo, San Angelo, Texas, United States|Clinical Trials of Texas, Inc, San Antonio, Texas, United States|DM Clinical Research, Tomball, Texas, United States|Synexus Clinical Research US, Inc. - Salt Lake City, Murray, Utah, United States|Foothill Family Clinic - North, Salt Lake City, Utah, United States|Foothill Family Clinic-South Clinic, Salt Lake City, Utah, United States|Kaiser Permanente - Seattle, Seattle, Washington, United States</t>
  </si>
  <si>
    <t>https://ClinicalTrials.gov/show/NCT04470427</t>
  </si>
  <si>
    <t>NCT04951310</t>
  </si>
  <si>
    <t>COVID-19 Vaccinations With a Sweepstakes</t>
  </si>
  <si>
    <t>Behavioral: Philly Vax Sweepstakes</t>
  </si>
  <si>
    <t>Weekly Vaccination Rate</t>
  </si>
  <si>
    <t>University of Pennsylvania|Philadelphia Department of Public Health</t>
  </si>
  <si>
    <t>Allocation: Randomized|Intervention Model: Parallel Assignment|Masking: None (Open Label)|Primary Purpose: Health Services Research</t>
  </si>
  <si>
    <t>University of Pennsylvania, Philadelphia, Pennsylvania, United States</t>
  </si>
  <si>
    <t>https://ClinicalTrials.gov/show/NCT04951310</t>
  </si>
  <si>
    <t>NCT04498273</t>
  </si>
  <si>
    <t>COVID-19 Positive Outpatient Thrombosis Prevention in Adults Aged 40-80</t>
  </si>
  <si>
    <t>Terminated</t>
  </si>
  <si>
    <t>Drug: Apixaban 2.5 MG|Drug: Apixaban 5MG|Drug: Aspirin|Drug: Placebo</t>
  </si>
  <si>
    <t>Hospitalization for Cardiovascular/Pulmonary Events</t>
  </si>
  <si>
    <t>Frank C Sciurba|National Heart, Lung, and Blood Institute (NHLBI)|University of Pittsburgh</t>
  </si>
  <si>
    <t>40 Years to 80 Years Â  (Adult, Older Adult)</t>
  </si>
  <si>
    <t>ACTIV4-Outpatient</t>
  </si>
  <si>
    <t>University of Southern California, Los Angeles, California, United States|Stanford University School of Medicine, Palo Alto, California, United States|Zuckerberg San Francisco General, San Francisco, California, United States|Olive View-UCLA Medical Center, Sylmar, California, United States|Pine Ridge Family Medicine, Colorado Springs, Colorado, United States|Life Tree Health, Inc., Washington, District of Columbia, United States|Midland Florida Clinical Research Center, LLC, DeLand, Florida, United States|University of Florida at Gainesville, Gainesville, Florida, United States|Vital Pharma Research, Hialeah, Florida, United States|Advanced Research for Health Improvement, LLC, Immokalee, Florida, United States|University of Floridia at Jacksonville, Jacksonville, Florida, United States|Lakeland Regional, Lakeland, Florida, United States|Total Research Group LLC, Miami, Florida, United States|Jackson Memorial, Miami, Florida, United States|Well Pharma Medical Research, Miami, Florida, United States|Innovation Clinical Trials, Palmetto Bay, Florida, United States|Bond Community Health Center, Tallahassee, Florida, United States|Tallahassee Memorial, Tallahassee, Florida, United States|USF Tampa General Hospital, Tampa, Florida, United States|Alliance Clinical Research, Tampa, Florida, United States|Hawaii Pacific Health, Honolulu, Hawaii, United States|Fox Valley Clinical Research Center, LLC, Aurora, Illinois, United States|UIC - Mile Square, Chicago, Illinois, United States|Jesse Brown VA, Chicago, Illinois, United States|University of Illinois at Chicago, Chicago, Illinois, United States|Olivo Wellness Medical Center, Chicago, Illinois, United States|University of Chicago, Chicago, Illinois, United States|OSF Saint Francis Medical Center, Peoria, Illinois, United States|Ascension Via Christi, Wichita, Kansas, United States|University Medical Center New Orleans, New Orleans, Louisiana, United States|Jadestone Clinical Research, LLC, Gaithersburg, Maryland, United States|Brigham &amp; Women's Hospital, Boston, Massachusetts, United States|GFC of Southeastern Michigan, Detroit, Michigan, United States|SRI International, Plymouth, Michigan, United States|Metro Health-University of Michigan Health, Wyoming, Michigan, United States|Raritan Bay Primary Care and Cardiology Associates, Matawan, New Jersey, United States|G&amp;S Medical Associates, LLC, Paterson, New Jersey, United States|University of New Mexico, Albuquerque, New Mexico, United States|Montefiore Medical Center, Bronx, New York, United States|Strong Memorial, Rochester, New York, United States|Spinal Pain and Rehab Medicine, Yonkers, New York, United States|Duke, Durham, North Carolina, United States|Peters Medical Research, High Point, North Carolina, United States|The Heart and Medical Center, Durant, Oklahoma, United States|Ascension St. John Clinical Research Institute, Tulsa, Oklahoma, United States|UPMC Passavant Cranberry, Cranberry, Pennsylvania, United States|UPMC McKeesport, McKeesport, Pennsylvania, United States|UPMC East, Monroeville, Pennsylvania, United States|UPMC Magee, Pittsburgh, Pennsylvania, United States|UPMC Presby, Pittsburgh, Pennsylvania, United States|UPMC Mercy, Pittsburgh, Pennsylvania, United States|Preferred Primary Care Physicians, Pittsburgh, Pennsylvania, United States|UPMC Shadyside, Pittsburgh, Pennsylvania, United States|UPMC Passavant McCandless, Pittsburgh, Pennsylvania, United States|Preferred Primary Care Physicians, Inc, Pittsburgh, Pennsylvania, United States|Preferred Primary Care Physicians, Pittsburgh, Pennsylvania, United States|Preferred Primary Care Physicians, Uniontown, Pennsylvania, United States|Pharma Tex Research, Amarillo, Texas, United States|Ascension Seton Medical Center, Austin, Texas, United States|Baptist Beaumont, Beaumont, Texas, United States|McGoven Medical School - UT- Houston, Houston, Texas, United States|Diversifield Medical Practices, Houston, Texas, United States|Next Level Urgent Care, Houston, Texas, United States|Mesquite Regional Internal Medicine, Mesquite, Texas, United States|University of Texas at Tyler, Tyler, Texas, United States|University of Texas at Rio Grande Valley, Weslaco, Texas, United States|Intermountain Healthcare, Murray, Utah, United States|Community Care of Clay, Clay, West Virginia, United States|University Healthcare Physicians, Harpers Ferry, West Virginia, United States|Community Care of Weston, Weston, West Virginia, United States|Gundersen Health System, La Crosse, Wisconsin, United States</t>
  </si>
  <si>
    <t>"Study Protocol", https://ClinicalTrials.gov/ProvidedDocs/73/NCT04498273/Prot_001.pdf|"Statistical Analysis Plan", https://ClinicalTrials.gov/ProvidedDocs/73/NCT04498273/SAP_002.pdf</t>
  </si>
  <si>
    <t>https://ClinicalTrials.gov/show/NCT04498273</t>
  </si>
  <si>
    <t>NCT04518410</t>
  </si>
  <si>
    <t>ACTIV-2: A Study for Outpatients With COVID-19</t>
  </si>
  <si>
    <t>Coronavirus|Covid19</t>
  </si>
  <si>
    <t>Biological: bamlanivimab|Drug: Placebo (IV)|Biological: BRII-196/BRII-198|Biological: AZD7442 (IV)|Biological: AZD7442 (IM)|Drug: SNG001|Drug: Camostat|Drug: Placebo (IM)|Drug: Placebo (Inhaled solution)|Drug: Placebo (oral tablet)|Biological: BMS-986414 + BMS-986413|Drug: Placebo (SC injections)|Biological: SAB-185 (3,840 Units/kg)|Biological: SAB-185 (10,240 Units/kg)|Drug: CASIRIVIMAB + IMDEVIMAB</t>
  </si>
  <si>
    <t>COVID-19 symptom duration (Phase 2)|Quantification of SARS-CoV-2 RNA (Phase 2)|Proportion of participants with new adverse event (AE) â‰¥ Grade 3 (Phase 2)|Cumulative incidence of death due to any cause or hospitalization due to any cause (Phase 3)|Proportion of participants with new adverse event (AE) â‰¥ Grade 3 (Phase 3)|COVID-19 symptom duration (Phase 3)|Quantification of SARS-CoV-2 RNA (Phase 3)|Cumulative incidence of death from any cause or hospitalization due to any cause (Phase 2)|Cumulative incidence of death from any cause, or hospitalization due to any cause related to COVID-19 (Phase 3)|Level of SARS-CoV-2 RNA from NP swabs (Phase 2)|Level of SARS-CoV-2 RNA from NP swabs (Phase 3)|Duration of targeted clinical COVID-19 symptoms (Phases 2 and 3)|COVID-19 symptom severity ranking (Phases 2 and 3)|Proportion of participants with â‰¥1 worsening symptom of COVID-19 (Phases 2 and 3)|Time to self-reported return to usual health (a) (Phases 2 and 3)|Cumulative incidence of death due to any cause or hospitalization due to any cause (Phases 2 and 3)|Oxygen saturation level (Phases 2 and 3)|AUC of SARS-CoV-2 RNA from site-collected NP swabs (Phase 2)|Incidence of new adverse event (AE) â‰¥ Grade 2 (Phases 2 and 3)|Incidence of new adverse event (AE) â‰¥ Grade 3 (Phases 2 and 3)|Time to self-reported return to usual health (b) (Phases 2 and 3)</t>
  </si>
  <si>
    <t>National Institute of Allergy and Infectious Diseases (NIAID)|Eli Lilly and Company|AIDS Clinical Trials Group|Brii Biosciences Limited|AstraZeneca|Sagent Pharmaceuticals|Synairgen Research Ltd.|Bristol-Myers Squibb|SAb Biotherapeutics, Inc.</t>
  </si>
  <si>
    <t>Phase 2|Phase 3</t>
  </si>
  <si>
    <t>NIH|Industry|Other</t>
  </si>
  <si>
    <t>A5401/ACTIV-2|38742</t>
  </si>
  <si>
    <t>Pinnacle Research Group (Site 1082), 321 E. 10th Street, Anniston, Alabama, United States|North Alabama Research Center LLC (Site 1194), 721 W. Market St., Ste. B, Athens, Alabama, United States|University of Alabama at Birmingham (Site 1005), 908 20th Street South, Birmingham, Alabama, United States|Cullman Clinical Trials (Site 1140), 501 Clark St. NE., Cullman, Alabama, United States|Jasper Summit Research, LLC. (Site 1056), 1280 Summit, Jasper, Alabama, United States|Absolute Clinical Research, LLC. (Site 1186), 7725 North 43rd Avenue, Ste. 211, Phoenix, Arizona, United States|University of Arizona (Site 1043), 1501 N. Campbell Ave., Rm. 6410, Tucson, Arizona, United States|Omnibus Clinical Research (Site 1253), 3340 W. Ball Road, Ste. I, Anaheim, California, United States|Franco A. Felizarta MD (Site 1174), 3535 San Dimas St., Bakersfield, California, United States|Clearview Medical Research LLC. (Site 1251), 2714 Hidaway Ave., Ste. 103, Canyon Country, California, United States|St. Jude Heritage Medical Group (Site 1093), 2151 N. Harbor Blvd., Fullerton, California, United States|University of California San Diego (Site 1160), 9350 Campus Point Drive, Perlman Cancer Cancer, La Jolla, California, United States|Fadi A. Haddad, MD, Inc. (Site 1146), 8860 Center Dr., Ste. 320, La Mesa, California, United States|Atella Clinical Research (Site 1111), 5451 La Palma Avenue, La Palma, California, United States|Loma Linda University Health (Site 1110), 11374 Mountain View, Dover Bldg, Ste. C, Loma Linda, California, United States|University of Southern California (Site 1057), 1300 N. Mission Rd., Rm 349, Los Angeles, California, United States|UCLA CARE Center (Site 1003), 11075 Santa Monica Blvd., Suite 100, Los Angeles, California, United States|Science 37, Inc. (Site 1124), 12121 Bluff Creek Dr., Ste. 100, Los Angeles, California, United States|VA Northern California Health Care System (NAVREF) (Site 1137), 10535 Hospital Way, Mather, California, United States|Central Valley Research, LLC (Site 1085), 400 E. Orangeburg Ave., Ste. 5, Modesto, California, United States|Hoag Memorial Hospital Presbyterian (Site 1200), 1 Hoag Dr., Newport Beach, California, United States|Valley Clinical Research, Inc. (Site 1059), 18433 Roscoe Blvd., Ste 210, Northridge, California, United States|University of California Irvine (Site 1083), 843 Health Sciences Road, Orange, California, United States|FOMAT Medical Research (Site 1136), 300 South A Street, Oxnard, California, United States|Eisenhower Medical Center (Site 1040), 39000 Bob Hope Drive, Rancho Mirage, California, United States|Paradigm Research (Site 1150), 3652 Eureka Way, Redding, California, United States|Riverside Medical Clinic (Site 1232), 7117 Brockton Ave., Riverside, California, United States|University of California Davis Medical Center (Site 1097), 2315 Stockton Blvd., Sacramento, California, United States|Premier Urgent Care Centers of California, Inc. (Site 1176), 284 E. Highland Ave., San Bernardino, California, United States|University of California San Diego (Site 1002), 220 Dickinson Street, San Diego, California, United States|Zion Medical Center (Site 1063), 4647 Zion Avenue, San Diego, California, United States|VA San Diego Health System (Stie 1127), 3350 La Jolla, San Diego, California, United States|University of California San Francisco (Site 1009), 995 Potrero Ave., Building 80, Ward 84, San Francisco, California, United States|San Francisco Research Institute (Site 1210), 2435 Ocean Ave., San Francisco, California, United States|Stanford University (Site 1213), 1201 Welch Road, Stanford, California, United States|Millennium Clinical Trials (Site 1260), 550 Saint Charles Dr., Ste. 208, Thousand Oaks, California, United States|Office of Ramesh V. Nathan, MD (Site 1073), 2220 Lynn Rd., Ste. 301, Thousand Oaks, California, United States|Harbor UCLA (Site 1022), 1124 West Carson Street, Torrance, California, United States|Allianz Research Institute Inc. (Site 1159), 14120 Beach Blvd., Ste. 101, Westminster, California, United States|University of Colorado (Site 1007), 12401 East 17th Avenue, Aurora, Colorado, United States|UConn - Institute for Collaboration on Health (Site 1169), 2006 Hillside Rd., Unit 1248, Storrs, Connecticut, United States|Whitman-Walker Health (Site 1027), 1337 R Street NW., Washington, District of Columbia, United States|Imagine Research of Palm Beach County (Site 1157), 709 S. Federal Hwy., Ste. 2, Boynton Beach, Florida, United States|Bradenton Research Center Inc. (Site 1109), 3924 9th Ave. W, Bradenton, Florida, United States|Synergy Healthcare (Site 1099), 300 Riverside Drive E., Ste. 1350, Bradenton, Florida, United States|Cardiology Physicians, P.A. (Site 1180), 305 Memorial Medical Pkwy., Ste. 301, Daytona Beach, Florida, United States|Midland Florida Clinical Research Center LLC (Site 1130), 665 Peachwood Drive, DeLand, Florida, United States|Integrity Clinical Research (Site 1214), 3901 NW 79th Ave., Doral, Florida, United States|Universal Axon Clinical Research (Site 1077), 3650 NW 82nd Ave., Doral, Florida, United States|EMINAT Research (Site 1202), 2500 E. Commercial Blvd., Fort Lauderdale, Florida, United States|Holy Cross Health (Site 1072), 4725 North Federal Highway, Fort Lauderdale, Florida, United States|North Florida / South Georgia Veterans Health System (Site 1133), 1601 SW Archer Rd., Gainesville, Florida, United States|University of Florida (Site 1047), 1600 SW. Archer Rd., Gainesville, Florida, United States|NW FL Clinical Research Group, LLC. (Site 1046), 400 Gulf Breeze Parkway, Gulf Breeze, Florida, United States|Indago Research and Health Center (Site 1050), 3700 W. 12th Ave., Ste. 300, Hialeah, Florida, United States|AGA Clinical Trials (Site 1026), 900 West 49th Street, Hialeah, Florida, United States|Community Research of South Florida (Site 1197), 7100 W. 20th Ave., Ste. 403, Hialeah, Florida, United States|New Generation Medical Research (Site 1204), 7600 W. 20th Ave., Ste. 106, Hialeah, Florida, United States|Best Quality Research, Inc. (Site 1237), 2387 W. 68th St., Ste. 403, Hialeah, Florida, United States|Innovative Health Medical Center (Site 1222), 6750 Taft Street, Hollywood, Florida, United States|University of Florida Jacksonville (Site 1039), 655 West 8th Street, Jacksonville, Florida, United States|Mayo Clinic Jacksonville (Site 1149), 4500 San Pablo Rd. S., Jacksonville, Florida, United States|QC Trials (Site 1117), 300 W. 41st Street, Ste. 203, Miami Beach, Florida, United States|Lakes Research (Site 1037), 5801 NW 151 Street, Miami Lakes, Florida, United States|Savin Medical Group, LLC. (Site 1212), 5789B NW. 151st Street, Miami Lakes, Florida, United States|Amber Clinical Research, LLC. (Site 1206), 9000 NE. 2nd Avenue, Miami Shores, Florida, United States|Gonzalez MD &amp; Aswad MD Health Services (Site 1238), 3401 NW. 7th Street, Miami, Florida, United States|Clintex Research Group, Inc. (Site 1231), 590 SW. 27th Ave., Miami, Florida, United States|Advance Medical Research Center (Site 1193) 330 SW. 27th Ave., Ste. 701, Miami, Florida, United States|University of Miami Miller School of Medicine CoVID Unit (Site 1068), 1425 NW. 10th Ave., Miami, Florida, United States|Florida International Medical Research (Site 1239), 1890 S. Red Rd., Ste. 103, Miami, Florida, United States|D&amp;H National Research Centers (Site 1205), 8485 Bird Road, Miami, Florida, United States|Allied Biomedical Research Institute (Site 1227), 7100 SW. 47th St., Ste. 220, Miami, Florida, United States|Miami Clinical Research (Site 1089), 2400 SW. 69th Ave., Miami, Florida, United States|Research Institute of South Florida, Inc. (Site 1201), 9835 SW. 72nd Street, Ste. 201, Miami, Florida, United States|RM Medical Research, Inc. (Site 1230), 10346 W. Flagler St., Miami, Florida, United States|Pro Live Medical Research Corp (Site 1219), 12781 SW. 42nd Street, Miami, Florida, United States|Miami Dade Medical Research Institute, LLC (Site 1223), 8955 SW. 87th Ct., Miami, Florida, United States|Bravo Health Care Center (Site 1221), 1440 79 Street, North Bay Village, Florida, United States|Orlando Immunology Center (Site 1045), 1707 North Mills Avenue, Orlando, Florida, United States|Clintheory (Site 1203), 7350 Sandlake Commons Blvd., Orlando, Florida, United States|IMIC, Inc. (Site 1141), 18320 Franjo Rd, Palmetto Bay, Florida, United States|Family Clinical Trials (Site 1236), 1601 N. Palm Ave., Ste. 102, Pembroke Pines, Florida, United States|Physician Care Clinical Research, LLC. (Site 1242), 1617 S. Tuttle Ave., Ste. 1A, Sarasota, Florida, United States|Bassetti Medical Research, Inc. (Site 1158), 5825 US Highway 27 N., Sebring, Florida, United States|DBC Research (Site 1188), 7707 N. University Dr., Ste. 106, Tamarac, Florida, United States|ETNA Medical Center (Site 1225), 7401 N. University Drive, Tamarac, Florida, United States|Moore Clinical Research, Inc. (Site 1164), 4257 W. Kennedy Blvd., Tampa, Florida, United States|Tampa General Hospital Family Care Center Healthpark (Site 1088), 5802 N. 30th Street, Tampa, Florida, United States|Infectious Disease Consultants of the Treasure Coast (Site 1171), 3735 11th Cir., Ste. 201, Vero Beach, Florida, United States|AIDS Research and Treatment Center of the Treasure Coast (Site 1095), 981 37th Place, Vero Beach, Florida, United States|Triple O Research Institute PA (Site 1121), 2580 Metrocentre Blvd., Ste. 4, West Palm Beach, Florida, United States|The Ponce de Leon Center (site 1015), 341 Ponce De Leon Avenue Northeast, Atlanta, Georgia, United States|Rare Disease Research, LLC. (Site 1248), 1891 Howell Mill Rd.NW, Ste. B, Atlanta, Georgia, United States|Agile Clinical Rsearch Trials, LLC (Site 1051), 750 Hammond Drive, Atlanta, Georgia, United States|Balanced Life Health Care Solutions/SKYCRNG (Site 1191), 2033 Buford Hwy., Ste. 109, Buford, Georgia, United States|IACT Health (Site 1035), 800 Talbotton Road, Columbus, Georgia, United States|Clintheory (Site 1254), 4300 Pleasant Hill Road, Duluth, Georgia, United States|One Health Research Clinic, Inc. (Site 1250), 5880 Live Oak Pkwy, Ste. 160, Norcross, Georgia, United States|Renew Health Clinical Research, LLC. (Site 1161), 1550 Janmar Rd., Snellville, Georgia, United States|John A. Burns School of Medicine UH Clinics at Kakaako (Site 1177), 651 Ilalo St., Honolulu, Hawaii, United States|Snake River Research, PLLC (Site 1120), 2900 Cortez Ave., Idaho Falls, Idaho, United States|Metro Infectious Disease Consultants (Site 1106), 901 McClintock Dr., Ste. 201, Burr Ridge, Illinois, United States|Chicago Clinical Research Institute (Site 1132), 611 W. Roosevelt Rd., Chicago, Illinois, United States|Northwestern University (Site 1025), 645 North Michigan Ave, Chicago, Illinois, United States|Rush University Medical Center (Site 1017), 600 Paulina St., Chicago, Illinois, United States|University of Illinois at Chicago (Site 1147), 835 South Wood Street, Chicago, Illinois, United States|University of Chicago (Site 1064), 5841 S. Maryland Ave., Chicago, Illinois, United States|Great Lakes Clinical Trials (Site 1049), 5149 N. Ashland Ave., Chicago, Illinois, United States|Investigators Research Group, LLC. (Site 1170), 321 E. Northfield Dr., Ste. 100, Brownsburg, Indiana, United States|Roudebush VA Medical Center (Site 1217), 550 University Blvd, Indianapolis, Indiana, United States|University of Kansas Medical Center (Site 1042), 3901 Rainbow Boulevard, Kansas City, Kansas, United States|MedPharmics (Site 1065), 3800 Houma Blvd., Metairie, Louisiana, United States|Clinical Trials of America, LLC. (Site 1245) 3201 Armand Street, Monroe, Louisiana, United States|New Orleans Adolescent Trials Unit (Site 1028), 1440 Canal St., Suite 904, New Orleans, Louisiana, United States|Louisiana State University Health Sciences Center (Site 1153), 2000 Canal Street, New Orleans, Louisiana, United States|Ochsner Clinic Foundation (Site 1218), 1514 Jefferson Highway, New Orleans, Louisiana, United States|Baltimore VA Medical Center (Site 1258), 10 N. Greene St., Baltimore, Maryland, United States|Johns Hopkins University (Site 1006), 1830 East Monument Street, Baltimore, Maryland, United States|Walter Reed Army Institute of Research (Site 1118), 503 Robert Grant Ave., Silver Spring, Maryland, United States|Massachusetts General Hospital (Site 1016), 55 Fruit Street, Boston, Massachusetts, United States|Beth Israel Deaconess Medical Center (Site 1166), 110 Francis Street, Boston, Massachusetts, United States|Brigham and Women's Hospital - Therapeutics Clinical Research Site (Site 1023), 75 Francis Street, Boston, Massachusetts, United States|University of Massachusetts Medical School (Site 1054), 55 Lake Avenue N., Worcester, Massachusetts, United States|Vida Clinical Studies (Site 1244), 3815 Pelham Street, Dearborn, Michigan, United States|Revive Research Institute (Site 1257), 32255 Northwestern Hwy., Farmington Hills, Michigan, United States|Revival Research Corporation (Site 1256), 13409 East 14 Mile Road, Sterling Heights, Michigan, United States|Memorial Hospital at Gulfport (Site 1104), 4500 13th Street, Gulfport, Mississippi, United States|MedPharmics, LLC. (Site 1032), 15190 Community Rd., Gulfport, Mississippi, United States|University of Missouri Health Care System (Site 1224), 1 Hospital Drive, Columbia, Missouri, United States|Hannibal Clinic (Site 1129), 100 Medical Drive, Hannibal, Missouri, United States|Washington University School of Medicine (Site 1008), 620 South Taylor, Suite 200, Saint Louis, Missouri, United States|Bozeman Health Deaconess Hospital (Site 1115), 931 Highland Blvd, Ste. 3103, Bozeman, Montana, United States|Mercury Street Medical Group (Site 1074), 300 W. Mercury St., Butte, Montana, United States|Quality Clinical Research (Site 1112), 10040 Regency Circle, Omaha, Nebraska, United States|Las Vegas Medical Research (Site 1048), 8530 W. Sunset Rd., Las Vegas, Nevada, United States|AXCES Research Group (Site 1152), 531 Harkle Road, Santa Fe, New Mexico, United States|Bronx Prevention Research Center (Site 1108), 390 East 158th Street, Bronx, New York, United States|Lincoln Hospital (Site 1092), 249 East 149th Street, Bronx, New York, United States|Urban Health Plan, Inc. (Site 1243), 1065 Southern Blvd, Bronx, New York, United States|Jacobi Medical Center (Site 1105), 1400 Pelham Parkway South, Bronx, New York, United States|James J. Peters VA Medical Center (Site 1053), 130 West Kingsbridge Road, Bronx, New York, United States|Maimonides Medical Center (Site 1138), 4802 10th Avenue, Brooklyn, New York, United States|University at Buffalo, Emergency Medicine (Site 1172), 77 Goodell Street, Buffalo, New York, United States|Flushing Hospital Medical Center (Site 1067), 4500 Parsons Blvd, Flushing, New York, United States|Jamaica Hospital Medical Center (Site 1066), 8900 Van Wyck Expressway, Jamaica, New York, United States|Columbia Partnership for Prevention and Control of HIV/AIDS CTU (Site 1019), Columbia University Irving Medical Center, Department of Medicine - Division of Infectious Diseases, 180 Fort Washington Avenue, HP6 - Rm 604, New York, New York, United States|Cornell Clinical Trials Unit (Site 1011), NewYork-Presbyterian Hospital-Weill Cornell Medical Center, 525 East 68th Street, New York, New York, United States|Canton-Potsdam Hospital (Site 1076), 50 Leroy Street, Potsdam, New York, United States|University of Rochester (Site 1010), 601 Elmwood Ave, Rochester, New York, United States|SUNY Stony Brook NICHD (Site 1094), HSC L-02, Rm. 142 C, Stony Brook, New York, United States|University of North Carolina at Chapel Hill (Site 1001), 130 Mason Farm Rd., Bioinformatics Bldg, 2nd Floor, Chapel Hill, North Carolina, United States|Carolina Clinical Research (Site 1167), 9040 Nations Ford Rd., Charlotte, North Carolina, United States|Research Carolina Elite (Site 1247), 7480 Waterside Loop Road, Suite 201, Denver, North Carolina, United States|Duke University Medical Center (Site 1041), 40 Duke Medicine Circle, Durham, North Carolina, United States|Carteret Medical Group, LLC. (Site 1249), 302 Medical Park Ct., Morehead City, North Carolina, United States|Wake Forest University Health Sciences (Site 1038), 1 Medical Center Boulevard, Winston-Salem, North Carolina, United States|Sanford Health (Site 1084), 801 Broadway N., Fargo, North Dakota, United States|The Christ Hospital (Site 1119), 2123 Auburn Avenue, Cincinnati, Ohio, United States|Case Western Reserve University (Site 1033), 2061 Cornell Road, Cleveland, Ohio, United States|MetroHealth Medical Center (Site 1195), 2500 Metrohealth Dr., Cleveland, Ohio, United States|Ohio State University Medical Center (Site 1020), 480 Medical Center Drive, Columbus, Ohio, United States|Cincinnati CRS (Site 1004), University of Cincinnati, University Hospital, 200 Albert Sabin Way, Ohio City, Ohio, United States|STAT Research (Site 1107), 66 Remick Blvd., Springboro, Ohio, United States|Ascension St. John Clinical Research Institute (Site 1090), 1725 East 19th Street, Tulsa, Oklahoma, United States|Providence Portland Medical Center (Site 1098), 4805 NE. Glisan Street, Portland, Oregon, United States|Kaiser Permanente Center for Health Research (Site 1079), 3800 N. Interstate Ave., Portland, Oregon, United States|Portland VA Medical Center (Site 1131), 3710 SW US Veterans Hospital Rd., Portland, Oregon, United States|Oregon Health and Science University (Site 1259), 3181 SW. 10th Avenue, Portland, Oregon, United States|Doylestown Hospital (Site 1122), 595 W. State Street, Doylestown, Pennsylvania, United States|University of Pennsylvania (Site 1031), 3400 Spruce Street, Philadelphia, Pennsylvania, United States|The University of Pittsburgh (Site 1018), 3471 5th Ave., Pittsburgh, Pennsylvania, United States|Veterans Affairs Pittsburgh Healthcare System (Site 1070), University Drive C., Pittsburgh, Pennsylvania, United States|The Miriam Hospital Clinical Research Site (1142), 164 Summit Avenue, Providence, Rhode Island, United States|Medtrial, LLC (Site 1134), 1718 Saint Julian Pl., Ste. 2, Columbia, South Carolina, United States|Clinovacare Medical Clinical Research Center (Site 1211), 160 Medical Circle Suite D, West Columbia, South Carolina, United States|American Indian Clinical Trials Research Network (Site 1148), 717 Meade Street, Rapid City, South Dakota, United States|Sanford USD Medical Center (Site 1078), 1305 W. 18th St., Sioux Falls, South Dakota, United States|Clinical Trials Center of Middle Tennessee (Site 1183), 100 Covey Drive, Franklin, Tennessee, United States|Vanderbilt Therapeutics Clinical Research (Site 1013), Vanderbilt Health One Hundred Oaks, 719 Thompson Ln., Ste 47183, Nashville, Tennessee, United States|Saint Hope Foundation Inc. (Site 1100), 6800 West Loop Street, Ste. 560, Bellaire, Texas, United States|South Texas Medical Research Institute, Inc./TTS Research (Site 1198), 1420 River Road, Boerne, Texas, United States|PanAmerican Clinical Research, LLC. (Site 1069), 1416 Palm Blvd., Brownsville, Texas, United States|Trinity Health and Wellness Center (Site 1030), 219 Sunset Avenue, Dallas, Texas, United States|UT Southwestern HIV/ID Clinical Trials Unit (Site 1208), 1936 Amelia Court, Dallas, Texas, United States|Doctors Hospital at Renaissance Health Institute for Research and Development (Site 1145), 5323 S. McColl Rd., Edinburg, Texas, United States|Sealy Institute for Vaccine Sciences Clincial Trials Program (Site 1044), 400 Harborside Drive, Galveston, Texas, United States|Rheumatology Center of Houston (Site 1252), 1200 Binz St., Ste. 1495, Houston, Texas, United States|Lyndon B. Johnson Hospital (Site 1014), 5656 Kelley Street, Houston, Texas, United States|University of Texas Health Science Center at Houston (Site 1055), 6431 Fannin Street, Ste. 2.112, Houston, Texas, United States|Houston Methodist Hospital (Site 1123), 6565 Fannin Street, Houston, Texas, United States|Dynamic Medical Research Group (Site 1081), 8314 Southwest Fwy, Houston, Texas, United States|Fairway Medical Clinic (Site 1156), 4910 Telephone Road, Houston, Texas, United States|Houston Heart and Vascular Associates (Site 1215), 1485 FM 1960 Bypass R. E., Ste. 100, Humble, Texas, United States|SMS Clincial Research, LLC. (Site 1060), 1210 N. Galloway Ave., Mesquite, Texas, United States|Epic Medical Research, LLC (Site 1233), 106 Plaza Drive, Red Oak, Texas, United States|San Antonio Military Medical Center (Site 1173), 3551 Roger Brooke Dr., San Antonio, Texas, United States|Inova Fairfax Medical Campus (Site 1029), 3300 Gallows Road, Falls Church, Virginia, United States|Clinical Research Partners LLC (Site 1196), 7110 Forest Ave., Ste. 201, Richmond, Virginia, United States|EvergreenHealth (Site 1080), 12040 NE 128th Street, Ste MS-77, Kirkland, Washington, United States|University of Washington ACTU (Site 1012), Harborview Medical Center, 325 9th Ave., Seattle, Washington, United States|Providence Medical Research Center (Site 1075), 105 W. 8th Ave., Ste. 6050W, Spokane, Washington, United States|Hershel Woody Williams VA Medical Center (Site 1128), 1540 Spring Valley Drive, Huntington, West Virginia, United States|West VA University, Mary Babb Randolph Cancer Center (Site 1178), 1 Medical Center Drive, Morgantown, West Virginia, United States|Vida Clinical Studies (Site 1246), 5757 West Oklahoma Avenue, Milwaukee, Wisconsin, United States|Medical College of Wisconsin, Inc. (Site 1036), 8701 Watertown Plank Road, Milwaukee, Wisconsin, United States|Allegiance Research Specialists (Site 1162), 2645 N. Mayfair Rd., Ste. 200, Wauwatosa, Wisconsin, United States|Instituto MÃ©dico Platense (Site 3011), Avenida 51 335, La Plata, Buenos Aires, Argentina|FundaciÃ³n Sanatorio GÃ¼emes (Site 3001), Francisco AcuÃ±a de Figueroa 1240, Buenos Aires, Ciudad AutÃ³noma De Buenos Aires, Argentina|Instituto MÃ©dico RÃ­o Cuarto (Site 3005), HipÃ³lito Yrigoyen 1020, RÃ­o Cuarto, CÃ³rdoba, Argentina|Instituto MÃ©dico de la FundaciÃ³n Estudios ClÃ­nicos (Site 3009), Italia 428, Rosario, Santa Fe, Argentina|ClÃ­nica Adventista Belgrano (Site 3007), Estomba 1710, Ciudad Autonoma de Buenos Aires, Argentina|Instituto Ave Pulmo (Site 3006), Carlos M. Alvear 3345, Mar Del Plata, Argentina|Hospital Universitario Austral (Site 3004), Av. Juan Domingo Peron, Derqui, Pilar, Argentina|L2 Ip - Instituto de Pesquisas Clinicas Ltda (Site 4008), SGAS 613, Conjunto E, Lote 95, Sala 6, BrasÃ­lia, Distrito Federal, Brazil|Hospital Das Clinicas Da Universidade Federal de Minas Gerais (Site 4001), Avenida Alfredo Balena 190, Belo Horizonte, Minas Gerais, Brazil|SOM Federal University Minas Gerais Brazil (Site 4002), Avenida Alfredo Balena 190, Belo Horizonte, Minas Gerais, Brazil|Hospital Nossa Senhora da Conceicao (Site 4004), Avenida Francisco Trein 596, Porto Alegre, Rio Grande Do Sul, Brazil|Hospital Dia do PulmÃ£o (Site 4007), Rua Engenheiro Paul Werner, 1141, Blumenau, Santa Catarina, Brazil|Hospital Das Clinicas da Faculdade de Medicina de RibeirÃ£o Preto (Site 4003), Avenida Bandeirantes 3900, Campus UniversitÃ¡rio, RibeirÃ£o Preto, SÃ£o Paulo, Brazil|Instituto de Pesquisa ClÃ­nica Evandro Chagas (Site 4005), Avenida Brasil, 4365, Rio De Janeiro, Brazil|Hospital E Maternidade Celso Pierro (Site 4006), Avenue John Boyd Dunlop S/n, SÃ£o Paulo, Brazil|Centro Medico Militar (Site 9401), Finca El Palomar, Acatan, Sta. Rosita Zona 16, Ciudad De Guatemala, Guatemala|CIMAB SA de CV (Site 6002), Francisco I Madero 270 Sur, Torreon, Coahuila, Mexico|Oaxaca Site Management Organization (Site 6004), Calle Humboldt 302, Colonia Centro, Oaxaca, Distrito Federal, Mexico|Instituto Jalisciense de Investigacion Clinica SA de CV (Site 6005), Penitenciaria Numero 20, Colonia Centro, Guadalajara, Jalisco, Mexico|Centro de InvestigaciÃ³n FarmacÃ©utica Especializada de Occidente (Site 6006), Av. Vallarta 1670, Piso 2 PH1, Colonia Americana, Guadalajara, Jalisco, Mexico|Neurociencias Estudios Clinicos S.C. (Site 6008), Boulevard Alfonso G. Calderon, 2193 int 2 A desarrollo urbano 3 rios, CuliacÃ¡n, Sinaloa, Mexico|Hospital Civil De Culiacan (Site 6011), Avenida Ãlvaro ObregÃ³n 1422, CuliacÃ¡n, Sinaloa, Mexico|Eme Red Hospitalaria (Site 6010), Calle 33 No. 496, MÃ©rida, YucatÃ¡n, Mexico|Kohler and Milstein Research (Site 6013), Avenida ColÃ³n 197, GarcÃ­a GinerÃ©s, MÃ©rida, YucatÃ¡n, Mexico|De La Salle Health Sciences Institute (Site 9504), Gov. Mangubat Avenue, Cavite City, Cavite, Philippines|Makati Medical Center (Site 9502), No. 2 Amorsolo Street, Legaspi Village, Makati City, National Capital Region, Philippines|Asian Hospital and Medical Center (Site 9503), 2205 Civic Drive, Muntinlupa, National Capital Region, Philippines|Puerto Rico AIDS Clinical Trials Unit (Site 1024), Proyecto ACTU Biomedical Building II, San Juan, Puerto Rico|Peermed Clinical Trial Center (Site 9215), Corner of Voortrekker and Monument Roads, Kempton Park, Ekurhuleni, Gauteng, South Africa|Worthwhile Clinical Trials (Site 9214), No. 1 Mowbray Avenue, Benoni, Gauteng, South Africa|The Aurum Institute Tembisa Clinical Research Site (Site 9217), Cnr Flint Mazibuko / Rev RTJ Namane Drive, Johannesburg, Gauteng, South Africa|Roodepoort Medicross (Site 9220), 54 Ontdekkers Road, Johannesburg, Gauteng, South Africa|Soweto ACTG CRS (Site 9203), Chris Hani Road, Johannesburg, Gauteng, South Africa|Helen Joseph Hospital (Site 9201), Perth Road, Johannesburg, Gauteng, South Africa|Setshaba Research Centre (Site 9205), 2088 Block H, Pretoria, Gauteng, South Africa|Into Research (Site 9210), Totius Street, Tshwane, Gauteng, South Africa|Durban International Clinical Research Site (Site 9208), Sidmouth Avenue, Durban, Kwazulu - Natal, South Africa|Welkom Clinical Trial Centre (Site 9211), 189 Power Road, Welkom, Matjhabeng, Free State, South Africa|The Aurum Institute Klerksdorp Clinical Research Center (Site 9204), Corner Margaretha Prinsloo St. and O.R. Tambo St., Klerksdorp, North-West, South Africa|The Aurum Institute Rustenburg Clinical Research Site (Site 9202), 50 Steen St., c/o Pretorius St., Rustenburg, North-West, South Africa|TASK Eden (Site 9218), G, 4 Victoria St., George, South Africa|CLINRESCO, ARWYP Medical Suites (Site 9209), 22 Pine Avenue, Johannesburg, South Africa|Mzansi Ethical Research Centre (Site 9212), 184 Cowen Ntuli Street, Steve Tschwete, Mpumalanga, South Africa|Global Clinical Trials Sunnyside (Site 9216), 175 Steve Biko Street, Pretoria, South Africa</t>
  </si>
  <si>
    <t>"Informed Consent Form: Main ICF", https://ClinicalTrials.gov/ProvidedDocs/10/NCT04518410/ICF_000.pdf|"Informed Consent Form: Multiple Study Drugs ICF", https://ClinicalTrials.gov/ProvidedDocs/10/NCT04518410/ICF_001.pdf|"Informed Consent Form: Optional Extra Samples ICF", https://ClinicalTrials.gov/ProvidedDocs/10/NCT04518410/ICF_002.pdf|"Informed Consent Form: Study Drug LY3819253 (Bamlanivimab) ICF", https://ClinicalTrials.gov/ProvidedDocs/10/NCT04518410/ICF_003.pdf</t>
  </si>
  <si>
    <t>https://ClinicalTrials.gov/show/NCT04518410</t>
  </si>
  <si>
    <t>NCT04805931</t>
  </si>
  <si>
    <t>VEText Message Framing and Covid-19 Vaccine Uptake Among at Risk Veterans</t>
  </si>
  <si>
    <t>VEText</t>
  </si>
  <si>
    <t>Covid19|Vaccine Refusal</t>
  </si>
  <si>
    <t>Behavioral: Behavioral economics</t>
  </si>
  <si>
    <t>Vaccine appointments scheduled/completed</t>
  </si>
  <si>
    <t>VA Puget Sound Health Care System</t>
  </si>
  <si>
    <t>Allocation: Randomized|Intervention Model: Parallel Assignment|Masking: Single (Participant)|Primary Purpose: Health Services Research</t>
  </si>
  <si>
    <t>COVID-19 Vaccine Rollout</t>
  </si>
  <si>
    <t>VA Puget Sound Health Care System, Seattle, Washington, United States</t>
  </si>
  <si>
    <t>https://ClinicalTrials.gov/show/NCT04805931</t>
  </si>
  <si>
    <t>NCT04401436</t>
  </si>
  <si>
    <t>COVID-19 Associated Lymphopenia Pathogenesis Study in Blood</t>
  </si>
  <si>
    <t>Coronavirus Disease 2019</t>
  </si>
  <si>
    <t>Evaluation of lymphocyte subsets in patients with COVID-19 at various stages of disease, including recovery.|Evaluation of inflammatory pathways that may contribute to COVID-19 disease pathogenesis.</t>
  </si>
  <si>
    <t>200111|20-I-0111</t>
  </si>
  <si>
    <t>MedStar Georgetown University Hospital, Washington, District of Columbia, United States|MedStar Health Research Institutes: Washington Hospital Center, Washington, District of Columbia, United States|National Institutes of Health Clinical Center, Bethesda, Maryland, United States</t>
  </si>
  <si>
    <t>https://ClinicalTrials.gov/show/NCT04401436</t>
  </si>
  <si>
    <t>NCT05031468</t>
  </si>
  <si>
    <t>Multisite Observational Maternal and Infant Study for COVID-19</t>
  </si>
  <si>
    <t>MOMI-Vax</t>
  </si>
  <si>
    <t>Biological: Licensed or EUA SARS-CoV-2 vaccine</t>
  </si>
  <si>
    <t>Change in Geometric Mean Titer (GMT) of Serum Immunoglobulin G (IgG) Among Individuals Vaccinated During Pregnancy|Change in GMT of Neutralizing (Neut) Antibodies in Serum Among Individuals Vaccinated During Pregnancy|GMT of Cord Blood IgG|Ratio of Cord Blood IgG to Maternal Serum IgG|Neut antibodies of cord blood|Ratio of cord blood Neut antibodies to maternal serum Neut antibodies|Change GMT of serum IgG in Infants Born to Individuals Vaccinated During Pregnancy|Change GMT of Neut antibodies in Infants Born to Individuals Vaccinated During Pregnancy|Frequency of Maternal Outcomes|Frequency of Infant Outcomes|GMT of Serum IgG Compared to Non-Pregnant Women|GMT of Neut Antibodies Compared to Non-Pregnant Women|GMT of Serum IgG by Gestational Age at Vaccination|GMT of Neut Antibodies by Gestational Age at Vaccination|GMT of Serum IgG by Baseline Characteristics|GMT of Neut Antibodies by Baseline Characteristics|GMT of Cord Blood IgG by Gestational Age at Vaccination|Ratio of Cord Blood IgG to Maternal Serum IgG by Gestational Age at Vaccination|GMT of Cord Blood Neut Antibodies by Gestational Age at Vaccination|Ratio of Cord Blood Neut Antibodies to Maternal Serum Neut Antibodies by Gestational Age at Vaccination|GMT of Cord Blood IgG by Baseline Characteristics|Ratio of Cord Blood IgG to Maternal Serum IgG by Baseline Characteristics|GMT of Cord Blood Neut Antibodies by Baseline Characteristics|Ratio of Cord Blood Neut Antibodies to Maternal Serum Neut Antibodies by Baseline Characteristics|Change in GMT of IgG in Breast Milk|Change in GMT of Immunoglobulin A (IgA) in Breast Milk|Change in GMT of Neut Antibodies in Breast Milk|Change in GMT of Serum IgG Among Individuals Vaccinated Postpartum|Change in GMT of Neutralizing (Neut) Antibodies in Serum Among Individuals Vaccinated Postpartum|Change GMT of serum IgG in Infants Born to Individuals Vaccinated Postpartum|Change GMT of Neut antibodies in Infants Born to Individuals Vaccinated Postpartum|Change in GMT of Serum IgG Among Individuals Receiving Additional Vaccine Dose(s)|Change in GMT of Neut Antibodies Among Individuals Receiving Additional Vaccine Dose(s)</t>
  </si>
  <si>
    <t>Emory University|National Institute of Allergy and Infectious Diseases (NIAID)</t>
  </si>
  <si>
    <t>STUDY00002767|3UM1AI148576-02S5</t>
  </si>
  <si>
    <t>Emory University, Atlanta, Georgia, United States|University of Illinois at Chicago, Chicago, Illinois, United States|New York University Langone Vaccine Center, New York, New York, United States|University of Rochester, Rochester, New York, United States|University of Cincinnati, Cincinnati, Ohio, United States|Cincinnati Children's Hospital Medical Center, Cincinnati, Ohio, United States|The Children's Hospital of Philadelphia, Philadelphia, Pennsylvania, United States|University of Pittsburgh Medical Center (UPMC) Magee - Womens Hospital, Pittsburgh, Pennsylvania, United States|Baylor College of Medicine, Houston, Texas, United States</t>
  </si>
  <si>
    <t>https://ClinicalTrials.gov/show/NCT05031468</t>
  </si>
  <si>
    <t>NCT04386616</t>
  </si>
  <si>
    <t>A Study to Evaluate the Safety and Efficacy of MSTT1041A (Astegolimab) or UTTR1147A in Patients With Severe COVID-19 Pneumonia</t>
  </si>
  <si>
    <t>COVASTIL</t>
  </si>
  <si>
    <t>COVID-19 Pneumonia</t>
  </si>
  <si>
    <t>Drug: MSTT1041A|Drug: MSTT1041A-matched Placebo|Drug: UTTR1147A|Drug: UTTR1147A-matched Placebo</t>
  </si>
  <si>
    <t>Time to Recovery, Defined as the Time to a Clinical Status Score of 1 or 2 on the 7-Category Ordinal Scale (Whichever Occurs First) by Day 28|Time to Improvement of at Least 2 Categories Relative to Baseline on a 7-Category Ordinal Scale of Clinical Status by Day 28|Time to Hospital Discharge or "Ready for Discharge" by Day 28|Duration of Supplemental Oxygen by Day 28|Percentage of Participants Alive and Free of Respiratory Failure by Day 28|Clinical Status Score at Day 14, Assessed Using a 7-Category Ordinal Scale|Clinical Status Score at Day 28, Assessed Using a 7-Category Ordinal Scale|Percentage of Participants Needing Invasive Mechanical Ventilation or Extracorporeal Membrane Oxygenation (ECMO) by Day 28|Number of Ventilator-Free Days by Day 28|Percentage of Participants With an Intensive Care Unit (ICU) Stay by Day 28|Duration of Intensive Care Unit (ICU) Stay by Day 28|Time to Clinical Failure by Day 28, Defined as the Time to Death, Mechanical Ventilation, ICU Admission, or Withdrawal of Care (Whichever Occurs First)|Percentage of Participants Who Died by Day 14|Percentage of Participants Who Died by Day 28|Time to Clinical Improvement, Defined as a National Early Warning Score 2 (NEWS2) Aggregate Score of â‰¤2 Maintained for 24 Hours|Safety Summary of the Number of Participants With at Least One Adverse Event, With Severity Determined According to National Cancer Institute Common Terminology Criteria for Adverse Events, Version 5.0 (NCI CTCAE v5.0)|Number of Participants With Clinical Laboratory Test Abnormalities by Highest NCI-CTCAE Grade Post-Baseline|Number of Participants With Vital Sign Abnormalities at Anytime Post-Baseline|Number of Participants by the Investigator's Interpretations of Electrocardiogram Recordings at Specified Timepoints|Percentage of Participants Who Tested Positive for Anti-Drug Antibodies (ADAs) to MSTT1041A and UTTR1147A at Baseline and at Anytime Post-Baseline|Serum Concentration of UTTR1147A at Specified Timepoints|Serum Concentration of MSTT1041A at Specified Timepoints</t>
  </si>
  <si>
    <t>Genentech, Inc.|Biomedical Advanced Research and Development Authority</t>
  </si>
  <si>
    <t>GA42469|2020-002713-17|OT number: HHSO100201800036C</t>
  </si>
  <si>
    <t>University of Arkansas For Medical Sciences, Little Rock, Arkansas, United States|eStudySite - Chula Vista - PPDS, Chula Vista, California, United States|eStudySite, La Mesa, California, United States|Torrance Memorial Medical Center, Torrance, California, United States|Denver Health Medical Center, Denver, Colorado, United States|Bay Pines VA Medical Center - NAVREF, Bay Pines, Florida, United States|WellStar Research Institute, Marietta, Georgia, United States|DM Clinical Research - Alexandria Cardiology Clinic - ERN - PPDS, Alexandria, Louisiana, United States|MedPharmics, Metairie, Louisiana, United States|Southeast Louisiana Veterans Health Care System - NAVREF, New Orleans, Louisiana, United States|Henry Ford Health System, Detroit, Michigan, United States|St. Joseph'S Regional Medical Center, Paterson, New Jersey, United States|San Juan Oncology Associates, Farmington, New Mexico, United States|Albany Medical Center, Albany, New York, United States|Lincoln Medical Mental Health Center, Bronx, New York, United States|Staten Island University Hospital; Department of Pharmacy, Staten Island, New York, United States|Mercy St. Vincent Medical Center, Toledo, Ohio, United States|Providence Portland Medical Center; Investigational Drug Services/Regional Research, Portland, Oregon, United States|Lehigh Valley Health Network, Allentown, Pennsylvania, United States|Parkland Health &amp; Hospital System, Dallas, Texas, United States|University of Texas Southwestern Medical Center, Dallas, Texas, United States|Virginia Commonwealth University, Richmond, Virginia, United States|Virginia Mason Medical Center, Seattle, Washington, United States|MultiCare Institute for Research and Innovation; Clinic/Outpatient Facility, Tacoma, Washington, United States|Instituto de Pesquisa Clinica Evandro Chagas FIOCRUZ, Rio de Janeiro, RJ, Brazil|Santa Casa de Porto Alegre, Porto Alegre, RS, Brazil|Hospital E Maternidade Celso Pierro PUCCAMP, Campinas, SP, Brazil|Hospital de Base Da Faculdade de Medicina de Sao Jose Do Rio Preto, Sao Jose Do Rio Preto, SP, Brazil|Hospital Alemao Oswaldo Cruz, Sao Paulo, SP, Brazil|Instituto do CoraÃ§Ã£o - HCFMUSP, Sao Paulo, SP, Brazil|Nuevo Hospital Civil de Guadalajara Dr. Juan I. Menchaca, Guadalajara, Jalisco, Mexico|Hospital Universitario Dr. Jose Eleuterio Gonzalez, Monterrey, Nuevo LEON, Mexico|Instituto Nacional de Ciencias Medicas y Nutricion Salvador Zubiran, Mexico, Mexico|Instituto Nacional De Enfermedades Respiratorias INER National Institute of Respiratory Diseases, Mexico, Mexico|Hospital General de Tijuana, Tijuana, Mexico|Hospital Universitario de Bellvitge, Hospitalet de Llobregat, Barcelona, Spain|Hospital Costa del Sol; Servicio de Oncologia, Marbella, Malaga, Spain|Hospital del Mar, Barcelona, Spain|Hospital General Universitario de Guadalajara, Guadalajara, Spain|Complejo Asistencial Universitario de Salamanca - H. Clinico, Salamanca, Spain|Hospital Clinico Universitario Valladolid, Valladolid, Spain</t>
  </si>
  <si>
    <t>"Study Protocol", https://ClinicalTrials.gov/ProvidedDocs/16/NCT04386616/Prot_000.pdf|"Statistical Analysis Plan", https://ClinicalTrials.gov/ProvidedDocs/16/NCT04386616/SAP_001.pdf|"Informed Consent Form", https://ClinicalTrials.gov/ProvidedDocs/16/NCT04386616/ICF_002.pdf</t>
  </si>
  <si>
    <t>https://ClinicalTrials.gov/show/NCT04386616</t>
  </si>
  <si>
    <t>NCT04811664</t>
  </si>
  <si>
    <t>A Study of SARS CoV-2 Infection and Potential Transmission in Individuals Immunized With Moderna COVID-19 Vaccine</t>
  </si>
  <si>
    <t>CoVPN 3006</t>
  </si>
  <si>
    <t>SARS-CoV-2 Infection</t>
  </si>
  <si>
    <t>Biological: Moderna COVID-19 Vaccine</t>
  </si>
  <si>
    <t>Efficacy of Moderna COVID-19 Vaccine against SARS-CoV-2 infection|Effect of Moderna COVID-19 Vaccine on peak nasal viral load|Impact of Moderna COVID-19 Vaccine on secondary transmission of SARS-CoV-2 infection|Efficacy of Moderna COVID-19 Vaccine to prevent serologically confirmed SARS-CoV-2 infection|Efficacy of Moderna COVID-19 Vaccine against COVID-19 disease confirmed by PCR test and symptoms|Effect of Moderna COVID-19 Vaccine on magnitude of viral load over time|Efficacy of Moderna vaccine regardless of baseline serostatus (SARS-CoV-2 infection by PCR)|Effect of Moderna vaccine on viral load regardless of baseline serostatus (Viral load)|Effect of Moderna vaccine on secondary status regardless of baseline serostatus (Secondary transmission events)|Immunogenicity of Moderna COVID-19 vaccine|Immune responses as correlates of risk of SARS-CoV-2 acquisition, viral load, secondary infection, and COVID-19 disease|Efficacy of Moderna COVID-19 vaccine against asymptomatic SARS-CoV-2 infection|Efficacy of Moderna COVID-19 Vaccine against SARS-CoV-2 infection and COVID-19 disease|Effect of Moderna COVID-19 Vaccine on viral load|Effect of Moderna COVID-19 Vaccine on secondary transmission</t>
  </si>
  <si>
    <t>18 Years to 29 Years Â  (Adult)</t>
  </si>
  <si>
    <t>Allocation: Randomized|Intervention Model: Crossover Assignment|Masking: None (Open Label)|Primary Purpose: Prevention</t>
  </si>
  <si>
    <t>Alabama CRS, Birmingham, Alabama, United States|Headlands Research Scottsdale, Scottsdale, Arizona, United States|AMR Phoenix, Tempe, Arizona, United States|University of Arizona, Tucson, Arizona, United States|Charles Drew University, Los Angeles, California, United States|UC Davis, Sacramento, California, United States|University of California, San Diego, San Diego, California, United States|University of Colorado- Boulder, Boulder, Colorado, United States|JEM Headlands LLC, Atlantis, Florida, United States|University of Florida, Gainesville, Florida, United States|UF CARES, Jacksonville, Florida, United States|Orlando Immunology Center CRS, Orlando, Florida, United States|Headlands Research Sarasota, Sarasota, Florida, United States|University of South Florida, Tampa, Florida, United States|Morehouse University, Atlanta, Georgia, United States|The Hope Clinic of the Emory Vaccine Center CRS, Decatur, Georgia, United States|Champaign-Urbana Public Health District, Champaign, Illinois, United States|Rush University CRS, Chicago, Illinois, United States|Northwestern University, Evanston, Illinois, United States|Indiana University, Bloomington, Indiana, United States|Univ, of Kansas School of Medicine CRS, Wichita, Kansas, United States|University of Kentucky, Lexington, Kentucky, United States|Centex Studies, Inc. - Lake Charles, Lake Charles, Louisiana, United States|University of Maryland College Park, College Park, Maryland, United States|Fenway Health (FH) CRS, Boston, Massachusetts, United States|Wayne State - Harper Hospital, Detroit, Michigan, United States|University of Minnesota, Minneapolis, Minnesota, United States|Columbia - Missouri VTEU, Columbia, Missouri, United States|The Children's Mercy Hospital, Kansas City, Missouri, United States|Washington University Therapeutics CRS, Saint Louis, Missouri, United States|University of Nebraska, Omaha, Nebraska, United States|AMR Las Vegas, Las Vegas, Nevada, United States|University of New Mexico, Albuquerque, New Mexico, United States|Bronx Prevention Research Center CRS, Bronx, New York, United States|NYU Long Island Vaccine Center, Mineola, New York, United States|NYU Bellevue Vaccine Center, New York, New York, United States|Harlem Prevention Center CRS, New York, New York, United States|New York Blood Center CRS, New York, New York, United States|Stony Brook University, Stony Brook, New York, United States|University of North Carolina, Chapel Hill, North Carolina, United States|Wake Forest University, Winston-Salem, North Carolina, United States|Penn Prevention CRS, Philadelphia, Pennsylvania, United States|The Miriam Hopsital CRS, Providence, Rhode Island, United States|Clemson University, Clemson, South Carolina, United States|Vanderbilt Vaccine CRS, Nashville, Tennessee, United States|Texas Tech, Amarillo, Texas, United States|Centex Studies, Inc. - Brownsville, Brownsville, Texas, United States|Texas A&amp;M University, College Station, Texas, United States|Centex Studies, Inc. - Houston, Houston, Texas, United States|Centex Studies, Inc. - Westfield, Houston, Texas, United States|Texas A&amp;M - Kingsville, Kingsville, Texas, United States|Centex Studies, Inc. - McAllen, McAllen, Texas, United States|University of Virginia, Charlottesville, Virginia, United States|University of Washington, Seattle, Washington, United States|West Virginia University, Morgantown, West Virginia, United States</t>
  </si>
  <si>
    <t>https://ClinicalTrials.gov/show/NCT04811664</t>
  </si>
  <si>
    <t>NCT04606498</t>
  </si>
  <si>
    <t>Blood Purification With Seraph 100 Microbind Affinity Blood Filter for Treatment of Severe COVID19 Observational Study</t>
  </si>
  <si>
    <t>PURIFY-OBS-1</t>
  </si>
  <si>
    <t>Other: Observational</t>
  </si>
  <si>
    <t>Time spent on medications used to increase blood pressure|Time spent on mechanical ventilation|Time spent in the intensive care unit (ICU)|Time spent in the hospital|Time spent on dialysis|Mortality</t>
  </si>
  <si>
    <t>Henry M. Jackson Foundation for the Advancement of Military Medicine|Uniformed Services University of the Health Sciences</t>
  </si>
  <si>
    <t>Observational Model: Cohort|Time Perspective: Other</t>
  </si>
  <si>
    <t>VA Greater Los Angeles Healthcare System, Los Angeles, California, United States|University of Colorado Hospital, Aurora, Colorado, United States|Advent Health, Orlando, Florida, United States|Southeast Georgia Health System - Brunswick Campus, Brunswick, Georgia, United States|Eisenhower Army Medical Center (EAMC), Fort Gordon, Georgia, United States|Uniformed Services University, Bethesda, Maryland, United States|Walter Reed National Military Medical Center, Bethesda, Maryland, United States|Forrest General Hospital, Hattiesburg, Mississippi, United States|University of Mississippi Medical Center, Jackson, Mississippi, United States|Baylor Scott &amp; White, Dallas, Texas, United States|University of Texas Southwestern Medical Center, Dallas, Texas, United States|Methodist Hospital, San Antonio, Texas, United States|University Of Texas Health San Antonio (UTHSA)- University Health, San Antonio, Texas, United States|Brooke Army Medical Center, San Antonio, Texas, United States</t>
  </si>
  <si>
    <t>https://ClinicalTrials.gov/show/NCT04606498</t>
  </si>
  <si>
    <t>NCT04505774</t>
  </si>
  <si>
    <t>Accelerating COVID-19 Therapeutic Interventions and Vaccines 4 ACUTE</t>
  </si>
  <si>
    <t>ACTIV-4A</t>
  </si>
  <si>
    <t>Drug: theraputic heparin|Drug: prophylactic heparin|Drug: P2Y12|Drug: Crizanlizumab Injection|Drug: SGLT2 inhibitor</t>
  </si>
  <si>
    <t>21 Day Organ Support (respiratory or vasopressor) Free Days|Secondary Endpoint all cause mortality|Other Platform Secondary Endpoints of Morbidity and Hospitalization|Days free of death|Death Composite|Acute kidney injury</t>
  </si>
  <si>
    <t>Matthew Neal MD|National Heart, Lung, and Blood Institute (NHLBI)|University of Pittsburgh</t>
  </si>
  <si>
    <t>Allocation: Randomized|Intervention Model: Sequential Assignment|Masking: None (Open Label)|Primary Purpose: Treatment</t>
  </si>
  <si>
    <t>ACTIV-4 ACUTE|1OT2HL156812-01</t>
  </si>
  <si>
    <t>University of Alabama, Birmingham, Alabama, United States|University of Arizona, Tucson, Arizona, United States|University of Arkansas for Medical Sciences, Little Rock, Arkansas, United States|Kaiser Permanente Fontana, Fontana, California, United States|Kaiser Permanente Los Angeles, Los Angeles, California, United States|Smidt Heart Institute at Cedars-Sinai, Los Angeles, California, United States|Ronald Reagan UCLA Medical Center, Los Angeles, California, United States|UC San Diego Hillcrest, San Diego, California, United States|Zuckerberg San Francisco General Hospital, San Francisco, California, United States|UCSF San Francisco, San Francisco, California, United States|Zuckerberg San Francisco General Hospital, San Francisco, California, United States|Stanford University Medical Center, Stanford, California, United States|Lundquist Institute for Biomedical Innovation at Harbor-UCLA Medical Center, Torrance, California, United States|Denver Health and Hospital Authority, Denver, Colorado, United States|St. Mary's Hospital &amp; Regional Medical Center, Grand Junction, Colorado, United States|Saint Francis Hospital and Medical Center, Hartford, Connecticut, United States|University of Florida, Gainesville, Florida, United States|Memorial Hospital, Jacksonville, Florida, United States|AdventHealth Tampa, Tampa, Florida, United States|Emory, Atlanta, Georgia, United States|Morehouse School of Medicine, Atlanta, Georgia, United States|Queens Medical Center, Honolulu, Hawaii, United States|Memorial Hospital, Belleville, Illinois, United States|Cook County Health, Chicago, Illinois, United States|University of Illinois at Chicago Health (UIH), Chicago, Illinois, United States|OSF Little Company of Mary Medical Center (OSF LCM), Evergreen Park, Illinois, United States|Indiana University Health Methodist Hospital, Indianapolis, Iowa, United States|Kansas University Medical Center, Kansas City, Kansas, United States|Ochsner Clinic Foundation, New Orleans, Louisiana, United States|Boston University, Boston, Massachusetts, United States|St Elizabeth's Medical Center, Brighton, Massachusetts, United States|Baystate Medical Center, Springfield, Massachusetts, United States|University of Massachusetts, Worcester, Massachusetts, United States|University of Michigan, Ann Arbor, Michigan, United States|Wayne State University, Detroit, Michigan, United States|Hennepin County Medical Center, Minneapolis, Minnesota, United States|University of Mississippi Medical Center, Jackson, Mississippi, United States|Washington University School of Medicine, ACCS Research, Saint Louis, Missouri, United States|University Medical Center of Southern Nevada, Las Vegas, Nevada, United States|Cooper Health, Camden, New Jersey, United States|Englewood Health, Englewood, New Jersey, United States|Atlantic Health System, Morristown, New Jersey, United States|Rutgers New Jersey Medical School, Newark, New Jersey, United States|AtlantiCare Regional Medical Center, Pomona, New Jersey, United States|Albany Medical College, Albany, New York, United States|Jacobi Medical Center, Bronx, New York, United States|Montefiore Medical Center, Bronx, New York, United States|Mercy Hospital Buffalo, Buffalo, New York, United States|VA New York Harbor Healthcare System, New York, New York, United States|NYU Langone, New York, New York, United States|Mt. Sinai Hospital, New York, New York, United States|SUNY Upstate University Hospital, Syracuse, New York, United States|Westchester Medical Center, Valhalla, New York, United States|Duke University Hospital, Durham, North Carolina, United States|Wake Forest, Winston-Salem, North Carolina, United States|Cleveland Clinic Akron General, Akron, Ohio, United States|University of Cincinnati Medical Center, Cincinnati, Ohio, United States|The MetroHealth System, Cleveland, Ohio, United States|Cleveland Clinic Foundation, Cleveland, Ohio, United States|Ohio State Universtiy Wexner Medical Center, Columbus, Ohio, United States|Mercy Health St Vincent Medical Center, Toledo, Ohio, United States|Ascension St. John Clinical Research Institute, Tulsa, Oklahoma, United States|Oregon Health and Science University, Portland, Oregon, United States|Geisinger Research, Danville, Pennsylvania, United States|Doylestown Cardiology Associates, Doylestown, Pennsylvania, United States|Penn State Health Milton S. Hershey Medical Center, Hershey, Pennsylvania, United States|Hospital of the University of Pennsylvania, Philadelphia, Pennsylvania, United States|Temple University, Philadelphia, Pennsylvania, United States|UPMC Presbyterian, Pittsburgh, Pennsylvania, United States|Rhode Island Hospital, Providence, Rhode Island, United States|The Miriam Hospital, Providence, Rhode Island, United States|Sarah Cannon and HCA Research Institute, Nashville, Tennessee, United States|Skyline Medical Center, Nashville, Tennessee, United States|University of Texas at Austin, Austin, Texas, United States|University of Texas Southwestern Medical Center, Dallas, Texas, United States|Medical City Ft Worth, Fort Worth, Texas, United States|Baylor Scott and White Medical Center - Temple, Temple, Texas, United States|HCA Henrico Doctors Hospital, Richmond, Virginia, United States|Swedish Hospital, Seattle, Washington, United States|West Virginia University CTR, Morgantown, West Virginia, United States|University of Wisconsin Hospital; Meriter Hospital (UW affiliated), Madison, Wisconsin, United States|Hospital Universitario Sao Francisco de Assis, Braganca Paulista, Brazil|UniÃ£o Brasileira de EducaÃ§Ã£o e AssistÃªncia - Hospital SÃ£o Lucas da PUCRS, Porto Alegre, Brazil|Centro de Estudos ClÃ­nicos do Hospital CÃ¡rdio Pulmonar, Salvador, Brazil|FundaÃ§Ã£o Faculdade Regional De Medicina De SÃ£o JosÃ© Do Rio Preto, SÃ£o JosÃ© do Rio Preto, Brazil|Instituto Dante Pazzanese de Cardiologia, SÃ£o Paulo, Brazil|Instituto do CoraÃ§Ã£o do Hospital das ClÃ­nicas da Faculdade de Medicina da USP-InCor-HCFMUSP, SÃ£o Paulo, Brazil|Azienda Ospedaliero Sant Anna e San Sebastiano, Caserta, Italy|Maria Cecilia Hospital , Cotignola, Ravenna, Cotignola, Italy|UniversitÃ  degli Studi di Ferrara, Ferrara, Ferrara, Italy|Azienda Ospedaliero -Universitaria Careggi, Firenze, Italy|Policlinico di Napoli, Napoli, Napoli, Italy|AOU Policlinico di Palermo, Palermo, Palermo, Italy|ASL-1 Imperiese, Sanremo, Sanremo, Italy|Hospital Universitario A Coruna, A Coruna, Spain|Hospital Virgen del Mar, Almeria, Spain|Hospital Arnau de Vilanova, Lleida, Spain|Hospital Universitario La Paz, Madrid, Spain|Hospital Universitario Ramon Y Cajal, Madrid, Spain|Hospital Universitario Ramon Y Cajal, Madrid, Spain|Hospital ClÃ­nico Universitario de Salamanca, Salamanca, Spain|Hospital ClÃ­nico Universitario de Santiago de Compostela, Santiago de Compostela, Spain</t>
  </si>
  <si>
    <t>https://ClinicalTrials.gov/show/NCT04505774</t>
  </si>
  <si>
    <t>NCT05022407</t>
  </si>
  <si>
    <t>Impact of COVID-19 Epidemic on Clinical Outcomes and Service Delivery Among People Living With HIV and Health Care Workers in Mozambique</t>
  </si>
  <si>
    <t>COVIV</t>
  </si>
  <si>
    <t>Hiv|Covid19</t>
  </si>
  <si>
    <t>Disease Severity</t>
  </si>
  <si>
    <t>Instituto Nacional de SaÃºde, Mozambique|Centers for Disease Control and Prevention</t>
  </si>
  <si>
    <t>CGH-MOZ-9/24/20-ef1f9</t>
  </si>
  <si>
    <t>INSMozambique, Maputo, Mozambique</t>
  </si>
  <si>
    <t>https://ClinicalTrials.gov/show/NCT05022407</t>
  </si>
  <si>
    <t>NCT04865133</t>
  </si>
  <si>
    <t>Efficacy and Safety of COVID-19 Vaccine in Cancer Patients</t>
  </si>
  <si>
    <t>COVID-19 Infection|Malignant Solid Neoplasm</t>
  </si>
  <si>
    <t>Procedure: Biospecimen Collection|Other: Electronic Health Record Review</t>
  </si>
  <si>
    <t>Antibody response to COVID-19 vaccine after vaccination in cancer patients and health individuals|Adverse events of COVID-19 vaccines in cancer patients|Adverse events of COVID-19 vaccines in health individuals|T cell response to COVID-19 vaccine after vaccination in cancer patients|T cell response to COVID-19 vaccine after vaccination in healthy individuals</t>
  </si>
  <si>
    <t>Mayo Clinic|National Cancer Institute (NCI)</t>
  </si>
  <si>
    <t>Observational Model: Case-Only|Time Perspective: Other</t>
  </si>
  <si>
    <t>21-001818|NCI-2021-03137|P30CA015083</t>
  </si>
  <si>
    <t>Mayo Clinic in Florida, Jacksonville, Florida, United States</t>
  </si>
  <si>
    <t>https://ClinicalTrials.gov/show/NCT04865133</t>
  </si>
  <si>
    <t>NCT04981392</t>
  </si>
  <si>
    <t>Intervention to Promote COVID-19 Vaccination</t>
  </si>
  <si>
    <t>Covid19|Vaccination</t>
  </si>
  <si>
    <t>Behavioral: Health System Vaccination Text Messages and Provider Education</t>
  </si>
  <si>
    <t>Proportion of unvaccinated patients who receive at least one dose of a COVID-19 vaccine series 12 weeks after the last text message is sent out to eligible patients|Proportion of unvaccinated patients who receive at least one dose of a COVID-19 vaccine series 6 months after the last text message is sent out to eligible patients.|Rate-ratio for vaccination rates between minority racial groups (Black, Latino, Asian) and the White population.</t>
  </si>
  <si>
    <t>University of Massachusetts, Worcester|National Institute on Minority Health and Health Disparities (NIMHD)</t>
  </si>
  <si>
    <t>Allocation: Randomized|Intervention Model: Parallel Assignment|Masking: Single (Participant)|Primary Purpose: Prevention</t>
  </si>
  <si>
    <t>H00023254|1R01MD016883-01</t>
  </si>
  <si>
    <t>UMass Chan Medical School, Worcester, Massachusetts, United States</t>
  </si>
  <si>
    <t>https://ClinicalTrials.gov/show/NCT04981392</t>
  </si>
  <si>
    <t>NCT04447222</t>
  </si>
  <si>
    <t>Impact of the COVID-19 Pandemic and HRQOL in Cancer Patients and Survivors</t>
  </si>
  <si>
    <t>Other: Quality-of-Life Assessment|Other: Questionnaire Administration|Other: Survey Administration</t>
  </si>
  <si>
    <t>Coronavirus disease-2019 (COVID19)-specific psychological distress|The extent to which COVID-19 experiences are associated with COVID-19 specific psychological distress, health, financial and social disruptions, perceived benefits and social support, and health-related quality of life (HRQoL)|Resiliency factors|Group differences in the outcomes assessed in the protocol relative to prior group assignment in the behavioral clinical trials|Health-related quality of life (HRQOL)|General quality of life (QOL)|Sleep disturbances|Depression|Changes in anxiety|Perceived availability of social support|Elements of mindfulness|Non-judgmental physical and emotional sensations associated with eating|The degree to which participants exercise compassion towards themselves under difficult circumstances and how this impacts their emotions|Physical activity|Intrusive thoughts, or the tendency to ruminate on or avoid thoughts about stressors|Basic fruit/vegetable intake|Usual intake of percentage energy from fat|Engagement in the core mind-body practices that the patients learned</t>
  </si>
  <si>
    <t>2020-0425|NCI-2020-03900|P30CA016672</t>
  </si>
  <si>
    <t>https://ClinicalTrials.gov/show/NCT04447222</t>
  </si>
  <si>
    <t>NCT04650087</t>
  </si>
  <si>
    <t>COVID-19 Thrombosis Prevention Trials: Post-hospital Thromboprophylaxis</t>
  </si>
  <si>
    <t>Drug: Apixaban 2.5 MG|Drug: Placebo</t>
  </si>
  <si>
    <t>Composite outcome of symptomatic deep vein thrombosis, pulmonary embolism, other venous thromboembolism, ischemic stroke, myocardial infarction, other arterial thromboembolism, and all-cause mortality as measured by hospital records.|The composite outcome of symptomatic deep vein thrombosis, pulmonary embolism, other venous thromboembolism, ischemic stroke, myocardial infarction, other arterial thromboembolism, and all-cause mortality as measured by hospital records.|New, symptomatic VTE (inclusive of DVT, PE, or other venous thrombosis) for up to 30 days after randomization as measured by hospital records.|New, symptomatic ATE (inclusive of ischemic stroke, MI, or peripheral arterial thromboembolism) for up to 30 days after randomization as measured by hospital records.</t>
  </si>
  <si>
    <t>Thomas L. Ortel|National Heart, Lung, and Blood Institute (NHLBI)|Duke University</t>
  </si>
  <si>
    <t>Pro00107078</t>
  </si>
  <si>
    <t>Valleywise Health Medical Center, Phoenix, Arizona, United States|Dignity Health-St Josephs, Phoenix, Arizona, United States|Central Arkansas Veterans Health Care System, Little Rock, Arkansas, United States|University of Arkansas for Medical Sciences, Little Rock, Arkansas, United States|National Institute of Clinical Research, Inc. Healthcare System 2000, Garden Grove, California, United States|Stanford University School of Medicine, Palo Alto, California, United States|Emanate Health (Reddy Medical Center), Pomona, California, United States|New Ananda Medical and Urgent Care, Inc., S. El Monte, California, United States|UCSF at Zuckerberg San Francisco General Hospital, San Francisco, California, United States|Mazur and Statner MD PC, Thousand Oaks, California, United States|Torrance Medical Center, Torrance, California, United States|Penrose Hospital, Colorado Springs, Colorado, United States|St. Francis Medical Center, Colorado Springs, Colorado, United States|Centura Health Porter Adventist Hospital, Denver, Colorado, United States|Saint Anthony Hospital, Lakewood, Colorado, United States|St. Anthony North Health Campus, Westminster, Colorado, United States|Baycare Hospital, Clearwater, Florida, United States|Florida Heart Center, Fort Pierce, Florida, United States|University of Florida, Gainesville, Florida, United States|Mount Sinai Medical Center, Miami Beach, Florida, United States|Tallahassee Memorial HealthCare, Tallahassee, Florida, United States|James A. Haley Veteran's Hospital, Tampa, Florida, United States|Triple O Research Institute, P.A., West Palm Beach, Florida, United States|BayCare Hospital- Winter Haven, Winter Haven, Florida, United States|Emory University, Atlanta, Georgia, United States|Medical College of Georgia/Augusta University, Augusta, Georgia, United States|Savannah Health Services, LLC DBA Memorial Health University Medical Center, Savannah, Georgia, United States|Queens Medical Center, Honolulu, Hawaii, United States|Hawaii Pacific Health, Honolulu, Hawaii, United States|Snake River Research, PLLC, Idaho Falls, Idaho, United States|University of Illinois at Chicago, Chicago, Illinois, United States|Cook County Health, Chicago, Illinois, United States|Rush University Medical Center, Chicago, Illinois, United States|The University of Chicago Medicine, Chicago, Illinois, United States|OSF Little Company of Mary, Evergreen Park, Illinois, United States|Loyola University Medical Center, Maywood, Illinois, United States|Indiana University Health Bloomington Hospital, Bloomington, Indiana, United States|Lutheran Medical Group, Fort Wayne, Indiana, United States|Indiana University Health Methodist Hospital, Indianapolis, Indiana, United States|Franciscan Health Michigan City, Michigan City, Indiana, United States|Reid Physician Associates, Richmond, Indiana, United States|Baptist Health Lexington, Lexington, Kentucky, United States|University Medical Center New Orleans, New Orleans, Louisiana, United States|Ochsner Clinic Foundation-Baton Rouge, New Orleans, Louisiana, United States|Ochsner Clinic Foundation, New Orleans, Louisiana, United States|Willis-Knighton Physician Network/Tri-State Medical Clinic, Shreveport, Louisiana, United States|Maine Medical Center/Maine Medical Partners Adult Hospital Medicine, Portland, Maine, United States|Pen Bay Medical Center, Rockport, Maine, United States|Anne Arundel Medical Center, Annapolis, Maryland, United States|Lifebridge (Sinai Hospital of Baltimore), Baltimore, Maryland, United States|Adventist HealthCare Shady Grove Medical Center, Rockville, Maryland, United States|Boston University, Boston, Massachusetts, United States|Lahey Hospital and Medical Center, Burlington, Massachusetts, United States|Baystate Medical center, Springfield, Massachusetts, United States|Bay Regional Medical Center d/b/a/ McLaren Bay Region, Bay City, Michigan, United States|Henry Ford Hospital, Detroit, Michigan, United States|Western Michigan University, Kalamazoo, Michigan, United States|MidMichigan Medical Center, Midland, Michigan, United States|McLaren Macomb, Mount Clemens, Michigan, United States|Minneapolis VA Health Care System, Minneapolis, Minnesota, United States|University of Mississippi Medical Center, Jackson, Mississippi, United States|Truman Medical Center, Kansas City, Missouri, United States|Barnes-Jewish Hospital, Saint Louis, Missouri, United States|St Louis University, Saint Louis, Missouri, United States|Mercury Street Medical Group, Butte, Montana, United States|CHI St Elizabeth Hospital, Lincoln, Nebraska, United States|Renown Health, Reno, Nevada, United States|Dartmouth Hichcock Medical Center, Lebanon, New Hampshire, United States|AtlantiCare Regional Medical Center, Atlantic City, New Jersey, United States|Hope Tower at Jersey Shore University Medical Center, Neptune, New Jersey, United States|Newark Beth Israel Medical Center, Newark, New Jersey, United States|Capital Health System, Inc., Trenton, New Jersey, United States|Christus St. Vincent Regional Medical Center, Santa Fe, New Mexico, United States|Montefiore Medical Center, Bronx, New York, United States|NYU Langone Hospital-Brooklyn, Brooklyn, New York, United States|Coney Island Hospital, Brooklyn, New York, United States|Buffalo General Medical Center, Buffalo, New York, United States|Mercy Hospital Buffalo, Buffalo, New York, United States|Jamaica Hospital Medical Center, Jamaica, New York, United States|New York University Langone Health, New York, New York, United States|Stony Brook University Hospital, Stony Brook, New York, United States|Westchester Medical Center, Valhalla, New York, United States|University of North Carolina at Chapel Hill, Chapel Hill, North Carolina, United States|Duke Medical Center, Durham, North Carolina, United States|East Carolina University/Vidant Health, Greenville, North Carolina, United States|Wake Med Hospital, Raleigh, North Carolina, United States|Wake Forest Baptist Medical Center, Winston-Salem, North Carolina, United States|Summa Health, Akron, Ohio, United States|University of Cincinnati, Cincinnati, Ohio, United States|Cleveland Clinic Foundation, Cleveland, Ohio, United States|Ohio State University, Columbus, Ohio, United States|Kettering Medical Center, Kettering, Ohio, United States|Ascension St. John Bartlesville, Tulsa, Oklahoma, United States|Ascension St. John Tulsa, Tulsa, Oklahoma, United States|Oregon Health and Science University, Portland, Oregon, United States|St. Luke's University Health Network, Easton, Pennsylvania, United States|Conemaugh Memorial Medical Center, Johnstown, Pennsylvania, United States|Temple University Hospital, Philadelphia, Pennsylvania, United States|University of Pittsburgh, Pittsburgh, Pennsylvania, United States|Tower Health Medical Group, West Reading, Pennsylvania, United States|Rhode Island Hospital, Providence, Rhode Island, United States|The Miriam Hospital, Providence, Rhode Island, United States|Monument Health Clinical Research, Rapid City, South Dakota, United States|Erlanger Health System, Chattanooga, Tennessee, United States|Vanderbilt University Medical Center, Nashville, Tennessee, United States|Christus St. Elizabeth Hospital, Beaumont, Texas, United States|Baylor Scott and White Medical Center- College Station, College Station, Texas, United States|University of Texas Southwestern Medical Center, Dallas, Texas, United States|Texas Health Harris Methodist, Fort Worth, Texas, United States|University of Texas- Houston, LBJ Hospital, Houston, Texas, United States|UT Houston MHH-SW, Houston, Texas, United States|UTHouston, Houston, Texas, United States|Texas Health Frisco, Plano, Texas, United States|Baylor Scott and White-Round Rock, Round Rock, Texas, United States|Baylor Scott and White-Temple, Temple, Texas, United States|The Woodlands Center For Respiratory &amp; Sleep Research, The Woodlands, Texas, United States|CHRISTUS Trinity Clinic Pulmonary Medicine, Tyler, Texas, United States|The University of Texas Health Science Center at Tyler, Tyler, Texas, United States|UT Health East Texas (Tyler), Tyler, Texas, United States|UT Rio Grande Valley, Weslaco, Texas, United States|MultiCare Institute for Research &amp; Innovation, Puyallup, Washington, United States|UW Medicine Valley Medical Center, Renton, Washington, United States|Virginia Mason Medical Center, Seattle, Washington, United States|CAMC Clinical Trials Center, Charleston, West Virginia, United States|West Virginia University Hospital, Morgantown, West Virginia, United States|Blood Center of Wisconsin, Milwaukee, Wisconsin, United States</t>
  </si>
  <si>
    <t>https://ClinicalTrials.gov/show/NCT04650087</t>
  </si>
  <si>
    <t>NCT05148936</t>
  </si>
  <si>
    <t>Communities Fighting COVID-19!</t>
  </si>
  <si>
    <t>Other: COVID-19 Testing Home-based (Aim 1)|Other: COVID-19 Testing Mobile (Aim 1)|Other: COVID-19 Testing Mobile Approach 1 (Aim 2)|Other: COVID-19 Testing Mobile Approach 2 (Aim 2)</t>
  </si>
  <si>
    <t>Test uptake|Test access|Test Impact (COVID-19 diagnoses)|Test Impact (number needed to screen)</t>
  </si>
  <si>
    <t>San Diego State University|National Cancer Institute (NCI)</t>
  </si>
  <si>
    <t>6 Years to 120 Years Â  (Child, Adult, Older Adult)</t>
  </si>
  <si>
    <t>HS-2020-0186|3U54CA132384-10S1</t>
  </si>
  <si>
    <t>Contact Households, San Diego, California, United States</t>
  </si>
  <si>
    <t>https://ClinicalTrials.gov/show/NCT05148936</t>
  </si>
  <si>
    <t>NCT04700462</t>
  </si>
  <si>
    <t>COVID-19 Preventive Behavior in African Americans</t>
  </si>
  <si>
    <t>Covid19|Health Behavior</t>
  </si>
  <si>
    <t>Behavioral: Sm-EMA</t>
  </si>
  <si>
    <t>Change in Knowledge Test score as assessed by a questionnaire|Change in Self-efficacy as assessed by self-efficacy questionnaire|Change in preventive Behavior Score|Change in System Usability Scale (SUS) score|Change in Global Impression of Change as assessed by a questionnaire</t>
  </si>
  <si>
    <t>Johns Hopkins University|National Institute on Aging (NIA)</t>
  </si>
  <si>
    <t>60 Years and older Â  (Adult, Older Adult)</t>
  </si>
  <si>
    <t>IRB00250644|3R01AG056587-03S1</t>
  </si>
  <si>
    <t>Johns Hopkins School of Nursing, Baltimore, Maryland, United States</t>
  </si>
  <si>
    <t>https://ClinicalTrials.gov/show/NCT04700462</t>
  </si>
  <si>
    <t>NCT04519502</t>
  </si>
  <si>
    <t>Maternal Morbidity and Mortality During the COVID-19 Pandemic</t>
  </si>
  <si>
    <t>MFMU COVID-19</t>
  </si>
  <si>
    <t>COVID-19|Pregnancy Complications</t>
  </si>
  <si>
    <t>Maternal Mortality and Morbidity Composite|Cesarean Delivery|Severe maternal morbidity or mortality|Adverse maternal outcomes|Adverse neonatal outcomes|Neonatal infection|Maternal in-patient hospitalization days|Maternal ICU admission|Duration of labor and delivery|Neonatal length of stay|Neonatal ICU length of stay</t>
  </si>
  <si>
    <t>The George Washington University Biostatistics Center|Eunice Kennedy Shriver National Institute of Child Health and Human Development (NICHD)</t>
  </si>
  <si>
    <t>HD36801 - MFMU COVID-19|U01HD036801</t>
  </si>
  <si>
    <t>University of Alabama - Birmingham, Birmingham, Alabama, United States|Northwestern University, Chicago, Illinois, United States|Columbia University-St. Luke's Hospital, New York, New York, United States|University of North Carolina-Chapel Hill, Chapel Hill, North Carolina, United States|Case Western Reserve University, Cleveland, Ohio, United States|Ohio State University, Columbus, Ohio, United States|Hospital of the University of Pennsylvania, Philadelphia, Pennsylvania, United States|Magee Women's Hospital, Pittsburgh, Pennsylvania, United States|Brown Univeristy, Providence, Rhode Island, United States|University of Texas Medical Branch, Galveston, Texas, United States|University of Texas - Houston, Houston, Texas, United States|University of Utah Medical Center, Salt Lake City, Utah, United States</t>
  </si>
  <si>
    <t>https://ClinicalTrials.gov/show/NCT04519502</t>
  </si>
  <si>
    <t>NCT04887129</t>
  </si>
  <si>
    <t>Testing for COVID-19 in High Risk Children With Intellectual and Developmental Disabilities (COV-IDD)</t>
  </si>
  <si>
    <t>Diagnostic Test: COVID-19 RT-PCR test|Other: COVID-19 Vaccine Education Campaign</t>
  </si>
  <si>
    <t>Number of students infected with COVID-19|Number of staff infected with COVID-19|Mean change in anxiety in students|Mean change in anxiety in staff|Mean change in depression in students|Mean change in depression in staff|Mean change in fatigue in students|Mean change in fatigue in staff|Mean change in social functioning in students|Mean change in social functioning in staff</t>
  </si>
  <si>
    <t>University of Rochester|Eunice Kennedy Shriver National Institute of Child Health and Human Development (NICHD)</t>
  </si>
  <si>
    <t>3 Years to 72 Years Â  (Child, Adult, Older Adult)</t>
  </si>
  <si>
    <t>STUDY00005294|OT2HD107553-01</t>
  </si>
  <si>
    <t>Mary Cariola Center, Rochester, New York, United States</t>
  </si>
  <si>
    <t>https://ClinicalTrials.gov/show/NCT04887129</t>
  </si>
  <si>
    <t>NCT04474301</t>
  </si>
  <si>
    <t>Well-Being and Health-Related Quality of Life in Melanoma Patients During COVID-19 Pandemic</t>
  </si>
  <si>
    <t>COVID-19 Infection|Melanoma</t>
  </si>
  <si>
    <t>Other: Survey Administration</t>
  </si>
  <si>
    <t>Experiences during the COVID-19 pandemic|COVID-19-specific psychological distress|COVID-19-specific health|COVID-19-specific financial and social disruptions|COVID-19-specific perceived benefits and social support|COVID-19-specific health related quality of life (HRQoL)|Effects of COVID-19 experiences on COVID-19-specific psychological distress and HRQoL|Prior lifestyle data</t>
  </si>
  <si>
    <t>2020-0470|NCI-2020-04587</t>
  </si>
  <si>
    <t>https://ClinicalTrials.gov/show/NCT04474301</t>
  </si>
  <si>
    <t>NCT04706403</t>
  </si>
  <si>
    <t>Views on COVID-19 and Vaccination</t>
  </si>
  <si>
    <t>Behavioral: Communication from a physician about the COVID-19 Vaccine</t>
  </si>
  <si>
    <t>Number of Participants Who Became Less Hesitant About the COVID-19 Vaccine After Receiving a Physician Message</t>
  </si>
  <si>
    <t>University of Massachusetts, Worcester|National Library of Medicine (NLM)</t>
  </si>
  <si>
    <t>H00022244</t>
  </si>
  <si>
    <t>Meyers Health Care Institute, Worcester, Massachusetts, United States</t>
  </si>
  <si>
    <t>"Study Protocol and Statistical Analysis Plan", https://ClinicalTrials.gov/ProvidedDocs/03/NCT04706403/Prot_SAP_000.pdf</t>
  </si>
  <si>
    <t>https://ClinicalTrials.gov/show/NCT04706403</t>
  </si>
  <si>
    <t>NCT04579549</t>
  </si>
  <si>
    <t>Repeat Testing for SARS-CoV-2</t>
  </si>
  <si>
    <t>COVID-19|Sars-CoV-2</t>
  </si>
  <si>
    <t>Device: Saliva Assay</t>
  </si>
  <si>
    <t>Number of Participant Phone Surveys Conducted|Number of Minimally Trained Personnel Who Achieve Assay Proficiency</t>
  </si>
  <si>
    <t>University of Wisconsin, Madison|National Institutes of Health (NIH)</t>
  </si>
  <si>
    <t>Allocation: N/A|Intervention Model: Single Group Assignment|Masking: None (Open Label)|Primary Purpose: Diagnostic</t>
  </si>
  <si>
    <t>2020-1142|A536300|SMPH/PATHOL-LAB MED/ANAT PATH|Protocol Version 8/17/2020|5P51OD011106-59</t>
  </si>
  <si>
    <t>University of Wisconsin, Madison, Wisconsin, United States</t>
  </si>
  <si>
    <t>"Study Protocol and Statistical Analysis Plan", https://ClinicalTrials.gov/ProvidedDocs/49/NCT04579549/Prot_SAP_002.pdf|"Informed Consent Form", https://ClinicalTrials.gov/ProvidedDocs/49/NCT04579549/ICF_000.pdf</t>
  </si>
  <si>
    <t>https://ClinicalTrials.gov/show/NCT04579549</t>
  </si>
  <si>
    <t>NCT04334954</t>
  </si>
  <si>
    <t>SARS-COV2 Pandemic Serosurvey and Blood Sampling</t>
  </si>
  <si>
    <t>SARS-COV2 Virus</t>
  </si>
  <si>
    <t>Number of people with detectable antibodies to SARS-COV2 and follow them over one year to evaluate change over a 12 month period</t>
  </si>
  <si>
    <t>200083|20-I-0083</t>
  </si>
  <si>
    <t>University of Alabama, Birmingham, Alabama, United States|National Institutes of Health Clinical Center, Bethesda, Maryland, United States|University of Pittsburgh, Pittsburgh, Pennsylvania, United States</t>
  </si>
  <si>
    <t>https://ClinicalTrials.gov/show/NCT04334954</t>
  </si>
  <si>
    <t>NCT04724434</t>
  </si>
  <si>
    <t>Follow-up Study of COVID-19 Patients in the District Konstanz</t>
  </si>
  <si>
    <t>FSC19-KN</t>
  </si>
  <si>
    <t>SARS-CoV-2 Positive Patients</t>
  </si>
  <si>
    <t>Rate of Hospitalization|EQ-5D-5L|KCCQ-12</t>
  </si>
  <si>
    <t>Hegau-Bodensee-Klinikum Singen|Department of Health and Human Services</t>
  </si>
  <si>
    <t>20-1020</t>
  </si>
  <si>
    <t>Hegau-Bodensee-Klinikum Singen, Singen, Baden-WÃ¼rttemberg, Germany</t>
  </si>
  <si>
    <t>https://ClinicalTrials.gov/show/NCT04724434</t>
  </si>
  <si>
    <t>NCT05228886</t>
  </si>
  <si>
    <t>The SINCERE Intervention to Address COVID-19 Health Disparities</t>
  </si>
  <si>
    <t>SINCERE</t>
  </si>
  <si>
    <t>COVID-19|Vulnerable Populations|Social Determinants of Health</t>
  </si>
  <si>
    <t>Behavioral: SINCERE|Behavioral: Scheduled Follow-Up|Other: Standard of Care</t>
  </si>
  <si>
    <t>Change in Global Health over 12-week time period|Change in Depression over 12-week time period|Change in Anxiety over 12-week time period</t>
  </si>
  <si>
    <t>Andrea Wallace|National Institute of Nursing Research (NINR)|University of Utah</t>
  </si>
  <si>
    <t>Allocation: Randomized|Intervention Model: Parallel Assignment|Masking: Single (Care Provider)|Primary Purpose: Health Services Research</t>
  </si>
  <si>
    <t>00140301|1R01NR019944-01</t>
  </si>
  <si>
    <t>University of Utah, Salt Lake City, Utah, United States</t>
  </si>
  <si>
    <t>https://ClinicalTrials.gov/show/NCT05228886</t>
  </si>
  <si>
    <t>NCT04707664</t>
  </si>
  <si>
    <t>Sargramostim Use in COVID-19 to Recover Patient Health</t>
  </si>
  <si>
    <t>SCOPE</t>
  </si>
  <si>
    <t>Covid19|SARS-CoV Infection</t>
  </si>
  <si>
    <t>Drug: Sargramostim|Drug: Placebo</t>
  </si>
  <si>
    <t>Any emergency room visit or hospitalization, or death|Disease Progression based on NIAID Score|Time to Disease Progression based on NIAID Score|Change from Baseline in Symptom Scores|Adverse Events</t>
  </si>
  <si>
    <t>Partner Therapeutics, Inc.|United States Department of Defense</t>
  </si>
  <si>
    <t>PTX-001-003</t>
  </si>
  <si>
    <t>West Valley Research Clinic, LLC, Phoenix, Arizona, United States|Applied Research Center of Arkansas, Little Rock, Arkansas, United States|Hope Clinical Research, Canoga Park, California, United States|Benchmark Research, Colton, California, United States|Synergy Healthcare, Bradenton, Florida, United States|Invesclinic US, LLC., Fort Lauderdale, Florida, United States|Indago Research &amp; Health Center, Inc. (Subject Visits Only), Hialeah, Florida, United States|Encore Medical Research, Hollywood, Florida, United States|IMIC Inc., Palmetto Bay, Florida, United States|Encore Medical Research of Weston, Weston, Florida, United States|Gwinnett Research Institute, LLC, Buford, Georgia, United States|Paramount Research Solutions, College Park, Georgia, United States|TidalHealth Peninsula Regional, Inc., Salisbury, Maryland, United States|Revive Research Institute, Inc., Farmington Hills, Michigan, United States|Revival Research Institute, LLC., Sterling Heights, Michigan, United States|Olive Branch Family Medical Center, Olive Branch, Mississippi, United States|Great Plains Health, North Platte, Nebraska, United States|Excel Clinical Research, Las Vegas, Nevada, United States|Richmond University Medical Center, Staten Island, New York, United States|Monroe Biomedical Research, Monroe, North Carolina, United States|Hometown Urgent Care and Research, Cincinnati, Ohio, United States|Hometown Urgent Care and Research, Columbus, Ohio, United States|Urgent Care Specialists, LLC DBA Hometown Urgent Care and Research, Dayton, Ohio, United States|TruCare Internal Medicine and Infectious Disease, DuBois, Pennsylvania, United States|Urgent Care Clinical Trials @ AFC Urgent Care - Easley, Easley, South Carolina, United States|University Diabetes &amp; Endocrine Consuttants, Chattanooga, Tennessee, United States|UCCT @ City Doc Urgent Care-McKinney, Dallas, Texas, United States|Invesclinic US LLC, Edinburg, Texas, United States|Dorrington Medical Associates, Houston, Texas, United States|Encore Imaging &amp; Medical Research, Houston, Texas, United States|SMS Clinical Research, LLC, Mesquite, Texas, United States|Novotrial Research Group, Pearland, Texas, United States|Sun Research Institute, San Antonio, Texas, United States|University of Utah Health, Salt Lake City, Utah, United States|Centro de Investigaciones Medicas Mar del Plata, Mar del Plata, Buenos Aires, Argentina|Instituto Medico de la Fundacion Estudios Clinicos, Rosario, Santa Fe, Argentina|Sanatorio Santa Barbara, Buenos Aires, Argentina</t>
  </si>
  <si>
    <t>https://ClinicalTrials.gov/show/NCT04707664</t>
  </si>
  <si>
    <t>NCT04431414</t>
  </si>
  <si>
    <t>A Study of Immune Responses to the Virus That Causes COVID-19</t>
  </si>
  <si>
    <t>CoVPN 5001</t>
  </si>
  <si>
    <t>Other: Sample collection</t>
  </si>
  <si>
    <t>Response rate of SARS-CoV-2-specific B cells in peripheral blood samples|Magnitude of SARS-CoV-2-specific B cells in peripheral blood samples|Phenotypic characterization of SARS-CoV-2-specific B cells in peripheral blood samples|Response rate of SARS-CoV-2-specific antibody binding in serum samples|Response rate of SARS-CoV-2-specific neutralizing antibodies in serum samples|Magnitude of SARS-CoV-2-specific antibody binding antibodies in serum samples|Magnitude of SARS-CoV-2-specific neutralizing antibodies in serum samples|Response rate of SARS-CoV-2-specific binding antibodies in nasal wash samples|Magnitude of SARS-CoV-2-specific binding antibodies in nasal wash samples|Frequency of leukocyte populations in peripheral blood|Transcriptional profiles of peripheral blood leukocytes|Concentration of serum cytokines and other soluble factors|Response rate of SARS-CoV-2-specific CD4+ and CD8+ T cells|Magnitude of SARS-CoV-2-specific CD4+ and CD8+ T cells|Functional profiling, including intracellular cytokine staining, of SARS-CoV-2-specific CD4+ and CD8+ T cells|Quantitation of viral RNA in nasal swabs</t>
  </si>
  <si>
    <t>COVID-19 Prevention Network|National Institute of Allergy and Infectious Diseases (NIAID)</t>
  </si>
  <si>
    <t>CoVPN 5001|5UM1AI068614-14</t>
  </si>
  <si>
    <t>Alabama CRS, Birmingham, Alabama, United States|Bridge HIV CRS, San Francisco, California, United States|University of Miami Infectious Disease Research Unit at Jackson Memorial Hospital CRS, Miami, Florida, United States|The Ponce de Leon Center CRS, Atlanta, Georgia, United States|The Hope Clinic of the Emory Vaccine Center CRS, Decatur, Georgia, United States|New Orleans Adolescent Trials Unit CRS, New Orleans, Louisiana, United States|Johns Hopkins University CRS, Baltimore, Maryland, United States|Brigham and Women's Hospital Vaccine CRS (BWH VCRS), Boston, Massachusetts, United States|New Jersey Medical School Clinical Research Center CRS, Newark, New Jersey, United States|Columbia P&amp;S CRS, New York, New York, United States|New York Blood Center CRS, New York, New York, United States|Chapel Hill CRS, Chapel Hill, North Carolina, United States|Case CRS, Cleveland, Ohio, United States|Penn Prevention CRS, Philadelphia, Pennsylvania, United States|Seattle Vaccine and Prevention CRS, Seattle, Washington, United States|Fundacion Huesped CRS, Buenos Aires, Argentina|Hospital General de Agudos JM Ramos MejÃ­a CRS, Buenos Aires, Argentina|Gaborone CRS, Gaborone, Botswana|SOM Federal University Minas Gerais Brazil NICHD CRS, Belo Horizonte, Brazil|Instituto de Pesquisa Clinica Evandro Chagas (IPEC) CRS, Rio de Janeiro, Brazil|Malawi CRS, Lilongwe, Malawi|Merida CRS, MÃ©rida, Mexico|CITBM - UNIDEC, Centro de Investigaciones TecnolÃ³gicas, BiomÃ©dicas y Medioambientales CRS, Bellavista, Peru|Asociacion Civil Selva Amazonica (ASCA) CRS, Iquitos, Peru|Barranco CRS, Lima, Peru|San Miguel CRS, Lima, Peru|Groote Schuur HIV CRS, Cape Town, South Africa|Khayelitsha CRS / (CIDRI UCT), Cape Town, South Africa|Masiphumelele Clinical Research Site (MASI) CRS, Cape Town, South Africa|Chatsworth CRS, Chatsworth, South Africa|Botha's Hill CRS, Durban, South Africa|CAPRISA eThekwini CRS, Durban, South Africa|Vulindlela CRS, Durban, South Africa|Ndlovu Research Centre CoVPN CRS, Elandsdoorn, South Africa|Isipingo CRS, Isipingo, South Africa|Kliptown Soweto CRS, Johannesburg, South Africa|Soweto HVTN CRS, Johannesburg, South Africa|Aurum Institute Klerksdorp CRS, Klerksdorp, South Africa|Qhakaza Mbokodo Research Clinic CRS, Ladysmith, South Africa|MeCRU CRS, Medunsa, South Africa|Nelson Mandela Academic Research Unit CRS, Mthatha, South Africa|Rustenburg CRS, Rustenburg, South Africa|Setshaba Research Centre CRS, Soshanguve, South Africa|Tembisa Clinic 4 CoVPN CRS, Tembisa, South Africa|Tongaat CRS, Tongaat, South Africa|National Institute for Medical Research (NIMR) - Mbeya Medical Research Center (MMRC) Network CRS, Mbeya, Tanzania|Matero Reference Clinic CRS, Lusaka, Zambia|Zambia Emory HIV Research Project - Lusaka CoVPN CRS, Lusaka, Zambia|Zambia Emory HIV Research Project - Ndola CoVPN CRS, Ndola, Zambia|St Mary's CRS, Chitungwiza, Zimbabwe|Milton Park CRS, Harare, Zimbabwe|Seke South CRS, Harare, Zimbabwe</t>
  </si>
  <si>
    <t>https://ClinicalTrials.gov/show/NCT04431414</t>
  </si>
  <si>
    <t>NCT04401449</t>
  </si>
  <si>
    <t>Cardiopulmonary Inflammation and Multi-System Imaging During the Clinical Course of COVID-19 Infection in Asymptomatic and Symptomatic Persons</t>
  </si>
  <si>
    <t>Acute and Long Term Effects of COVID-19 on Systemic Inflammation|Acute and Long Term Effects of COVID-19 on Lung Function|Acute and Long Term Effects of COVID-19 on Cardiac Function|Acute and Long Term Effects of COVID-19 on Kidney Function|Acute and Long Term Effects of COVID-19 on Brain Function</t>
  </si>
  <si>
    <t>Inflammatory responses of cells in lung and circulation</t>
  </si>
  <si>
    <t>18 Years to 80 Years Â  (Adult, Older Adult)</t>
  </si>
  <si>
    <t>200113|20-CC-0113</t>
  </si>
  <si>
    <t>MedStar Washington Hospital Center, Washington, District of Columbia, United States|National Institutes of Health Clinical Center, Bethesda, Maryland, United States</t>
  </si>
  <si>
    <t>https://ClinicalTrials.gov/show/NCT04401449</t>
  </si>
  <si>
    <t>NCT04609085</t>
  </si>
  <si>
    <t>SARS-COV2 Pandemic Serosurvey in a Rare Disease Population</t>
  </si>
  <si>
    <t>To estimate the proportion of people with rare diseases who have detectable antibodies to SARS-COV2 in the NCATS RDCRN Rare Diseases Survey.|To estimate the proportion of detectable antibodies across specific categories of rare diseases (e.g., people who live with rare diseases characterized by immune compromise vs. people with hyper-reactivity of the immune system).</t>
  </si>
  <si>
    <t>up to 90 Years Â  (Child, Adult, Older Adult)</t>
  </si>
  <si>
    <t>Observational Model: Case-Only|Time Perspective: Prospective</t>
  </si>
  <si>
    <t>10000210|000210-I</t>
  </si>
  <si>
    <t>National Institute of Allergy and Infectious Diseases (NIAID), Bethesda, Maryland, United States|University of Pittsburgh, Pittsburgh, Pennsylvania, United States</t>
  </si>
  <si>
    <t>https://ClinicalTrials.gov/show/NCT04609085</t>
  </si>
  <si>
    <t>NCT05305547</t>
  </si>
  <si>
    <t>A Study to Compare S-217622 With Placebo in Non-Hospitalized High-Risk Participants With COVID-19</t>
  </si>
  <si>
    <t>SCORPIO-HR</t>
  </si>
  <si>
    <t>Not yet recruiting</t>
  </si>
  <si>
    <t>Drug: S-217622|Drug: Placebo</t>
  </si>
  <si>
    <t>Composite Outcome: Hospitalization From Any Cause or Death From Any Cause|Percentage of Participants With Adjudicated Hospitalization Due to COVID-19 or Death Due to Any Cause|Percentage of Participants With Nasopharyngeal (NP) SARS-CoV-2 RNA Below the Lower Limit of Quantification (LLoQ) on Days 4 and 8|Median Change From Baseline of SARS-CoV-2 RNA in NP Swabs on Days 4 and 8|Percentage of Participants With Undetectable Viral Culture From Nasopharyngeal Samples on Days 4 and 8|Median Time to Sustained Symptom Improvement|Median Time to Self-reported Return to Usual (Pre-COVID-19) Health|Percentage of Participants at Each Clinical Status as Assessed by a 7-Point Ordinal Scale|Percentage of Participants With Resting Peripheral Oxygen Saturation â‰¥96%|Number of Participants With Adverse Events (AEs)|Change From Baseline in Short Form 36 Version 2.0 (SF-36 V2) Quality of Life Score|Change From Baseline in EuroQol 5 Dimension 5 Level (EQ-5D-5L) Index Score|Change From Baseline in Pose-acute COVID-19 Questionnaire|Percentage of Participants Who Experienced Death Due to Any Cause|Plasma Concentration of S-217622</t>
  </si>
  <si>
    <t>Shionogi|National Institute of Allergy and Infectious Diseases (NIAID)|Shionogi Inc.</t>
  </si>
  <si>
    <t>Industry|NIH</t>
  </si>
  <si>
    <t>ACTIV-2d/A5407</t>
  </si>
  <si>
    <t>https://ClinicalTrials.gov/show/NCT05305547</t>
  </si>
  <si>
    <t>NCT04649151</t>
  </si>
  <si>
    <t>A Study to Evaluate the Safety, Reactogenicity, and Effectiveness of mRNA-1273 Vaccine in Adolescents 12 to &lt;18 Years Old to Prevent COVID-19</t>
  </si>
  <si>
    <t>TeenCove</t>
  </si>
  <si>
    <t>Number of Participants with Solicited Local and Systemic Adverse Reactions (ARs)|Number of Participants with Unsolicited Adverse Events (AEs)|Number of Participants with Serious Adverse Events (SAEs), Medically Attended AEs (MAAEs), or Adverse Events of Special Interest (AESI)|Number of Participants With Serum Antibody (Ab) Levels that Meet or Exceed the Threshold of Protection From COVID-19|Geometric Mean (GM) of the Serum Ab Level|Seroresponse Rate (SRR) of Vaccine Recipients|Number of Participants with AEs Leading to the Discontinuation From Study Post BD|GM of the Serum Ab Level of Original Strain Post BD|SRR of Vaccine Recipients of Original Strain Post BD|GM of SARS-CoV-2 Spike Protein (S2P)-Specific Binding Antibody (bAb)|GM of SARS-CoV-2-Specific Neutralizing Antibody (nAb)|Number of Participants with a SARS-CoV-2 Infection (Symptomatic or Asymptomatic) Starting 14 Days after the Second Dose of mRNA-1273 or Placebo|Number of Participants With Asymptomatic SARS-CoV-2 Infection Measured by Reverse Transcriptase Polymerase Chain Reaction (RT-PCR) and/or bAb Levels Against SARS-CoV-2 Nucleocapsid Protein|Number of Participants with a First Occurrence of Symptomatic COVID-19 Starting 14 days After Second Dose of mRNA-1273 or Placebo|GM of the Serum Ab Level of Circulating Strain|SRR of Vaccine Recipients of Circulating Strain</t>
  </si>
  <si>
    <t>ModernaTX, Inc.|Biomedical Advanced Research and Development Authority</t>
  </si>
  <si>
    <t>12 Years to 18 Years Â  (Child, Adult)</t>
  </si>
  <si>
    <t>mRNA-1273-P203</t>
  </si>
  <si>
    <t>Velocity Clinical Research - Banning, Banning, California, United States|Altus Research - Hunt - PPDS, Palm Springs, Florida, United States|Meridian Clinical Research - (Macon Georgia) - Platinum - PPDS, Macon, Georgia, United States|Wee Care Pediatrics, Macon, Georgia, United States|Alliance for Multispecialty Research, LLC, Roswell, Georgia, United States|IACT Health - Roswell - IACT - HyperCore - PPDS, Roswell, Georgia, United States|Clinical Research Atlanta, Stockbridge, Georgia, United States|Clinical Research Prime - ClinEdge - PPDS, Idaho Falls, Idaho, United States|San Marcus Research Clinic Inc, Idaho Falls, Idaho, United States|Velocity Clinical Research - Valparaiso, Valparaiso, Indiana, United States|Wee Care Pediatrics - Roy, El Dorado, Kansas, United States|Alliance for Multispecialty Research -El Dorado, El Dorado, Kansas, United States|Meridian Clinical Research (Sioux City - Iowa), Louisville, Kentucky, United States|Medpharmics - Metairie, Metairie, Louisiana, United States|Medpharmics - Gulfport, Gulfport, Mississippi, United States|Sundance Clinical Research - Platinum - PPDS, Saint Louis, Missouri, United States|Meridian Clinical Research (Hastings-Nebraska) - Platinum - PPDS, Hastings, Nebraska, United States|Cottonwood Pediatrics, Hastings, Nebraska, United States|Quality Clinical Research - HyperCore - PPDS, Omaha, Nebraska, United States|IACT Health - Roswell - IACT - HyperCore - PPDS, Omaha, Nebraska, United States|Olivo Medical and Wellness Center, Omaha, Nebraska, United States|Meridian Clinical Research (Omaha-Nebraska) - Platinum - PPDS, Omaha, Nebraska, United States|Medpharmics - Albuquerque, Albuquerque, New Mexico, United States|Child Healthcare Associates - East Syracuse, East Syracuse, New York, United States|Meridian Clinical Research (Endwell-New York) - Platinum - PPDS, Endwell, New York, United States|Premier Research Associate-Miami, Endwell, New York, United States|Vital Prospects Clinical Research Institute PC - CRN - PPDS, Tulsa, Oklahoma, United States|Cope Family Medicine - Ogden Clinic - CCT, Tulsa, Oklahoma, United States|Cyn3rgy Research - ClinEdge - PPDS, Gresham, Oregon, United States|Del Pilar Medical and Urgent Care, Gresham, Oregon, United States|Coastal Pediatric Associates, Charleston, South Carolina, United States|Meridian Clinical Research - Charleston, SC, Charleston, South Carolina, United States|Coastal Carolina Research Center, North Charleston, South Carolina, United States|Benchmark Research, Austin, Texas, United States|Crossroads Clinical Research, Corpus Christi, Texas, United States|DM Clinical Research - Kool Kids Pediatrics - ERN - PPDS, Houston, Texas, United States|ACRC Trials, Plano, Texas, United States|1st Care Medical Clinic - Phoenix, San Antonio, Texas, United States|Clinical Trials of Texas, Inc. - PPDS, San Antonio, Texas, United States|Tekton Research, San Antonio, Texas, United States|Tekton Research, San Antonio, Texas, United States|South Ogden Family Medicine/Ogden Clinic - CCT Research, South Ogden, Utah, United States|Advanced Clinical Research - Jordan Valley - ERN - PPDS, West Jordan, Utah, United States|Wee Care Pediatrics - Kaysville, Norfolk, Virginia, United States|Meridian Clinical Research (Norfolk, Virginia), Norfolk, Virginia, United States|Meridian Clinical Research - Family Practice Ports - Portsmouth - Platinum - PPDS, Portsmouth, Virginia, United States</t>
  </si>
  <si>
    <t>https://ClinicalTrials.gov/show/NCT04649151</t>
  </si>
  <si>
    <t>NCT04405076</t>
  </si>
  <si>
    <t>Dose-Confirmation Study to Evaluate the Safety, Reactogenicity, and Immunogenicity of mRNA-1273 COVID-19 Vaccine in Adults Aged 18 Years and Older</t>
  </si>
  <si>
    <t>Biological: Biological: mRNA-1273|Biological: Placebo|Biological: mRNA-1273.351</t>
  </si>
  <si>
    <t>Number of Participants with Solicited Local and Systemic Adverse Reactions (ARs)|Number of Participants with Unsolicited Adverse Events (AEs)|Number of Participants with Medically-Attended Adverse Events (MAAEs)|Number of Participants with Serious Adverse Events (SAEs)|Change from Baseline in the Measure of Clinical Safety Laboratory Values in Cohort 2|Number of Participants with Abnormalities in Blood Pressure, Temperature, HR, or Respiratory Rate|Number of Participants with Abnormalities in Physical Examinations|Level of SARS-CoV-2-Specific Binding Antibody (bAb) as Measured by Enzyme-Linked Immunosorbent Assay (ELISA)|Titer of SARS-CoV-2-Specific Neutralizing Antibody (nAb)|Seroconversion as Measured by an Increase of SARS-CoV-2-Specific Neutralizing Antibody (nAb) Titer|Level of SARS CoV-2-Specific Serum Binding Antibody</t>
  </si>
  <si>
    <t>Allocation: Randomized|Intervention Model: Sequential Assignment|Masking: Double (Participant, Investigator)|Primary Purpose: Prevention</t>
  </si>
  <si>
    <t>mRNA-1273-P201|75A50120C00034</t>
  </si>
  <si>
    <t>Meridian Clinical Research, Savannah, Georgia, United States|Alliance for Multispecialty Research, Newton, Kansas, United States|Alliance for Multispecialty Research, Kansas City, Missouri, United States|Meridian Clinical Research, Norfolk, Nebraska, United States|Trial Management Associates, Wilmington, North Carolina, United States|Meridian Clinical Research, Dakota Dunes, South Dakota, United States|Benchmark Research, Austin, Texas, United States|Benchmark Research, San Angelo, Texas, United States</t>
  </si>
  <si>
    <t>https://ClinicalTrials.gov/show/NCT04405076</t>
  </si>
  <si>
    <t>NCT04551378</t>
  </si>
  <si>
    <t>The Effect of COVID-19 Pandemic on Adolescent and Young Adult Cancer Patients and Survivors</t>
  </si>
  <si>
    <t>COVID-19 Infection|Hematopoietic and Lymphoid Cell Neoplasm|Malignant Solid Neoplasm</t>
  </si>
  <si>
    <t>Other: Quality-of-Life Assessment|Other: Survey Administration</t>
  </si>
  <si>
    <t>Coronavirus disease 2019 (COVID-19) specific psychological stress|Survey responses|Patient reported outcomes|Changes of survey responses|Changes in discrete responses|Incidence of survey question non-response</t>
  </si>
  <si>
    <t>18 Years to 39 Years Â  (Adult)</t>
  </si>
  <si>
    <t>2020-0504|NCI-2020-06609</t>
  </si>
  <si>
    <t>https://ClinicalTrials.gov/show/NCT04551378</t>
  </si>
  <si>
    <t>NCT05228275</t>
  </si>
  <si>
    <t>Evaluation of Immunologic Response Following COVID-19 Vaccination in Children, Adolescents, and Young Adults With Cancer</t>
  </si>
  <si>
    <t>COVID-19 Infection|Hematopoietic and Lymphoid System Neoplasm|Malignant Solid Neoplasm</t>
  </si>
  <si>
    <t>Procedure: Biospecimen Collection|Other: Survey Administration</t>
  </si>
  <si>
    <t>Proportion of patients on cancer therapy having humoral immune vaccine response of SARS-CoV-2-specific antibodies|Proportion of patients that have a humoral immune response</t>
  </si>
  <si>
    <t>Children's Oncology Group|National Cancer Institute (NCI)</t>
  </si>
  <si>
    <t>6 Months to 37 Years Â  (Child, Adult)</t>
  </si>
  <si>
    <t>ACCL21C2|NCI-2022-01919|COG-ACCL21C2|U24CA196173|UG1CA189955</t>
  </si>
  <si>
    <t>Alfred I duPont Hospital for Children, Wilmington, Delaware, United States|Golisano Children's Hospital of Southwest Florida, Fort Myers, Florida, United States|Nemours Children's Clinic-Jacksonville, Jacksonville, Florida, United States|Nemours Children's Hospital, Orlando, Florida, United States|Sacred Heart Hospital, Pensacola, Florida, United States|University of Illinois, Chicago, Illinois, United States|University of Mississippi Medical Center, Jackson, Mississippi, United States|Albany Medical Center, Albany, New York, United States|Saint Christopher's Hospital for Children, Philadelphia, Pennsylvania, United States|East Tennessee Childrens Hospital, Knoxville, Tennessee, United States|Dell Children's Medical Center of Central Texas, Austin, Texas, United States|University of Texas Health Science Center at San Antonio, San Antonio, Texas, United States|Madigan Army Medical Center, Tacoma, Washington, United States|Saint Vincent Hospital Cancer Center Green Bay, Green Bay, Wisconsin, United States</t>
  </si>
  <si>
    <t>https://ClinicalTrials.gov/show/NCT05228275</t>
  </si>
  <si>
    <t>NCT04500600</t>
  </si>
  <si>
    <t>Well-Being and Health-Related Quality of Life in Cancer Patients and Survivors During the COVID-19 Pandemic</t>
  </si>
  <si>
    <t>Other: Quality-of-Life Assessment|Other: Questionnaire Administration</t>
  </si>
  <si>
    <t>Experiences during the coronavirus disease 2019 (COVID-19) pandemic|COVID-19-specific psychological distress|COVID-19-specific health|COVID-19-specific financial and social disruptions|COVID-19-specific perceived benefits and social support|COVID-19-specific health related quality of life (HRQoL)|Effects of COVID-19 experiences on COVID-19-specific psychological distress and HRQoL</t>
  </si>
  <si>
    <t>2020-0473|NCI-2020-04604</t>
  </si>
  <si>
    <t>https://ClinicalTrials.gov/show/NCT04500600</t>
  </si>
  <si>
    <t>NCT04674410</t>
  </si>
  <si>
    <t>Utility of Empiric Antibiotics for Non-intubated Novel Coronavirus Diseases 2019 Patients</t>
  </si>
  <si>
    <t>Covid19|Coronavirus Infection|Pneumonia</t>
  </si>
  <si>
    <t>Drug: Antibiotic</t>
  </si>
  <si>
    <t>In-Hospital Mortality or discharge to hospice|Rates of Mechanical Ventilation|Rates of C. difficile infection|Length of stay for survivors|Rates of ICU Admission|Rates of Acute Kidney Injury|Days free of antibiotics|Rates of secondary infections due to antibiotic resistant pathogens</t>
  </si>
  <si>
    <t>BD022383</t>
  </si>
  <si>
    <t>https://ClinicalTrials.gov/show/NCT04674410</t>
  </si>
  <si>
    <t>NCT04761822</t>
  </si>
  <si>
    <t>COVID19 SARS Vaccinations: Systemic Allergic Reactions to SARS-CoV-2 Vaccinations</t>
  </si>
  <si>
    <t>SARS</t>
  </si>
  <si>
    <t>SARS-CoV Infection|COVID-19|Allergic Reaction|Mast Cell Disorder</t>
  </si>
  <si>
    <t>Biological: Moderna COVID-19 Vaccine|Biological: Pfizer-BioNTech COVID-19 Vaccine|Biological: Placebo</t>
  </si>
  <si>
    <t>Proportion of participants who experience a systemic allergic reaction to either dose of the Pfizer-BioNTech COVID-19 Vaccine|Proportion of participants who experience a systemic allergic reaction to either dose of the Moderna COVID-19 Vaccine|Proportion of participants who experience a severe (â‰¥ Grade 3) systemic allergic reaction to either dose of each vaccine|Proportion of participants who experience an anaphylactic reaction per Brighton Collaboration Criteria to either dose of each vaccine|Proportion of participants who experience a systemic allergic reaction â‰¥Grade 2 to the first dose|Proportion of participants who experience a systemic allergic reaction â‰¥Grade 2 to the second dose conditional on no systemic allergic reaction to the first dose|Proportion of participants who experience a systemic allergic reaction â‰¥Grade 2 to the first dose after adjusting for placebo administration|Proportion of participants who experience a systemic allergic reaction â‰¥Grade 2 within 48 hours of either dose of each vaccine</t>
  </si>
  <si>
    <t>National Institute of Allergy and Infectious Diseases (NIAID)|Immune Tolerance Network (ITN)|Rho Federal Systems Division, Inc.</t>
  </si>
  <si>
    <t>5 Years to 17 Years Â  (Child)</t>
  </si>
  <si>
    <t>NIH|Other|Industry</t>
  </si>
  <si>
    <t>DAIT COVID-19-004|NIAID CRMS ID#: 38814</t>
  </si>
  <si>
    <t>University of Arizona Health Sciences, College of Medicine Tucson, Department of Medicine, Division of Pulmonary, Allergy, Critical Care and Sleep Medicine, Tucson, Arizona, United States|Arkansas Children's, University of Arkansas for Medical Sciences, Little Rock, Arkansas, United States|University of California, Los Angeles Medical Center, Los Angeles, California, United States|Stanford Medicine, Sean N. Parker Center for Allergy &amp; Asthma Research, Stanford, California, United States|National Jewish Health, Denver, Colorado, United States|University Health, University of Miami Health System, Miami, Florida, United States|University of South Florida Asthma Allergy and Immunology Clinical Research Unit, Tampa, Florida, United States|Emory University School of Medicine, Emory Healthcare: Emory Clinic Allergy and Immunology, Atlanta, Georgia, United States|Sinus and Allergy Center of Northwestern University, Chicago, Illinois, United States|NorthShore University HealthSystem, Dermatology Clinical Trials Unit, Skokie, Illinois, United States|University of Iowa Health Care, Iowa City, Iowa, United States|Johns Hopkins Bayview Medical Center, Baltimore, Maryland, United States|Massachusetts General Hospital, Boston, Massachusetts, United States|Brigham and Women's Hospital, Boston, Massachusetts, United States|University of Michigan Health, Ann Arbor, Michigan, United States|Henry Ford Hospital and Health System, Detroit, Michigan, United States|Saint Louis University Care Center for Specialized Medicine, Saint Louis, Missouri, United States|Mount Sinai Hospital, Department of Medicine, Division of Clinical Immunology, New York, New York, United States|Columbia University Irving Medical Center, New York, New York, United States|Rochester Regional Health, Rochester, New York, United States|North Carolina Translational and Clinical Sciences Institute-Clinical &amp; Translational Research Center (CTRC) at the University of North Carolina at Chapel Hill, Chapel Hill, North Carolina, United States|Cleveland Clinic, Allergy &amp; Clinical Immunology, Cleveland, Ohio, United States|Penn State Health Allergy, Milton S. Hershey Medical Center, Hershey, Pennsylvania, United States|Vanderbilt University Medical Center, Nashville, Tennessee, United States|University of Texas Southwestern Medical Center, Dallas, Texas, United States|Baylor College of Medicine Medical Center, Houston, Texas, United States|University of Virginia Health System: Department of Medicine, Division of Allergy and Immunology, Charlottesville, Virginia, United States|Virginia Commonwealth University, Department of Internal Medicine, Division of Rheumatology, Allergy &amp; Immunology, Richmond, Virginia, United States|University of Wisconsin Asthma Allergy Pulmonary Research, Madison, Wisconsin, United States</t>
  </si>
  <si>
    <t>https://ClinicalTrials.gov/show/NCT04761822</t>
  </si>
  <si>
    <t>NCT04588363</t>
  </si>
  <si>
    <t>COVID-19: Pediatric Research Immune Network on SARS-CoV-2 and MIS-C</t>
  </si>
  <si>
    <t>PRISM</t>
  </si>
  <si>
    <t>Severe Acute Respiratory Syndrome Coronavirus 2 (SARS-CoV-2)|Multisystem Inflammatory Syndrome in Children (MIS-C)|Coronavirus Disease 2019 (COVID-19)</t>
  </si>
  <si>
    <t>Other: SARS-CoV-2 and/or MIS-C Exposure</t>
  </si>
  <si>
    <t>Proportion of Participants With Either COVID-19-Related Death, Rehospitalization, Major Complications after SARS-CoV-2 Illness and/or MIS-C at 6 Months Post Illness Presentation|Proportion of Participants with Coronavirus Disease 2019 (COVID-19)-Related Death after Multisystem Inflammatory Syndrome in Children (MIS-C) at 1 Year Post Illness Presentation|All-Cause Mortality|Severe Acute Respiratory Syndrome Coronavirus 2 (SARS-CoV-2) Mortality|Hospitalization for Participants Enrolled as an Outpatient or Rehospitalization after First Admission in Hospitalized Participants|Coagulation Abnormality by D-Dimer Biomarker|Coagulation Abnormality by Fibrinogen Biomarker|Coagulation Abnormality by Prothrombin Time (PT) and Activated Partial Thromboplastin Time (PTT) Biomarkers|Coagulation Abnormality by International Normalised Ratio (INR) Biomarker|Coronary Artery Abnormalities|Pulmonary Hypertension|Cardiovascular System Dysregulation by B-type natriuretic peptide (BNP) Biomarker|Cardiovascular System Dysregulation by Troponin I Biomarker|Cardiovascular System Dysregulation by Echocardiogram|Cardiovascular System Dysregulation by Electrocardiogram (ECG)|Pulmonary Abnormalities|Pulmonary Function Characteristics|Renal/Metabolic Biomarkers: Serum Creatinine and Blood Urea Nitrogen (BUN)|Renal/Metabolic Biomarker: Estimated glomerular filtration rate (eGFR)|Hepatic/Metabolic Biomarkers: Serum Alkaline Phosphatase (Alk Phos), Alanine Aminotransferase ( ALT/SGPT)and Aspartate Aminotransferase (AST/SGOT)|Hepatic/Metabolic Biomarker: Total Bilirubin|Neurologic Abnormalities|Other End Organ and/or functional abnormalities Occurring After Severe Acute Respiratory Syndrome Coronavirus 2 (SARS-CoV-2) Infection/ Coronavirus Disease 2019 (COVID-19) and/or Multisystem Inflammatory Syndrome in Children (MIS-C)|Health Related Quality of Life</t>
  </si>
  <si>
    <t>National Institute of Allergy and Infectious Diseases (NIAID)|Autoimmunity Centers of Excellence|Clinical Trials in Organ Transplantation in Children</t>
  </si>
  <si>
    <t>up to 20 Years Â  (Child, Adult)</t>
  </si>
  <si>
    <t>DAIT PRISM-01|NIAID CRMS ID#: 38772</t>
  </si>
  <si>
    <t>Loma Linda University Health, Loma Linda, California, United States|Cedars-Sinai Medical Center, Los Angeles, California, United States|Children's Hospital Los Angeles, Los Angeles, California, United States|Lucile Packard Children's Hospital Stanford, Palo Alto, California, United States|Children's Healthcare of Atlanta, Atlanta, Georgia, United States|Mayo Clinic Rochester, Rochester, Minnesota, United States|St. Louis Children's Hospital, Saint Louis, Missouri, United States|Children's Hospital at Montefiore, Bronx, New York, United States|NewYork-Presbyterian Brooklyn Methodist Hospital, Brooklyn, New York, United States|NewYork-Presbyterian Queens Hospital, Flushing, New York, United States|Cohen Children's Medical Center - Northwell Health, New Hyde Park, New York, United States|Hassenfeld Children's Hospital at NYU Langone, New York, New York, United States|NewYork-Presbyterian Komansky Children's Hospital, New York, New York, United States|Mount Sinai Kravis Children's Hospital, New York, New York, United States|Duke University Children's Health Center, Durham, North Carolina, United States|Cincinnati Children's Hospital Medical Center, Cincinnati, Ohio, United States|Children's Hospital of Philadelphia, Philadelphia, Pennsylvania, United States|UPMC Children's Hospital of Pittsburgh, Pittsburgh, Pennsylvania, United States|Medical University of South Carolina, Pediatric Rheumatology, Charleston, South Carolina, United States|Monroe Carell Jr. Children's Hospital at Vanderbilt, Nashville, Tennessee, United States</t>
  </si>
  <si>
    <t>https://ClinicalTrials.gov/show/NCT04588363</t>
  </si>
  <si>
    <t>NCT05212883</t>
  </si>
  <si>
    <t>You and Me Covid Free</t>
  </si>
  <si>
    <t>YMCF</t>
  </si>
  <si>
    <t>Behavioral: Behavioral questionaires</t>
  </si>
  <si>
    <t>Number of participants who test after obtaining kits|Number of participants who act on precautionary behaviors after test result|Number of participants who are knowledgeable of precautionary measures to prevent infection|Number of positive test results|Number of healthcare utilization measures|Number of participants who report adhering to social distancing guidelines after a test|Number of participants who report vaccination status</t>
  </si>
  <si>
    <t>Duke University|National Institutes of Health (NIH)|National Institute on Minority Health and Health Disparities (NIMHD)</t>
  </si>
  <si>
    <t>12 Years and older Â  (Child, Adult, Older Adult)</t>
  </si>
  <si>
    <t>Pro00108149_1|3U24MD016258-02S1</t>
  </si>
  <si>
    <t>Greenville Pitt County, Greenville, North Carolina, United States|Hamilton County, Chattanooga, Tennessee, United States</t>
  </si>
  <si>
    <t>"Informed Consent Form", https://ClinicalTrials.gov/ProvidedDocs/83/NCT05212883/ICF_000.pdf</t>
  </si>
  <si>
    <t>https://ClinicalTrials.gov/show/NCT05212883</t>
  </si>
  <si>
    <t>NCT04635787</t>
  </si>
  <si>
    <t>Vital Sensor Monitors for CV19 Detection</t>
  </si>
  <si>
    <t>Device: ANNE One</t>
  </si>
  <si>
    <t>1.Efficacy of wearable device to detect respiratory infection parameters: cough count|2.Monitoring of respiratory infection symptoms, WURSS-11 Survey</t>
  </si>
  <si>
    <t>Northwestern University|United States Department of Defense</t>
  </si>
  <si>
    <t>STU00213040</t>
  </si>
  <si>
    <t>Northwestern Memorial Hospital, Chicago, Illinois, United States</t>
  </si>
  <si>
    <t>https://ClinicalTrials.gov/show/NCT04635787</t>
  </si>
  <si>
    <t>NCT05150860</t>
  </si>
  <si>
    <t>Communities Fighting COVID Return to School</t>
  </si>
  <si>
    <t>Behavioral: At-home COVID-19 testing|Behavioral: Family-based model|Behavioral: Onsite COVID-19 testing</t>
  </si>
  <si>
    <t>Participation rate|Adherence to the testing schedule</t>
  </si>
  <si>
    <t>San Diego State University|Eunice Kennedy Shriver National Institute of Child Health and Human Development (NICHD)</t>
  </si>
  <si>
    <t>2 Years and older Â  (Child, Adult, Older Adult)</t>
  </si>
  <si>
    <t>HS-2021-0208|1OT2HD108112-01</t>
  </si>
  <si>
    <t>Sweetwater Union High School District, Chula Vista, California, United States</t>
  </si>
  <si>
    <t>https://ClinicalTrials.gov/show/NCT05150860</t>
  </si>
  <si>
    <t>NCT04823988</t>
  </si>
  <si>
    <t>Emotional, Social, Cognitive and Behavioral Sequalae of the COVID-19 Pandemic</t>
  </si>
  <si>
    <t>Healthy Volunteer</t>
  </si>
  <si>
    <t>Online self-report measures|Comparison of questionnaire and neuroimaging data with baseline data</t>
  </si>
  <si>
    <t>National Institute of Mental Health (NIMH)|National Institutes of Health Clinical Center (CC)</t>
  </si>
  <si>
    <t>10000376|000376-M</t>
  </si>
  <si>
    <t>National Institute of Mental Health (NIMH), Bethesda, Maryland, United States</t>
  </si>
  <si>
    <t>https://ClinicalTrials.gov/show/NCT04823988</t>
  </si>
  <si>
    <t>NCT05236270</t>
  </si>
  <si>
    <t>CATCH-UP Vaccines: Extension of Community - Engaged Approaches to Testing in Community and Healthcare Settings for Underserved Populations (COVID-19)</t>
  </si>
  <si>
    <t>COVID-19|Vaccine Refusal</t>
  </si>
  <si>
    <t>Behavioral: Text Message|Behavioral: Motivational Interviewing|Behavioral: Electronic Educational Message with Tailored Questions/Prompts</t>
  </si>
  <si>
    <t>Percentage of participants who plan to receive a COVID-19 vaccine post-intervention|Percentage of participants who self-report COVID-19 vaccine uptake</t>
  </si>
  <si>
    <t>University of Oklahoma|National Institutes of Health (NIH)|National Institute of General Medical Sciences (NIGMS)</t>
  </si>
  <si>
    <t>18 Years to 100 Years Â  (Adult, Older Adult)</t>
  </si>
  <si>
    <t>Allocation: Randomized|Intervention Model: Factorial Assignment|Masking: Double (Investigator, Outcomes Assessor)|Primary Purpose: Prevention</t>
  </si>
  <si>
    <t>Oklahoma Clinical and Translational Science Institute, Oklahoma City, Oklahoma, United States</t>
  </si>
  <si>
    <t>https://ClinicalTrials.gov/show/NCT05236270</t>
  </si>
  <si>
    <t>NCT04611802</t>
  </si>
  <si>
    <t>A Study to Evaluate the Efficacy, Immune Response, and Safety of a COVID-19 Vaccine in Adults â‰¥ 18 Years With a Pediatric Expansion in Adolescents (12 to &lt; 18 Years) at Risk for SARS-CoV-2</t>
  </si>
  <si>
    <t>SARS-CoV Infection|Covid19</t>
  </si>
  <si>
    <t>Biological: SARS-CoV-2 rS/Matrix-M1 Adjuvant (Initial Vaccination Period)|Other: Placebo (Initial Vaccination Period)|Biological: SARS-CoV-2 rS/Matrix-M1 Adjuvant (Crossover Vaccination period)|Other: Placebo (Crossover Vaccination period)|Biological: SARS-CoV-2 rS/Matrix-M1 Adjuvant (Booster Vaccination)</t>
  </si>
  <si>
    <t>Adult Main Study and Pediatric Expansion: Participants with Symptomatic Mild, Moderate, or Severe Coronavirus Disease 2019 (COVID-19)|Pediatric Expansion: Reactogenicity Incidence and Severity|Pediatric Expansion: Incidence and Severity of Medically Attended Adverse Events (MAAEs) Through Day 49|Pediatric Expansion: Incidence and Severity of Unsolicited Adverse Events (AEs) Through Day 49|Pediatric Expansion: Incidence and Severity of MAAEs Attributed to Study Vaccine Through Specified Time Points|Pediatric Expansion: Incidence and Severity of Serious Adverse Events (SAEs) Through Specified Time Points|Pediatric Expansion: Incidence and Severity of Adverse Events of Special Interest (AESIs) Through Specified Time Points|Pediatric Expansion: Incidence and Severity of SAEs Attributed to Study Vaccine Through Specified Time Points until Month 24|Pediatric Expansion: Incidence and Severity of MAAEs Attributed to Study Vaccine Through Specified Time Points until Month 24|Pediatric Expansion: Incidence and Severity of AESIs Attributed to Study Vaccine Through Specified Time Points until Month 24|Pediatric Expansion: Antibodies to SARS-CoV-2 Nucleoprotein (NP) at Specified Time Points|Pediatric Expansion: Deaths Due to Any Cause|Adult Main Study and Pediatric Expansion: Participants with Symptomatic Moderate or Severe COVID-19|Adult Main Study and Pediatric Expansion: Participants with Any Symptomatic COVID-19|Adult Main Study and Pediatric Expansion: Neutralizing Antibody Activity Expressed as Geometric Mean Titers (GMTs)|Adult Main Study and Pediatric Expansion: Neutralizing Antibody Activity Expressed as Geometric Mean Fold Rises (GMFRs)|Adult Main Study and Pediatric Expansion: Serum Immunoglobulin G (IgG) Antibody Levels Expressed as GMTs|Adult Main Study and Pediatric Expansion: Serum IgG Antibody Levels Expressed as GMFRs|Adult Main Study and Pediatric Expansion: Human Angiotensin-Converting Enzyme 2 (hACE2) Receptor Binding Inhibition Assay Expressed as GMTs|Adult Main Study and Pediatric Expansion: hACE2 Receptor Binding Inhibition Assay Expressed as GMFRs|Adult Main Study and Pediatric Expansion: Serum Immunoglobulin G (IgG) Antibody Levels Expressed as GMTs at Later Time Points|Adult Main Study and Pediatric Expansion: Serum Immunoglobulin G (IgG) Antibody Levels Expressed as GMFRs at Later Time Points|Adult Main Study and Pediatric Expansion: hACE2 Receptor Binding Inhibition Assay Expressed as GMTs at Later Time Points|Adult Main Study and Pediatric Expansion: hACE2 Receptor Binding Inhibition Assay Expressed as GMFRs at Later Time Points|Adult Main Study and Pediatric Expansion: Neutralizing Antibody Activity Expressed as GMTs at Later Time Points|Adult Main Study and Pediatric Expansion: Neutralizing Antibody Activity Expressed as GMFRs at Later Time Points|Adult Main Study and Pediatric Expansion: Description of Course, Treatment and Severity of COVID-19|Adult Main Study: Reactogenicity Incidence and Severity|Adult Main Study: Incidence and Severity of Medically Attended Adverse Events (MAAEs) Through Day 49|Adult Main Study: Incidence and Severity of Unsolicited Adverse Events (AEs) Through Day 49|Adult Main Study: Incidence and Severity of MAAEs Attributed to Study Vaccine Through Specified Time Points|Adult Main Study: Incidence and Severity of Serious Adverse Events (SAEs) Attributed to Study Vaccine Through Specified Time Points|Adult Main Study: Incidence and Severity of Adverse Events of Special Interest (AESIs) Attributed to Study Vaccine Through Specified Time Points|Adult Main Study: Incidence and Severity of SAEs Attributed to Study Vaccine Through Specified Time Points until Month 24|Adult Main Study: Incidence and Severity of MAAEs Attributed to Study Vaccine Through Specified Time Points until Month 24|Adult Main Study: Incidence and Severity of AESIs Attributed to Study Vaccine Through Specified Time Points until Month 24|Adult Main Study and Pediatric Expansion: Antibodies to SARS-CoV-2 Nucleoprotein (NP) at Specified Time Points|Adult Main Study and Pediatric Expansion: Antibodies to SARS-CoV-2 Nucleoprotein (NP) at Any Time Point|Adult Main Study: IgG antibodies to SARS-CoV-2 rS at Day 35 After First Crossover Vaccination|Adult Main Study : Deaths Due to Any Cause|Adult Main Study and Pediatric Expansion: Participants with 1st episode of positive Polymerase Chain Reaction (PCR) for Coronavirus Disease 2019 (COVID-19) due to a variant not considered as a "variant of concern/interest"</t>
  </si>
  <si>
    <t>Novavax|Department of Health and Human Services</t>
  </si>
  <si>
    <t>Allocation: Randomized|Intervention Model: Crossover Assignment|Masking: Quadruple (Participant, Care Provider, Investigator, Outcomes Assessor)|Primary Purpose: Prevention</t>
  </si>
  <si>
    <t>2019nCoV-301</t>
  </si>
  <si>
    <t>Alabama Clinical Therapeutics, Llc (Pediatric Site), Birmingham, Alabama, United States|Accel Research Sites (Adult Site), Birmingham, Alabama, United States|Central Research Associates, Inc (Pediatric Site), Birmingham, Alabama, United States|The Pain Center of Arizona (Adult Site), Phoenix, Arizona, United States|Foothills Research Center-CCT Research (Pediatric Site), Phoenix, Arizona, United States|Alliance for Multispecialty Research, LLC (Adult Site), Tempe, Arizona, United States|Lynn Institute of the Ozarks (Adult Site), Little Rock, Arkansas, United States|Preferred Research Partners, Inc. (Adult Site), Little Rock, Arkansas, United States|Anaheim Clinical Trials (Adult Site), Anaheim, California, United States|Advanced Clinical Research - Rancho Paseo (Pediatric &amp; Adult Site), Banning, California, United States|Coast Clinical Research, LLC (Pediatric Site), Bellflower, California, United States|eStudy Site (Pediatric &amp; Adult Site), Chula Vista, California, United States|Premier Health Research Center, Llc (Pediatric Site), Downey, California, United States|eStudySite - Corporate Offices (Adult Site), La Mesa, California, United States|Paradigm Clinical Research Centers, Inc (Pediatric Site), La Mesa, California, United States|WR-PRI, LLC (Adult Site), Los Alamitos, California, United States|National Research Institute (Pediatric &amp; Adult Site), Los Angeles, California, United States|Transitional Research Group, Inc. (Pediatric &amp; Adult Site), North Hollywood, California, United States|Orange County Research Institute (Pediatric Site), Ontario, California, United States|Empire Clinical Research (Pediatric &amp; Adult Site), Pomona, California, United States|University of California Davis Health (Pediatric &amp; Adult Site), Sacramento, California, United States|Benchmark Research (Pediatric &amp; Adult Site), Sacramento, California, United States|California Research Foundation (Pediatric &amp; Adult Site), San Diego, California, United States|Synexus Clinical Research US, Inc. (Adult Site), Vista, California, United States|Dignity Health Medical Foundation - Woodland (Adult Site), Woodland, California, United States|University of Colorado Hospital CRS (Pediatric &amp; Adult Site), Aurora, Colorado, United States|Lynn Institute of the Rockies (Adult Site), Colorado Springs, Colorado, United States|Meridian Clinical Research (Pediatric Site), Washington, District of Columbia, United States|Howard University Hospital Howard/ University College of Medicine (Adult Site), Washington, District of Columbia, United States|University Clinical Research-Deland, LLC dba Accel Research Sites (Pediatric &amp; Adult Site), DeLand, Florida, United States|SIMED Health, LLC / SIMED Research (Adult Site), Gainesville, Florida, United States|M D Clinical (Adult Site), Hallandale Beach, Florida, United States|Research Centers of America (Pediatric &amp; Adult Site), Hollywood, Florida, United States|Jacksonville Center for Clinical Research (Pediatric &amp; Adult Site), Jacksonville, Florida, United States|Meridien Research/Accel Research (Pediatric &amp; Adult site), Lakeland, Florida, United States|Miami Veterans Affairs Medical Center (Adult Site), Miami, Florida, United States|Suncoast Research Associates, LLC (Adult Site), Miami, Florida, United States|Acevedo Clinical Research Associates (Pediatric Site), Miami, Florida, United States|Suncoast Research Associates, LLC (Adult Site), Miami, Florida, United States|Clinical Neuroscience Solutions Inc (Pediatric &amp; Adult Site), Orlando, Florida, United States|Headlands Research Orlando (Adult Site), Orlando, Florida, United States|Synexus Clinical Research US, Inc (Adult Site), Pinellas Park, Florida, United States|Asclepes Research Centers (Adult &amp; Pediatric Site), Spring Hill, Florida, United States|University of South Florida (Adult Site), Tampa, Florida, United States|Tampa Heart &amp; Cardiovascular Center (Adult Site), Tampa, Florida, United States|Synexus Clinical Research US, Inc. (Adult Site), The Villages, Florida, United States|Comprehensive Clinical Trials, Llc (Pediatric &amp; Adult site), West Palm Beach, Florida, United States|Emory University Hospital (Adult Site), Atlanta, Georgia, United States|Atlanta - Morehouse School of Medicine (Adult Site), Atlanta, Georgia, United States|Synexus Clinical Research US, Inc. (Adult Site), Atlanta, Georgia, United States|Atlanta Center for Medical Research (Adult Site), Atlanta, Georgia, United States|Tekton Research, Inc. (Pediatric Site), Chamblee, Georgia, United States|IACT Health (DBA John B. Amos Cancer Center) (Adult Site), Columbus, Georgia, United States|Clinical Research Atlanta (Adult Site), Stockbridge, Georgia, United States|Advanced Clinical Research (Pediatric &amp; Adult Site), Meridian, Idaho, United States|Synexus (Adult Site), Chicago, Illinois, United States|Cedar Crosse Research Center (Adult Site), Chicago, Illinois, United States|Providea Health Partners LLC (Adult Site), Evergreen Park, Illinois, United States|Synexus USA (Adult Site), Evansville, Indiana, United States|Buynak Clinical Research, P.C. (Pediatric &amp; Adult Site), Valparaiso, Indiana, United States|University of Iowa Medical Center (Adult Site), Iowa City, Iowa, United States|Meridian Clinical Research (Adult Site), Sioux City, Iowa, United States|Johnson County Clin-Trials, Inc. (Pediatric &amp; Adult Site), Lenexa, Kansas, United States|Alliance for Multispecialty Research (AMR) (Pediatric Site), Newton, Kansas, United States|AMR Wichita East (Formerly Heartland Research Associates) (Pediatric SIte), Wichita, Kansas, United States|Kentucky Pediatric/Adult Research (Pediatric Site), Bardstown, Kentucky, United States|Brownsboro Park Pediatrics (Pediatric Site), Louisville, Kentucky, United States|Meridian Clinical Research, LLC (Adult Site), Baton Rouge, Louisiana, United States|Meridian Clinical Research Baton Rouge (Pediatric Site), Baton Rouge, Louisiana, United States|Med Pharmics, LLC (Pediatric &amp; Adult Site), Metairie, Louisiana, United States|Willis-Knighton Physician Network (Adult Site), Shreveport, Louisiana, United States|c/o The Pediatric Center of Frederick LLC (Adult &amp; Pediatric Site), Baltimore, Maryland, United States|Beth Israel Deaconess Medical Center (Adult Site), Boston, Massachusetts, United States|VA Ann Arbor Healthcare System (Adult Site), Ann Arbor, Michigan, United States|Wayne State University/ Children's Hospital of Michigan (Adult Site), Detroit, Michigan, United States|University of Minnesota (Adult Site), Minneapolis, Minnesota, United States|Synexus Clinical Research US, Inc. (Adult Site), Richfield, Minnesota, United States|MedPharmics, LLC-Biloxi (Pediatric &amp; Adult Site), Gulfport, Mississippi, United States|The Curators of University of Missouri (Adult Site), Columbia, Missouri, United States|Sundance Clinical Research, LLC (Pediatric &amp; Adult Site), Saint Louis, Missouri, United States|Meridian Clinical Research (Adult &amp; Pediatric Site), Norfolk, Nebraska, United States|Meridian Clinical Research Associates, LLC (Pediatric &amp; Adult Site), Omaha, Nebraska, United States|University Of Nebraska Medical Center (Pediatric &amp; Adult Site), Omaha, Nebraska, United States|Synexus Clinical Research US, Inc. (Adult Site), Henderson, Nevada, United States|Clinical Research Center of Nevada (Pediatric Site), Las Vegas, Nevada, United States|Clinical Research Consortium (Adult Site), Las Vegas, Nevada, United States|Meridian Clinical Research (Pediatric Site), Binghamton, New York, United States|Stony Brook Responder Vaccine Program (Adult Site), Commack, New York, United States|Weill Cornell Chelsea CRS (Adult Site), New York, New York, United States|Rochester Clinical Research (Pediatric &amp; Adult Site), Rochester, New York, United States|University of North Carolina (Pediatric &amp; Adult Site), Chapel Hill, North Carolina, United States|The Charlotte-Mecklenburg Hospital Authority d/b/a Atrium Health (Pediatric &amp; Adult Site), Charlotte, North Carolina, United States|M3-Emerging Medical Research, LLC (Pediatric &amp; Adult Site), Durham, North Carolina, United States|Carolina Institute for Clinical Research (Adult Site), Fayetteville, North Carolina, United States|Carolina Institute for Clinical Research (Adult Site), Fayetteville, North Carolina, United States|Womack Army Medical Center (Adult Site), Fort Bragg, North Carolina, United States|M3 Wake Research, Inc (Adult Site), Raleigh, North Carolina, United States|PMG Research of Rocky Mount, LLC (Adult Site), Rocky Mount, North Carolina, United States|Wake Forest Health Network - Pediatrics - Ford, Simpson, Lively &amp; Rice (Pediatric Site), Salem, North Carolina, United States|PMG Research of Wilmington, LLC (Adult Site), Wilmington, North Carolina, United States|Synexus Clinical Research, US, Inc. (Adult Site), Akron, Ohio, United States|Sterling Research Group, Ltd. (Adult Site), Cincinnati, Ohio, United States|Synexus Clinical Research US, Inc. (Adult Site), Cincinnati, Ohio, United States|Sterling Research Group, Ltd (Pediatric &amp; Adult Site), Cincinnati, Ohio, United States|Dr. Shelly David Senders MD Inc. dba Senders Pediatrics (Pediatric Site), Cleveland, Ohio, United States|Rapid Medical Research, Inc. (Pediatric &amp; Adult Site), Cleveland, Ohio, United States|Aventiv Research Inc (Pediatric Site), Columbus, Ohio, United States|Medical Research International (Adult Site), Oklahoma City, Oklahoma, United States|Lynn Health Science Institute (Pediatric &amp; Adult Site), Oklahoma City, Oklahoma, United States|CRISOR, LLC - Clinical Research Institute of Southern Oregon, PC (Pediatric &amp; Adult Site), Medford, Oregon, United States|Preferred Primary Care Physicians, Inc. (Pediatric Site), Pittsburgh, Pennsylvania, United States|Velocity Clinical Research, Providence (Pediatric &amp; Adult Site), East Greenwich, Rhode Island, United States|The Miriam Hospital (TMH) (Adult Site), Providence, Rhode Island, United States|Synexus Clinical Research US, Inc. (Adult Site), Anderson, South Carolina, United States|Medical University of South Carolina, SCTR Research Nexus (Adult Site), Charleston, South Carolina, United States|Coastal Carolina Research Center (Pediatric Site), North Charleston, South Carolina, United States|Spartanburg Medical Research (Pediatric Site), Spartanburg, South Carolina, United States|Missouri Breaks Industries Research Inc. (Pediatric &amp; Adult Site), Eagle Butte, South Dakota, United States|PMG Research of Bristol (Pediatric &amp; Adult Site), Bristol, Tennessee, United States|WR Clinsearch, LLC (Pediatric &amp; Adult Site), Chattanooga, Tennessee, United States|Holston Medical Group (Pediatric Site), Kingsport, Tennessee, United States|PMG Research, Inc. d/b/a PMG Research of Knoxville (Adult Site), Knoxville, Tennessee, United States|Clinical Neurosciecne Solutions, Inc. dba CNS Healthcare (Pediatric &amp; Adult Site), Memphis, Tennessee, United States|Clinical Research Associates (Pediatric Site), Nashville, Tennessee, United States|Clinical and Translational Research Center at Meharry Medical College (Adult Site), Nashville, Tennessee, United States|Benchmark Research (Pediatric &amp; Adult Site), Austin, Texas, United States|Ventavia Research Group, LLC (Pediatric Site), Fort Worth, Texas, United States|Benchmark Research (Pediatric &amp; Adult Site), Fort Worth, Texas, United States|Ventavia Research Group, LLC (Pediatric Site), Houston, Texas, United States|Baylor College of Medicine (Adult Site), Houston, Texas, United States|DM Clinical Research - Pediatric Healthcare of NW Houston, P.A. (Pediatric Site), Houston, Texas, United States|Texas Center for Drug Development, Inc (Pediatric &amp; Adult Site), Houston, Texas, United States|The University Of Texas Medical Branch (Utmb) (Pediatric Site), League City, Texas, United States|Centex Studies, Inc (Adult Site), McAllen, Texas, United States|Research Your Health (Pediatric &amp; Adult site), Plano, Texas, United States|Synexus, US - San Antonio (Adult Site), San Antonio, Texas, United States|University of Texas Health Science Center San Antonio (Adult Site), San Antonio, Texas, United States|Tekton Research, Inc. (Pediatric Site), San Antonio, Texas, United States|DM Clinical Research (Pediatric &amp; Adult Site), Tomball, Texas, United States|Wee Care Pediatrics (Pediatric Site), Layton, Utah, United States|Wee Care Pediatrics (Pediatric Site), Syracuse, Utah, United States|Advanced Clinical Research (Adult Site), West Jordan, Utah, United States|Pediatric Research of Charlottesville, LLC (Pediatric Site), Charlottesville, Virginia, United States|Health Research of Hampton Roads, Inc (Pediatric &amp; Adult Site), Newport News, Virginia, United States|MultiCare Institute for Research &amp; Innovation (Adult Site), Cheney, Washington, United States|University of Washington VTEU (Adult Site), Seattle, Washington, United States|PanAmerican Clinical Research Mexico S.A de C.V (Adult Site), Guadalajara, Jalisco, Mexico|Instituto Nacional de Salud Publica (INSP) - Cuernavaca - Centro de Investigacion en Salud Poblacional (CISP) (Adult Site), Cuernavaca, Morelos, Mexico|PanAmerican Clinical Research Mexico (Adult Site), Juriquilla, Queretaro, Mexico|Unidad de Atencion Medica e Investigacion en Salud (UNAMIS) (Adult Site), Merida, Yucatan, Mexico|CAIMED Investigacion en Salud S.A de C.V (Adult Site), Mexico City, Mexico|Caimed Investigacion en Salud S.A. de C.V. (Adult Site), Mexico City, Mexico|Instituto Nacional de Ciencias Medicas y Nutricion Salvador Zubiran (Adult Site), Mexico City, Mexico|FAICIC S. DE R.L. DE C.V. (Adult Site), Veracruz, Mexico|Ponce Medical School Foundation Inc. / CAIMED Cneter (Pediatric &amp; Adult Site), Ponce, Puerto Rico|University of Puerto Rico Medical Sciences Campus Maternal Infant Studies Center (Adult Site), San Juan, Puerto Rico</t>
  </si>
  <si>
    <t>https://ClinicalTrials.gov/show/NCT04611802</t>
  </si>
  <si>
    <t>NCT04573062</t>
  </si>
  <si>
    <t>Natural History of Post-Coronavirus Disease 19 Convalescence at the National Institutes of Health</t>
  </si>
  <si>
    <t>Post-Coronavirus Disease 19</t>
  </si>
  <si>
    <t>Screening Phase|Phase C: Deep Phenotyping|Phase B: Evaluation</t>
  </si>
  <si>
    <t>10000089|000089-N</t>
  </si>
  <si>
    <t>https://ClinicalTrials.gov/show/NCT04573062</t>
  </si>
  <si>
    <t>NCT05096260</t>
  </si>
  <si>
    <t>Getting to Yes, Michigan! (G2YMI)</t>
  </si>
  <si>
    <t>G2YMI</t>
  </si>
  <si>
    <t>COVID-19 Vaccines|COVID-19 Pandemic</t>
  </si>
  <si>
    <t>Behavioral: Motivational Interviewing of SMS and web content</t>
  </si>
  <si>
    <t>Self-reported COVID-19 Vaccine uptake|Intention to uptake COVID-19 Vaccine</t>
  </si>
  <si>
    <t>University of Michigan|National Institutes of Health (NIH)|National Institute on Minority Health and Health Disparities (NIMHD)</t>
  </si>
  <si>
    <t>G2YMI|1R01MD016867-01</t>
  </si>
  <si>
    <t>Michigan Medicine, Ann Arbor, Michigan, United States</t>
  </si>
  <si>
    <t>https://ClinicalTrials.gov/show/NCT05096260</t>
  </si>
  <si>
    <t>NCT04924660</t>
  </si>
  <si>
    <t>Novel Experimental COVID-19 Therapies Affecting Host Response</t>
  </si>
  <si>
    <t>NECTAR</t>
  </si>
  <si>
    <t>COVID-19|SARS-CoV-2 Infection|Coronavirus Infection</t>
  </si>
  <si>
    <t>Drug: TXA127|Drug: TRV027|Drug: Placebo|Drug: Fostamatinib</t>
  </si>
  <si>
    <t>Oxygen free days through day 28.|In-hospital mortality|Alive and oxygen free at Day 14|Alive and oxygen free at Day 28|Alive and free of new invasive mechanical ventilation at day 28|28-day mortality|60-day mortality|90-day mortality|Clinical status assessed using World Health Organization (WHO) 8-point ordinal scale at Day 14|Clinical status assessed using WHO 8-point ordinal scale at Day 28|Clinical status assessed using WHO 8-point ordinal scale at Day 60|Hospital-free days through day 28|Ventilator-free days through day 28|Respiratory failure-free days through day 28</t>
  </si>
  <si>
    <t>Vanderbilt University Medical Center|National Institutes of Health (NIH)|National Heart, Lung, and Blood Institute (NHLBI)</t>
  </si>
  <si>
    <t>Allocation: Randomized|Intervention Model: Parallel Assignment|Masking: Quadruple (Participant, Care Provider, Investigator, Outcomes Assessor)|Primary Purpose: Treatment</t>
  </si>
  <si>
    <t>University of Alabama Birmingham, Birmingham, Alabama, United States|Chandler Regional Medical Center, Chandler, Arizona, United States|Los Angeles County University of Southern California Medical Center, Los Angeles, California, United States|University of Southern California, Los Angeles, California, United States|Cedars-Sinai Medical Center, Los Angeles, California, United States|Ronald Reagan UCLA Medical Center, Los Angeles, California, United States|UCSF Medical Center - Parnassus, San Francisco, California, United States|Stanford University, Stanford, California, United States|University of Colorado Hospital, Aurora, Colorado, United States|Denver Health Medical Center, Denver, Colorado, United States|Yale University, New Haven, Connecticut, United States|University of Florida, Gainesville, Florida, United States|University of Florida, Jacksonville, Jacksonville, Florida, United States|Public Health Trust of Miami-Dade County, Florida - Jackson Memorial Hospital, Miami, Florida, United States|Ponce de Leon Clinical Research Site, Atlanta, Georgia, United States|Emory Johns Creek, Atlanta, Georgia, United States|Emory St. Joseph's Hospital, Atlanta, Georgia, United States|University of Illinois at Chicago, Chicago, Illinois, United States|Alexian Brothers Medical Center, Elk Grove Village, Illinois, United States|AMITA Health St. Alexius Medical Center, Hoffman Estates, Illinois, United States|University of Kentucky, Lexington, Kentucky, United States|Our Lady of the Lake Regional Medical Center, Baton Rouge, Louisiana, United States|Ochsner Clinic Foundation, New Orleans, Louisiana, United States|Johns Hopkins Bayview Medical Center, Baltimore, Maryland, United States|Johns Hopkins University, Baltimore, Maryland, United States|Beth Israel Deaconess Medical Center, Boston, Massachusetts, United States|Massachusetts General Hospital, Boston, Massachusetts, United States|Brigham and Women's Hospital, Boston, Massachusetts, United States|Newton-Wellesley Hospital, Newton, Massachusetts, United States|Baystate Health, Springfield, Massachusetts, United States|University of Michigan, Ann Arbor, Michigan, United States|Detroit Receiving Hospital, Detroit, Michigan, United States|DMC Detroit Receiving Hospital, Detroit, Michigan, United States|Sinai-Grace Hospital, Detroit, Michigan, United States|University of Minnesota Fairview Southdale, Edina, Minnesota, United States|Hennepin County Medical Center, Minneapolis, Minnesota, United States|University of Minnesota Medical Center, Minneapolis, Minnesota, United States|University of Mississippi Medical Center, Jackson, Mississippi, United States|Washington University, Saint Louis, Missouri, United States|University of Nebraska Medical Center, Omaha, Nebraska, United States|University of New Mexico Health Sciences Center, Albuquerque, New Mexico, United States|Montefiore Medical Center Weiler Campus, Bronx, New York, United States|Montefiore Medical Center Moses Campus, Bronx, New York, United States|Mount Sinai Hospital, New York, New York, United States|Columbia University Irving Medical Center, New York, New York, United States|University of North Carolina Medical Center, Chapel Hill, North Carolina, United States|Wake Forest University Health Sciences, Winston-Salem, North Carolina, United States|Cleveland Clinic Akron General, Akron, Ohio, United States|University of Cincinnati, Cincinnati, Ohio, United States|Cleveland Clinic Fairview Hospital, Cleveland, Ohio, United States|Cleveland Clinic Foundation, Cleveland, Ohio, United States|Cleveland Clinic Marymount Hospital, Garfield Heights, Ohio, United States|Cleveland Clinic Hillcrest Hospital, Mayfield Heights, Ohio, United States|Oregon Health &amp; Science University, Portland, Oregon, United States|Temple University Hospital, Philadelphia, Pennsylvania, United States|Thomas Jefferson University, Philadelphia, Pennsylvania, United States|Medical University of South Carolina, Charleston, South Carolina, United States|Vanderbilt University Medical Center, Nashville, Tennessee, United States|Tennessee Valley Healthcare System- Nashville, Nashville, Tennessee, United States|UT Southwestern Medical Center, Dallas, Texas, United States|University of Texas, Houston, Houston, Texas, United States|Intermountain Medical Center, Murray, Utah, United States|University of Utah Health, Salt Lake City, Utah, United States|UVA Health, Charlottesville, Virginia, United States|Sentara Norfolk General Hospital, Norfolk, Virginia, United States|VCU Health, Richmond, Virginia, United States|Harborview Medical Center/University of Washington, Seattle, Washington, United States</t>
  </si>
  <si>
    <t>https://ClinicalTrials.gov/show/NCT04924660</t>
  </si>
  <si>
    <t>NCT04650178</t>
  </si>
  <si>
    <t>Well-being in Cancer Patients With Neuropathy During COVID-19 Who Participated in Prior Clinical Trials</t>
  </si>
  <si>
    <t>COVID-19 Infection|Hematopoietic and Lymphoid Cell Neoplasm|Malignant Solid Neoplasm|Neuropathy</t>
  </si>
  <si>
    <t>Health-related quality of life and coronavirus disease 2019 (COVID-19)-specific domains of interest|COVID-19 experiences and COVID-19 specific distress|Differences in outcomes between neuropathic pain patients|Coping and resilience factors</t>
  </si>
  <si>
    <t>2020-0508|NCI-2020-06014</t>
  </si>
  <si>
    <t>https://ClinicalTrials.gov/show/NCT04650178</t>
  </si>
  <si>
    <t>NCT05172024</t>
  </si>
  <si>
    <t>Understanding the Long-term Impact of COVID-19 in Adults</t>
  </si>
  <si>
    <t>SARS-CoV2 Infection</t>
  </si>
  <si>
    <t>Incidence of candidate PASC symptoms over time|Prevalence of candidate PASC symptoms over time|Incidence of organ injury|Incidence of clinical disease</t>
  </si>
  <si>
    <t>NYU Langone Health|National Heart, Lung, and Blood Institute (NHLBI)</t>
  </si>
  <si>
    <t>Observational Model: Other|Time Perspective: Other</t>
  </si>
  <si>
    <t>21-01226</t>
  </si>
  <si>
    <t>University of Alabama at Birmingham (Pregnancy Cohort), Birmingham, Alabama, United States|University of Alabama at Birmingham, Birmingham, Alabama, United States|University of South Alabama, Mobile, Alabama, United States|Banner University Medical Center (BUMC) - Phoenix, Phoenix, Arizona, United States|University of Arizona, Tucson, Arizona, United States|Cedars-Sinai Medical Center, Los Angeles, California, United States|University of California San Francisco (Pregnancy Cohort), San Francisco, California, United States|University of California, San Francisco (UCSF), San Francisco, California, United States|Stanford University, Stanford, California, United States|Denver Health and Hospital Authority, Denver, Colorado, United States|University of Colorado Denver, Denver, Colorado, United States|Yale School of Medicine (YSM), New Haven, Connecticut, United States|ChristianaCare Health System, Newark, Delaware, United States|George Washington University, Washington, District of Columbia, United States|Howard University, Washington, District of Columbia, United States|Kaiser Permanente Georgia, Atlanta, Georgia, United States|Morehouse School of Medicine (MSM), Atlanta, Georgia, United States|Emory University, Atlanta, Georgia, United States|University of Hawai'i - MÄnoa's John A. Burns School of Medicine, Honolulu, Hawaii, United States|University of Illinois at Chicago, Chicago, Illinois, United States|Northwestern University, Evanston, Illinois, United States|Northshore University HealthSystem, Glenview, Illinois, United States|University of Kansas Medical Center (KUMC), Kansas City, Kansas, United States|University of Kentucky, Lexington, Kentucky, United States|Louisiana State University - Pennington Biomedical Research Center, Baton Rouge, Louisiana, United States|Louisiana State University (LSU), New Orleans, Louisiana, United States|University Medical Center New Orleans, New Orleans, Louisiana, United States|Ochsner Health System, New Orleans, Louisiana, United States|Tulane University, New Orleans, Louisiana, United States|MaineHealth, Portland, Maine, United States|Tufts Medical Center, Boston, Massachusetts, United States|Mass General Brigham - Harvard University, Boston, Massachusetts, United States|Massachusetts General Hospital, Boston, Massachusetts, United States|Brigham and Women's Hospital, Boston, Massachusetts, United States|Harvard Medical School, Boston, Massachusetts, United States|Harvard School Of Public Health, Boston, Massachusetts, United States|Beth Israel Deaconess Medical Center (BIDMC), Boston, Massachusetts, United States|Boston University, Boston, Massachusetts, United States|Cambridge Health Alliance (CHA), Cambridge, Massachusetts, United States|Mayo Clinic, Rochester, Minnesota, United States|University of Mississippi Medical Center (UMMC), Jackson, Mississippi, United States|University Of Nebraska Medical Center, Omaha, Nebraska, United States|Saint Peter's University Hospital, New Brunswick, New Jersey, United States|University of New Mexico Health Sciences Center, Albuquerque, New Mexico, United States|Icahn School of Medicine at Mount Sinai, New York, New York, United States|Columbia University (Pregnancy), New York, New York, United States|Columbia University, New York, New York, United States|NewYork-Presbyterian Hospital, Queens, New York, United States|University of North Carolina (UNC) at Chapel Hill, Chapel Hill, North Carolina, United States|Duke University Medical Center, Durham, North Carolina, United States|WakeMed Health &amp; Hospitals, Raleigh, North Carolina, United States|University of North Dakota, Grand Forks, North Dakota, United States|Good Samaritan Hospital, Cincinnati, Ohio, United States|Case Western Reserve University, Cleveland, Ohio, United States|University Hospitals MacDonald's Women's Hospital, Cleveland, Ohio, United States|Metrohealth System, Cleveland, Ohio, United States|The MetroHealth System (Pregnancy Cohort), Cleveland, Ohio, United States|The Ohio State University - Wexner Medical Center, Columbus, Ohio, United States|Miami Valley Hospital, Dayton, Ohio, United States|University of Oklahoma Health Sciences Center (OUHSC), Oklahoma City, Oklahoma, United States|University of Pennsylvania, Philadelphia, Pennsylvania, United States|University of Pittsburgh Medical Center (UPMC), Pittsburgh, Pennsylvania, United States|Women &amp; Infants Hospital, Providence, Rhode Island, United States|Prisma Health Upstate, Greenville, South Carolina, United States|Sanford Health, Sioux Falls, South Dakota, United States|St. David's Health Care, Austin, Texas, United States|University of Texas Medical Branch (UTMB) Galveston, Galveston, Texas, United States|Memorial Hermann Health System, Houston, Texas, United States|University of Texas Health Science Center at Houston, Houston, Texas, United States|UTMB Health League City Campus Hospital &amp; Clinics, League City, Texas, United States|University of Texas Health Science Center at San Antonio, San Antonio, Texas, United States|McKay-Dee Hospital, Ogden, Utah, United States|Utah Valley Regional Medical Center, Provo, Utah, United States|Bateman Horne Center, Salt Lake City, Utah, United States|Intermountain Medical Center (Intermountain Healthcare), Salt Lake City, Utah, United States|University of Utah, Salt Lake City, Utah, United States|University of Utah Health, Salt Lake City, Utah, United States|LDS Hospital - Intermountain Healthcare, Salt Lake City, Utah, United States|Providence Regional Medical Center Everett, Everett, Washington, United States|University of Washington, Seattle, Washington, United States|Institute for Systems Biology (ISB), Seattle, Washington, United States|Swedish Medical Center, Seattle, Washington, United States|Providence Sacred Heart Medical Center, Spokane, Washington, United States|West Virginia University, Morgantown, West Virginia, United States|Medical College Of Wisconsin, Milwaukee, Wisconsin, United States|Hispanic Alliance for Clinical and Translational Research, San Juan, Puerto Rico</t>
  </si>
  <si>
    <t>https://ClinicalTrials.gov/show/NCT05172024</t>
  </si>
  <si>
    <t>NCT04506528</t>
  </si>
  <si>
    <t>The C3I COVID-19 Project</t>
  </si>
  <si>
    <t>Covid19|Cancer|Nicotine Dependence|Pulmonary Disease|Cardiovascular Diseases|Immunosuppression Disorders</t>
  </si>
  <si>
    <t>Mortality due to COVID-19|COVID-19 Severity</t>
  </si>
  <si>
    <t>University of Wisconsin, Madison|National Cancer Institute (NCI)</t>
  </si>
  <si>
    <t>2020-069|OISE-20-66590-1|A534253|SMPH/MEDICINE|CTRI</t>
  </si>
  <si>
    <t>University of Wisconsin School of Medicine and Public Health Center for Tobacco Research and Intervention, Madison, Wisconsin, United States</t>
  </si>
  <si>
    <t>https://ClinicalTrials.gov/show/NCT04506528</t>
  </si>
  <si>
    <t>NCT05078905</t>
  </si>
  <si>
    <t>Vaccine Responses to SARS-CoV-2 and Other Emerging Infectious Diseases</t>
  </si>
  <si>
    <t>COVID-19|Vaccination|Healthy Volunteer</t>
  </si>
  <si>
    <t>Characterize longitudinal serologic and cellular responses to vaccination to SARS-CoV-2 and other emerging infections.</t>
  </si>
  <si>
    <t>10000688|000688-I</t>
  </si>
  <si>
    <t>https://ClinicalTrials.gov/show/NCT05078905</t>
  </si>
  <si>
    <t>NCT04830852</t>
  </si>
  <si>
    <t>Pediatric COVID Outcomes Study (PECOS)</t>
  </si>
  <si>
    <t>Covid19|MIS-C Associated With COVID-19|MIS-C Multisystem Inflammatory Syndrome in Children|SARS-CoV2 Infection</t>
  </si>
  <si>
    <t>Incidence and prevalence of medical sequelae, study procedures analysis|Risk factors for medical sequelae, study procedures analysis|Quality of life and social impact, study procedures analysis|Incidence and prevalence of reinfection, study procedures analysis|Biorepository, study procedures analysis</t>
  </si>
  <si>
    <t>Children's National Research Institute|National Institute of Allergy and Infectious Diseases (NIAID)</t>
  </si>
  <si>
    <t>up to 21 Years Â  (Child, Adult)</t>
  </si>
  <si>
    <t>Pro00015510|21X125F1</t>
  </si>
  <si>
    <t>Children's National Hospital, Washington, District of Columbia, United States|National Institutes of Health (NIH) / National Institute of Allergy and Infectious Diseases (NIAID), Bethesda, Maryland, United States</t>
  </si>
  <si>
    <t>https://ClinicalTrials.gov/show/NCT04830852</t>
  </si>
  <si>
    <t>NCT05172011</t>
  </si>
  <si>
    <t>Understanding the Long-term Impact of COVID on Children and Families</t>
  </si>
  <si>
    <t>Caregiver SARS-CoV-2 Infection Status|Child SARS-CoV-2 Infection Status|Caregiver Severity of SARS-CoV-2 Infection|Child Severity of SARS-CoV-2 Infection|Caregiver Previous In-Hospital SARS-CoV-2 Treatment Record|Child Previous In-Hospital SARS-CoV-2 Treatment Record|Caregiver Symptoms|Child Symptoms|Caregiver SARS-CoV-2 Vaccination Status|Change in Child SARS-CoV-2 Vaccination Status|Change in Caregiver SARS-CoV-2 Treatment Record|Change in Child SARS-CoV-2 Treatment Record</t>
  </si>
  <si>
    <t>up to 25 Years Â  (Child, Adult)</t>
  </si>
  <si>
    <t>21-01231</t>
  </si>
  <si>
    <t>University of Alabama at Birmingham (Pregnancy Cohort), Birmingham, Alabama, United States|Arkansas Children's Hospital and Research Institute, Little Rock, Arkansas, United States|University of California San Diego, La Jolla, California, United States|Children's Hospital Los Angeles, Los Angeles, California, United States|University of California San Diego Health - Rady Children's Hospital, San Diego, California, United States|University of California San Francisco (Pregnancy Cohort), San Francisco, California, United States|University of California San Francisco, San Francisco, California, United States|Connecticut Children's Medical Center, Hartford, Connecticut, United States|Yale School of Medicine (YSM), New Haven, Connecticut, United States|ChristianaCare Health System, Newark, Delaware, United States|Nemours Children's Health, Wilmington, Delaware, United States|George Washington University, Washington, District of Columbia, United States|Kapi'olani Medical Center for Women &amp; Children, Honolulu, Hawaii, United States|Northwestern University, Evanston, Illinois, United States|Northshore University HealthSystem, Glenview, Illinois, United States|American Academy of Pediatrics, Itasca, Illinois, United States|American Academy of Family Physicians, Leawood, Kansas, United States|University of Louisville - Norton Children's Hospital, Louisville, Kentucky, United States|Louisiana State University (LSU) - Pennington Biomedical Research Center, Baton Rouge, Louisiana, United States|Tulane University, New Orleans, Louisiana, United States|Johns Hopkins University, Baltimore, Maryland, United States|Mass General Brigham - Harvard University, Boston, Massachusetts, United States|Harvard Medical School, Boston, Massachusetts, United States|Harvard School Of Public Health, Boston, Massachusetts, United States|Northeastern University, Boston, Massachusetts, United States|Central Michigan University - College of Medicine, Detroit, Michigan, United States|Mayo Clinic, Rochester, Minnesota, United States|University Of Nebraska Medical Center, Omaha, Nebraska, United States|Dartmouth-Hitchcock, Lebanon, New Hampshire, United States|Hackensack University Medical Center, Hackensack, New Jersey, United States|Rutgers University, New Brunswick, New Jersey, United States|Saint Peter's University Hospital, New Brunswick, New Jersey, United States|The Pediatric Specialty Center at Saint Barnabas, West Orange, New Jersey, United States|University of New Mexico Health Sciences Center, Albuquerque, New Mexico, United States|NYU Langone Health, New York, New York, United States|Columbia University, New York, New York, United States|Columbia University (Pregnancy), New York, New York, United States|NewYork-Presbyterian Hospital, Queens, New York, United States|New York Medical College, Valhalla, New York, United States|University of North Carolina (UNC) at Chapel Hill, Chapel Hill, North Carolina, United States|Duke University Medical Center, Durham, North Carolina, United States|WakeMed Health &amp; Hospitals, Raleigh, North Carolina, United States|Good Samaritan Hospital, Cincinnati, Ohio, United States|University Hospitals MacDonald's Women's Hospital, Cleveland, Ohio, United States|Metrohealth System, Cleveland, Ohio, United States|The MetroHealth System (Pregnancy Cohort), Cleveland, Ohio, United States|The Ohio State University - Wexner Medical Center, Columbus, Ohio, United States|Miami Valley Hospital, Dayton, Ohio, United States|Children's Mercy Hospital, Fairfield, Ohio, United States|University of Oklahoma Health Sciences Center (OUHSC), Oklahoma City, Oklahoma, United States|University of Pennsylvania, Philadelphia, Pennsylvania, United States|University of Pittsburgh Medical Center (UPMC), Pittsburgh, Pennsylvania, United States|Rhode Island Hospital, Providence, Rhode Island, United States|Women &amp; Infants Hospital, Providence, Rhode Island, United States|Medical University of South Carolina (MUSC), Charleston, South Carolina, United States|Prisma Health Upstate, Greenville, South Carolina, United States|Avera Research Institute, Sioux Falls, South Dakota, United States|University of Texas Medical Branch (UTMB) Galveston, Galveston, Texas, United States|University of Texas Health Science Center at Houston, Houston, Texas, United States|Baylor College of Medicine, Houston, Texas, United States|University of Utah Health, Salt Lake City, Utah, United States|University of Vermont (UVM) Children's Hospital, Burlington, Vermont, United States|Virginia Commonwealth University, Richmond, Virginia, United States|West Virginia University, Morgantown, West Virginia, United States|Medical College Of Wisconsin, Milwaukee, Wisconsin, United States</t>
  </si>
  <si>
    <t>https://ClinicalTrials.gov/show/NCT05172011</t>
  </si>
  <si>
    <t>NCT04568499</t>
  </si>
  <si>
    <t>Presenting Nutrition Characteristics, Comorbidities and Outcomes of COVID-19 in African Humanitarian Settings</t>
  </si>
  <si>
    <t>Hospitalization|Mortality</t>
  </si>
  <si>
    <t>Johns Hopkins Bloomberg School of Public Health|International Medical Corps|Centers for Disease Control and Prevention</t>
  </si>
  <si>
    <t>Goma General Hospital, Goma, Congo, The Democratic Republic of the|Bukavu General Hospital, Kinshasa, Congo, The Democratic Republic of the|Dr John Garang Infectious Diseases Unit, Juba, South Sudan</t>
  </si>
  <si>
    <t>https://ClinicalTrials.gov/show/NCT04568499</t>
  </si>
  <si>
    <t>NCT04690816</t>
  </si>
  <si>
    <t>Natural History of Coronavirus Disease (COVID-19) in Systemic Autoimmune Diseases</t>
  </si>
  <si>
    <t>Systemic Autoimmune Diseases</t>
  </si>
  <si>
    <t>Primary Objective: Characterize how COVID-19 modulates systemic inflammation, autoimmunity features, organ damage and vasculopathy in adult and pediatric patients with a previous diagnosis of systemic autoimmunity. Assess how subjects with syste...|Understand prevalence and severity of COVID-19 in individuals with autoimmune diseases, and the variables that associate/predict these responses.</t>
  </si>
  <si>
    <t>National Institute of Arthritis and Musculoskeletal and Skin Diseases (NIAMS)|National Institutes of Health Clinical Center (CC)</t>
  </si>
  <si>
    <t>15 Years and older Â  (Child, Adult, Older Adult)</t>
  </si>
  <si>
    <t>10000207|000207-AR</t>
  </si>
  <si>
    <t>https://ClinicalTrials.gov/show/NCT04690816</t>
  </si>
  <si>
    <t>NCT04932954</t>
  </si>
  <si>
    <t>Immunohematology in COVID-19 Patients: A Hospital-based Retrospective Cohort Study</t>
  </si>
  <si>
    <t>ABO and Rh distribution|ABO antibody titers|Transfusion incidence|Patients with coagulopathy|Leukocyte and neutrophil counts|outcomes of SARS-CoV-2 infection|Polymorphism of ABO blood group</t>
  </si>
  <si>
    <t>LI YAN|National Institutes of Health (NIH)|Henan University of Science and Technology|Tongji Hospital</t>
  </si>
  <si>
    <t>Observational Model: Other|Time Perspective: Retrospective</t>
  </si>
  <si>
    <t>TJ-IRB20210603</t>
  </si>
  <si>
    <t>Tongji Hospital, Wuhan, Hubei, China</t>
  </si>
  <si>
    <t>https://ClinicalTrials.gov/show/NCT04932954</t>
  </si>
  <si>
    <t>NCT04372472</t>
  </si>
  <si>
    <t>SQuISH-COVID: A Pilot Study</t>
  </si>
  <si>
    <t>Sepsis|COVID-19</t>
  </si>
  <si>
    <t>To demonstrate the performance of the SeptiScan System as a diagnostic marker of life-threatening organ dysfunction caused by a dysregulated host immune response to infection.</t>
  </si>
  <si>
    <t>Cytovale, Inc.|Biomedical Advanced Research and Development Authority</t>
  </si>
  <si>
    <t>CV-CLN-003</t>
  </si>
  <si>
    <t>Our Lady of the Lake Regional Medical Center, Baton Rouge, Louisiana, United States</t>
  </si>
  <si>
    <t>https://ClinicalTrials.gov/show/NCT04372472</t>
  </si>
  <si>
    <t>NCT04417673</t>
  </si>
  <si>
    <t>Living With Sickle Cell Disease in the COVID-19 Pandemic</t>
  </si>
  <si>
    <t>Isolation|Anxiety|Health Care Utilization|Sickle Cell Disease|Pain</t>
  </si>
  <si>
    <t>Stress|Pain episodes, and severity|Healthcare utilization (primary care, emergency department, telehealth other)|Depressive symptomology|Anxiety|Receptivity to future health recommendations and medical treatment(s).</t>
  </si>
  <si>
    <t>999920125|20-HG-N125</t>
  </si>
  <si>
    <t>National Human Genome Research Institute (NHGRI), Bethesda, Maryland, United States</t>
  </si>
  <si>
    <t>https://ClinicalTrials.gov/show/NCT04417673</t>
  </si>
  <si>
    <t>NCT04977050</t>
  </si>
  <si>
    <t>The Role of Frequent Point-of-care Molecular Workplace Surveillance for Miners</t>
  </si>
  <si>
    <t>Diagnostic Test: Quidel quickvue antigen test for COVID-19</t>
  </si>
  <si>
    <t>Screening test (molecular)|Diagnostic test (RT-PCR)|Serologic antibody test</t>
  </si>
  <si>
    <t>University of New Mexico|National Institutes of Health (NIH)|National Institute of General Medical Sciences (NIGMS)</t>
  </si>
  <si>
    <t>HRPO 20-680|U01GM132175-02S1</t>
  </si>
  <si>
    <t>University of New Mexico, Albuquerque, New Mexico, United States</t>
  </si>
  <si>
    <t>https://ClinicalTrials.gov/show/NCT04977050</t>
  </si>
  <si>
    <t>NCT04698382</t>
  </si>
  <si>
    <t>Impact of COVID-19 on the Incidence, Characteristics, Management and Outcome of Sepsis</t>
  </si>
  <si>
    <t>Sepsis|Septic Shock</t>
  </si>
  <si>
    <t>Prevalence of hospital and ICU Admission|In-hospital Mortality|Sepsis management quality metrics</t>
  </si>
  <si>
    <t>National Institutes of Health Clinical Center (CC)|Emory University</t>
  </si>
  <si>
    <t>BD022384</t>
  </si>
  <si>
    <t>https://ClinicalTrials.gov/show/NCT04698382</t>
  </si>
  <si>
    <t>NCT04684615</t>
  </si>
  <si>
    <t>Mental Health Impact of the COVID-19 Pandemic on Amish and Mennonite Participants in AMBiGen</t>
  </si>
  <si>
    <t>Depression|Anxiety|Bipolar Disorder</t>
  </si>
  <si>
    <t>To describe the relationship between stressors related to COVID-19 and self-rated measures of mental health symptoms and distress among a range of participants including various patient populations and healthy volunteers.|1) Determine whether existing mental health concerns moderates the relationship between stressors related to COVID-19 and self-rated measures of mental health symptoms and distress. 2) To identify risk and resilience factors among study particip...</t>
  </si>
  <si>
    <t>10000038|000038-M</t>
  </si>
  <si>
    <t>https://ClinicalTrials.gov/show/NCT04684615</t>
  </si>
  <si>
    <t>NCT04956445</t>
  </si>
  <si>
    <t>Collection of SARS CoV-2 (COVID-19) Virus Secretions and Serum for Countermeasure Development</t>
  </si>
  <si>
    <t>COVID-19 clinically severe vs non severe cases|Post-COVID symptoms onset at 3 months|Post-COVID symptoms onset at 6 months|Post-COVID symptoms onset at 9 months|Post-COVID symptoms onset at 12 months|Post-COVID symptoms onset at 15 months|Post-COVID symptoms onset at 18 months|Post-COVID symptoms onset at 21 months|Post-COVID symptoms onset at 24 months</t>
  </si>
  <si>
    <t>Tulane University|Centers for Disease Control and Prevention|Gilead Sciences</t>
  </si>
  <si>
    <t>6 Months to 120 Years Â  (Child, Adult, Older Adult)</t>
  </si>
  <si>
    <t>Other|U.S. Fed|Industry</t>
  </si>
  <si>
    <t>2020-396</t>
  </si>
  <si>
    <t>Tulane University Medical Center, New Orleans, Louisiana, United States|University Medical Center New Orleans, New Orleans, Louisiana, United States</t>
  </si>
  <si>
    <t>https://ClinicalTrials.gov/show/NCT04956445</t>
  </si>
  <si>
    <t>NCT05373043</t>
  </si>
  <si>
    <t>Long-term COVID and Rehabilitation</t>
  </si>
  <si>
    <t>Long-COVID</t>
  </si>
  <si>
    <t>Dietary Supplement: Mitoquinone|Dietary Supplement: Placebo</t>
  </si>
  <si>
    <t>Change in Flow Mediated Dilation (FMD)|Change in Microvascular Function with passive leg movement (PLM)|Change in Cerebral Vascular Endothelial Function with Breath Hold Acceleration Index (BHAI)</t>
  </si>
  <si>
    <t>Allocation: Non-Randomized|Intervention Model: Parallel Assignment|Masking: Double (Participant, Investigator)|Primary Purpose: Treatment</t>
  </si>
  <si>
    <t>F3810-R|RX003810</t>
  </si>
  <si>
    <t>VA Salt Lake City Health Care System, Salt Lake City, UT, Salt Lake City, Utah, United States</t>
  </si>
  <si>
    <t>https://ClinicalTrials.gov/show/NCT05373043</t>
  </si>
  <si>
    <t>NCT04513990</t>
  </si>
  <si>
    <t>Novel Point-of-Care Diagnostic Test for SARS-CoV-2 (COVID-19)</t>
  </si>
  <si>
    <t>END CoV-2</t>
  </si>
  <si>
    <t>Procedure: Biospecimen Collection|Other: Questionnaire Administration</t>
  </si>
  <si>
    <t>Sensitivity of diagnostic test|Specificity of diagnostic test|Concordance of the novel point-of-care diagnostic test|Positive predictive value (PPV) of the novel point-of-care diagnostic test|Negative predictive value (NPV) of the novel point-of-care diagnostic test|Viral load metrics|Disease progression</t>
  </si>
  <si>
    <t>M.D. Anderson Cancer Center|National Cancer Institute (NCI)|William Marsh Rice University</t>
  </si>
  <si>
    <t>2020-0318|NCI-2020-03470</t>
  </si>
  <si>
    <t>Lyndon Baines Johnson General Hospital, Houston, Texas, United States|M D Anderson Cancer Center, Houston, Texas, United States</t>
  </si>
  <si>
    <t>https://ClinicalTrials.gov/show/NCT04513990</t>
  </si>
  <si>
    <t>NCT04885530</t>
  </si>
  <si>
    <t>ACTIV-6: COVID-19 Study of Repurposed Medications</t>
  </si>
  <si>
    <t>Drug: Ivermectin|Drug: Fluvoxamine|Drug: Fluticasone|Other: Placebo</t>
  </si>
  <si>
    <t>Number of hospitalizations as measured by patient reports.|Number of deaths as measured by patient reports|Number of symptoms as measured by patient reports|Change in COVID Clinical Progression Scale|Number of hospitalizations as measured by patient reports|Number of Symptom Resolutions as measured by patient reports|Change in Quality of Life (QOL) as measured by the PROMIS-29|Composite score of hospitalizations, urgent care visits, and emergency room visits as measured by patient reports</t>
  </si>
  <si>
    <t>Susanna Naggie, MD|National Center for Advancing Translational Science (NCATS)|Vanderbilt University Medical Center|Duke University</t>
  </si>
  <si>
    <t>30 Years and older Â  (Adult, Older Adult)</t>
  </si>
  <si>
    <t>Allocation: Randomized|Intervention Model: Parallel Assignment|Masking: Double (Participant, Care Provider)|Primary Purpose: Treatment</t>
  </si>
  <si>
    <t>Pro00107921|3U24TR001608-05W1</t>
  </si>
  <si>
    <t>Lamb Health, LLC, Gilbert, Arizona, United States|First Care Medical Clinic, Mesa, Arizona, United States|Trident Health Center, Peoria, Arizona, United States|Hoag Memorial Hospital Presbyterian, Newport Beach, California, United States|Assuta Family Medical Group APMC, North Hollywood, California, United States|Stanford, Palo Alto, California, United States|Doctors Medical Group of Colorado Springs, P.C., Colorado Springs, Colorado, United States|Pine Ridge Family Medicine Inc., Colorado Springs, Colorado, United States|Tabitha B. Fortt, M.D., LLC, Stamford, Connecticut, United States|George Washington University Hospital, Washington, District of Columbia, United States|Arena Medical Group, Deerfield Beach, Florida, United States|Lupus Foundation of Gainesville, Gainesville, Florida, United States|University of Florida Health, Gainesville, Florida, United States|University of Florida-JAX-ASCENT, Jacksonville, Florida, United States|AMRON Vitality and Wellness Center, LLC, Jacksonville, Florida, United States|Sunshine Walk In Clinic, Lake Mary, Florida, United States|Lakeland Regional Medical Center, Lakeland, Florida, United States|Jackson Memorial Hospital, Miami, Florida, United States|University of Miami, Miami, Florida, United States|Well Pharma Medical Research, Miami, Florida, United States|Innovation Clinical Trials Inc., Palmetto Bay, Florida, United States|Lice Source Services Plantation, Plantation, Florida, United States|Premier Health, Saint Petersburg, Florida, United States|Tallahassee Memorial Hospital, Tallahassee, Florida, United States|Tampa General Hospital, Tampa, Florida, United States|UF Health Precision Health Research, The Villages, Florida, United States|Emory Healthcare, Atlanta, Georgia, United States|Essential Medical Care, Inc., College Park, Georgia, United States|David Kavtaradze MD, Inc., Cordele, Georgia, United States|Elite Family Practice, Douglasville, Georgia, United States|Christ the King Health Care, P.C., Loganville, Georgia, United States|Miller Family Practice, LLC, Macon, Georgia, United States|Rush University Medical Center, Chicago, Illinois, United States|Olivo Wellness Medical Center, Chicago, Illinois, United States|NorthShore Medical Group, Evanston, Illinois, United States|Advanced Medical Care, Ltd, Lake Zurich, Illinois, United States|Franciscan Health Michigan City, Michigan City, Indiana, United States|Del Pilar Medical and Urgent Care, Mishawaka, Indiana, United States|University of Kansas - Wichita, Wichita, Kansas, United States|A New Start II, LLC, Central City, Kentucky, United States|University Medical Center- New Orleans, New Orleans, Louisiana, United States|Ochsner Clinic Foundation, New Orleans, Louisiana, United States|Johns Hopkins Hospital, Baltimore, Maryland, United States|Jadestone Clinical Research, LLC, Rockville, Maryland, United States|Boston Medical Center, Boston, Massachusetts, United States|Health Quality Primary Care, Lawrence, Massachusetts, United States|Ananda Medical Clinic, Dearborn, Michigan, United States|GFC of Southeastern Michigan, PC, Detroit, Michigan, United States|Romancare Health Services, Detroit, Michigan, United States|Essentia Health, Duluth, Minnesota, United States|University of Minnesota, Minneapolis, Minnesota, United States|University of Missouri - Columbia, Columbia, Missouri, United States|Comprehensive Pain Management and Endocrinology, Henderson, Nevada, United States|Focus Clinical Research Solutions, Bayonne, New Jersey, United States|Raritan Bay Primary Care &amp; Cardiology Associates, Matawan, New Jersey, United States|G&amp;S Medical Associates, LLC, Paterson, New Jersey, United States|Mediversity Healthcare, Turnersville, New Jersey, United States|Geriatrics and Medical Associates, Clinton, New York, United States|Weill Cornell Medical College, New York, New York, United States|Spinal Pain and Medical Rehab, PC, Yonkers, New York, United States|Vaidya MD PLLC, Clayton, North Carolina, United States|Maria Medical Center, PLLC, Dunn, North Carolina, United States|Duke Clinical Research Institute, Durham, North Carolina, United States|Duke University Medical Center, Durham, North Carolina, United States|Wake Forest Baptist Health, Winston-Salem, North Carolina, United States|Diabetes and Endocrinology Assoc. of Stark County, Canton, Ohio, United States|University of Cincinnati, Cincinnati, Ohio, United States|TriHealth, Inc, Montgomery, Ohio, United States|The Heart and Medical Center, Durant, Oklahoma, United States|Hugo Medical clinic, Hugo, Oklahoma, United States|Bucks County Clinical Research, Morrisville, Pennsylvania, United States|Temple University Hospital, Philadelphia, Pennsylvania, United States|University of Pittsburgh, Pittsburgh, Pennsylvania, United States|Medical University of South Carolina, Charleston, South Carolina, United States|Clinical Trials Center of Middle TN, Franklin, Tennessee, United States|Rapha Family Wellness, Hendersonville, Tennessee, United States|Medical Specialists of Knoxville, Knoxville, Tennessee, United States|Vanderbilt University Medical Center, Nashville, Tennessee, United States|Express Family Clinic, Allen, Texas, United States|DHR Health Institute for Research, Edinburg, Texas, United States|Texas Tech University Health Sciences Center, El Paso, Texas, United States|Texas Health Physicians Group, Fort Worth, Texas, United States|Texas Health Physicians Group, Fort Worth, Texas, United States|Highlands Medical Associates, P.A., Highlands, Texas, United States|University of Texas Health Science Center at Houston, Houston, Texas, United States|Family Practice Doctors P.A., Humble, Texas, United States|Vytalus Medical Group, Humble, Texas, United States|Texas Health Physicians Group, Irving, Texas, United States|University Diagnostics and Treatment Clinic, Pasadena, Texas, United States|University of Texas Health Science Center at San Antonio, San Antonio, Texas, United States|Jeremy W. Szeto, D.O., P.A., Sugar Land, Texas, United States|University of Virginia, Charlottesville, Virginia, United States</t>
  </si>
  <si>
    <t>https://ClinicalTrials.gov/show/NCT04885530</t>
  </si>
  <si>
    <t>NCT04403880</t>
  </si>
  <si>
    <t>Characterizing SARS-CoV-2-specific Immunity in Individuals Who Have Recovered From COVID-19</t>
  </si>
  <si>
    <t>Humoral responses to peptide antigens derived from SARS-CoV-2 structural proteins and regions of the spike protein not present in vaccines|SARS-CoV-2-specific antibody binding response rate|SARS-CoV-2-specific antibody binding response magnitude|SARS-CoV-2-specific antibody binding response epitope specificity|SARS-CoV-2-specific antibody neutralization response rate|SARS-CoV-2-specific antibody neutralization response magnitude|SARS-CoV-2-specific antibody neutralization response epitope specificity|SARS-CoV-2-specific Antibody-Dependent Cellular Cytotoxicity (ADCC) response rate|SARS-CoV-2-specific Antibody-Dependent Cellular Cytotoxicity (ADCC) response magnitude|SARS-CoV-2-specific Antibody-Dependent Cellular Cytotoxicity (ADCC) response epitope specificity|SARS-CoV-2-specific CD4+ and CD8+ T cell responses|SARS-CoV-2-specific CD4+ and CD8+ T cell response rate|SARS-CoV-2-specific CD4+ and CD8+ T cell response magnitude|SARS-CoV-2-specific CD4+ and CD8+ T cell response functional profiling|SARS-CoV-2-specific memory B cell characterization|SARS-CoV-2-specific infection presentation, including clinical course, along with demographics and corresponding medical history of participants|Detection of viral RNA in nasopharyngeal or nasal swab samples|Response rate of SARS-CoV-2-specific binding antibodies in nasal samples|Response magnitude of SARS-CoV-2-specific binding antibodies in nasal samples</t>
  </si>
  <si>
    <t>HIV Vaccine Trials Network|National Institute of Allergy and Infectious Diseases (NIAID)|HIV Prevention Trials Network</t>
  </si>
  <si>
    <t>HVTN 405/HPTN 1901|5UM1AI068614-14</t>
  </si>
  <si>
    <t>Alabama Vaccine CRS, Birmingham, Alabama, United States|UCLA CARE Center CRS, Los Angeles, California, United States|Bridge HIV CRS, San Francisco, California, United States|George Washington University CRS, Washington, District of Columbia, United States|The Ponce de Leon Center CRS, Atlanta, Georgia, United States|The Hope Clinic of the Emory Vaccine Center CRS, Decatur, Georgia, United States|Adolescent &amp; Young Adult Research at The CORE Center (AYAR at CORE), Chicago, Illinois, United States|New Orleans Adolescent Trials Unit CRS, New Orleans, Louisiana, United States|Johns Hopkins University CRS, Baltimore, Maryland, United States|Brigham and Women's Hospital Vaccine CRS (BWH VCRS), Boston, Massachusetts, United States|Fenway Health Clinical Research Site CRS, Boston, Massachusetts, United States|New Jersey Medical School Clinical Research Center CRS, Newark, New Jersey, United States|Bronx Prevention Research Center CRS, Bronx, New York, United States|Harlem Prevention Center CRS, New York, New York, United States|Columbia P&amp;S CRS, New York, New York, United States|New York Blood Center CRS, New York, New York, United States|University of Rochester Vaccines to Prevent HIV Infection CRS, Rochester, New York, United States|Chapel Hill CRS, Chapel Hill, North Carolina, United States|Penn Prevention CRS, Philadelphia, Pennsylvania, United States|Vanderbilt Vaccine CRS, Nashville, Tennessee, United States|Seattle Vaccine and Prevention CRS, Seattle, Washington, United States|Malawi CRS, Lilongwe, Malawi|CITBM - UNIDEC, Centro de Investigaciones TecnolÃ³gicas, BiomÃ©dicas y Medioambientales CRS, Bellavista, Callao, Peru|San Miguel CRS, San Miguel, Lima, Peru|Asociacion Civil Selva Amazonica (ACSA) CRS, Iquitos, Maynas, Peru|Via Libra CRS, Lima, Peru|Barranco CRS, Lima, Peru|Josha Research CRS, Bloemfontein, South Africa|Emavundleni CRS, Cape Town, South Africa|Groote Schuur HIV CRS, Cape Town, South Africa|Khayelitsha CRS / (CIDRI UCT), Cape Town, South Africa|Masiphumelele Clinical Research Site (MASI) CRS, Cape Town, South Africa|Chatsworth CRS, Chatsworth, South Africa|Botha's Hill CRS, Durban, South Africa|CAPRISA eThekwini CRS, Durban, South Africa|Vulindlela CRS, Durban, South Africa|Isipingo CRS, Isipingo, South Africa|Kliptown Soweto CRS, Johannesburg, South Africa|Soweto HVTN CRS, Johannesburg, South Africa|Aurum Institute Klerksdorp CRS, Klerksdorp, South Africa|Qhakaza Mbokodo Research Clinic CRS, Ladysmith, South Africa|Nelson Mandela Academic Research Unit CRS, Mthatha, South Africa|Synexus Stanza Clinical Research Centre CRS, Pretoria, South Africa|Rustenburg CRS, Rustenburg, South Africa|Setshaba Research Centre CRS, Soshanguve, South Africa|Tembisa Clinic 4 CRS, Tembisa, South Africa|The Aurum Institute Tembisa Clinical Research Centre CRS, Tembisa, South Africa|Tongaat CRS, Tongaat, South Africa|Verulam CRS, Verulam, South Africa|Matero Reference Clinic CRS, Lusaka, Zambia|St Mary's CRS, Chitungwiza, Zimbabwe|Zengeza CRS, Chitungwiza, Zimbabwe|Seke South CRS, Harare, Zimbabwe</t>
  </si>
  <si>
    <t>https://ClinicalTrials.gov/show/NCT04403880</t>
  </si>
  <si>
    <t>NCT04342884</t>
  </si>
  <si>
    <t>COVID-19 Community Research Partnership</t>
  </si>
  <si>
    <t>Coronavirus|COVID</t>
  </si>
  <si>
    <t>Seroprevalence of SARS-CoV-2 infection in the general population of North Carolina|Seroprevalence of SARS-CoV-2 infection among health care workers of North Carolina|Cumulative incidence of SARS-CoV-2 infection|Monthly incidence of SARS-CoV-2 infection|Stratified incidence of SARS-CoV-2 infection by age group|Stratified incidence of SARS-CoV-2 infection by sex|Stratified incidence of SARS-CoV-2 by season|Stratified incidence of SARS-CoV-2 infection by geographic area (zip code)|Stratified incidence of SARS-CoV-2 infection by preexisting comorbidities|Stratified incidence of SARS-CoV-2 infection by COVID-2 contacts|Stratified incidence of SARS-CoV-2 infection by use of personal protective equipment (PPE) by health workers|Relative risk of SARS-CoV-2 infection by age group|Relative risk of SARS-CoV-2 infection by sex|Relative risk of SARS-CoV-2 infection by season|Relative risk of SARS-CoV-2 infection by geographic area (zip code)|Relative risk of SARS-CoV-2 infection by preexisting comorbidities|Relative risk of SARS-CoV-2 infection by COVID-2 contacts|Relative risk of SARS-CoV-2 infection by use of PPE by health workers|Incidence of sequelae</t>
  </si>
  <si>
    <t>Wake Forest University Health Sciences|Centers for Disease Control and Prevention|North Carolina Department of Health and Human Services</t>
  </si>
  <si>
    <t>IRB00064912|FP00000129|SC-75D30120C08405</t>
  </si>
  <si>
    <t>Tulane University School of Public Health and Tropical Medicine, New Orleans, Louisiana, United States|University of Maryland School of Medicine, Baltimore, Maryland, United States|Medstar Health, Columbia, Maryland, United States|University of Mississippi Medical Center, Jackson, Mississippi, United States|Atrium Health, Charlotte, North Carolina, United States|Vidant Health, Greenville, North Carolina, United States|Campbell University School of Osteopathic Medicine, Lillington, North Carolina, United States|New Hanover Regional Medical Center, Wilmington, North Carolina, United States|Wake Forest Baptist Health, Winston-Salem, North Carolina, United States|Wake Forest Baptist Medical Center, Winston-Salem, North Carolina, United States|WakeMed Health and Hospitals, Winston-Salem, North Carolina, United States</t>
  </si>
  <si>
    <t>https://ClinicalTrials.gov/show/NCT04342884</t>
  </si>
  <si>
    <t>NCT04838834</t>
  </si>
  <si>
    <t>Monitoring Serologic Response to Severe Acute Respiratory Syndrome-2 (SARS-COV-2)/COVID-19 in Children</t>
  </si>
  <si>
    <t>RECONN</t>
  </si>
  <si>
    <t>COVID-19|SARS-CoV-2|Inflammatory Bowel Diseases</t>
  </si>
  <si>
    <t>Presence of anti-SARS-CoV-2 Immunoglobulin G (IgG)|Presence of anti-SARS-CoV-2 IgG neutralizing antibodies</t>
  </si>
  <si>
    <t>Connecticut Children's Medical Center|The Jackson Laboratory|Food and Drug Administration (FDA)</t>
  </si>
  <si>
    <t>2 Years to 27 Years Â  (Child, Adult)</t>
  </si>
  <si>
    <t>20-073</t>
  </si>
  <si>
    <t>Connecticut Children's Medical Center, Hartford, Connecticut, United States</t>
  </si>
  <si>
    <t>https://ClinicalTrials.gov/show/NCT04838834</t>
  </si>
  <si>
    <t>NCT05164744</t>
  </si>
  <si>
    <t>Cardiac Magnetic Resonance Tissue Characterization in COVID-19 Survivors</t>
  </si>
  <si>
    <t>COVID-19 Pneumonia|COVID-19|COVID-19 Respiratory Infection|COVID-19 Acute Respiratory Distress Syndrome|COVID-19 Lower Respiratory Infection|COVID-19 Acute Bronchitis|Coronavirus Disease 2019</t>
  </si>
  <si>
    <t>Diagnostic Test: Cardiac MRI|Diagnostic Test: Echocardiogram|Diagnostic Test: 6-minute walk test|Diagnostic Test: Questionnaire</t>
  </si>
  <si>
    <t>Participants with focal fibrosis based on cardiac imaging (MRI and echocardiogram) &gt; 3 months post-COVID-19 (coronavirus disease 2019) diagnosis, at first study visit|Participants with focal fibrosis based on cardiac imaging (MRI and echocardiogram) at 12-36 months post first study visit|Blood oxygenation of participants at &gt; 3 months post-COVID-19 diagnosis, first study visit|Blood oxygenation of participants at 12-36 months post first study visit|Lung abnormalities in participants at &gt; 3 months post-COVID-19 infection|Lung abnormalities in participants at 12-36 months post first study visit|Quality of life (QOL) in participants at &gt; 3 months post-COVID-19 diagnosis, at first study visit based on clinical indices and symptoms assessed by the (Patient-Reported Outcomes Measurement Information System) PROMIS-29 questionnaire.|Quality of life (QOL) in participants at 12-36 months post first study visit based on clinical indices and symptoms assessed by the (Patient-Reported Outcomes Measurement Information System) PROMIS-29 questionnaire.|Effort tolerance as measured by a 6-minute walk test at &gt; 3 months post-COVID-19 diagnosis, at first study visit|Effort tolerance as measured by a 6-minute walk test at 12-36 months post first study visit|Participants with edema based on cardiac imaging (MRI and echocardiogram) at &gt; 3 months post-COVID-19 diagnosis, at first study visit|Participants with edema based on cardiac imaging (MRI and echocardiogram) at 12-36 months post first study visit|Participants with diffuse fibrosis based on cardiac imaging (MRI and echocardiogram) at &gt; 3 months post-COVID-19 diagnosis, at first study visit|Participants with diffuse fibrosis based on cardiac imaging (MRI and echocardiogram) at 12-36 months post first study visit|Quality of life (QOL) in participants at &gt; 3 months post-COVID-19 diagnosis, at first study visit based on clinical indices and symptoms assessed by the Minnesota Living with Heart Failure Questionnaire (MLHFQ)|Quality of life (QOL) in participants based on clinical indices and symptoms assessed by the Seattle Angina (SAQ) questionnaire at 12-36 months post first study visit</t>
  </si>
  <si>
    <t>Weill Medical College of Cornell University|National Heart, Lung, and Blood Institute (NHLBI)</t>
  </si>
  <si>
    <t>21-02023362|R01HL159055-01</t>
  </si>
  <si>
    <t>New York Presbyterian-Brooklyn Methodist Hospital, Brooklyn, New York, United States|New York Presbyterian Queens, New York, New York, United States|Weill Cornell Medicine/New-York Presbyterian Hospital, New York, New York, United States</t>
  </si>
  <si>
    <t>https://ClinicalTrials.gov/show/NCT05164744</t>
  </si>
  <si>
    <t>NCT05077332</t>
  </si>
  <si>
    <t>LEAP-CT for Treatment of COVID-19 Patients (Master Protocol)</t>
  </si>
  <si>
    <t>2019 Novel Coronavirus Disease|2019 Novel Coronavirus Infection|2019-nCoV Disease|2019-nCoV Infection|COVID-19 Pandemic|COVID-19 Virus Disease|COVID-19 Virus Infection|Covid19|Coronavirus Disease 2019|SARS-CoV-2 Infection|SARS-CoV-2 Acute Respiratory Disease|COVID-19</t>
  </si>
  <si>
    <t>Drug: Famotidine|Drug: Celecoxib|Other: Placebo</t>
  </si>
  <si>
    <t>(LDOS-21-001-01) Time-to-event to achieve WHO level â‰¤3|(LDOS-21-001-01) All-Cause Mortality rate|(LDOS-21-001-02) Number of patients with at least one COVID-19-related medically attended contact due to increased COVID-19 symptom severity|(LDOS-21-001-02) Number of patients with at least one COVID-19-related medically attended contact due to death (all-cause mortality)</t>
  </si>
  <si>
    <t>Leidos Life Sciences|United States Department of Defense</t>
  </si>
  <si>
    <t>LDOS-21-001</t>
  </si>
  <si>
    <t>US02-04: Integrated Health Solutions, Miami, Florida, United States</t>
  </si>
  <si>
    <t>https://ClinicalTrials.gov/show/NCT05077332</t>
  </si>
  <si>
    <t>NCT05085574</t>
  </si>
  <si>
    <t>Leidos-Enabled Adaptive Protocol for Clinical Trials (LEAP-CT) in Hospitalized Patients With COVID-19 (Addendum 1)</t>
  </si>
  <si>
    <t>Drug: Famotidine|Drug: Celecoxib|Drug: Placebo</t>
  </si>
  <si>
    <t>Time-to-event to achieve WHO level â‰¤3|Death rate|Hospital discharge to chronic palliative care|Hospital discharge with no additional medical care|Related adverse events (AEs) and serious adverse events (SAEs)|Study discontinuation due to related AEs or SAEs</t>
  </si>
  <si>
    <t>Allocation: Randomized|Intervention Model: Parallel Assignment|Masking: Single (Participant)|Primary Purpose: Treatment</t>
  </si>
  <si>
    <t>LDOS-21-001-01</t>
  </si>
  <si>
    <t>https://ClinicalTrials.gov/show/NCT05085574</t>
  </si>
  <si>
    <t>NCT04391816</t>
  </si>
  <si>
    <t>COVID-19 Pandemic Impact on Alcohol (PIA) - A Natural History Study</t>
  </si>
  <si>
    <t>Alcohol Drinking|Alcohol-Related Disorders|Pandemic|Psychological Stress</t>
  </si>
  <si>
    <t>AUDIT Score|ADS Score|Life Events Questionnaire (LEQ) Score|UCLA Loneliness Scale (UCLA-LS) Score|Perceived Stress Scale (PSS) Score</t>
  </si>
  <si>
    <t>National Institute on Alcohol Abuse and Alcoholism (NIAAA)|National Institutes of Health Clinical Center (CC)</t>
  </si>
  <si>
    <t>21 Years and older Â  (Adult, Older Adult)</t>
  </si>
  <si>
    <t>200115|20-AA-0115</t>
  </si>
  <si>
    <t>NIAAA Section on Human Psychopharmacology, Bethesda, Maryland, United States</t>
  </si>
  <si>
    <t>https://ClinicalTrials.gov/show/NCT04391816</t>
  </si>
  <si>
    <t>NCT05077969</t>
  </si>
  <si>
    <t>Leidos-Enabled Adaptive Protocol (LEAP-CT) for Evaluation of Post-exposure Prophylaxis for Newly-infected COVID-19 Patients (Addendum 2)</t>
  </si>
  <si>
    <t>2019 Novel Coronavirus Disease|2019 Novel Coronavirus Infection|2019-nCoV Disease|2019-nCoV Infection|COVID-19|COVID-19 Pandemic|COVID-19 Virus Disease|COVID-19 Virus Infection|Covid19|Coronavirus Disease 2019|SARS-CoV2 Infection|SARS-CoV-2 Acute Respiratory Disease</t>
  </si>
  <si>
    <t>Number of patients with at least one COVID-19-related medically attended contact due to increased COVID-19 symptom severity|Number of patients with at least one COVID-19-related medically attended contact due to death (all-cause mortality).|Incidence of Treatment-Emergent Serious Adverse Events (SAE) as assessed by participant withdrawal|Incidence of death</t>
  </si>
  <si>
    <t>LDOS-21-001-02</t>
  </si>
  <si>
    <t>Integrated Therapeutic Solutions USA, Inc., Newport Beach, California, United States|Integrated Therapeutic Solutions USA, Inc., Miami, Florida, United States|Integrated Health Solutions USA, Inc., Atlanta, Georgia, United States|Integrated Therapeutic Solutions USA, Inc, Hazlehurst, Georgia, United States|Integrated Therapeutic Solutions USA, Inc., Chicago, Illinois, United States|Integrated Therapeutic Solutions USA, Inc, Prospect, Kentucky, United States|Integrated Therapeutic Solutions USA, Inc, Frederick, Maryland, United States|Integrated Therapeutic Solutions USA, Inc, Gaithersburg, Maryland, United States|Integrated Therapeutic Solutions USA, Inc, Rockville, Maryland, United States|Integrated Therapeutic Solutions USA, Inc, Dearborn, Michigan, United States|Integrated Therapeutic Solutions USA, Inc., Newark, New Jersey, United States|Integrated Therapeutic Solutions USA, Inc., New York, New York, United States|Integrated Therapeutic Solutions USA, Inc., Huntingdon, Pennsylvania, United States|Integrated Therapeutic Solutions USA, Inc., Charleston, South Carolina, United States|Integrated Therapeutic Solutions USA, Inc., Dallas, Texas, United States</t>
  </si>
  <si>
    <t>https://ClinicalTrials.gov/show/NCT05077969</t>
  </si>
  <si>
    <t>NCT04957082</t>
  </si>
  <si>
    <t>Culturally-Targeted COVID-19 Communication and SARS-CoV-2 Antibody Testing Evaluation and Uptake</t>
  </si>
  <si>
    <t>Behavioral: Culturally Targeted SARS-CoV-2 Communication|Behavioral: General SARS-CoV-2 Communication</t>
  </si>
  <si>
    <t>Salivary Kit Request|Salivary Kit Completion|Theory of Planned Behavior Antibody Testing Outcomes|Anticipatory Racism</t>
  </si>
  <si>
    <t>Michigan State University|National Cancer Institute (NCI)|Johns Hopkins University</t>
  </si>
  <si>
    <t>Allocation: Randomized|Intervention Model: Single Group Assignment|Masking: Single (Participant)|Primary Purpose: Screening</t>
  </si>
  <si>
    <t>MSUSeronet1|U01CA260469</t>
  </si>
  <si>
    <t>Flint Journal Building, Flint, Michigan, United States</t>
  </si>
  <si>
    <t>https://ClinicalTrials.gov/show/NCT04957082</t>
  </si>
  <si>
    <t>NCT04339790</t>
  </si>
  <si>
    <t>Mental Health Impact of COVID-19 Pandemic on NIMH Research Participants and Volunteers</t>
  </si>
  <si>
    <t>Healthy Volunteer|Mood Disorder|Anxiety Disorder|Preexisting Medical Condition</t>
  </si>
  <si>
    <t>NIMH COVID Study survey - adult responses|DSM XC and KS survey</t>
  </si>
  <si>
    <t>999920085|20-M-N085</t>
  </si>
  <si>
    <t>https://ClinicalTrials.gov/show/NCT04339790</t>
  </si>
  <si>
    <t>NCT05168813</t>
  </si>
  <si>
    <t>Efficacy Study of COVID-19 mRNA Vaccine in Regions With SARS-CoV-2 Variants of Concern</t>
  </si>
  <si>
    <t>CoVPN3008</t>
  </si>
  <si>
    <t>SARS-CoV-2 Infection|HIV Infections|COVID-19</t>
  </si>
  <si>
    <t>Biological: Moderna mRNA-1273|Biological: Vaccine 3 Dose|Biological: Vaccine 2 Dose</t>
  </si>
  <si>
    <t>Number of participants (baseline persons living with HIV [PLWH] and SARS-CoV-2 negative) with COVID-19|Number of participants (baseline PLWH and SARS-CoV-2 negative) with severe COVID-19|Solicited Adverse events for a subset of participants|Unsolicited adverse events collected for a subset of participants|Serious adverse events (SAEs) collected for all participants|Adverse events of special interest (AESIs) collected for all participants|Number of participants (baseline PLWH and SARS-CoV-2 negative) with COVID-19|Number of participants (baseline PLWH and SARS-CoV-2 positive) with COVID-19|Magnitude of neutralization of S-pseudotyped and/or fullgenome recombinant viruses in serum sample of COVID-19 infected subjects|Response rate of COVID-19 mRNA vaccine regimens against SARS-CoV-2 infection|Response rate of COVID-19 mRNA vaccine regimens against asymptomatic SARS-CoV-2 infection|Number of participants (SARS-CoV-2 negative) with COVID-19 regardless of baseline HIV status|Number of participants (SARS-CoV-2 negative) with severe COVID-19 regardless of baseline HIV status|Magnitude of SARS-CoV-2-specific neutralization antibody|Magnitude of SARS-CoV-2-specfic binding antibody|Magnitude of SARS-CoV-2-specfic cellular immune response</t>
  </si>
  <si>
    <t>COVID-19 Prevention Network|National Institute of Allergy and Infectious Diseases (NIAID)|South African Medical Research Council, SAMRC</t>
  </si>
  <si>
    <t>CoVPN 3008|UM1AI068614</t>
  </si>
  <si>
    <t>Gaborone CRS, Gaborone, Botswana|Moi University Clinical Research Centre, Eldoret, Kenya|Kisumu - Kombewa CRS, Kisumu, Kenya|Kisumu Crs, Kisumu, Kenya|Blantyre CRS, Blantyre, Malawi|Malawi CRS, Lilongwe, Malawi|Synergy Biomed Research Institute, East London, Eastern Cape, South Africa|Nelson Mandela Academic Research Unit CRS, Mthatha, Eastern Cape, South Africa|PHOENIX Pharma (Pty) Ltd, Port Elizabeth, Eastern Cape, South Africa|Josha Resarch CRS, Bloemfontein, Free State, South Africa|MeCRU CRS, Ga-Rankuwa, Gauteng, South Africa|Clinical HIV Research Unit (CHRU)/ Helen Joseph CRS, Johannesburg, Gauteng, South Africa|Newtown Clinical Research, Johannesburg, Gauteng, South Africa|Soweto - Bara CRS, Johannesburg, Gauteng, South Africa|Wits RHI Ward 21 CRS, Johannesburg, Gauteng, South Africa|MERC Kempton Park, Pretoria, Gauteng, South Africa|Synexus Stanza Clinical Research Centre (CRS), Pretoria, Gauteng, South Africa|Tembisa Clinic 4 CoVPN CRS, Tembisa, Gauteng, South Africa|CAPRISA eThekwini CRS, Durban, KwaZulu-Natal, South Africa|Tongaat CRS, Durban, KwaZulu-Natal, South Africa|Vulindlela CRS, Durban, KwaZulu-Natal, South Africa|Isipingo CRS, Isipingo, KwaZulu-Natal, South Africa|Qhakaza Mbokodo Research Clinic CRS, Ladysmith, KwaZulu-Natal, South Africa|MERC Middelburg, Middelburg, Mpumalanga, South Africa|Aurum Institute Klerksdorp CRS, Klerksdorp, North West, South Africa|Rustenburg CRS, Rustenburg, North West, South Africa|Emavundleni CRS, Cape Town, Western Cape, South Africa|FAM-CRU (Family Clinical Research Unit), Cape Town, Western Cape, South Africa|Groote Schuur HIV CRS, Cape Town, Western Cape, South Africa|Masiphumelele Clinical Research Site (MASI) CRS, Cape Town, Western Cape, South Africa|TASK Central, Cape Town, Western Cape, South Africa|Univeristy of Cape Town Lung CRS Institute, Cape Town, Western Cape, South Africa|TASK Eden, George, Western Cape, South Africa|Synexus Helderberg, Stellenbosch, Western Cape, South Africa|Ndlovu Research Centre CoVPN CRS, Elandsdoorn, South Africa|Kliptown Soweto CRS, Johannesburg, South Africa|PHRU Matlosana CRS, Klerksdorp, South Africa|MERC Welkom, Welkom, South Africa|Eswatini Prevention Center CRS, Mbabane, Hhohho, Swaziland|UVRI-IAVI HIV Vaccine Program LTD. CRS, Entebbe, Uganda|Baylor-Uganda CRS, Kampala, Uganda|Joint Clinical Research Centre, Kampala, Uganda|MU-JHU Research Collaboration CRS, Kampala, Uganda|Cfhrz Crs, Lusaka, Zambia|Matero Reference Clinic CRS, Lusaka, Zambia|UNC Global Projects / Kamwala District Health Centre, Lusaka, Zambia|Zambia Emory HIV Research Project - Ndola CoVPN CRS, Ndola, Zambia|Seke North CRS, Chitungwiza, Zimbabwe|Spilhaus CRS, Chitungwiza, Zimbabwe|St Mary's CRS, Chitungwiza, Zimbabwe|Zengeza CRS, Chitungwiza, Zimbabwe|Harare Family Care CRS, Harare, Zimbabwe|Milton Park CRS, Harare, Zimbabwe|Seke South CRS, Harare, Zimbabwe</t>
  </si>
  <si>
    <t>https://ClinicalTrials.gov/show/NCT05168813</t>
  </si>
  <si>
    <t>NCT04497779</t>
  </si>
  <si>
    <t>Analysis of Coronavirus Disease 19 (COVID-19) Convalescent Plasma</t>
  </si>
  <si>
    <t>Asymptomatic COVID-19 Infection Laboratory-Confirmed|Symptomatic COVID-19 Infection Laboratory-Confirmed</t>
  </si>
  <si>
    <t>Procedure: Biospecimen Collection|Other: Diagnostic Laboratory Biomarker Analysis|Other: Electronic Health Record Review|Other: Questionnaire Administration</t>
  </si>
  <si>
    <t>Convalescent plasma (CCP) units infused in coronavirus disease-2019 (COVID-19) patients|All-cause mortality|Donor antibody levels|Incidence of adverse events|CCP recipient outcomes</t>
  </si>
  <si>
    <t>City of Hope Medical Center|National Cancer Institute (NCI)|California Institute for Regenerative Medicine (CIRM)</t>
  </si>
  <si>
    <t>20204|NCI-2020-04000|P30CA033572|TGen</t>
  </si>
  <si>
    <t>City of Hope Medical Center, Duarte, California, United States</t>
  </si>
  <si>
    <t>https://ClinicalTrials.gov/show/NCT04497779</t>
  </si>
  <si>
    <t>NCT04332991</t>
  </si>
  <si>
    <t>Outcomes Related to COVID-19 Treated With Hydroxychloroquine Among In-patients With Symptomatic Disease</t>
  </si>
  <si>
    <t>ORCHID</t>
  </si>
  <si>
    <t>Coronavirus|Acute Respiratory Infection|SARS-CoV Infection</t>
  </si>
  <si>
    <t>Drug: Hydroxychloroquine|Drug: Placebo</t>
  </si>
  <si>
    <t>COVID Outcomes Scale Score on Study Day 15 (14 Days After Randomization)|COVID Ordinal Outcomes Scale on Study Day 3 (2 Days After Randomization)|COVID Ordinal Outcomes Scale on Study Day 8 (7 Days After Randomization)|COVID Ordinal Outcomes Scale on Study Day 29 (28 Days After Randomization)|All-location, All-cause Mortality Assessed on Study Day 15 (14 Days After Randomization)|All-location, All-cause Mortality Assessed on Study Day 29 (28 Days After Randomization)|Number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</si>
  <si>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</si>
  <si>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PETAL 05 Orchid</t>
  </si>
  <si>
    <t>University of Arizona, Tucson, Arizona, United States|UCSF Fresno, Fresno,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States|Brigham and Women's Hospital,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States|University of Mississippi Medical Center, Jackson, Mississippi, United States|Montefiore Medical Center-Weiler, Bronx, New York, United States|Montefiore Medical Center-Moses, Bronx, New York,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States|VCU Medical Center, Richmond, Virginia, United States|Harborview Medical Center, Seattle, Washington, United States|Swedish Hospital First Hill, Seattle, Washington, United States</t>
  </si>
  <si>
    <t>"Study Protocol", https://ClinicalTrials.gov/ProvidedDocs/91/NCT04332991/Prot_000.pdf|"Statistical Analysis Plan", https://ClinicalTrials.gov/ProvidedDocs/91/NCT04332991/SAP_001.pdf</t>
  </si>
  <si>
    <t>https://ClinicalTrials.gov/show/NCT04332991</t>
  </si>
  <si>
    <t>NCT04385251</t>
  </si>
  <si>
    <t>International SARS-CoV-2 (COVID-19) Infection Observational Study</t>
  </si>
  <si>
    <t>ICOS</t>
  </si>
  <si>
    <t>COVID|COVID19|SARS-CoV 2|Dyspnea</t>
  </si>
  <si>
    <t>Other: Data Collection</t>
  </si>
  <si>
    <t>Time to Hospitalization|Time to Expiration|Rate of Death at 7 Days|Rate of Death at 14 Days|Rate of Death at 28 Days|Rate of Hospitalization at 7 Days|Rate of Hospitalization at 14 Days|Rate of Hospitalization at 28 Days|Participant Health at 7 Days|Participant Health at 14 Days|Participant Health at 28 Days|Modified Borg Dyspnea Scale at 7 Days|Modified Borg Dyspnea Scale at 14 Days|Modified Borg Dyspnea Scale at 28 Days</t>
  </si>
  <si>
    <t>University of Minnesota|National Institutes of Health (NIH)|National Institute of Allergy and Infectious Diseases (NIAID)</t>
  </si>
  <si>
    <t>ICOS|75N91019D00024</t>
  </si>
  <si>
    <t>Denver Public Health, Denver, Colorado, United States|Hospital General de Agudos JM Ramos Mejia Servicio de Inmunocomprometidos, Buenos Aires, Argentina|CHIP Department of Infectious Diseases, Copenhagen, Denmark|University College London Medical School Centre for Sexual Health and HIV Research, London, England, United Kingdom</t>
  </si>
  <si>
    <t>https://ClinicalTrials.gov/show/NCT04385251</t>
  </si>
  <si>
    <t>NCT04901624</t>
  </si>
  <si>
    <t>Use of Behavioral Economics in Repeat SARS-CoV-2 (COVID-19) Antibody Testing in Disadvantaged Communities</t>
  </si>
  <si>
    <t>Behavioral: Family Risk Messaging|Behavioral: Personal Risk Messaging|Behavioral: Loss Protection|Behavioral: Lottery Incentive</t>
  </si>
  <si>
    <t>Attendance rate at Time 2 SARS-CoV-2 antibody test|Social and behavioral determinants of antibody testing</t>
  </si>
  <si>
    <t>University of Southern California|AltaMed Health Services|National Institute on Aging (NIA)</t>
  </si>
  <si>
    <t>Allocation: Randomized|Intervention Model: Factorial Assignment|Masking: None (Open Label)|Primary Purpose: Health Services Research</t>
  </si>
  <si>
    <t>HS-20-00793|3R33AG057395-04S1</t>
  </si>
  <si>
    <t>AltaMed Health, Los Angeles, California, United States</t>
  </si>
  <si>
    <t>https://ClinicalTrials.gov/show/NCT04901624</t>
  </si>
  <si>
    <t>NCT05092542</t>
  </si>
  <si>
    <t>Intervention to Address Disparate Mental Health Consequences of COVID-19 Pandemic on Latinx and African Newcomers</t>
  </si>
  <si>
    <t>RIWP+</t>
  </si>
  <si>
    <t>Mental Health Issue|Mental Health Disorder|Stress, Emotional|Economic Problems</t>
  </si>
  <si>
    <t>Behavioral: Refugee and Immigrant Well-being Project (RIWP)</t>
  </si>
  <si>
    <t>Psychological Distress|Physical Health|Daily Stressors|Economic Precarity|Access to Resources|Social Support|Cultural Connectedness|Health Services Use|English Proficiency|Discrimination</t>
  </si>
  <si>
    <t>University of New Mexico|National Institute of Mental Health (NIMH)</t>
  </si>
  <si>
    <t>Allocation: Randomized|Intervention Model: Factorial Assignment|Masking: None (Open Label)|Primary Purpose: Treatment</t>
  </si>
  <si>
    <t>07521|R01MH127733</t>
  </si>
  <si>
    <t>https://ClinicalTrials.gov/show/NCT05092542</t>
  </si>
  <si>
    <t>NCT05022472</t>
  </si>
  <si>
    <t>Project 2VIDA! COVID-19 Vaccine Intervention Delivery for Adults in Southern California</t>
  </si>
  <si>
    <t>2VIDA!</t>
  </si>
  <si>
    <t>Vaccine Refusal|Covid19</t>
  </si>
  <si>
    <t>Behavioral: COVID-19 Individual Awareness and Education.|Behavioral: COVID-19 Community Outreach &amp; Health Promotion.|Behavioral: COVID-19 Individual Health Education &amp; Linkages to Medical and Supportive Services.|Biological: Pop-up community vaccination sites</t>
  </si>
  <si>
    <t>Change in COVID-19 Vaccine acceptance|Change in Vaccine Hesitancy|Change in Health literacy|Change in COVID-19 risk perception (probability and severity)|Change in Preparedness and Perceived self-efficacy|Change in Prevention (own behaviors)|Testing and tracing|Access to health care and utilization|Health History</t>
  </si>
  <si>
    <t>Argentina Servin, MD, MPH|San Ysidro Health Center|National Institute on Minority Health and Health Disparities (NIMHD)|University of California, San Diego</t>
  </si>
  <si>
    <t>210630S|1R01MD016872-01</t>
  </si>
  <si>
    <t>San Ysidro Health Chula Vista, Chula Vista, California, United States|Care View Health Center, San Diego, California, United States|San Ysidro Health Care View Health Center, San Diego, California, United States|San Ysidro Health Euclid, San Diego, California, United States|San Ysidro Health King-Chavez Health Center, San Diego, California, United States|San Ysidro Health, San Ysidro, California, United States</t>
  </si>
  <si>
    <t>https://ClinicalTrials.gov/show/NCT05022472</t>
  </si>
  <si>
    <t>NCT05000216</t>
  </si>
  <si>
    <t>COVID-19 Booster Vaccine in Autoimmune Disease Non-Responders</t>
  </si>
  <si>
    <t>Rheumatoid Arthritis|Systemic Lupus Erythematosus (SLE)|Pemphigus Vulgaris|Multiple Sclerosis|Systemic Sclerosis (SSc)|Pediatric SLE|Juvenile Idiopathic Arthritis|Juvenile Dermatomyositis|Pediatric-Onset Multiple Sclerosis (POMS)</t>
  </si>
  <si>
    <t>Biological: Moderna mRNA-1273|Biological: BNT162b2|Biological: Ad26.COV2.S|Drug: IS (MMF or MPA)|Drug: IS (MTX)|Biological: IS (B cell depletion therapy)</t>
  </si>
  <si>
    <t>Proportion of adult and pediatric participants who have a protective antibody response at Week 4|Percentage of Subset Participants Who Seroconverted|Fold increase in anti-COVID-19 antibody levels at Week 4, following participant receipt of a booster dose of COVID-19 vaccine|Change in anti-COVID-19 antibody response|Change in anti-SARS-CoV-2 neutralizing antibody levels|Change in disease activity after receipt of additional doses of COVID-19 vaccine as measured by the Clinical Global Impression of Change (CGI-C)|Change in disease activity after receipt of additional doses of COVID-19 vaccine as measured by the Physician's Global Assessment|Change in disease activity in adult participant subset with Systemic Lupus Erythematosus (SLE) as measured by Hybrid Systemic Lupus Erythematosus Disease Activity Index (hSLEDAI)|Change in disease activity in adult participant subset with Systemic Lupus Erythematosus (SLE) as measured by Thanou modified SELENA-SLEDAI Flare Index for Systemic Lupus Erythematosus (SLE)|Change in disease activity in adult participant subset with Rheumatoid Arthritis (RA) as measured by Disease Activity Score 28 C-reactive Protein (DAS28-CRP)|Change in disease activity in adult participant subset with Systemic Sclerosis (SSc) as measured by Disease Flare Activity|Change in disease activity in adult participant subset with Pemphigus as measured by Disease Area Index (PDAI) for Pemphigus|Change in disease activity in adult participant subset with Multiple Sclerosis (MS) as measured by Physician assessed relapse for MS|Change in disease activity in pediatric participant subset with juvenile idiopathic arthritis (JIA) as measured by JADAS10|Change in disease activity in pediatric participant subset with JIA as measured by Psoriasis Area and Severity Index (PASI) for psoriatic arthritis|Change in disease activity in pediatric participant subset with pediatric-onset multiple sclerosis (POMS) as measured by SLEDAI-2K|Change in disease activity in pediatric participant subset with POMS as measured by childhood-onset SLE Criteria for Global Flare|Change in disease activity in pediatric participant subset with juvenile dermatomyositis (JDM) as measured by Childhood Mysositis Assessment Scale|Change in disease activity in pediatric participant subset with JDM as measured by JDM Disease Activity Score (DAS)|Change in disease activity in pediatric participant subset with Multiple Sclerosis (MS) as measured by Physician assessed relapse for MS (POMS)|Change in disease activity in adult participants as measured by the Patient-Reported Outcomes Measurement Information System (PROMIS-29)|Change in disease activity in pediatric participants as measured by the Pediatric Quality of Life Inventory (PedsQL)|Change in disease activity as measured by the Patient Global Assessment|Change in disease activity as measured by the Patient Global Impression of Change (PGI-C)|Proportion of participants who experience any solicited Grade 1 or higher adverse events related to additional doses of the COVID-19 vaccine|Proportion of participants who experience any unsolicited Grade 1 or higher adverse events related to additional doses of the COVID-19 vaccine|Proportion of participants who experience any serious adverse events (SAEs)|Proportion of participants who experience any medically attended adverse events (MAAEs)|Proportion of participants who experience any New Onset Chronic Medical Conditions (NOCMCs)|Proportion of participants who experience any Severe Acute Respiratory Syndrome Coronavirus-2 (SARS-CoV-2) infection</t>
  </si>
  <si>
    <t>National Institute of Allergy and Infectious Diseases (NIAID)|Autoimmunity Centers of Excellence|Rho Federal Systems Division, Inc.</t>
  </si>
  <si>
    <t>DAIT ACV01|NIAID CRMS ID#: 38873</t>
  </si>
  <si>
    <t>UCLA Medical Center: Division of Rheumatology, Los Angeles, California, United States|Yale University School of Medicine: Rheumatology, Allergy &amp; Immunology, New Haven, Connecticut, United States|The Emory Clinic: Division of Rheumatology, Atlanta, Georgia, United States|Massachusetts General Hospital: Rheumatology, Allergy and Immunology, Center for Immunology and Inflammatory Diseases, Boston, Massachusetts, United States|Brigham &amp; Women's Hospital: Department of Medicine, Rheumatology, Immunology, Boston, Massachusetts, United States|University of Michigan Health System: Department of Internal Medicine, Division of Rheumatology, Ann Arbor, Michigan, United States|Washington University School of Medicine in St. Louis: Division of Rheumatology, Saint Louis, Missouri, United States|Feinstein Institute for Medical Research: Center for Autoimmune and Musculoskeletal Diseases, Manhasset, New York, United States|New York University Langone Medical Center: Department of Medicine, Division of Rheumatology, New York, New York, United States|Columbia University Irving Medical Center: Department of Neurology, Multiple Sclerosis Center, New York, New York, United States|University of Rochester Medical Center, Rochester, New York, United States|Duke University Medical Center: Division of Rheumatology and Immunology, Durham, North Carolina, United States|Cleveland Clinic, Cleveland, Ohio, United States|Oklahoma Medical Research Foundation: Arthritis and Clinical Immunology Research Program, Oklahoma City, Oklahoma, United States|Temple Health: Rheumatology, Philadelphia, Pennsylvania, United States|University of Pennsylvania Perelman Center for Advanced Medicine, Philadelphia, Pennsylvania, United States|Medical University of South Carolina, Nexus Research Center, Charleston, South Carolina, United States|University of Texas Houston Medical School: Division of Rheumatology and Clinical Immunogenetics, Houston, Texas, United States|Benaroya Research Institute at Virginia Mason: Internal Medicine, Seattle, Washington, United States</t>
  </si>
  <si>
    <t>https://ClinicalTrials.gov/show/NCT05000216</t>
  </si>
  <si>
    <t>NCT04870307</t>
  </si>
  <si>
    <t>Community-engaged Approaches to Testing in Community and Healthcare Settings for Underserved Populations</t>
  </si>
  <si>
    <t>CATCH-UP</t>
  </si>
  <si>
    <t>Other: Dissemination and Implementation Research</t>
  </si>
  <si>
    <t>Change in SARS-CoV-2 Testing Rate (Practices)|Change in SARS-CoV-2 Test Positivity Rate (Community Sites)|Barriers to SARS-CoV-2 Testing (Practices)|Change in Influenza Vaccination Rate (NQF #41)|Change in Pneumococcal Vaccination Rate (NQF #127)|Change in Zoster Vaccination Rate|COVID-19 Referrals</t>
  </si>
  <si>
    <t>Allocation: N/A|Intervention Model: Single Group Assignment|Masking: None (Open Label)|Primary Purpose: Other</t>
  </si>
  <si>
    <t>12582|U54GM104938-08S1</t>
  </si>
  <si>
    <t>https://ClinicalTrials.gov/show/NCT04870307</t>
  </si>
  <si>
    <t>NCT04362176</t>
  </si>
  <si>
    <t>Passive Immunity Trial for Our Nation to Treat COVID-19 in Hospitalized Adults</t>
  </si>
  <si>
    <t>PassItOn</t>
  </si>
  <si>
    <t>COVID-19|Coronavirus|SARS-CoV-2</t>
  </si>
  <si>
    <t>Biological: pathogen reduced SARS-CoV-2 convalescent plasma|Biological: Placebo</t>
  </si>
  <si>
    <t>COVID-19 7-point Ordinal Clinical Progression Outcomes Scale|All-location, all-cause 14-day mortality|All-location, all-cause 28-day mortality|Survival through 28 days|Time to hospital discharge through 28 days|COVID-19 7-point Ordinal Clinical Progression Outcomes Scale on Study Day 3|COVID-19 7-point Ordinal Clinical Progression Outcomes Scale on Study Day 8|COVID-19 7-point Ordinal Clinical Progression Outcomes Scale on Study Day 29|Oxygen-free days through Day 28|Ventilator-free days through Day 28|Vasopressor-free days through Day 28|ICU-free days through Day 28|Hospital-free days through Day 28</t>
  </si>
  <si>
    <t>Vanderbilt University Medical Center|Dolly Parton|National Center for Advancing Translational Science (NCATS)</t>
  </si>
  <si>
    <t>Allocation: Randomized|Intervention Model: Parallel Assignment|Masking: Triple (Participant, Care Provider, Outcomes Assessor)|Primary Purpose: Treatment</t>
  </si>
  <si>
    <t>200738|3UL1TR002243-04S3</t>
  </si>
  <si>
    <t>University of Arkansas for Medical Sciences, Little Rock, Arkansas, United States|Scripps Health, La Jolla, California, United States|University of Colorado Denver, Aurora, Colorado, United States|MedStar Health Research Institute/MedStar Washington Hospital Center, Washington, District of Columbia, United States|Cleveland Clinic Florida, Weston, Florida, United States|University of Chicago, Chicago, Illinois, United States|Loyola University Medical Center, Maywood, Illinois, United States|The University of Kansas Medical Center, Kansas City, Kansas, United States|Our Lady of the Lake Regional Medical Center, Baton Rouge, Louisiana, United States|University of Maryland, Baltimore (University of Maryland Medical Center), Baltimore, Maryland, United States|Beth Israel Deaconess Medical Center, Boston, Massachusetts, United States|Newton-Wellelsey Hospital, Newton, Massachusetts, United States|University of Minnesota, Minneapolis, Minnesota, United States|University of Mississippi Medical Center, Jackson, Mississippi, United States|University of New Mexico Health Sciences Center, Albuquerque, New Mexico, United States|University at Buffalo/Buffalo General Medical Center, Buffalo, New York, United States|Rochester General Hospital, Rochester, New York, United States|Cleveland Clinic Ohio, Cleveland, Ohio, United States|The Ohio State University Wexner Medical Center and James Cancer Hospital, Columbus, Ohio, United States|Vanderbilt University Medical Center, Nashville, Tennessee, United States|Meharry Medical College, Nashville, Tennessee, United States|Utah Valley Hospital, Provo, Utah, United States|University of Utah Health, Salt Lake City, Utah, United States|Sentara Norfolk General Hospital, Norfolk, Virginia, United States|Virginia Commonwealth University, Richmond, Virginia, United States|University of Washington, Seattle, Washington, United States</t>
  </si>
  <si>
    <t>"Informed Consent Form", https://ClinicalTrials.gov/ProvidedDocs/76/NCT04362176/ICF_000.pdf</t>
  </si>
  <si>
    <t>https://ClinicalTrials.gov/show/NCT04362176</t>
  </si>
  <si>
    <t>NCT05212792</t>
  </si>
  <si>
    <t>Genomics and COVID-19 Vaccine Adverse Events</t>
  </si>
  <si>
    <t>Vaccine Adverse Reaction</t>
  </si>
  <si>
    <t>Biological: COVID-19 vaccines</t>
  </si>
  <si>
    <t>Determine specific genetic factors associated with particular COVID-19 vaccine-induced Guillain-BarrÃ© syndrome (GBS), vaccine-induced immune thrombotic thrombocytopenia (VITT)/thrombosis with thrombocytopenia syndrome (TTS), and myocarditis/pericarditis</t>
  </si>
  <si>
    <t>University of British Columbia|Centers for Disease Control and Prevention</t>
  </si>
  <si>
    <t>5 Years to 99 Years Â  (Child, Adult, Older Adult)</t>
  </si>
  <si>
    <t>H21-03404</t>
  </si>
  <si>
    <t>British Columbia Children's Hospital Research Institute, Vancouver, British Columbia, Canada</t>
  </si>
  <si>
    <t>https://ClinicalTrials.gov/show/NCT05212792</t>
  </si>
  <si>
    <t>NCT04977024</t>
  </si>
  <si>
    <t>SARS-CoV-2 Vaccine (COH04S1) Versus Emergency Use Authorization SARS-COV-2 Vaccine for the Treatment of COVID-19 in Patients With Blood Cancer</t>
  </si>
  <si>
    <t>COVID-19 Infection|Hematopoietic and Lymphoid System Neoplasm|Leukemia|Lymphoma|Plasma Cell Myeloma</t>
  </si>
  <si>
    <t>Biological: COVID-19 Vaccine|Other: Diagnostic Laboratory Biomarker Analysis|Biological: Synthetic MVA-based SARS-CoV-2 Vaccine COH04S1</t>
  </si>
  <si>
    <t>Biological response|Incidence of moderate adverse events (AEs)|Incidence of unacceptable AEs|Non-relapse mortality|Incidence of graft-versus-host disease (GVHD)|Incidence of Severe coronavirus disease 2019 (COVID-19)|Th1 vs Th2 polarization|Antigen specific T cell responses to the COH04S1 vaccine|Percentages of activated/cycling and memory phenotype markers on the surface of antigen-specific T cells|Humoral immunity|Neutralizing antibodies</t>
  </si>
  <si>
    <t>City of Hope Medical Center|National Cancer Institute (NCI)</t>
  </si>
  <si>
    <t>21163|NCI-2021-05556|P30CA033572</t>
  </si>
  <si>
    <t>https://ClinicalTrials.gov/show/NCT04977024</t>
  </si>
  <si>
    <t>NCT04575532</t>
  </si>
  <si>
    <t>Detection of COVID-19 Decompensation</t>
  </si>
  <si>
    <t>DeCODe</t>
  </si>
  <si>
    <t>Device: Use of the pinpointIQ solution (physIQ, Inc.)</t>
  </si>
  <si>
    <t>Development of Covid Decompensation Index|Feasibility</t>
  </si>
  <si>
    <t>physIQ, Inc.|National Institute for Biomedical Imaging and Bioengineering (NIBIB)|National Cancer Institute (NCI)|University of Illinois at Chicago</t>
  </si>
  <si>
    <t>Industry|NIH|Other</t>
  </si>
  <si>
    <t>CTP-004|75N91020C00040</t>
  </si>
  <si>
    <t>Rush University Medical Center, Chicago, Illinois, United States|University of Illinois Hospital and Health Sciences System, Chicago, Illinois, United States|NorthShore University HealthSystem, Evanston, Illinois, United States|University of Texas Health, Houston, Texas, United States</t>
  </si>
  <si>
    <t>https://ClinicalTrials.gov/show/NCT04575532</t>
  </si>
  <si>
    <t>NCT04169542</t>
  </si>
  <si>
    <t>Impact of COVID-19 Pandemic on Out-of-Pocket Costs, Lost Wages, and Unemployment in Patients With Breast Cancer Undergoing Breast Surgery</t>
  </si>
  <si>
    <t>Breast Ductal Carcinoma In Situ|COVID-19 Infection|Hereditary Breast Carcinoma|Invasive Breast Carcinoma</t>
  </si>
  <si>
    <t>Prevalence of financial toxicity|Correlation between economic disruption from coronavirus disease 2019 (COVID-19) and financial toxicity|Relationship between financial toxicity and patient reported quality of life|Relationship between financial toxicity and patient reported satisfaction with breast reconstruction</t>
  </si>
  <si>
    <t>PA18-1077|NCI-2019-07463</t>
  </si>
  <si>
    <t>MD Anderson in The Woodlands, Conroe, Texas, United States|M D Anderson Cancer Center, Houston, Texas, United States|MD Anderson League City, League City, Texas, United States|MD Anderson in Sugar Land, Sugar Land, Texas, United States</t>
  </si>
  <si>
    <t>https://ClinicalTrials.gov/show/NCT04169542</t>
  </si>
  <si>
    <t>NCT05040659</t>
  </si>
  <si>
    <t>Longitudinal At Home Smell Testing to Detect Infection by SARS-CoV-2</t>
  </si>
  <si>
    <t>Anosmia|Asymptomatic COVID-19|COVID-19 Respiratory Infection|Influenza</t>
  </si>
  <si>
    <t>Device: AROMHA Longitudinal Smell Test</t>
  </si>
  <si>
    <t>Aromha Longitudinal Smell Test|Brief Smell Identification Test (BSIT)</t>
  </si>
  <si>
    <t>Massachusetts General Hospital|National Institute on Deafness and Other Communication Disorders (NIDCD)</t>
  </si>
  <si>
    <t>2021P001988|U01DC019579</t>
  </si>
  <si>
    <t>Massachusetts General Hospital, Boston, Massachusetts, United States</t>
  </si>
  <si>
    <t>https://ClinicalTrials.gov/show/NCT05040659</t>
  </si>
  <si>
    <t>NCT04419870</t>
  </si>
  <si>
    <t>Acute Infection in Mitochondrial Disease: Metabolism, Infection and Immunity During the COVID19 Pandemic</t>
  </si>
  <si>
    <t>Mitochondrial Disease</t>
  </si>
  <si>
    <t>We will perform whole blood transcriptomic analysis, humoral response profiling and soluble mediator profiling.|Patient Medical Records for Data Abstraction|Patient centered outcomes data via questionnaires</t>
  </si>
  <si>
    <t>2 Months and older Â  (Child, Adult, Older Adult)</t>
  </si>
  <si>
    <t>200120|20-HG-0120</t>
  </si>
  <si>
    <t>https://ClinicalTrials.gov/show/NCT04419870</t>
  </si>
  <si>
    <t>NCT04818853</t>
  </si>
  <si>
    <t>COVID-19 Associated Pulmonary Aspergillosis (CAPA) and Other Invasive Fungal Infections (IFI)</t>
  </si>
  <si>
    <t>CAPA IFI</t>
  </si>
  <si>
    <t>Covid19|Aspergillosis|Fungal Infection</t>
  </si>
  <si>
    <t>Other: Observation to monitor patients for these infections</t>
  </si>
  <si>
    <t>Participants requiring mechanical ventilation|Participants with all cause mortality|Participants at risk for developing CAPA or IFIs</t>
  </si>
  <si>
    <t>University of Alabama at Birmingham|Centers for Disease Control and Prevention|Astellas Pharma Inc</t>
  </si>
  <si>
    <t>IRB-300006311</t>
  </si>
  <si>
    <t>The University of Alabama at Birmingham, Birmingham, Alabama, United States</t>
  </si>
  <si>
    <t>https://ClinicalTrials.gov/show/NCT04818853</t>
  </si>
  <si>
    <t>NCT04852276</t>
  </si>
  <si>
    <t>Analysis of the Immune Response to COVID-19 Vaccination and Outcomes in Individuals With and Without Immune Deficiencies and Dysregulations</t>
  </si>
  <si>
    <t>Immunodeficiencies|Immune Dysregulations</t>
  </si>
  <si>
    <t>Change in S and RBD immunoglobulin G (IgG) antibody titer from baseline depending on vaccine manufacturer and platform|Incidence of vaccine-associated AEadverse events experienced by immunodeficient individuals compared to healthy volunteers</t>
  </si>
  <si>
    <t>3 Years and older Â  (Child, Adult, Older Adult)</t>
  </si>
  <si>
    <t>10000384|000384-I</t>
  </si>
  <si>
    <t>https://ClinicalTrials.gov/show/NCT04852276</t>
  </si>
  <si>
    <t>NCT04847050</t>
  </si>
  <si>
    <t>A Trial of the Safety and Immunogenicity of the COVID-19 Vaccine (mRNA-1273) in Participants With Hematologic Malignancies and Various Regimens of Immunosuppression, and in Participants With Solid Tumors on PD1/PDL1 Inhibitor Therapy, Including Boost...</t>
  </si>
  <si>
    <t>Solid Tumor Malignancy|Hematologic Malignancy|Leukemia|Lymphoma|Multiple Myeloma</t>
  </si>
  <si>
    <t>Biological: mRNA-1273</t>
  </si>
  <si>
    <t>Safety and reactogenicity of MRNA-1273 vaccine|Safety and reactogenicity of MRNA-1273 of a booster vaccination|Assess immunogenicity of m-RNA 1273 administered in 2 doses|immunogenicity of mrna-1273 vaccine as assessed by neutralizing antibody (nAb)</t>
  </si>
  <si>
    <t>10000115|000115-C</t>
  </si>
  <si>
    <t>National Institutes of Health Clinical Center, Bethesda, Maryland, United States|Fred Hutchinson Cancer Research Center, Seattle, Washington, United States</t>
  </si>
  <si>
    <t>https://ClinicalTrials.gov/show/NCT04847050</t>
  </si>
  <si>
    <t>NCT04546581</t>
  </si>
  <si>
    <t>Inpatient Treatment of COVID-19 With Anti-Coronavirus Immunoglobulin (ITAC)</t>
  </si>
  <si>
    <t>COVID|COVID-19|SARS-CoV-2|SARS (Severe Acute Respiratory Syndrome)</t>
  </si>
  <si>
    <t>Biological: Hyperimmune immunoglobulin to SARS-CoV-2 (hIVIG)|Other: Placebo|Drug: Remdesivir</t>
  </si>
  <si>
    <t>Ordinal Outcome Scale - Day 7|Primary Safety Outcome - Death, SAE or Grade 3 or 4 Events Through Day 7|N Reaching 3 Least Favorable Categories|N Reaching 2 Most Favorable Categories|N Discharged or in Most Favorable Category</t>
  </si>
  <si>
    <t>University of Minnesota|National Institute of Allergy and Infectious Diseases (NIAID)|National Institutes of Health (NIH)|International Network for Strategic Initiatives in Global HIV Trials (INSIGHT)</t>
  </si>
  <si>
    <t>INSIGHT 013</t>
  </si>
  <si>
    <t>Penrose Hospital, Colorado Springs, Colorado, United States|St. Francis Health Services, Colorado Springs, Colorado, United States|St. Anthony Hospital, Lakewood, Colorado, United States|Saint Anthony North Health Campus, Westminster, Colorado, United States|Washington VA Medical Center, Washington, District of Columbia, United States|Redmond Regional Medical Center, Rome, Georgia, United States|National Institutes of Health Clinical Center, Bethesda, Maryland, United States|University of Massachusetts, Worcester, Massachusetts, United States|Hennepin Healthcare Research Institute/HCMC, Minneapolis, Minnesota, United States|University of Missouri, Columbia, Missouri, United States|Cox Medical Centers, Springfield, Missouri, United States|FirstHealth Moore Regional Hospital, Pinehurst, North Carolina, United States|Ohio Health Research Institute, Columbus, Ohio, United States|Hendrick Medical Center, Abilene, Texas, United States|CHRISTUS Spohn Shoreline Hospital, Corpus Christi, Texas, United States|University of Texas Southwestern Medical Center, Dallas, Texas, United States|CJW Chippenham Medical Center, Richmond, Virginia, United States|Henrico Doctors' Hospital (HCA), Richmond, Virginia, United States|Aarhus Universitetshospital, Skejby, Aarhus, Denmark|Bispebjerg Hospital, Copenhagen, Denmark|CHIP, Department of Infectious Diseases, Section 2100, Copenhagen, Denmark|Herlev-Gentofte Hospital, Hellerup, Denmark|NordsjÃ¦llands Hospital, HillerÃ¸d, HillerÃ¸d, Denmark|Hvidovre University Hospital, Department of Infectious Diseases, Hvidovre, Denmark|Kolding Sygehus, Kolding, Denmark|Odense University Hospital, Odense, Denmark|Democritus University of Thrace, Alexandroupoli, Thrace, Greece|3rd Dept of Medicine, Medical School, NKUA, Athens, Greece|1st Respiratory Medicine Dept, Athens University Medical School, Athens, Greece|Attikon University General Hospital, Athens, Greece|Dept. of Critical Care &amp; Pulmonary Medicine, Evangelismos General Hospital, Athens, Greece|NCGM, Tokyo, Japan|Fujita Health University Hospital, Toyoake, Japan|Institute of Human Virology-Nigeria (IHVN), Abuja, Nigeria|Hospital Universitari Germans Trias i Pujol, Badalona, Barcelona, Spain|Hospital Universitari Vall d'Hebron, Barcelona, Catalonia, Spain|Hospital del Mar, Barcelona, Spain|Hospital ClÃ­nic de Barcelona, Barcelona, Spain|Royal Free Hospital, London, United Kingdom</t>
  </si>
  <si>
    <t>"Study Protocol", https://ClinicalTrials.gov/ProvidedDocs/81/NCT04546581/Prot_001.pdf|"Statistical Analysis Plan", https://ClinicalTrials.gov/ProvidedDocs/81/NCT04546581/SAP_002.pdf|"Informed Consent Form", https://ClinicalTrials.gov/ProvidedDocs/81/NCT04546581/ICF_000.pdf</t>
  </si>
  <si>
    <t>https://ClinicalTrials.gov/show/NCT04546581</t>
  </si>
  <si>
    <t>NCT04787614</t>
  </si>
  <si>
    <t>2019 NSECE COVID-19 Follow-up</t>
  </si>
  <si>
    <t>Child Care</t>
  </si>
  <si>
    <t>Other: No intervention</t>
  </si>
  <si>
    <t>Impact of the COVID-19 pandemic on pre-pandemic supply of center-based care|Impact of the COVID-19 pandemic on pre-pandemic supply of paid home-based care</t>
  </si>
  <si>
    <t>National Opinion Research Center|Child Trends|Office of Planning, Research &amp; Evaluation</t>
  </si>
  <si>
    <t>HHSP233201500048I-CF</t>
  </si>
  <si>
    <t>NORC at the University of Chicago, Chicago, Illinois, United States</t>
  </si>
  <si>
    <t>https://ClinicalTrials.gov/show/NCT04787614</t>
  </si>
  <si>
    <t>NCT05266222</t>
  </si>
  <si>
    <t>Respiratory Virus Sampling and Repository</t>
  </si>
  <si>
    <t>Influenza|COVID-19</t>
  </si>
  <si>
    <t>To isolate human respiratory virus specimens</t>
  </si>
  <si>
    <t>10000707|000707-I</t>
  </si>
  <si>
    <t>National Institutes of Health Clinical Center, Bethesda, Maryland, United States|NIH Building 33 (NIAID), Bethesda, Maryland, United States</t>
  </si>
  <si>
    <t>https://ClinicalTrials.gov/show/NCT05266222</t>
  </si>
  <si>
    <t>NCT05225298</t>
  </si>
  <si>
    <t>SARS-COV-2 Screening in Dialysis Facilities</t>
  </si>
  <si>
    <t>End-stage Renal Disease|SARS-CoV-2 Acute Respiratory Disease|Dialysis; Complications</t>
  </si>
  <si>
    <t>Behavioral: Offering SARS-CoV-2 test</t>
  </si>
  <si>
    <t>Test acceptance rate|Deaths|Hospitalizations|Change in facility scores on In-Center Hemodialysis Consumer Assessment of Healthcare Providers and Systems (ICH CAHPS) Survey</t>
  </si>
  <si>
    <t>Stanford University|National Institute on Minority Health and Health Disparities (NIMHD)</t>
  </si>
  <si>
    <t>Allocation: Randomized|Intervention Model: Parallel Assignment|Masking: None (Open Label)|Primary Purpose: Screening</t>
  </si>
  <si>
    <t>https://ClinicalTrials.gov/show/NCT05225298</t>
  </si>
  <si>
    <t>NCT04377100</t>
  </si>
  <si>
    <t>Impact on Anxiety and Motivation of COVID-19 and Predictors of Individual Responses</t>
  </si>
  <si>
    <t>Anxiety|Healthy Volunteers</t>
  </si>
  <si>
    <t>Functional connectivity of canonical networks|Questionnaire data</t>
  </si>
  <si>
    <t>999920112|20-M-N112</t>
  </si>
  <si>
    <t>https://ClinicalTrials.gov/show/NCT04377100</t>
  </si>
  <si>
    <t>NCT05293392</t>
  </si>
  <si>
    <t>Improving COVID-19 Vaccine Uptake Among Black and Latino Youth</t>
  </si>
  <si>
    <t>Behavioral: Culturally-Tailored COVID-19 Vaccine Uptake Intervention|Behavioral: Standard Care</t>
  </si>
  <si>
    <t>COVID-19 Vaccination Rate for Eligible Children</t>
  </si>
  <si>
    <t>Nemours Children's Health System|National Institute of General Medical Sciences (NIGMS)|University of Delaware|ChristianaCare</t>
  </si>
  <si>
    <t>Allocation: Randomized|Intervention Model: Parallel Assignment|Masking: Single (Outcomes Assessor)|Primary Purpose: Health Services Research</t>
  </si>
  <si>
    <t>U54GM104941-09S1</t>
  </si>
  <si>
    <t>Nemours Children's Hospital, Delaware, Wilmington, Delaware, United States</t>
  </si>
  <si>
    <t>https://ClinicalTrials.gov/show/NCT05293392</t>
  </si>
  <si>
    <t>NCT05370014</t>
  </si>
  <si>
    <t>Improving the Collaborative Health of Minority COVID-19 Survivor and Carepartner Dyads</t>
  </si>
  <si>
    <t>SARS- CoV-2|Cardiovascular Diseases|Chronic Kidney Diseases|Diabetes Mellitus, Type 2|Chronic Disease|Stroke</t>
  </si>
  <si>
    <t>Behavioral: Integrating Community-based Intervention Under Nurse Guidance with Families (iCINGS FAM)</t>
  </si>
  <si>
    <t>Change in patient-reported outcomes measurement information system (PROMIS) Global Health Scale|Change in PROMIS Short Form v1.0 Anxiety|Change in Center for Epidemiologic Studies Depression Scale (CES-D)|Change in PROMIS Short Form v1.0 Fatigue|Change in PROMIS Short From v1.0 Sleep Disturbance|Change in PROMIS Short Form v.1.1 Pain interference|Change in Dyadic Illness Management Behaviors|Change in Dyadic Efficacy|Change in Modified Medical Outcomes Study Social Support Survey Instrument (mMOS-SS)</t>
  </si>
  <si>
    <t>Medical University of South Carolina|National Institute of Nursing Research (NINR)</t>
  </si>
  <si>
    <t>Allocation: Randomized|Intervention Model: Parallel Assignment|Masking: Double (Investigator, Outcomes Assessor)|Primary Purpose: Supportive Care</t>
  </si>
  <si>
    <t>Pro00110062|1R01NR020127-01</t>
  </si>
  <si>
    <t>https://ClinicalTrials.gov/show/NCT05370014</t>
  </si>
  <si>
    <t>NCT04757298</t>
  </si>
  <si>
    <t>Optimization of a New Adaptive Intervention to Increase COVID-19 Testing</t>
  </si>
  <si>
    <t>COVID-19 Testing</t>
  </si>
  <si>
    <t>Behavioral: Navigation Services|Behavioral: Critical Dialogue|Behavioral: Brief Counseling|Behavioral: Referral and Digital Brochure</t>
  </si>
  <si>
    <t>Completion of COVID-19 test</t>
  </si>
  <si>
    <t>University of Illinois at Urbana-Champaign|North Jersey Community Research Initiative|National Institute on Minority Health and Health Disparities (NIMHD)|University of Michigan</t>
  </si>
  <si>
    <t>Allocation: Randomized|Intervention Model: Sequential Assignment|Masking: None (Open Label)|Primary Purpose: Prevention</t>
  </si>
  <si>
    <t>UIUC-NJCRI 102497-18274-267805|3R01MD010629-04S2</t>
  </si>
  <si>
    <t>North Jersey Community Research Initiative, Newark, New Jersey, United States</t>
  </si>
  <si>
    <t>https://ClinicalTrials.gov/show/NCT04757298</t>
  </si>
  <si>
    <t>NCT04497987</t>
  </si>
  <si>
    <t>A Study of LY3819253 (LY-CoV555) and LY3832479 (LY-CoV016) in Preventing SARS-CoV-2 Infection and COVID-19 in Nursing Home Residents and Staff</t>
  </si>
  <si>
    <t>BLAZE-2</t>
  </si>
  <si>
    <t>COVID-19|SARS-CoV2</t>
  </si>
  <si>
    <t>Drug: Bamlanivimab|Drug: Placebo|Drug: Etesevimab</t>
  </si>
  <si>
    <t>Percentage of Participants With COVID-19|Percentage of Participants With Moderate or Worse Severity COVID-19|Percentage of Participants With SARS-CoV-2|Percentage of Participants Who Are Hospitalized or Have Died Due to COVID-19|Percentage of Participants Who Experience COVID-19-Related Hospitalization, COVID-19 Related Emergency Room Visit, or Death|Percentage of Participants Who Die Due to COVID-19|Pharmacokinetics (PK): Mean Concentration of Bamlanivimab Administered Alone</t>
  </si>
  <si>
    <t>Eli Lilly and Company|National Institute of Allergy and Infectious Diseases (NIAID)|AbCellera Biologics Inc.|Shanghai Junshi Bioscience Co., Ltd.</t>
  </si>
  <si>
    <t>Allocation: Randomized|Intervention Model: Parallel Assignment|Masking: Double (Participant, Investigator)|Primary Purpose: Prevention</t>
  </si>
  <si>
    <t>18063|J2X-MC-PYAD|CoVPN #3501</t>
  </si>
  <si>
    <t>Unv of AL Sch of Med Div of Infectious Diseases, Birmingham, Alabama, United States|Care Access Research, Phoenix, Arizona, United States|Allergy and Asthma Clin of NW Ark, Bentonville, Arkansas, United States|Care Access Research LLC, Huntington Beach, California, United States|Alta Bates SMC, Oakland, California, United States|University of Colorado-Anschultz Medical Campus, Aurora, Colorado, United States|NIAID, Miami, Florida, United States|NIAID, Decatur, Georgia, United States|Belmont Village Lincoln Park, Lincoln Park, Illinois, United States|Family Medicine, Indianapolis, Indiana, United States|University of Louisville, Louisville, Kentucky, United States|Care Access Rch Lake Charles, Lake Charles, Louisiana, United States|Tulane University School of Medicine, New Orleans, Louisiana, United States|NIAID - National Institute of Allergy &amp; Infectious Diseases, Bethesda, Maryland, United States|Care Access, Boston, Massachusetts, United States|St. Paul IDA-CARe, Saint Paul, Minnesota, United States|Care Access, Jackson, Mississippi, United States|University of Mississippi Medical Center, Jackson, Mississippi, United States|Children's Hospital &amp; Medical Center, Omaha, Nebraska, United States|Care Access Research - Bronx, Bronx, New York, United States|NIAD, Chapel Hill, North Carolina, United States|Valley Medical Primary Care, Centerville, Ohio, United States|Univ of Cin College of Med, Cincinnati, Ohio, United States|OSU Med Intl Med Houston Ctr, Tulsa, Oklahoma, United States|Donahoe Manor, Bedford, Pennsylvania, United States|Belmont Village, West Univ, Houston, Texas, United States|Burke Internal Medicine and Research, Burke, Virginia, United States</t>
  </si>
  <si>
    <t>"Study Protocol", https://ClinicalTrials.gov/ProvidedDocs/87/NCT04497987/Prot_000.pdf|"Statistical Analysis Plan", https://ClinicalTrials.gov/ProvidedDocs/87/NCT04497987/SAP_001.pdf</t>
  </si>
  <si>
    <t>https://ClinicalTrials.gov/show/NCT04497987</t>
  </si>
  <si>
    <t>NCT04373460</t>
  </si>
  <si>
    <t>Convalescent Plasma to Limit SARS-CoV-2 Associated Complications</t>
  </si>
  <si>
    <t>CSSC-004</t>
  </si>
  <si>
    <t>SARS-CoV 2</t>
  </si>
  <si>
    <t>Biological: SARS-CoV-2 convalescent plasma|Biological: Plasma from a volunteer donor</t>
  </si>
  <si>
    <t>Cumulative incidence of hospitalization or death prior to hospitalization|Cumulative incidence of treatment-related serious adverse events|Cumulative incidence of treatment-related grade 3 or higher adverse events|Change in serum SARS-CoV-2 antibody titers|Time to SARS-CoV-2 Polymerase Chain Reaction (PCR) negativity</t>
  </si>
  <si>
    <t>Johns Hopkins University|State of Maryland|Bloomberg Foundation|United States Department of Defense|National Institute of Allergy and Infectious Diseases (NIAID)|National Center for Advancing Translational Science (NCATS)</t>
  </si>
  <si>
    <t>Other|U.S. Fed|NIH</t>
  </si>
  <si>
    <t>IRB00247590</t>
  </si>
  <si>
    <t>University of Alabama at Birmingham, Birmingham, Alabama, United States|Mayo Clinic, Phoenix, Phoenix, Arizona, United States|Center for American Indian Health - Whiteriver Office, Whiteriver, Arizona, United States|University of California, Los Angeles, Los Angeles, California, United States|University of California, Irvine Health, Orange, California, United States|Western Connecticut Health Netowrk, Danbury Hospital, Danbury, Connecticut, United States|Western Connecticut Health Network, Norwalk Hospital, Norwalk, Connecticut, United States|University of Miami, Coral Gables, Florida, United States|University of Miami Clinical Translational Research Site, Miami, Florida, United States|NorthShore University HealthSystem, Evanston, Illinois, United States|Anne Arundel Medical Center, Annapolis, Maryland, United States|The Johns Hopkins University, Baltimore, Maryland, United States|MedStar Washington Hospital Center, Hyattsville, Maryland, United States|University of Massachusetts Worcester, Worcester, Massachusetts, United States|Wayne State University, Detroit, Michigan, United States|University of New Mexico Health Sciences Center, Albuquerque, New Mexico, United States|Center for American Indian Health - Gallup Office, Gallup, New Mexico, United States|Center for American Indian Health - Shiprock Office, Shiprock, New Mexico, United States|Vassar Brothers Medical Center, Poughkeepsie, New York, United States|University of Rochester, Rochester, New York, United States|University of Cincinnati Medical Center, Cincinnati, Ohio, United States|Lifespan/BrownUniversity (Rhode Island Hospital), Providence, Rhode Island, United States|Baylor College of Medicine, Houston, Texas, United States|University of Texas Health Science Center at Houston, Houston, Texas, United States|The University of Utah, Salt Lake City, Utah, United States</t>
  </si>
  <si>
    <t>https://ClinicalTrials.gov/show/NCT04373460</t>
  </si>
  <si>
    <t>NCT04673292</t>
  </si>
  <si>
    <t>Community Collaboration to Combat COVID-19 (C-FORWARD)</t>
  </si>
  <si>
    <t>Coronavirus Infection</t>
  </si>
  <si>
    <t>Behavioral: Fixed site standard of care testing|Behavioral: Community-based, mobile van testing|Behavioral: Self-collected, home-based testing</t>
  </si>
  <si>
    <t>Uptake of SARS-CoV-2 testing as assessed by proportion of participants who complete testing|Receipt of SARS-CoV-2 testing results|Uptake of SARS CoV-2 testing as assessed by proportion of participants who complete testing|Time to completion of SARS CoV-2 testing|Time from SARS CoV-2 testing to receipt of results</t>
  </si>
  <si>
    <t>Johns Hopkins University|National Institute of Allergy and Infectious Diseases (NIAID)</t>
  </si>
  <si>
    <t>IRB00250298|P30AI094189-09S1</t>
  </si>
  <si>
    <t>2212 McElderry Street, Baltimore, Maryland, United States</t>
  </si>
  <si>
    <t>https://ClinicalTrials.gov/show/NCT04673292</t>
  </si>
  <si>
    <t>NCT04910269</t>
  </si>
  <si>
    <t>Outpatient Treatment With Anti-Coronavirus Immunoglobulin</t>
  </si>
  <si>
    <t>OTAC</t>
  </si>
  <si>
    <t>COVID|SARS-CoV2 Infection|Covid19</t>
  </si>
  <si>
    <t>Biological: Hyperimmune immunoglobulin to SARS-CoV-2 (hIVIG)|Other: Placebo</t>
  </si>
  <si>
    <t>Clinical Status|All-cause hospitalization or death through 28 days.|All-cause mortality through 28 days.|Significant Disease Progression|Ordinal Scale Distribution|Disease Progression Through 7 Days|Significant Disease Progression Through 7 Days|Disease Progression at Follow-up|Activity Limitations at Follow-up|Change in Viral Burden from Serum Antigen|Change in Viral Burden from PCR|Change in SARS-CoV-2 Antibody Concentration|Healthcare Utilization at Follow-up|Worst Status Through 28 Days|Hypoxemia Through Day 7|Additional COVID-19 Treatment</t>
  </si>
  <si>
    <t>INSIGHT12|2021-001663-24</t>
  </si>
  <si>
    <t>MedStar Health Research Institute, Washington, District of Columbia, United States|Washington DC Veterans Affairs Medical Center, Washington, District of Columbia, United States|University of Maryland Medical System, Baltimore, Maryland, United States|Infusion Associates, Grand Rapids, Michigan, United States|Mount Sinai Beth Israel Hospital, New York, New York, United States|Icahn School of Medicine at Mount Sinai, New York, New York, United States|Hendrick Medical Center, Abilene, Texas, United States|CHRISTUS Spohn Shoreline Hospital, Corpus Christi, Texas, United States|UT Southwestern Medical Center, Dallas, Texas, United States|Swedish Hospital First Hill, Seattle, Washington, United States|Instituto Medico Platense, La Plata, Buenos Aires, Argentina|Hospital General de Agudos JM Ramos Mejia, Buenos Aires, Argentina|Odense University Hospital, Odense, C, Denmark|Aarhus Universitetshospital, Skejby, Aarhus, N, Denmark|Department of Infectious Diseases, Aalborg, Denmark|Rigshospitalet, CHIP, Copenhagen, Denmark|Herlev/Gentofte Hospital, Hellerup, Denmark|Hvidovre University Hospital, Department of Infectious Diseases, Hvidovre, Denmark|Kolding Sygehus, Kolding, Denmark|Dept of Critical Care and Pulmonary Medicine, Evangelismos General Hospital, Athens, Attica, Greece|3rd Dept of Medicine, Medical School, Athens, Attica, Greece|Laiko Athens General Hospital, Athens, Attica, Greece|Department of Clinical Therapeutics of Alexandra Hospital, Athens, Attica, Greece|4th Department of Internal Medicine, Athens, Attica, Greece|All India Institute of Medical Sciences (AIIMS), Jodhpur, Rajasthan, India|Postgraduate Institute of Medical Education and Research (PGIMER), Chandigarh, India|Hospital General Dr. Manuel Gea GonzÃ¡les, Mexico City, Cdmx, Mexico|Instituto Nacional de Ciencias Medicas y Nutricion Salvador Zubiran, Mexico City, Cdmx, Mexico|Instituto Nacional de Enfermedades Respiratorias Ismael CosiÃ³ Villegas, Mexico City, Cdmx, Mexico|CHRISTUS Centro de Excelencia en Investigacion (Obispado), Monterrey, NL, Mexico|Hospital General Dr. Aurelio Valdivieso, Oaxaca City, OA, Mexico|Hospital Universitari Germans Trias i Pujol, Badalona, Barcelona, Spain|CAP Can Bou, Castelldefels, Barcelona, Spain|CAP El Maresme, Mataro, Barcelona, Spain|MRC/UVRI &amp; LSHTM Uganda Research Unit, Entebbe, Uganda|Joint Clinical Research Center (JCRC), Kampala, Uganda|St. Francis Hospital, Nsambya, Kampala, Uganda|Masaka Regional Referral Hospital, Masaka, Uganda</t>
  </si>
  <si>
    <t>https://ClinicalTrials.gov/show/NCT04910269</t>
  </si>
  <si>
    <t>NCT04939532</t>
  </si>
  <si>
    <t>SCALE-UP Utah: Community-Academic Partnership to Address COVID-19 Testing Among Utah Community Health Centers</t>
  </si>
  <si>
    <t>Behavioral: Text-Messaging (TM)|Behavioral: Patient Navigation (PN)</t>
  </si>
  <si>
    <t>Uptake-Eligible|Total patients tested for COVID as indicated in health record out of total patient population in study. (Uptake-Total)|Reach-TM Engage|Reach PN-Engage</t>
  </si>
  <si>
    <t>University of Utah|Association for Utah Community Health|Utah Department of Health|National Institutes of Health (NIH)</t>
  </si>
  <si>
    <t>Allocation: Randomized|Intervention Model: Parallel Assignment|Masking: Single (Participant)|Primary Purpose: Screening</t>
  </si>
  <si>
    <t>00136001|3UL1TR002538-03S2</t>
  </si>
  <si>
    <t>Huntsman Cancer Institute/ University of Utah, Salt Lake City, Utah, United States</t>
  </si>
  <si>
    <t>https://ClinicalTrials.gov/show/NCT04939532</t>
  </si>
  <si>
    <t>NCT04939519</t>
  </si>
  <si>
    <t>SCALE-UP Utah: Community-Academic Partnership to Address COVID-19 Vaccination Rates Among Utah Community Health Centers</t>
  </si>
  <si>
    <t>Uptake-Eligible (vaccination)|Uptake-Total|Reach-TM Engage|Reach-PN Engage</t>
  </si>
  <si>
    <t>00136001_2|3UL1TR002538-03S2</t>
  </si>
  <si>
    <t>https://ClinicalTrials.gov/show/NCT04939519</t>
  </si>
  <si>
    <t>NCT04371393</t>
  </si>
  <si>
    <t>MSCs in COVID-19 ARDS</t>
  </si>
  <si>
    <t>Mesenchymal Stromal Cells|Remestemcel-L|Acute Respiratory Distress Syndrome|COVID</t>
  </si>
  <si>
    <t>Biological: Remestemcel-L|Drug: Placebo</t>
  </si>
  <si>
    <t>Number of all-cause mortality|Number of days alive off mechanical ventilatory support|Number of adverse events|Number of participants alive at day 7|Number of participants alive at day 14|Number of participants alive at day 60|Number of participants alive at day 90|Number of participants alive at 12 Months|Number of participants with resolution and/or improvement of ARDS|Severity of ARDS|Length of stay|Readmissions|Length of Stay in Intensive Care Unit|Clinical Improvement Scale|Change in plasma hs-CRP concentration|Change in serum hs-CRP concentration|Change in IL-6 inflammatory marker level|Change in IL-8 inflammatory marker level|Change in TNF-alpha inflammatory marker level|Pulmonary symptoms</t>
  </si>
  <si>
    <t>Icahn School of Medicine at Mount Sinai|Mesoblast, Inc.|National Heart, Lung, and Blood Institute (NHLBI)</t>
  </si>
  <si>
    <t>Other|Industry|NIH</t>
  </si>
  <si>
    <t>GCO 08-1078-0014</t>
  </si>
  <si>
    <t>Dignity Health, Gilbert, Arizona, United States|University of Southern California, Los Angeles, California, United States|Stanford University, Stanford, California, United States|Emory University, Atlanta, Georgia, United States|Lutheran Hospital, Fort Wayne, Indiana, United States|Ochsner Clinic, New Orleans, Louisiana, United States|Maine Medical Center, Portland, Maine, United States|University of Maryland, Baltimore, Maryland, United States|Brigham and Women's Hospital, Boston, Massachusetts, United States|University of Michigan, Ann Arbor, Michigan, United States|Dartmouth-Hitchcock, Lebanon, New Hampshire, United States|New York University Langone Health, New York, New York, United States|Mount Sinai Health, New York, New York, United States|Northwell Health, New York, New York, United States|Duke University Medical Center, Durham, North Carolina, United States|WakeMed, Raleigh, North Carolina, United States|Cleveland Clinic Foundation, Cleveland, Ohio, United States|University of Pennsylvania Health System, Philadelphia, Pennsylvania, United States|Houston Methodist Hospital, Houston, Texas, United States|Baylor, Smith &amp; White, Plano, Texas, United States|University of Virginia, Charlottesville, Virginia, United States</t>
  </si>
  <si>
    <t>https://ClinicalTrials.gov/show/NCT04371393</t>
  </si>
  <si>
    <t>NCT04478071</t>
  </si>
  <si>
    <t>Vadadustat for the Prevention and Treatment of Acute Respiratory Distress Syndrome (ARDS) in Hospitalized Patients With Coronavirus Disease 2019 (COVID-19)</t>
  </si>
  <si>
    <t>Acute Respiratory Distress Syndrome|Coronavirus Infection</t>
  </si>
  <si>
    <t>Drug: vadadustat|Drug: placebo</t>
  </si>
  <si>
    <t>Number of participants who are classified 8 (dead), 7 (hospitalized, on invasive mechanical ventilation or ECMO), or 6 (hospitalized, on non-invasive ventilation or high flow oxygen devices) on the NIAID ordinal scale|Number of participants with a total score of 0 on the Modified Sequential Organ Failure Assessment (MSOFA) scale</t>
  </si>
  <si>
    <t>The University of Texas Health Science Center, Houston|Akebia Therapeutics Inc.|United States Department of Defense</t>
  </si>
  <si>
    <t>HSC-MS-20-0395|W81XWH-21-10032</t>
  </si>
  <si>
    <t>https://ClinicalTrials.gov/show/NCT04478071</t>
  </si>
  <si>
    <t>NCT05386355</t>
  </si>
  <si>
    <t>Improving Pediatric COVID-19 Vaccine Uptake Using an mHealth Tool</t>
  </si>
  <si>
    <t>MoVeUP</t>
  </si>
  <si>
    <t>COVID-19 Vaccines|Telemedicine|Vaccine Hesitancy|Pediatric ALL</t>
  </si>
  <si>
    <t>Behavioral: COVID-19 Vaccine Uptake App|Other: General Health App</t>
  </si>
  <si>
    <t>Proportion of children who complete COVID-19 vaccination, as verified in state, clinic, or participant-held records|Proportion of children who receive â‰¥1 dose of the COVID-19 vaccination series, as verified in state, clinic, or participant-held records|Change in enrolled parent/caregiver domain scores from baseline to immediately post-intervention on the modified WHO SAGE Vaccine Hesitancy Scale adapted for the COVID-19 Vaccine</t>
  </si>
  <si>
    <t>University of Arkansas|National Institutes of Health (NIH)|University of Nebraska|University of Montana</t>
  </si>
  <si>
    <t>Allocation: Randomized|Intervention Model: Parallel Assignment|Masking: None (Open Label)|Primary Purpose: Other</t>
  </si>
  <si>
    <t>273761|U24OD024957</t>
  </si>
  <si>
    <t>Arkansas Children's Research Institute, Little Rock, Arkansas, United States|Nemours Children's Health, Wilmington, Delaware, United States|Kapiolani Medical Center for Women and Children, Honolulu, Hawaii, United States|University of Kansas Medical Center, Kansas City, Kansas, United States|Norton Children's Research Institute, Louisville, Kentucky, United States|Our Lady of the Lake Regional Medical Center, Baton Rouge, Louisiana, United States|University of Mississippi Medical Center, Jackson, Mississippi, United States|of Nebraska Medical Center, Omaha, Nebraska, United States|Dartmouth Hitchcock Clinic, Lebanon, New Hampshire, United States|University of New Mexico Health Sciences Center, Albuquerque, New Mexico, United States|University of Oklahoma Health Sciences Center, Oklahoma City, Oklahoma, United States|Rhode Island Hospital, Providence, Rhode Island, United States|Medical University of South Carolina, Charleston, South Carolina, United States|Avera Research Institute, Sioux Falls, South Dakota, United States|West Virginia University, Morgantown, West Virginia, United States</t>
  </si>
  <si>
    <t>https://ClinicalTrials.gov/show/NCT05386355</t>
  </si>
  <si>
    <t>NCT04595084</t>
  </si>
  <si>
    <t>Remotely Delivered Programs Targeting COVID-19 Stress-Related Depression and Substance Use</t>
  </si>
  <si>
    <t>Depression|Anxiety|Substance Use|Stress, Psychological|Stress, Emotional|Alcohol Use, Unspecified|Drug Use|Covid19</t>
  </si>
  <si>
    <t>Behavioral: Mindfulness Based Cognitive Therapy for Resilience During COVID-19 plus CHAMindWell|Behavioral: Internet Cognitive Behavioral Therapy plus CHAMindWell|Behavioral: CHAMindWell</t>
  </si>
  <si>
    <t>Depression Severity (CAT-DI)|Drug Use Rates|Heavy Drinking Days|Televisits</t>
  </si>
  <si>
    <t>Cambridge Health Alliance|National Center for Complementary and Integrative Health (NCCIH)|Penn State University</t>
  </si>
  <si>
    <t>18 Years to 70 Years Â  (Adult, Older Adult)</t>
  </si>
  <si>
    <t>Allocation: Randomized|Intervention Model: Parallel Assignment|Masking: None (Open Label)|Primary Purpose: Treatment</t>
  </si>
  <si>
    <t>CHA-IRB-1141/05/20|3R33AT010125-03S1</t>
  </si>
  <si>
    <t>Cambridge Health Alliance, Cambridge, Massachusetts, United States</t>
  </si>
  <si>
    <t>https://ClinicalTrials.gov/show/NCT04595084</t>
  </si>
  <si>
    <t>NCT03907891</t>
  </si>
  <si>
    <t>Reducing Hopelessness Through Improved Physical Activity in Adults With Heart Disease: With COVID-19 Considerations</t>
  </si>
  <si>
    <t>Heart Up!</t>
  </si>
  <si>
    <t>Ischemic Heart Disease|Hopelessness|Physical Activity|Motivation|Social Support|Covid19</t>
  </si>
  <si>
    <t>Behavioral: Motivational social support from nurse|Behavioral: Motivational social support from nurse with additional support from significant other|Behavioral: Attention control</t>
  </si>
  <si>
    <t>ActiGraph GT9X Link Accelerometer|State-Trait Hopelessness Scale|Exercise Self-Regulation Questionnaire|ENRICHD Social Support Inventory</t>
  </si>
  <si>
    <t>University of Illinois at Chicago|National Institute of Nursing Research (NINR)</t>
  </si>
  <si>
    <t>Allocation: Randomized|Intervention Model: Parallel Assignment|Masking: Triple (Care Provider, Investigator, Outcomes Assessor)|Primary Purpose: Treatment</t>
  </si>
  <si>
    <t>2018-1485|R01NR017649|3R01NR017649-04S1</t>
  </si>
  <si>
    <t>Spectrum Health, Grand Rapids, Michigan, United States</t>
  </si>
  <si>
    <t>https://ClinicalTrials.gov/show/NCT03907891</t>
  </si>
  <si>
    <t>NCT05124132</t>
  </si>
  <si>
    <t>Resilience and Brain Health of Older Adults During the COVID-19 Pandemic (MEDEX-2)</t>
  </si>
  <si>
    <t>MEDEX-2</t>
  </si>
  <si>
    <t>Age-related Cognitive Decline</t>
  </si>
  <si>
    <t>Behavioral: Mindfulness-Based Stress Reduction|Behavioral: Exercise|Behavioral: Mindfulness-Based Stress Reduction + Exercise|Behavioral: Health Education</t>
  </si>
  <si>
    <t>Effects of the interventions on changes in cognitive performance</t>
  </si>
  <si>
    <t>Washington University School of Medicine|University of California, San Diego|National Institutes of Health (NIH)|National Institute on Aging (NIA)</t>
  </si>
  <si>
    <t>65 Years and older Â  (Older Adult)</t>
  </si>
  <si>
    <t>Allocation: Randomized|Intervention Model: Factorial Assignment|Masking: Single (Outcomes Assessor)|Primary Purpose: Treatment</t>
  </si>
  <si>
    <t>201810006|1R01AG072694-01A1</t>
  </si>
  <si>
    <t>Washington University School of Medicine, Saint Louis, Missouri, United States</t>
  </si>
  <si>
    <t>https://ClinicalTrials.gov/show/NCT05124132</t>
  </si>
  <si>
    <t>NCT04826640</t>
  </si>
  <si>
    <t>Observational Maternal COVID-19 Vaccination Study</t>
  </si>
  <si>
    <t>Pregnancy</t>
  </si>
  <si>
    <t>Adverse birth outcomes in pregnant women vaccinated with COVID-19 vaccine|Preterm birth after COVID-19 vaccination|Combined fetal and neonatal death after COVID-19 vaccination|Spontaneous abortion after COVID-19 vaccination|Pregnant women with moderate/severe solicited reactogenicity events (local and systemic) within 7 days after COVID-19 vaccination|Women with â‰¥ 1 severe local and/or systemic reactogenicity event after COVID-19 vaccination</t>
  </si>
  <si>
    <t>Duke University|Centers for Disease Control and Prevention|Children's Hospital Medical Center, Cincinnati|Boston Medical Center</t>
  </si>
  <si>
    <t>18 Years to 45 Years Â  (Adult)</t>
  </si>
  <si>
    <t>Pro00107518</t>
  </si>
  <si>
    <t>Centers for Disease Control and Prevention, Atlanta, Georgia, United States|Boston Medical Center, Boston, Massachusetts, United States|Duke University, Durham, North Carolina, United States|Cincinnati Children's Hospital Medical Center, Cincinnati, Ohio, United States</t>
  </si>
  <si>
    <t>"Study Protocol", https://ClinicalTrials.gov/ProvidedDocs/40/NCT04826640/Prot_001.pdf</t>
  </si>
  <si>
    <t>https://ClinicalTrials.gov/show/NCT04826640</t>
  </si>
  <si>
    <t>NCT04793464</t>
  </si>
  <si>
    <t>COVID-19: Healthy Oregon (Oregon Saludable): Together We Can (Juntos Podemos)</t>
  </si>
  <si>
    <t>OSJP</t>
  </si>
  <si>
    <t>Health Behavior|Health Care Utilization</t>
  </si>
  <si>
    <t>Behavioral: Promotores de Salud|Behavioral: Services as usual</t>
  </si>
  <si>
    <t>Latinx testing engagement|COVID-19 Prevention Health Behaviors|COVID-19 Knowledge and Attitudes|Attitudes Towards COVID-19 Vaccines</t>
  </si>
  <si>
    <t>University of Oregon|National Institute on Drug Abuse (NIDA)|National Institutes of Health (NIH)</t>
  </si>
  <si>
    <t>Allocation: Randomized|Intervention Model: Parallel Assignment|Masking: Single (Outcomes Assessor)|Primary Purpose: Prevention</t>
  </si>
  <si>
    <t>10032020.002|P50DA048756-02S2</t>
  </si>
  <si>
    <t>University of Oregon, Eugene, Oregon, United States</t>
  </si>
  <si>
    <t>https://ClinicalTrials.gov/show/NCT04793464</t>
  </si>
  <si>
    <t>NCT04991467</t>
  </si>
  <si>
    <t>A Multimodal Parent-focused Intervention for Vulnerable Populations in the Bronx</t>
  </si>
  <si>
    <t>CARE</t>
  </si>
  <si>
    <t>Parenting|Covid19</t>
  </si>
  <si>
    <t>Behavioral: CARE Program and Valera Application with care manager functionality|Behavioral: Valera Application with care manager functionality|Behavioral: CARE Program|Behavioral: Valera Application|Behavioral: CARE Program and Valera Application</t>
  </si>
  <si>
    <t>Perceived Stress|Parental Reflective Functioning Questionnaire- Child|Parental Reflective Functioning Questionnaire-Child|Parent Reflective Functioning Questionnaire-Adolescent|Five Minute Speech Sample|Beck Depression Index|Beck Anxiety Index|Beck Suicide Scale Inventory|Parent Stress Index</t>
  </si>
  <si>
    <t>Albert Einstein College of Medicine|National Institute of Mental Health (NIMH)</t>
  </si>
  <si>
    <t>Allocation: Randomized|Intervention Model: Factorial Assignment|Masking: None (Open Label)|Primary Purpose: Other</t>
  </si>
  <si>
    <t>2020-12561|R01MH126821</t>
  </si>
  <si>
    <t>PRIME, Bronx, New York, United States</t>
  </si>
  <si>
    <t>https://ClinicalTrials.gov/show/NCT04991467</t>
  </si>
  <si>
    <t>NCT05082935</t>
  </si>
  <si>
    <t>COVID-19: Healthy Oregon (Oregon Saludable): Together We Can (Juntos Podemos) Phase II</t>
  </si>
  <si>
    <t>Behavioral: Phase II Promotores de Salud|Behavioral: Phase I Promotores de Salud Outreach</t>
  </si>
  <si>
    <t>Latinx testing engagement|Testing Barriers and Hesitancy Measure|Vaccination Attitudes Examination (VAX) Scale|RADx Common Data Elements - Vaccination Questions|COVID-19 Prevention Health Behaviors</t>
  </si>
  <si>
    <t>10032020.002.2|3P50DA048756-03S3</t>
  </si>
  <si>
    <t>https://ClinicalTrials.gov/show/NCT05082935</t>
  </si>
  <si>
    <t>NCT04660422</t>
  </si>
  <si>
    <t>Advance Care Planning: Communicating With Outpatients for Vital Informed Decision</t>
  </si>
  <si>
    <t>ACP-COVID</t>
  </si>
  <si>
    <t>Advanced Care Planning|Shared Decision Making|Video Decision Aids|Communication Skills|Advance Directives|Natural Language Processing|Covid19</t>
  </si>
  <si>
    <t>Other: VitalTalk communication skills training|Other: ACP Decisions Video Program|Other: Intervention training:|Other: Medical Record Review</t>
  </si>
  <si>
    <t>Rate for Advanced Care Planning (ACP) documentation|Rate of orders for resuscitation preferences|Rate of palliative care consultation|Rate of referral to hospice|Advanced Care Planning (ACP) documentation rates among under-represented minority groups.</t>
  </si>
  <si>
    <t>Dana-Farber Cancer Institute|National Institute on Aging (NIA)</t>
  </si>
  <si>
    <t>20-600|UH3AG060626-03S1</t>
  </si>
  <si>
    <t>Northwell Health, New Hyde Park, New York, United States</t>
  </si>
  <si>
    <t>https://ClinicalTrials.gov/show/NCT04660422</t>
  </si>
  <si>
    <t>NCT01306084</t>
  </si>
  <si>
    <t>Viral Infections in Healthy and Immunocompromised Hosts</t>
  </si>
  <si>
    <t>Anogenital Herpes|COVID-19|Herpes Labialis</t>
  </si>
  <si>
    <t>Sample collection, analysis of immune function, or review of tissue biopsies or clinical reports from outside laboratories in designated populations with viral infections, suspected of having a viral infection, recovered from a viral infection o...</t>
  </si>
  <si>
    <t>6 Months and older Â  (Child, Adult, Older Adult)</t>
  </si>
  <si>
    <t>110109|11-I-0109</t>
  </si>
  <si>
    <t>National Institutes of Health Clinical Center, 9000 Rockville Pike, Bethesda, Maryland, United States</t>
  </si>
  <si>
    <t>https://ClinicalTrials.gov/show/NCT01306084</t>
  </si>
  <si>
    <t>NCT04969250</t>
  </si>
  <si>
    <t>Vaccination for Recovered Inpatients With COVID-19 (VATICO)</t>
  </si>
  <si>
    <t>Biological: Moderna mRNA-1273 COVID-19 vaccine|Biological: Pfizer BNT162b2 COVID-19 vaccine</t>
  </si>
  <si>
    <t>Neutralizing antibody (NAb) levels following vaccination|Antibody levels 12 weeks after first vaccination|Estimated percentage of participants with &gt; 16-fold differences in NAbs|Estimated percentage of participants with 8-16-fold differences in NAbs|Estimated percentage of participants with 4-8-fold differences in NAbs|Estimated percentage of participants with 2-4-fold differences in NAbs|Estimated percentage of participants with &lt; 2-fold differences in NAbs|Ratio of post-vaccine level/pre-vaccine level|Composite number of death, serious adverse event (SAE), grade 3 AEs and grade 4 AEs|Number of Deaths|Number of SAEs|Percentage of participants assigned 2nd vaccine dose who do not receive it for any reason|Percentage of participants assigned 2nd vaccine dose who do not receive it due to an AE following first dose|Incidence of non-adherence to assigned treatment strategy</t>
  </si>
  <si>
    <t>International Network for Strategic Initiatives in Global HIV Trials (INSIGHT)|University of Minnesota|National Institute of Allergy and Infectious Diseases (NIAID)|University of Copenhagen|Kirby Institute|Washington D.C. Veterans Affairs Medical Center|AIDS Clinical Trials Group|National Heart, Lung, and Blood Institute (NHLBI)|US Department of Veterans Affairs|Prevention and Early Treatment of Acute Lung Injury (PETAL)|Cardiothoracic Surgical Trials Network (CTSN)|Medical Research Council</t>
  </si>
  <si>
    <t>016 / VATICO</t>
  </si>
  <si>
    <t>Cedars-Sinai Medical Center (Site 208-002), 8700 Beverly Blvd, Los Angeles, California, United States|San Francisco VAMC (Site 074-002), 4150 Clement Street, San Francisco, California, United States|Stanford University Hospitals &amp; Clinics (Site 203-003), Stanford University, School of Medicine, 300 Pasteur Dr., Grant Bldg, Room S011, Stanford, California, United States|Lundquist Institute for Biomedical Innovation at Harbor-UCLA Medical Center (Site 066-002), 1124 W. Carson St., CDCRC, Torrance, California, United States|Public Health Institute at Denver Health (Site 017-004), 660 Bannock Street, Denver, Colorado, United States|Washington DC VA Medical Center (Site 009-004), 50 Irving Street, NW., Washington, District of Columbia, United States|Hillsborough County Health Department, University of South Florida (Site 032-001), 1105 E. Kennedy Blvd., Tampa, Florida, United States|Minneapolis VA Medical Center (Site 105-001), 1 Veterans Drive, Minneapolis, Minnesota, United States|Duke University Hospital (Site 301-006), 2301 Erwin Road, Durham, North Carolina, United States|Wake Forest Baptist Health (Site 210-001), Medical Center Boulevard, Winston-Salem, North Carolina, United States|Rhode Island Hospital (Site 080-036), 593 Eddy St., Providence, Rhode Island, United States|The Miriam Hospital (Site 080-039), 164 Summit Ave., Providence, Rhode Island, United States|CHRISTUS Spohn Shoreline Hospital (Site 080-001), 600 Elizabeth Street, Corpus Christi, Texas, United States|UT Southwestern Medical Center (Site 084-001), 1936 Amelia Court, 2nd Floor, Dallas, Texas, United States|Parkland Health and Hospital Systems (Site 084-002), James Aston Ambulatory Care Center - Clinical Research Unit, 5303 Harry Hines Blvd., Ste U-9.300, Dallas, Texas, United States|Salem VA Medical Center (Site 074-014), 1970 Roanoke Blvd., Salem, Virginia, United States|Institute of Human Virology-Nigeria (Site 612-601), International Research Center of Excellence, Cadastral Zone COO Plot 62, after BAZE University, off CITEC Road, Abuja, Nigeria|Tan Tock Seng Hospital (Site 612-201), National Center for Infectious Diseases (NCID), 11 Jalan Tan Tock Seng, Singapore, Singapore|Hospital Universitari Vall d'Hebron (Site 626-033), Passeig Vall Hebron, 119-129, Barcelona, Spain|Hospital Clinic de Barcelona (Site 626-004), Carrer de Villaroel 170, Barcelona, Spain|Hospital Universitari Germans Trias i Pujol (Site 626-003) Carretera de Canyet, s/n, Barcelona, Spain|Hospital Universitari Arnau de Vilanova (Site 026-035), Institut de Recerca BiomÃ¨dica de Lleida, Av. Rovira Roure, 80, Lleida, Spain|Hospital General Universitario Gregorio MaraÃ±Ã³n (Site 626-001), Servicio de InmunologÃ­a ClÃ­nica, Departamento de Medicina Interna, Dr. Esquerdo, 46, Madrid, Spain|University Hospital Zurich (Site 621-201), Raemistrasse 100, ZÃ¼rich, Switzerland|MRC/UVRI &amp; LSHTM Uganda Research Unit (Site 634-601), Plot 51-59 Nakiwogo Road, P.O. Box 49, Entebbe, Uganda|Gulu Regional Referral Hospital (Site 634-603), P.O. Box 160, Gulu, Uganda|St. Francis Hospital, Nsambya (Site 634-607), Nsambya Road Nsambya Hill, P.O. Box 7146, Kampala, Uganda|Makerere University Lung Institute (634-604), Mulago National Referral Hospital, Kampala, Uganda|Lira Regional Referral Hospital (Site 634-605), Plot 9/19, 21-41 Ngetta Road Police Road, Lira, Uganda|Masaka Regional Referral Hospital (Site 634-606), MRC/UVRI and LSHTM Uganda Research Unit, Plot 6 Circle Road, PO Box 556, Masaka, Uganda</t>
  </si>
  <si>
    <t>https://ClinicalTrials.gov/show/NCT04969250</t>
  </si>
  <si>
    <t>NCT04886414</t>
  </si>
  <si>
    <t>Home-based Care and Hand Hygiene Interventions in Honduras</t>
  </si>
  <si>
    <t>Other: Phone-based monitoring|Other: In-person monitoring|Other: Oxygen saturation monitoring|Other: Alcohol-based hand sanitizer</t>
  </si>
  <si>
    <t>Disposition after referral|Duration of hospitalization|Duration of ICU and/or ventilator requirement|Mortality</t>
  </si>
  <si>
    <t>Brigham and Women's Hospital|Centers for Disease Control and Prevention|Ministry of Health, Honduras</t>
  </si>
  <si>
    <t>Allocation: Randomized|Intervention Model: Crossover Assignment|Masking: None (Open Label)|Primary Purpose: Health Services Research</t>
  </si>
  <si>
    <t>2021P001143</t>
  </si>
  <si>
    <t>https://ClinicalTrials.gov/show/NCT04886414</t>
  </si>
  <si>
    <t>NCT05305443</t>
  </si>
  <si>
    <t>COVID-19 Treatment Cascade Optimization Study</t>
  </si>
  <si>
    <t>Behavioral: Navigation Services|Behavioral: Brief Counseling|Behavioral: Critical Dialogue|Behavioral: Referral and Digital Brochure</t>
  </si>
  <si>
    <t>University of Illinois at Urbana-Champaign|National Institute of Allergy and Infectious Diseases (NIAID)|Comprehensive Behavioral Health Center|North Jersey Community Research Initiative|University of Michigan</t>
  </si>
  <si>
    <t>UIUC-IRB 22606|1U01AI169469-01</t>
  </si>
  <si>
    <t>Comprehensive Behavioral Health Center, East Saint Louis, Illinois, United States</t>
  </si>
  <si>
    <t>https://ClinicalTrials.gov/show/NCT05305443</t>
  </si>
  <si>
    <t>NCT04501978</t>
  </si>
  <si>
    <t>ACTIV-3: Therapeutics for Inpatients With COVID-19</t>
  </si>
  <si>
    <t>TICO</t>
  </si>
  <si>
    <t>Biological: LY3819253|Drug: Placebo|Biological: Remdesivir|Biological: VIR-7831|Biological: BRII-196/BRII-198|Biological: AZD7442|Drug: MP0420|Drug: PF-07304814</t>
  </si>
  <si>
    <t>Time from randomization to sustained recovery|All-cause mortality|Composite of time to sustained recovery and mortality|Days alive outside short-term acute care hospital|Pulmonary ordinal outcome|Pulmonary+ ordinal outcome|Incidence of clinical organ failure|Composite of death or serious clinical COVID-19 related events|Composite of cardiovascular events and thromboembolic events|Composite of grade 3 and 4 clinical adverse events, serious adverse events (SAEs) or death|Incidence of infusion reactions|Composite of SAEs or death|Change in SARS-CoV-2 neutralizing antibody levels|Change in overall titers of antibodies|Change in neutralizing antibody levels|Incidence of home use of supplemental oxygen above pre-morbid oxygen use|Incidence of no home use of supplemental oxygen above pre-morbid oxygen use</t>
  </si>
  <si>
    <t>University of Minnesota|International Network for Strategic Initiatives in Global HIV Trials (INSIGHT)|University of Copenhagen|Medical Research Council|Kirby Institute|Washington D.C. Veterans Affairs Medical Center|AIDS Clinical Trials Group|National Heart, Lung, and Blood Institute (NHLBI)|US Department of Veterans Affairs|Prevention and Early Treatment of Acute Lung Injury (PETAL)|Cardiothoracic Surgical Trials Network (CTSN)|Eli Lilly and Company|Vir Biotechnology, Inc.|GlaxoSmithKline|Brii Biosciences Limited|AstraZeneca|Molecular Partners AG|National Institute of Allergy and Infectious Diseases (NIAID)|Pfizer</t>
  </si>
  <si>
    <t>Other|U.S. Fed|NIH|Industry</t>
  </si>
  <si>
    <t>014 / ACTIV-3</t>
  </si>
  <si>
    <t>Banner University Medical Center Tucson (Site 206-004), 1625 N. Campbell Avenue, Tucson, Arizona, United States|Southern Arizona VA Healthcare System (Site 074-009), 3601 S. 6th Ave., Tucson, Arizona, United States|Velocity Chula Vista (Site 080-034), 752 Medical Center Ct., Ste. 304, Chula Vista, California, United States|Community Regional Medical Center (Site 203-005), 2823 Fresno Street, Fresno, California, United States|Velocity San Diego (Site 080-035), 5565 Grossmont Center Drive, Building 2, Suite 1, La Mesa, California, United States|VA Loma Linda Healthcare System (Site 074-017), 11201 Benton Street, Loma Linda, California, United States|VA Long Beach Healthcare System (Site 074-026), 5901 East 7th Street (09/151-M2), Long Beach, California, United States|Keck Hospital of USC (Site 301-020), 1500 San Pablo Street, Los Angeles, California, United States|Cedars-Sinai Medical Center (Site 208-002), 8700 Beverly Blvd., Los Angeles, California, United States|Ronald Reagan UCLA Medical Center (Site 203-002), 757 Westwood Plaza, Los Angeles, California, United States|Sacramento VA Medical Center (Site 074-023), 10535 Hospital Way, Mather, California, United States|Hoag Memorial Hospital Presbyterian (Site 080-026), One Hoag Drive, Newport Beach, California, United States|Palo Alto VAMC (Site 074-005), 3801 Miranda Avenue, Palo Alto, California, United States|UC Davis Health (Site 203-004), 2315 Stockton Blvd., Sacramento, California, United States|VA San Diego Healthcare System (Site 074-016), 3350 La Jolla Village Drive, San Diego, California, United States|UCSF Medical Center at Mount Zion (Site 203-007), 1600 Divisadero St., San Francisco, California, United States|San Francisco VAMC (Site 074-002), 4150 Clement St., San Francisco, California, United States|UCSF Medical Center (Site 203-001), Moffitt-Long Hospital, 505 Parnassus Ave., San Francisco, California, United States|Stanford University Hospital &amp; Clinics (Site 203-003), 300 Pasteur Dr., Stanford, California, United States|Lundquist Institute for Biomedical Innovation at Harbor-UCLA Medical Center (Site 066-002), 1124 W. Carson Street, CDCRC Building, Torrance, California, United States|University of Colorado Hospital (Site 204-001), 12605 E. 16th Avenue, Aurora, Colorado, United States|Denver Public Health (Site 017-004), 660 Bannock St., MC2600 (Infectious Disease Clinic), Denver, Colorado, United States|National Jewish Health / St. Joseph Hospital (Site 204-003), 1400 Jackson Street, Denver, Colorado, United States|West Haven VA Medical Center (Site 025-007), 950 Campbell Avenue, West Haven, Connecticut, United States|MedStar Georgetown University Hospital (Site 067-001), 3800 Reservoir Road NW, Washington, District of Columbia, United States|MedStar Health Research Institute (Site 009-021), MedStar Washington Hospital Center, 110 Irving St., NW., Washington, District of Columbia, United States|Washington DC VA Medical Center (Site 009-004), 50 Irving Street NW, Washington, District of Columbia, United States|Bay Pines VAMC (Site 074-004), 10000 Bay Pines Blvd., Bldg. 100, Room 5B-104, Bay Pines, Florida, United States|Baycare Health System (Site 301-025), Morton Plant Hospital, 300 Pinellas Street, Clearwater, Florida, United States|North Florida/South Georgia Veterans Health System (Site 074-011), 1601 SW. Archer Road, Gainesville, Florida, United States|Memorial Healthcare System (Site 648-002), Memorial Regional Hospital, 3501 Johnson Street, Hollywood, Florida, United States|Miami VAMC (Site 074-003), 1201 NW 16 Street, Miami, Florida, United States|Hillsborough County Health Department, University of South Florida (Site 032-001), Tampa, Florida, United States|Emory University (Site 301-008), The Emory Clinic, Bldg. A, Suite 2236, 1365 Clifton Rd., NE, Atlanta, Georgia, United States|Lutheran Medical Group (Site 301-010), 7916 W. Jefferson Boulevard, Fort Wayne, Indiana, United States|Cotton O'Neil Clinical Research Center (Site 080-030), Stormont Vail Health, 1500 SW 10th Avenue, Topeka, Kansas, United States|University of Kentucky Hospital (Site 210-004), 1000 South Limestone St., Lexington, Kentucky, United States|Ochsner Clinic Foundation (Site 301-015), 1514 Jefferson Highway, New Orleans, Louisiana, United States|University of Maryland Medical Center (Site 301-019), 22 South Greene Street, Baltimore, Maryland, United States|Massachusetts General Hospital (Site 202-002), 55 Fruit Street, Boston, Massachusetts, United States|Beth Israel Deaconess Medical Center (Site 202-001), 330 Brookline Ave., Boston, Massachusetts, United States|Baystate Medical Center (Site 201-001), 759 Chestnut Street, Springfield, Massachusetts, United States|University of Michigan (Site 205-001), 1500 East Medical Center Drive, Ann Arbor, Michigan, United States|Henry Ford Health System, Henry Ford Hospital (Site 014-001), 2799 W. Grand Blvd., Detroit, Michigan, United States|Minneapolis Heart Institute Foundation (Site 301-026), Abbott Northwestern Hospital, 920 E 28th St. #100, Minneapolis, Minnesota, United States|Hennepin Healthcare (Site 027-001), 701 Park Avenue, Minneapolis, Minnesota, United States|Minneapolis VA Health Care System (Site 105-001), 1 Veterans Drive, Bldg 70, Minneapolis, Minnesota, United States|M Health Fairview University of Minnesota Medical Center (Site 112-001), 500 Harvard St. SE., Minneapolis, Minnesota, United States|University of Mississippi Medical Center (Site 202-005), 2500 North State Street, Jackson, Mississippi, United States|VA St. Louis Healthcare System (Site 074-027), 915 North Grand Blvd., Rm. C201, Saint Louis, Missouri, United States|Dartmouth-Hitchcock Medical Center/Mary Hitchcock Memorial Hospital (Site 301-024), One Medical Center Drive, Lebanon, New Hampshire, United States|Cooper University Hospital (Site 019-001), One Cooper Plaza, Camden, New Jersey, United States|Lincoln Medical Center (New York Health and Hospitals/Lincoln) (Site 003-016), 234 E. 149th Street, Bronx, New York, United States|Montefiore Medical Center Weiler Hospital (Site 206-003), 1825 Eastchester Road, Bronx, New York, United States|Montefiore Medical Center Moses Hospital (Site 206-001), 111 E. 210th Street, Bronx, New York, United States|SUNY Downstate Medical Center (Site 033-001), 450 Clarkson Ave., Brooklyn, New York, United States|Maimonides Medical Center (Site 033-002), 4802 10th Avenue, Brooklyn, New York, United States|Ichan School of Medicine at Mount Sinai (Site 301-012), One Gustave L. Levy Place, Box 1620, New York, New York, United States|Duke University Hospital (Site 301-006), 2301 Erwin Road, Durham, North Carolina, United States|Wake Forest University Health Sciences (Site 210-001), Medical Center Blvd, Winston-Salem, North Carolina, United States|University of Cincinnati Medical Center (Site 207-003), 234 Goodman Ave., Cincinnati, Ohio, United States|University Hospitals Cleveland Medical Center (Site 108-001), 11100 Euclid Avenue, Cleveland, Ohio, United States|Cleveland Clinic Fairview Hospital (Site 207-005), 18101 Lorain Avenue, Cleveland, Ohio, United States|Cleveland Clinic Foundation (Site 207-001), 9500 Euclid Avenue, Cleveland, Ohio, United States|Cleveland Clinic Marymount Hospital (Site 207-006), 12300 McCraken Road, Garfield Heights, Ohio, United States|Oregon Health &amp; Science University (Site 208-003), 3181 SW Sam Jackson Park Rd., Portland, Oregon, United States|Portland VA Healthcare System (Site 074-024), 3710 SW. US Veterans Hospital Road, Portland, Oregon, United States|UPMC Magee-Womens Hospital (Site 209-003), 300 Halket Street, Pittsburgh, Pennsylvania, United States|UPMC Presbyterian Hospital (Site 209-001), 200 Lothrop Street, Pittsburgh, Pennsylvania, United States|UPMC Shadyside Hospital (Site 209-005), 5230 Centre Avenue, Pittsburgh, Pennsylvania, United States|Rhode Island Hospital (Site 080-036), 593 Eddy Street, Providence, Rhode Island, United States|The Miriam Hospital (Site 080-039), 164 Summit Ave., Providence, Rhode Island, United States|VA Providence Healthcare System (Site 074-025), 830 Chalkstone Ave., Providence, Rhode Island, United States|Ralph H. Johnson VA Medical Center (Site 074-015), 109 Bee Street, Charleston, South Carolina, United States|MUSC Research Nexus Clinic (Site 210-002), 96 Jonathan Lucas St., CSB 214, Charleston, South Carolina, United States|MUSC Health Florence Medical Center (Site 210-006), 805 Pamplico Highway, Florence, South Carolina, United States|VA TVHS Nashville Campus (Site 074-022), 1310 24th Avenue South, Nashville, Tennessee, United States|Vanderbilt University Medical Center (Site 212-001), 1211 Medical Center Drive, Nashville, Tennessee, United States|Hendrick Medical Center (Site 080-014), 1900 Pine Street, Abilene, Texas, United States|CHRISTUS Spohn Shoreline Hospital (Site 080-001), 600 Elizabeth Street, Corpus Christi, Texas, United States|Parkland Health and Hospital Systems (Site 084-002), 5200 Harry Hines Blvd, Dallas, Texas, United States|UT Southwestern Medical Center (Site 084-001), 1936 Amelia Court, 2nd Floor, Dallas, Texas, United States|Baylor, Scott and White Health (Site 301-003), Baylor University Medical Center, 3500 Gaston Ave., Dallas, Texas, United States|Memorial Hermann Hospital (Site 203-006), 6411 Fannin Street, Houston, Texas, United States|Michael E. DeBakey Veterans Affairs Medical Center (MEDV AMC) (Site 074-006), 2002 Holcombe Blvd., Houston, Texas, United States|Texas Heart Institute (Site 301-017), 6770 Bertner, MC4-266, Houston, Texas, United States|CHRISTUS Good Shepherd Medical Center (Site 080-031), 700 E. Marshall Ave., Longview, Texas, United States|Intermountain Medical Center (Site 211-001), 5121 South Cottonwood Street, Murray, Utah, United States|University of Utah Hospital (Site 211-002), 419 Wakara Way, Suite 207, Salt Lake City, Utah, United States|LDS Hospital (Site 211-004), 8th Ave. C Street, Salt Lake City, Utah, United States|University of Virginia Health Systems (Site 301-021), 1215 Lee Street, Charlottesville, Virginia, United States|Virginia Commonwealth University Health System (Site 210-005), 1250 East Marshall Street, Richmond, Virginia, United States|Carilion Roanoke Memorial Hospital (Site 080-018), 1906 Belleview Avenue, Roanoke, Virginia, United States|Salem VA Medical Center (Site 074-014), 1970 Roanoke Blvd., Salem, Virginia, United States|Harborview Medical Center (Site 208-001), 325 9th Avenue, Seattle, Washington, United States|Swedish Hospital First Hill (Site 208-005), 747 Broadway, Seattle, Washington, United States|University of Washington Medical Center - Montlake (Site 208-006), 1959 NE Pacific Street, Seattle, Washington, United States|West Virginia University (Site 301-023), One Medical Center Drive, Morgantown, West Virginia, United States|Hospital Italiano de Buenos Aires (Site 611-002), Pres. Ttd. Gral. Juan Domingo PerÃ³n 4190, Buenos Aires, Argentina|Hospital General de Agudos Dr. JM Ramos Mejia (Site 611-001), Urquiza 609, Ciudad Autonoma de Buenos Aire, Argentina|Centro de EducaciÃ³n MÃ©dica e Investigaciones Clinicas "Norberto Quirno" CEMIC (Site 611-021), Av. Cnel. DÃ­az 2423 Ã¡, Ciudad Autonoma de Buenos Aire, Argentina|Aalborg Hospital (Site 625-005), Hobrovej 18, Aalborg, Denmark|Aarhus Universitetshospital, Skejby (Site 625-002), Department of Infectious Diseases, Palle Juul-Hensens Boulevard 99, Aarhus N, Denmark|Righospitalet (Site 625-006), Blegdamsvej 9,, Copenhagen Ã˜, Denmark|Bispebjerg Hospital (Site 625-013), Bispebjerg Bakke 23, Copenhagen, Denmark|Herlev/Gentofte Hospital (Site 625-012), Medicinsk Afdeling, Herlev Ringvej 75, Herlev, Denmark|NordsjÃ¦llands Hospital (Site 625-009), Dyrehavevej 29, HillerÃ¸d, Denmark|Hvidovre University Hospital, Department of Infectious Diseases (Site 625-001), KettegÃ¥rd allÃ© 30, Hvidovre, Denmark|Kolding Sygehus (Site 625-011), Medicinsk Afdeling, Sygehusvej 24, Kolding, Denmark|Odense University Hospital (Site 625-004), Infektionsmedicinsk Forskningsenhed, J.B. WinslÃ¸wsgade 4, Odense, Denmark|Zealand University Hospital, Roskilde (Site 625-010), Sygehusvej 10, Roskilde, Denmark|AIDS and Clinical Immunology Research Center (Site 627-201), Infectious Diseases, 16 Al. Kazbegi Avenue, Tbilisi, Georgia|Democritus University of Thrace (Site 635-021), University General Hospital of Alexandroupolis, Dragana, Alexandroupolis, Evros, Greece|Evangelismos COVID-19 Unit, (Site 635-020), 1st Dept. of Pulmonary and Critical Care Medicine, Evangelismos General Hospital, Dept., Ipsilantou 45-47, Athens, Greece|1st Respiratory Medicine Dept., Athens University Medical School (Site 635-015), Athens Hospital for Diseases of the Chest "Sotiria Hospital", 152 Mesogeion Ave., Athens, Greece|3rd Dept. of Medicine, Medical School, NKUA (Site 635-022), Sotiria General Hospital, 152 Mesogeion Ave., Athens, Greece|Attikon University General Hospital (Site 635-009), 4th Dept. of Internal Medicine, Medical School, National and Kapodistrian University of Athens, 1 Rimini St., Haidari, Athens, Greece|Chennai Antiviral Research and Treatment Clinical Research Site (Site 612-402), VHS-IDMC, Voluntary Health Services, Rajiv Gandhi Salai, Taramani, Chennai, Tamil Nadu, India|Medical Centre, Voluntary Health Services (Site 612-402), Rajiv Gandhi Salai, Taramani, Chennai, Tamil Nadu, India|Hospital General Dr. Aurelio Valdivieso (Site 653-004), Calzada Porfirio DÃ­az No. 400, Oaxaca de Juarez, Oaxaca, Mexico|Hospital General Dr. Manuel Gea GonzÃ¡lez (Site 653-003), Av. Calzada de Tlalpan 4800, Colonia Belisario DomÃ­nguez Sec XVI AlcaldÃ­a Tlalpan, Mexico City, Mexico|Instituto Nacional de Ciencias Medicas y NutriciÃ³n Salvador ZubirÃ¡n (Site 653-001), Av Vasco de Quiroga #15 Belisario DomÃ­nguez Secc XVI, Col. Belisario DomÃ­nguez SecciÃ³n XVI, AlcaldÃ­a Tlalpan, Mexico City, Mexico|Instituto Nacional de Enfermedades Respiratorias "Ismael CosÃ­o Villegas" (Site 653-002), Calzada de Tlapan No. 4502, Col. Belisario DomÃ­nguez SecciÃ³n XVI AlcaldÃ­a Tlalpan, Mexico City, Mexico|Centro de InvestigaÃ§Ã£o e Treino em SaÃºde da Polana CaniÃ§o (CISPOC) (Site 634-701), Instituto Nacional de SaÃºde (INS), Rua da Costa do Sol, 178, Polana CaniÃ§o B, Maputo, Mozambique|Institute of Human Virology Nigeria (IHVN) (Site 612-601), Plot 252, Herbert Macaulay Way, Central Business District, Abuja, Nigeria|WojewÃ³dzki Szpital Zakazny (Site 625-302), Wolska 37, Warsaw, Poland|Tan Tock Seng Hospital (Site 612-201), National Centre for Infectious Diseases (NCID), 11 Jalan Tan Tock Seng, Singapore, Singapore|Hospital Universitari Germans Trias i Pujol (Site 626-003), Infectious Disease Unit, Second Floor, Building Maternal, Road Canyet s/n, Badalona, Barcelona, Spain|Hospital Universitari Arnau de Vilanova (Site 626-035), Av. Alcalde Rovira Roure 80, Lleida, Leida, Spain|Hospital Del Mar (Site 626-025), Paseo Maritimo 25-29, Barcelona, Spain|Hospital Universitari Vall d'Hebron (Site 626-033), Passeig de la Vall d'Hebron 119-129, Barcelona, Spain|Hospital ClÃ­nic de Barcelona (Site 626-004), Carrer de Villaroel 170, Barcelona, Spain|Hospital Universitario de Bellvitge (Site 626-034), Carrer de la Feixa Llarga, s/n, Barcelona, Spain|Hospital General Universitario Gregorio MaraÃ±Ã³n (Site 626-001), Dr. Esquerdo, 46, Madrid, Spain|Hospital ClÃ­nico San Carlos (Site 626-017), Enfermedades infecciosas, C/Martin Lagos CN, Madrid, Spain|UCICEC (Clinical Trial Unit) Hospital Universitario La Paz (Site 626-012), Paseo de la Castellana 261, 2a planta Hospital Maternal, Madrid, Spain|University Hospital Zurich (Site 621-201), Department of Infectious Diseases and Hospital Epidemiology, Raemistrasse 100, ZÃ¼rich, Zurich, Switzerland|MRC/UVRI and LSHTM Uganda Research Unit (Site 634-601), Entebbe Regional Referral Hospital, Entebbe, Uganda|Gulu Regional Referral Hospital (Site 634-603), Laroo Division, PO Box 160, Gulu, Uganda|Makerere University Lung Institute (Site 634-604), New Mulago Hospital Complex, Mulago Hill, Kampala, Uganda|St. Francis Hospital, Nsambya (Site 634-607), Nsambya Road Nsambya Hill, P.O. Box 7146, Kampala, Uganda|Lira Regional Referral Hospital (Site 634-605), Lira, Uganda|Masaka Regional Referral Hospital (Site 634-606), MRC/UVRI and LSHTM Uganda Research Unit, Plot 6 Circle Road, PO Box 556, Masaka, Uganda|Central City Clinical Hospital of Ivano-Frankivsk City Council (Site 627-302), Department of Therapy #1, Hetmana Mazepy str. 114, Ivano-Frankivs'k, Ukraine|Royal Victoria Infirmary (Site 634-007), Queen Victoria Road, Newcastle Upon Tyne, Northumbria, United Kingdom|Royal Free Hospital (Site 634-006), Pond Street, Hampstead, London, United Kingdom|Guy's and St. Thomas' NHS Foundation Trust (Site 634-011), London, United Kingdom</t>
  </si>
  <si>
    <t>https://ClinicalTrials.gov/show/NCT04501978</t>
  </si>
  <si>
    <t>NCT05077254</t>
  </si>
  <si>
    <t>COVID Protection After Transplant-Immunosuppression Reduction</t>
  </si>
  <si>
    <t>CPAT-ISR</t>
  </si>
  <si>
    <t>Kidney Transplant Recipients|Liver Transplant Recipients</t>
  </si>
  <si>
    <t>Biological: Pfizer-BioNTech COVID-19 Vaccine Booster|Biological: Moderna COVID-19 Vaccine Booster|Drug: SOC IS Regimen|Drug: SOC IS Reduction</t>
  </si>
  <si>
    <t>Proportion of Participants Who Achieve an Antibody Response &gt;50 U/mL|Frequency of Solicited Local Reactogenicity Adverse Events (AEs) to the mRNA-Based COVID-19 Vaccine|Frequency of Solicited Local Allergic Reaction Adverse Events (AEs) to the mRNA-Based COVID-19 Vaccine|Frequency of Solicited Systemic Reactogenicity Adverse Events (AEs) to the mRNA-Based COVID-19 Vaccine|Frequency of Solicited Systemic Allergic Reaction Adverse Events (AEs) to the mRNA-Based COVID-19 Vaccine|Frequency of Any Serious Adverse Events (SAEs)|Frequency of Any Unsolicited Adverse Events (AEs)|Proportion of Participants Treated for Acute Cell-Mediated and/or Antibody-Mediated Allograft Rejection|Proportion of Participants who Develop de Novo Donor-Specific Anti-Human Leukocyte Antigens (HLA) Antibody|Proportion of Participants with Graft Loss|Occurrence of Death Among Participants|Frequency of Positive SARS-CoV-2 Test Results Using Real-Time Polymerase Chain Reaction (RT-PCR)|Occurrence of Symptomatic COVID-19|Occurrence of COVID-19 Requiring Hospitalization|Change from Baseline in Anti-SARS-CoV-2 Antibody Levels at Day 30|Change from Baseline in SARS-CoV-2 Antibody Levels|Fold Increase in SARS-CoV-2 Antibody Levels: Limited to Participants With Detectable Antibody Levels at Baseline (Day 0)</t>
  </si>
  <si>
    <t>National Institute of Allergy and Infectious Diseases (NIAID)|PPD</t>
  </si>
  <si>
    <t>DAIT COVID19-TB-03|U01AI138897|NIAID CRMS ID#: 38892</t>
  </si>
  <si>
    <t>University of California, San Diego, San Diego, California, United States|University of California San Francisco Health, San Francisco, California, United States|Emory Healthcare, Atlanta, Georgia, United States|University of Illinois Health, Chicago, Illinois, United States|Northwestern University, Evanston, Illinois, United States|University of Iowa Hospitals, Iowa City, Iowa, United States|Ochsner Health, New Orleans, Louisiana, United States|Johns Hopkins Institute for Clinical and Translational Research: Broadway Adult Outpatient Clinical Research Unit, Baltimore, Maryland, United States|NYU Langone Transplant Institute, New York, New York, United States|Mt. Sinai Hospital, New York, New York, United States|Weill Cornell Medicine, New York, New York, United States|University of Pennsylvania, Philadelphia, Pennsylvania, United States|University of Pittsburgh, Pittsburgh, Pennsylvania, United States|Houston Methodist, Houston, Texas, United States|University of Wisconsin-Madison, Madison, Wisconsin, United States</t>
  </si>
  <si>
    <t>https://ClinicalTrials.gov/show/NCT05077254</t>
  </si>
  <si>
    <t>NCT04742569</t>
  </si>
  <si>
    <t>Wearable Diagnostic for Detection of COVID-19 Infection</t>
  </si>
  <si>
    <t>The primary outcome of interest are performance of the BioSticker, a medical grade multi-parameter wearable biosensor.|The primary outcome of interest are performance of the BioSticker wearable for detecting early onset of active COVID-19 related symptoms.|The primary outcome of interest is the sensitivity of the BioCloud-based algorithms in detecting early onset of active COVID-19.|The secondary outcomes of interest include correlation of biometric data indicators to patient reported symptoms.</t>
  </si>
  <si>
    <t>ClinOne, Inc.|BioIntelliSense, Inc|Phillips North America, LLC|University of Colorado, Denver|United States Department of Defense</t>
  </si>
  <si>
    <t>Industry|Other|U.S. Fed</t>
  </si>
  <si>
    <t>ClinOne, Inc, Greenwood Village, Colorado, United States</t>
  </si>
  <si>
    <t>https://ClinicalTrials.gov/show/NCT04742569</t>
  </si>
  <si>
    <t>NCT05277298</t>
  </si>
  <si>
    <t>Household Study of COVID-19, Influenza and RSV Burden, Transmission Dynamics and Viral Interaction in South Africa</t>
  </si>
  <si>
    <t>PHIRST-C</t>
  </si>
  <si>
    <t>SARS-CoV-2 Infection|Influenza|Respiratory Syncytial Virus (RSV)</t>
  </si>
  <si>
    <t>Describe the symptomatic fraction of SARS-CoV-2 infections among individuals in household cohort in an rural and urban setting, South Africa 2020/2021.|Describe the household secondary infection risk of SARS-CoV-2 infection among individuals in a household cohort in an rural and urban setting, South Africa 2020/2021.|Describe the serial interval for SARS-CoV-2 in households over 14 months of follow-up in an urban and rural setting, South Africa 2020/2021|Describe the duration of shedding of SARS-CoV-2 in a household cohort in an rural and urban setting, South Africa 2020/2021.|Describe the incidence of infection by PCR and serology in a household cohort in a rural and urban setting, South Africa 2020/21|Describe the incidence illness by PCR and/or serology in a household cohort in a rural and urban setting, South Africa 2020/21</t>
  </si>
  <si>
    <t>National Institute for Communicable Diseases, South Africa|Perinatal HIV Research Unit of the University of the Witswatersrand|University of Witwatersrand, South Africa|Centers for Disease Control and Prevention|Institute for Scientific Interchange, Torino, Italy|Fogarty International Center of the National Institute of Health</t>
  </si>
  <si>
    <t>MRC/Wits Rural Public Health and Health Transitions Research Unit (Agincourt), Bushbuckridge, South Africa, Agincourt, Mpumalanga, South Africa|Perinatal HIV Research, Klerksdorp, North West Province, South Africa</t>
  </si>
  <si>
    <t>https://ClinicalTrials.gov/show/NCT05277298</t>
  </si>
  <si>
    <t>NCT04866303</t>
  </si>
  <si>
    <t>Protecting Our Community: COVID-19 Testing</t>
  </si>
  <si>
    <t>SARS-CoV-2|Covid19</t>
  </si>
  <si>
    <t>Diagnostic Test: Home-based SARS-CoV-2 test kit</t>
  </si>
  <si>
    <t>SARS-CoV-2 home-testing kit completion in active vs. passive arm|Active vs. passive self-test completion rates across the communities|Satisfaction/dissatisfaction with delivery mechanism</t>
  </si>
  <si>
    <t>Montana State University|National Institute of General Medical Sciences (NIGMS)|University of Washington|Fred Hutchinson Cancer Center|Salish Kootenai College</t>
  </si>
  <si>
    <t>Allocation: Randomized|Intervention Model: Parallel Assignment|Masking: Triple (Care Provider, Investigator, Outcomes Assessor)|Primary Purpose: Diagnostic</t>
  </si>
  <si>
    <t>3P20GM104417-07S1</t>
  </si>
  <si>
    <t>Salish Kootenai College, Pablo, Montana, United States|Fred Hutchinson Cancer Research Center, Seattle, Washington, United States</t>
  </si>
  <si>
    <t>https://ClinicalTrials.gov/show/NCT04866303</t>
  </si>
  <si>
    <t>NCT04373148</t>
  </si>
  <si>
    <t>Understanding Immunity to SARS-CoV-2, the Coronavirus Causing COVID-19</t>
  </si>
  <si>
    <t>Coronavirus</t>
  </si>
  <si>
    <t>Other: There is no intervention</t>
  </si>
  <si>
    <t>Testing Immunity to SARS-CoV-2 over time|Testing the virus over time</t>
  </si>
  <si>
    <t>Stanford University|National Institute of Allergy and Infectious Diseases (NIAID)|National Cancer Institute (NCI)|National Institute of Environmental Health Sciences (NIEHS)</t>
  </si>
  <si>
    <t>IRB-55689|2U19AI057229|1U54CA260517-01|1R21ES033049-01</t>
  </si>
  <si>
    <t>Stanford Health Care - ValleyCare, Pleasanton, California, United States|Stanford University, Hospital, and Clinics, Stanford, California, United States</t>
  </si>
  <si>
    <t>https://ClinicalTrials.gov/show/NCT04373148</t>
  </si>
  <si>
    <t>NCT04355767</t>
  </si>
  <si>
    <t>Convalescent Plasma in Outpatients With COVID-19</t>
  </si>
  <si>
    <t>C3PO</t>
  </si>
  <si>
    <t>Biological: Convalescent Plasma|Biological: Saline</t>
  </si>
  <si>
    <t>Number of Patients With Disease Progression (Intention-to-treat Population)|Number of Patients With Disease Progression (Per-protocol Population)|Worst Severity Rating on the WHO COVID Ordinal Scale for Clinical Improvement During the 30 Days Following Randomization|Number of Patients With Worsening of Symptoms at Day 15 as a Measure of Time to Disease Progression|Number of Hospital-free Days During the 30 Days Following Randomization|All-cause Mortality</t>
  </si>
  <si>
    <t>Stanford University|National Heart, Lung, and Blood Institute (NHLBI)|Strategies to Innovate EmeRgENcy Care Clinical Trials Network (SIREN) - Network|University of Pittsburgh|Medical University of South Carolina</t>
  </si>
  <si>
    <t>Allocation: Randomized|Intervention Model: Parallel Assignment|Masking: Double (Participant, Outcomes Assessor)|Primary Purpose: Treatment</t>
  </si>
  <si>
    <t>C3PO|1OT2HL156812-01</t>
  </si>
  <si>
    <t>Chandler Regional Medical Center, Chandler, Arizona, United States|Valleywise Health Medical Center, Phoenix, Arizona, United States|UCSD Health La Jolla, La Jolla, California, United States|Loma Linda University Medical Center, Loma Linda, California, United States|Ronald Reagan UCLA Medical Center, Los Angeles, California, United States|Cedars-Sinai Medical Center, Los Angeles, California, United States|UC Davis Medical Center, Sacramento, California, United States|Stanford University, Stanford, California, United States|Harbor-UCLA Medical Center, Torrance, California, United States|University of Colorado Hospital, Aurora, Colorado, United States|UF Health Shands Hospital, Gainesville, Florida, United States|Jackson Memorial Hospital, Miami, Florida, United States|Grady Memorial Hospital, Atlanta, Georgia, United States|Rush University Medical Center, Chicago, Illinois, United States|University of Illinois Hospital, Chicago, Illinois, United States|University of Chicago Medical Center, Chicago, Illinois, United States|University of Iowa Hospitals &amp; Clinics, Iowa City, Iowa, United States|University of Louisville Hospital, Louisville, Kentucky, United States|Maine Medical Center, Portland, Maine, United States|Tufts Medical Center, Boston, Massachusetts, United States|Beth Israel Deaconess Medical Center, Boston, Massachusetts, United States|Newton-Wellesley Hospital, Newton, Massachusetts, United States|Baystate Medical Center, Springfield, Massachusetts, United States|University of Michigan University Hospital, Ann Arbor, Michigan, United States|Detroit Receiving Hospital, Detroit, Michigan, United States|Harper University Hospital, Detroit, Michigan, United States|Henry Ford Hospital, Detroit, Michigan, United States|Sinai-Grace Hospital, Detroit, Michigan, United States|Spectrum Health Hospitals Butterworth Hospital, Grand Rapids, Michigan, United States|William Beaumont Hospital, Royal Oak, Michigan, United States|William Beaumont Hospital-Troy, Troy, Michigan, United States|HealthPartners Methodist Hospital, Saint Louis Park, Minnesota, United States|Regions Hospital, Saint Paul, Minnesota, United States|Barnes Jewish Hospital, Saint Louis, Missouri, United States|Cooper University Hospital, Camden, New Jersey, United States|Robert Wood Johnson University Hospital, New Brunswick, New Jersey, United States|University of New Mexico Hospital, Albuquerque, New Mexico, United States|SUNY Downstate Medical Center, Brooklyn, New York, United States|Duke University Hospital, Durham, North Carolina, United States|Wake Forest Baptist Medical Center, Winston-Salem, North Carolina, United States|University of Cincinnati Medical Center, Cincinnati, Ohio, United States|OSU Wexner Medical Center, Columbus, Ohio, United States|Mercy St. Vincent Medical Center, Toledo, Ohio, United States|Oregon Health &amp; Science University Hospital, Portland, Oregon, United States|Geisinger Medical Center, Danville, Pennsylvania, United States|Temple University Hospital, Philadelphia, Pennsylvania, United States|Einstein Medical Center, Philadelphia, Pennsylvania, United States|UPMC Presbyterian Hospital, Pittsburgh, Pennsylvania, United States|William P. Clements Jr. University Hospital, Dallas, Texas, United States|Ben Taub General Hospital, Houston, Texas, United States|Memorial Hermann Texas Medical Center, Houston, Texas, United States|University of Utah Healthcare, Salt Lake City, Utah, United States|Froedtert Hospital, Milwaukee, Wisconsin, United States</t>
  </si>
  <si>
    <t>"Study Protocol and Statistical Analysis Plan", https://ClinicalTrials.gov/ProvidedDocs/67/NCT04355767/Prot_SAP_001.pdf|"Informed Consent Form", https://ClinicalTrials.gov/ProvidedDocs/67/NCT04355767/ICF_000.pdf</t>
  </si>
  <si>
    <t>https://ClinicalTrials.gov/show/NCT04355767</t>
  </si>
  <si>
    <t>NCT05028361</t>
  </si>
  <si>
    <t>Simultaneous mRNA COVID-19 and IIV4 Vaccination Study</t>
  </si>
  <si>
    <t>Pain|Quality of Life|Injection Site Reaction|Adverse Drug Event</t>
  </si>
  <si>
    <t>Biological: mRNA COVID-19|Biological: IIV4|Other: Placebo</t>
  </si>
  <si>
    <t>Number of participants with moderate or more severe fever, chills, myalgia, or arthralgia in the Simultaneous Group and the Sequential Group following both Vaccination Visit 1 and 2|Number of participants with moderate or more severe fever, chills, myalgia, or arthralgia in the Simultaneous versus the Sequential Group following the first vaccination visit|Number of participants with moderate or more severe fever, chills, myalgia, or arthralgia in the Simultaneous versus Sequential Group following the second vaccination visit|Number of participants in the Simultaneous and Sequential vaccination groups with solicited local and systemic reactogenicity events according to severity grade after the first, second and third vaccination visit|Observed serious adverse events in both treatment groups</t>
  </si>
  <si>
    <t>Duke University|Centers for Disease Control and Prevention|Johns Hopkins University|Children's Hospital Medical Center, Cincinnati</t>
  </si>
  <si>
    <t>Allocation: Randomized|Intervention Model: Parallel Assignment|Masking: Triple (Participant, Care Provider, Outcomes Assessor)|Primary Purpose: Prevention</t>
  </si>
  <si>
    <t>Pro00109102</t>
  </si>
  <si>
    <t>John Hopkins University, Baltimore, Maryland, United States|Duke University, Durham, North Carolina, United States|Cincinnati Children's Hospital Medical Center, Cincinnati, Ohio, United States</t>
  </si>
  <si>
    <t>"Study Protocol", https://ClinicalTrials.gov/ProvidedDocs/61/NCT05028361/Prot_000.pdf</t>
  </si>
  <si>
    <t>https://ClinicalTrials.gov/show/NCT05028361</t>
  </si>
  <si>
    <t>NCT04565509</t>
  </si>
  <si>
    <t>Supporting the Health and Well-being of Children With Intellectual and Developmental Disability During COVID-19 Pandemic</t>
  </si>
  <si>
    <t>Covid19|Intellectual Disability|Developmental Disability|Child Development Disorder</t>
  </si>
  <si>
    <t>Behavioral: General Communication Message|Behavioral: Focused/Targeted Message|Behavioral: Best Message Alone|Behavioral: Best Message + Augmented Message or Implementation Strategy</t>
  </si>
  <si>
    <t>Adoption of weekly testing by each participant|Acceptability of Messaging/Implementation Strategy|Feasibility of Messaging/Implementation Strategy|Appropriateness of Messaging/Implementation Strategy|Number of missed school days by students or work days by staff|Students and staff positive SARS-CoV-2 virus|School-based SARS-CoV-2 transmission events</t>
  </si>
  <si>
    <t>Washington University School of Medicine|University of Missouri, Kansas City|Hugo W. Moser Research Institute at Kennedy Krieger, Inc.|National Institutes of Health (NIH)|Eunice Kennedy Shriver National Institute of Child Health and Human Development (NICHD)</t>
  </si>
  <si>
    <t>5 Years to 90 Years Â  (Child, Adult, Older Adult)</t>
  </si>
  <si>
    <t>Allocation: Randomized|Intervention Model: Single Group Assignment|Masking: None (Open Label)|Primary Purpose: Health Services Research</t>
  </si>
  <si>
    <t>202009060|3P50HD103525-01S1</t>
  </si>
  <si>
    <t>Hugo W. Moser Research Institute at Kennedy Krieger, Inc., Baltimore, Maryland, United States|University of Missouri, Kansas City, Missouri, United States|Special School District, Saint Louis, Missouri, United States</t>
  </si>
  <si>
    <t>https://ClinicalTrials.gov/show/NCT04565509</t>
  </si>
  <si>
    <t>NCT04811391</t>
  </si>
  <si>
    <t>COVID-19 Vaccine Effectiveness in Albanian Health Workers</t>
  </si>
  <si>
    <t>COVEAL</t>
  </si>
  <si>
    <t>Biological: COVID-19 vaccine</t>
  </si>
  <si>
    <t>COVID-19 vaccine effectiveness|COVID-19 PCR confirmation|Vaccine effectiveness by age|Vaccine effectiveness by co-morbidities</t>
  </si>
  <si>
    <t>Institute of Public Health, Albania|World Health Organization|Centers for Disease Control and Prevention|Southeast Europe Center for Infectious Diseases Surveillance and Control|EPICONCEPT</t>
  </si>
  <si>
    <t>16 Years and older Â  (Child, Adult, Older Adult)</t>
  </si>
  <si>
    <t>COV-VE-0001</t>
  </si>
  <si>
    <t>Durres Regional Hospital, DurrÃ«s, Albania|Fier Regional Hospital, Fier, Albania|Tirana University Hospital " Mother Theresa", Tirana, Albania</t>
  </si>
  <si>
    <t>https://ClinicalTrials.gov/show/NCT04811391</t>
  </si>
  <si>
    <t>NCT04732819</t>
  </si>
  <si>
    <t>Improving COVID-19 Vaccine Uptake in Nursing Homes</t>
  </si>
  <si>
    <t>COVID-19 Vaccines</t>
  </si>
  <si>
    <t>Behavioral: High touch multi-pronged behavioral intervention</t>
  </si>
  <si>
    <t>Number of Residents Who Received SARS-CoV-2 Vaccine|Number of Staff Who Received SARS-CoV-2 Vaccine</t>
  </si>
  <si>
    <t>Brown University|National Institute on Aging (NIA)|Hebrew SeniorLife|Insight Therapeutics, LLC|New York University</t>
  </si>
  <si>
    <t>Allocation: Randomized|Intervention Model: Parallel Assignment|Masking: Single (Investigator)|Primary Purpose: Health Services Research</t>
  </si>
  <si>
    <t>2012002872|3U54AG063546-02S2|Pro00048627</t>
  </si>
  <si>
    <t>Mission Health, Tampa, Florida, United States|Nexion Health, Sykesville, Maryland, United States|Vetter Senior Living, Elkhorn, Nebraska, United States|Genesis HealthCare, Kennett Square, Pennsylvania, United States</t>
  </si>
  <si>
    <t>"Study Protocol and Statistical Analysis Plan", https://ClinicalTrials.gov/ProvidedDocs/19/NCT04732819/Prot_SAP_000.pdf</t>
  </si>
  <si>
    <t>https://ClinicalTrials.gov/show/NCT04732819</t>
  </si>
  <si>
    <t>NCT04867174</t>
  </si>
  <si>
    <t>COVID-19 Vaccination Take-Up</t>
  </si>
  <si>
    <t>Behavioral: Financial incentives|Behavioral: Convenient scheduling link|Behavioral: Race concordant|Behavioral: Gender concordant</t>
  </si>
  <si>
    <t>Rate of COVID-19 vaccination at 1 month|Rate of COVID-19 vaccination at 6 months|COVID-19 vaccination</t>
  </si>
  <si>
    <t>University of Southern California|Contra Costa Health Services|J-PAL North America, State and Local Innovation Initiative|National Bureau of Economic Research Roybal Center|National Institute on Aging (NIA)</t>
  </si>
  <si>
    <t>Contra Costa Health Plan, Martinez, California, United States</t>
  </si>
  <si>
    <t>"Statistical Analysis Plan", https://ClinicalTrials.gov/ProvidedDocs/74/NCT04867174/SAP_000.pdf</t>
  </si>
  <si>
    <t>https://ClinicalTrials.gov/show/NCT04867174</t>
  </si>
  <si>
    <t>NCT04564274</t>
  </si>
  <si>
    <t>COV2Base-A Rare Disease by COVID Study</t>
  </si>
  <si>
    <t>Chronic Health Conditions|Older Age is Associated With Increased Pathogenicity</t>
  </si>
  <si>
    <t>To quantify the frequency and severity of COVID infection in patients with rare and common diseases, looking for conditions that increase risk of severe outcomes.|To identify gene-, tissue- or sociodemographic level features that increase risk of severe COVID outcomes that may inform future genetic modifier studies.</t>
  </si>
  <si>
    <t>National Heart, Lung, and Blood Institute (NHLBI)|National Institutes of Health Clinical Center (CC)</t>
  </si>
  <si>
    <t>10000091|000091-H</t>
  </si>
  <si>
    <t>National Heart, Lung and Blood Institute (NHLBI), Bethesda, Maryland, United States</t>
  </si>
  <si>
    <t>https://ClinicalTrials.gov/show/NCT04564274</t>
  </si>
  <si>
    <t>NCT04859699</t>
  </si>
  <si>
    <t>Reopening Schools Safely and Educating Youth (ROSSEY) COVID-19 Health Disparities Research Study</t>
  </si>
  <si>
    <t>ROSSEY</t>
  </si>
  <si>
    <t>Absenteeism</t>
  </si>
  <si>
    <t>Behavioral: COVID-19 Health Education Comic Books and Videos</t>
  </si>
  <si>
    <t>School absenteeism|Emotional regulation of children|Perceived stress of parents and staff</t>
  </si>
  <si>
    <t>University of Washington|Eunice Kennedy Shriver National Institute of Child Health and Human Development (NICHD)</t>
  </si>
  <si>
    <t>4 Years and older Â  (Child, Adult, Older Adult)</t>
  </si>
  <si>
    <t>STUDY00013064|1OT2HD107544-01</t>
  </si>
  <si>
    <t>University of Washington, Seattle, Washington, United States</t>
  </si>
  <si>
    <t>https://ClinicalTrials.gov/show/NCT04859699</t>
  </si>
  <si>
    <t>NCT05286242</t>
  </si>
  <si>
    <t>Evaluating the Immune Response to COVID19 Vaccination in Immunodeficient Patients</t>
  </si>
  <si>
    <t>Multiple Sclerosis|Autoimmune Blistering Disease|B-Cell Deficiency</t>
  </si>
  <si>
    <t>Biological: COVID19 vaccine</t>
  </si>
  <si>
    <t>Change in coronavirus disease 19 (COVID19) antibody titers over time|Change in severe acute respiratory syndrome coronavirus 2 (SARS-CoV2) specific T-cell activation over time|Skin biopsy analysis|Measurement of COVID19 antibodies in saliva|Immune analysis|Changes in patient reported outcomes: COVID history|Change in patient reported outcomes: patient reported disability steps|Change in patient reported outcomes: overall symptoms</t>
  </si>
  <si>
    <t>Yale University|National Institute of Allergy and Infectious Diseases (NIAID)|Robert Leet and Clara Guthrie Patterson Trust</t>
  </si>
  <si>
    <t>2000029889|2U19AI089992-11|2U19AI089992-06A1</t>
  </si>
  <si>
    <t>Yale University, New Haven, Connecticut, United States</t>
  </si>
  <si>
    <t>https://ClinicalTrials.gov/show/NCT05286242</t>
  </si>
  <si>
    <t>NCT04873401</t>
  </si>
  <si>
    <t>Leveraging Social Networks to Increase COVID-19 Testing Uptake</t>
  </si>
  <si>
    <t>Covid-19|Substance Use|Opioid Use</t>
  </si>
  <si>
    <t>Behavioral: Chain-referral|Behavioral: Credible Messenger</t>
  </si>
  <si>
    <t>Testing uptake binary|Testing uptake continuous|Uptake of the recruitment strategy into the community|Reach of the recruitment strategy into the community|Participant acceptability of recruitment strategy and testing program scale|Sustainability of the testing program|Fidelity to recruitment and testing protocols|Feasibility of recruitment and testing protocols</t>
  </si>
  <si>
    <t>New York State Psychiatric Institute|Alliance for Postive Change|Argus Community Inc.|Columbia University|National Institute on Drug Abuse (NIDA)</t>
  </si>
  <si>
    <t>Allocation: Non-Randomized|Intervention Model: Crossover Assignment|Masking: None (Open Label)|Primary Purpose: Prevention</t>
  </si>
  <si>
    <t>8153|UG1DA050071</t>
  </si>
  <si>
    <t>New York State Psychiatric Institute, New York, New York, United States</t>
  </si>
  <si>
    <t>https://ClinicalTrials.gov/show/NCT04873401</t>
  </si>
  <si>
    <t>NCT04852848</t>
  </si>
  <si>
    <t>Creating a Sustainable Infrastructure for SARS-CoV-2 Testing at Syringe Exchange Programs</t>
  </si>
  <si>
    <t>Health Behavior</t>
  </si>
  <si>
    <t>Behavioral: Connect2Test Intervention</t>
  </si>
  <si>
    <t>COVID-19 Testing Utilization</t>
  </si>
  <si>
    <t>University of Oregon|National Institute on Drug Abuse (NIDA)</t>
  </si>
  <si>
    <t>11162020.013|3R01DA037628-05S1</t>
  </si>
  <si>
    <t>https://ClinicalTrials.gov/show/NCT04852848</t>
  </si>
  <si>
    <t>NCT03738774</t>
  </si>
  <si>
    <t>Addressing Post-Intensive Care Syndrome Among Survivors of COVID (APICS-COVID)</t>
  </si>
  <si>
    <t>APICS</t>
  </si>
  <si>
    <t>Post Intensive Care Syndrome</t>
  </si>
  <si>
    <t>Number of deaths or hospital readmissions within three months of discharge|Number of ER visits|Healthcare utilization|Cognitive Functional outcome as assessed by Montreal Cognitive Assessment (MoCA) - Blind Instrument|Physical function outcome as assessed by Activity of Daily Living (ADL-Katz Index)|Physical function outcome as assessed by Instrumental Activity of Daily Living (IADL-Lawton)|Mental health Functional outcome as assessed by Hospital Anxiety and Depression Scale (HADS)|Functional outcomes-Post Traumatic Stress Disorder (PTSD)|Coping or social support|Health related quality of life|Number of deaths within 6 Months after discharge|Return to work</t>
  </si>
  <si>
    <t>Vanderbilt University Medical Center|United States Department of Defense</t>
  </si>
  <si>
    <t>IRB181120</t>
  </si>
  <si>
    <t>Johns Hopkins Hospital, Baltimore, Maryland, United States|Beth Israel Deaconess Medical Center, Boston, Massachusetts, United States|Vanderbilt University, Nashville, Tennessee, United States|Intermountain Medical Center, Murray, Utah, United States|George Wahlen Salt Lake City Veterans Administration Hospital, Salt Lake City, Utah, United States</t>
  </si>
  <si>
    <t>"Informed Consent Form", https://ClinicalTrials.gov/ProvidedDocs/74/NCT03738774/ICF_000.pdf</t>
  </si>
  <si>
    <t>https://ClinicalTrials.gov/show/NCT03738774</t>
  </si>
  <si>
    <t>NCT04623138</t>
  </si>
  <si>
    <t>A Virtual Prospective Study Exploring Activity Trackers and COVID-19 Infections</t>
  </si>
  <si>
    <t>Development of database containing physiological, behavioral data in combination with SARS-CoV-2 infection|Correlation between SARS-CoV-2 infection and collected wearable data and self-reported data|Lift of the analytical models as expressed as the ratio of COVID-19+ recall (COVID-19+ cases detected by model as a percentage of total positive cases)/Healthy false positives (healthy cases detected by the model as being COVID-19+).</t>
  </si>
  <si>
    <t>Evidation Health|Biomedical Advanced Research and Development Authority|Eli Lilly and Company|Bill and Melinda Gates Foundation|Vir Biotechnology, Inc.|United States Department of Defense</t>
  </si>
  <si>
    <t>Industry|U.S. Fed|Other</t>
  </si>
  <si>
    <t>COVID Signals</t>
  </si>
  <si>
    <t>Evidation Health, San Mateo, California, United States</t>
  </si>
  <si>
    <t>https://ClinicalTrials.gov/show/NCT04623138</t>
  </si>
  <si>
    <t>NCT04786301</t>
  </si>
  <si>
    <t>Severe Acute Respiratory Infection - Preparedness (COVID-19 and Influenza)</t>
  </si>
  <si>
    <t>SARI-PREP</t>
  </si>
  <si>
    <t>Pneumonia, Viral</t>
  </si>
  <si>
    <t>Ventilator-free days (VFD)|Mortality|Organ failure free days|World Health Organization respiratory failure ordinal score</t>
  </si>
  <si>
    <t>University of Washington|Centers for Disease Control and Prevention</t>
  </si>
  <si>
    <t>STUDY00011343</t>
  </si>
  <si>
    <t>Bellevue Hospital Center, New York, New York, United States|NYU Langone Medical Center, New York, New York, United States</t>
  </si>
  <si>
    <t>https://ClinicalTrials.gov/show/NCT04786301</t>
  </si>
  <si>
    <t>NCT04893265</t>
  </si>
  <si>
    <t>Getting Asian Americans INFORMED to Facilitate COVID-19 Testing and Vaccination</t>
  </si>
  <si>
    <t>INFORMED</t>
  </si>
  <si>
    <t>Educational Activities</t>
  </si>
  <si>
    <t>Behavioral: Text Messaging Only|Behavioral: INFORMED</t>
  </si>
  <si>
    <t>Proportion of participants who have decisional conflicts for getting tested of COVID-19|Proportion of participants who has been tested for COVID-19 during the study period.|COVID-19 Testing Knowledge Score</t>
  </si>
  <si>
    <t>University of California, San Francisco|Chinese Community Health Resource Center|University of California, Davis|University of California, Merced|National Institute on Drug Abuse (NIDA)</t>
  </si>
  <si>
    <t>20-32933|3R01DA036749-05S1</t>
  </si>
  <si>
    <t>The Fresno Center, Fresno, California, United States|Chinese Community Health Resource Center, San Francisco, California, United States|Immigrant Resettlement &amp; Cultural Center Inc, San Jose, California, United States</t>
  </si>
  <si>
    <t>https://ClinicalTrials.gov/show/NCT04893265</t>
  </si>
  <si>
    <t>NCT05157191</t>
  </si>
  <si>
    <t>Safety of Pediatric COVID-19 Vaccination</t>
  </si>
  <si>
    <t>Pain|Injection Site Reaction|Adverse Drug Event</t>
  </si>
  <si>
    <t>Number of participants with defined local or systemic reactogenicity events after each dose of COVID-19 vaccine|Number of participants with at least one severe (Grade 3) solicited local or systemic reactogenicity event after each dose of COVID-19 vaccine|Number of participants with at least one moderate-to-severe (Grade 2-3) solicited local or systemic reactogenicity event after each dose of COVID-19 vaccine|Number of participants with an unsolicited adverse events after each dose of COVID-19 vaccine|Number of participants with an adverse event of special interest|The number and percent of participants with at least one serious adverse event after dose 2 of COVID-19 vaccine|Number of participants with defined local or systemic reactogenicity events after receiving other routinely recommended vaccines with each dose of COVID-19 vaccine|Number of participants with defined local or systemic reactogenicity events after receiving each dose of COVID-19 vaccine without other vaccines|Number of participants with at least one severe (Grade 3) solicited local or systemic reactogenicity event after other routinely recommended vaccines with each dose of COVID-19 vaccine|Number of participants with at least one severe (Grade 3) solicited local or systemic reactogenicity event after receiving COVID-19 vaccine without receiving other vaccines|Number of participants with at least one moderate-to-severe (Grade 2-3) solicited local or systemic reactogenicity event after receiving other routinely recommended vaccines with each dose of COVID-19 vaccine|Number of participants with at least one moderate-to-severe (Grade 2-3) solicited local or systemic reactogenicity event after receiving COVID-19 vaccine without receiving other vaccines|Number of participants with an unsolicited adverse events after receiving other routinely recommended vaccines with each dose of COVID-19 vaccine|Number of participants with an unsolicited adverse events after receiving other routinely recommended vaccines with each dose of COVID-19 vaccine without receiving other vaccines|Number of participants with an adverse event of special interest who received other routinely recommended vaccines with each dose of COVID-19 vaccine|Number of participants with an adverse event of special interest who received other routinely recommended vaccines with each dose of COVID-19 vaccine without receiving other vaccines|The number and percent of participants with at least one serious adverse event who received other routinely recommended vaccines after dose 2 of COVID-19 vaccine|The number and percent of participants with at least one serious adverse event who received other routinely recommended vaccines after dose 2 of COVID-19 vaccine without receiving other vaccines</t>
  </si>
  <si>
    <t>Duke University|Centers for Disease Control and Prevention|Kaiser Permanente|Columbia University|Children's Hospital Medical Center, Cincinnati</t>
  </si>
  <si>
    <t>5 Years to 15 Years Â  (Child)</t>
  </si>
  <si>
    <t>Pro00110056</t>
  </si>
  <si>
    <t>Kaiser Permanente Northern California, Oakland, California, United States|Centers for Disease Control and Prevention, Atlanta, Georgia, United States|Columbia University, New York, New York, United States|Duke University, Durham, North Carolina, United States|Cincinnati Children's Hospital Medical Center, Cincinnati, Ohio, United States</t>
  </si>
  <si>
    <t>https://ClinicalTrials.gov/show/NCT05157191</t>
  </si>
  <si>
    <t>NCT05121428</t>
  </si>
  <si>
    <t>Patients' Attitudes Toward and Experiences With Buprenorphine Treatment</t>
  </si>
  <si>
    <t>Opioid-use Disorder|Acceptability of Health Care|Opioid-Related Disorders</t>
  </si>
  <si>
    <t>Patient's Experiences with Office-Based Opioid Treatment|Reasons for Abstaining from Opioids Questionnaire|Patients' Attitudes Toward the Use of Cannabis During Office-Based Opioid Treatment|Patients' Attitudes Toward the Use of Cigarettes/E-Cigarettes During Office-Based Opioid Treatment|Patients' Attitudes Toward and Experiences with the Use of Benzodiazepines during Office-Based Opioid Treatment</t>
  </si>
  <si>
    <t>Cambridge Health Alliance|National Cancer Institute (NCI)|National Center for Complementary and Integrative Health (NCCIH)</t>
  </si>
  <si>
    <t>CHA-IRB-1179/03/21|3R33AT010125|R01CA229355</t>
  </si>
  <si>
    <t>CHA Center for Mindfulness and Compassion, Cambridge, Massachusetts, United States</t>
  </si>
  <si>
    <t>https://ClinicalTrials.gov/show/NCT05121428</t>
  </si>
  <si>
    <t>NCT04857060</t>
  </si>
  <si>
    <t>Palliative Care Educator</t>
  </si>
  <si>
    <t>VIDEO-PCE</t>
  </si>
  <si>
    <t>Advance Care Planning|Palliative Care|Alzheimer's Disease and Related Dementias|Doctor-patient Communication|Video Decision Aids</t>
  </si>
  <si>
    <t>Behavioral: ACP Educator led, video assisted discussion</t>
  </si>
  <si>
    <t>Identification of a Goals of Care Conversation in the Electronic Health Record (EHR) during the Index Hospitalization|Change in documentation of medical orders for resuscitation preferences in EHR|Change in Caregiver knowledge of ACP|Change in Caregiver confidence|Change in Caregiver communication satisfaction|Change in Caregiver decisional satisfaction|Change in Caregiver decisional certainty</t>
  </si>
  <si>
    <t>Boston Medical Center|National Institute on Aging (NIA)</t>
  </si>
  <si>
    <t>H-41482|1R01AG072911-01</t>
  </si>
  <si>
    <t>Boston Medical Center, Boston, Massachusetts, United States|Northshore University Hospital, Manhasset, New York, United States</t>
  </si>
  <si>
    <t>https://ClinicalTrials.gov/show/NCT04857060</t>
  </si>
  <si>
    <t>NCT04652596</t>
  </si>
  <si>
    <t>Reducing Food Insecurity During COVID-19</t>
  </si>
  <si>
    <t>Food Insecurity</t>
  </si>
  <si>
    <t>Other: Produce prescription program|Other: Grocery store gift cards</t>
  </si>
  <si>
    <t>Change in Food Security|Change in fruit &amp; vegetable consumption|Depression Symptoms|Symptom Relief|Changes of behavioral activation for depression|Perceived Stress|Social Support|Medical outcomes social support|Mastery Control|Self-Esteem|Unmet needs|Self-Reported Food Assistance Program Participation|Change in Self-Reported Health Status|Maternal attitudes and safe infant care practices|Impact of COVID-19|Program Experience|Change in adult acute healthcare utilization|Total adult patient-level cost of care|Child healthcare utilization|Child weight|Child height</t>
  </si>
  <si>
    <t>Boston Medical Center|Patient-Centered Outcomes Research Institute|United States Department of Agriculture (USDA)|Krupp Family Foundation|Waldron Charitable Fund</t>
  </si>
  <si>
    <t>H-41052|6007145|AD-1603-34662</t>
  </si>
  <si>
    <t>Boston Medical Center, Boston, Massachusetts, United States</t>
  </si>
  <si>
    <t>https://ClinicalTrials.gov/show/NCT04652596</t>
  </si>
  <si>
    <t>NCT04523090</t>
  </si>
  <si>
    <t>Catalysing the Containment of COVID-19</t>
  </si>
  <si>
    <t>C3-RCT</t>
  </si>
  <si>
    <t>Drug: Nitazoxanide|Drug: Placebo</t>
  </si>
  <si>
    <t>Time specific disease severity|Progression to severe disease|Need for respiratory support (high flow nasal oxygen, non-invasive ventilation, or intubation) in those admitted to hospital because of disease progression.|In-hospital and 30- and 60-day all-cause mortality.|Time-specific viral load as measured by RT-PCR using NP swabs and sputum (where available).|Cough aerosol sampling positivity|Duration and severity of symptoms.|Time-specific antibody titres (IgG and IgM).|COVID-19 incidence rates in contacts.|Adverse events</t>
  </si>
  <si>
    <t>University of Cape Town|Medical Research Council, South Africa|Aurum Institute|National Institutes of Health (NIH)|Texas Tech University Health Sciences Center|University of KwaZulu|Perinatal HIV Research Unit of the University of the Witswatersrand</t>
  </si>
  <si>
    <t>18 Years to 120 Years Â  (Adult, Older Adult)</t>
  </si>
  <si>
    <t>The Aurum Institute, Tembisa, Gauteng, South Africa|University of KwaZulu-Natal, Durban, KwaZulu-Natal, South Africa|Perinatal HIV Research Unit, Klerksdorp, North West, South Africa|University of Cape Town, Cape Town, Western Cape, South Africa</t>
  </si>
  <si>
    <t>https://ClinicalTrials.gov/show/NCT04523090</t>
  </si>
  <si>
    <t>NCT04888832</t>
  </si>
  <si>
    <t>The Effect of Work Requirements in SNAP in Virginia</t>
  </si>
  <si>
    <t>Health Disparities|Food Security</t>
  </si>
  <si>
    <t>Other: Work requirement exemption months</t>
  </si>
  <si>
    <t>SNAP enrollment|Employment status|UI covered earnings|Non-UI covered earnings|Number of jobs held|Medicaid participation|Hospitalizations|Credit scores|Evictions|Crime (records of charges, convictions)|Food insecurity|Self-reported health|Depression score|Non-work community engagement activities|Forced moves, housing instability|Reasons for exiting SNAP|Barriers to employment|Hours worked per week|Difficulty paying medical bills|Uninsurance</t>
  </si>
  <si>
    <t>Harvard Medical School (HMS and HSDM)|Abdul Latif Jameel Poverty Action Lab|National Institute on Minority Health and Health Disparities (NIMHD)</t>
  </si>
  <si>
    <t>18 Years to 49 Years Â  (Adult)</t>
  </si>
  <si>
    <t>IRB19-0859|5R01MD014970-02</t>
  </si>
  <si>
    <t>https://ClinicalTrials.gov/show/NCT04888832</t>
  </si>
  <si>
    <t>NCT04898738</t>
  </si>
  <si>
    <t>Prospective COVID-19 Cohort Study, Dominican Republic</t>
  </si>
  <si>
    <t>SARS-CoV-2 Infection|Covid19</t>
  </si>
  <si>
    <t>Other: Alcohol based hand sanitizer</t>
  </si>
  <si>
    <t>Hand hygiene practices|Acceptability of hand hygiene technology|SARS-Cov-2 seroconversion</t>
  </si>
  <si>
    <t>Brigham and Women's Hospital|Centers for Disease Control and Prevention|London School of Hygiene and Tropical Medicine, UK|The University of Queensland|Yale University|Broad Institute|Ministerio de Salud Publica y Asistencia Social, Republica Dominicana</t>
  </si>
  <si>
    <t>2021p001294</t>
  </si>
  <si>
    <t>https://ClinicalTrials.gov/show/NCT04898738</t>
  </si>
  <si>
    <t>NCT05405712</t>
  </si>
  <si>
    <t>Mobile Peer Support for OUD Recovery</t>
  </si>
  <si>
    <t>MPS</t>
  </si>
  <si>
    <t>Opioid Use Disorder</t>
  </si>
  <si>
    <t>Behavioral: Mobile Phone App</t>
  </si>
  <si>
    <t>Change in the Brief Assessment of Recovery Capital (BARC-10) score over 6 month study period</t>
  </si>
  <si>
    <t>Brown University|National Institutes of Health (NIH)|National Institute on Drug Abuse (NIDA)|Indiana University</t>
  </si>
  <si>
    <t>2105003009|R01DA054698-01</t>
  </si>
  <si>
    <t>Indiana University, Indianapolis, Indiana, United States|Brown University School of Public Health, Providence, Rhode Island, United States</t>
  </si>
  <si>
    <t>https://ClinicalTrials.gov/show/NCT05405712</t>
  </si>
  <si>
    <t>NCT04364737</t>
  </si>
  <si>
    <t>CONTAIN COVID-19: Convalescent Plasma to Limit COVID-19 Complications in Hospitalized Patients</t>
  </si>
  <si>
    <t>COVID-19|Coronavirus|Coronavirus Infection</t>
  </si>
  <si>
    <t>Biological: Convalescent Plasma|Other: Saline solution</t>
  </si>
  <si>
    <t>Score on the WHO 11-point Ordinal Scale for Clinical Improvement at 14 Days|Score on the WHO 11-point Ordinal Scale for Clinical Improvement at 28 Days</t>
  </si>
  <si>
    <t>NYU Langone Health|National Center for Advancing Translational Science (NCATS)|Albert Einstein College of Medicine|Yale University|The University of Texas Health Science Center, Houston|The University of Texas Health Science Center at Tyler|University of Miami</t>
  </si>
  <si>
    <t>20-00541</t>
  </si>
  <si>
    <t>Yale University School of Medicine, New Haven, Connecticut, United States|University of Miami Hospital and Clinics, Miami, Florida, United States|Montefiore Medical Center, Bronx, New York, United States|NYU Langone Health, New York, New York, United States|University of Texas Rio Grande Valley, Edinburg, Texas, United States|The University of Texas Health Science Center, Houston, Texas, United States|The University of Texas Health Science Center, Tyler, Texas, United States|Aurora St. Luke's Medical Center, Milwaukee, Wisconsin, United States|Medical College of Wisconsin / Froedtert Memorial Lutheran Hospital, Milwaukee, Wisconsin, United States</t>
  </si>
  <si>
    <t>"Study Protocol and Statistical Analysis Plan", https://ClinicalTrials.gov/ProvidedDocs/37/NCT04364737/Prot_SAP_001.pdf|"Informed Consent Form", https://ClinicalTrials.gov/ProvidedDocs/37/NCT04364737/ICF_000.pdf</t>
  </si>
  <si>
    <t>https://ClinicalTrials.gov/show/NCT04364737</t>
  </si>
  <si>
    <t>NCT04467931</t>
  </si>
  <si>
    <t>ACEI or ARB and COVID-19 Severity and Mortality in US Veterans</t>
  </si>
  <si>
    <t>Hypertension|COVID</t>
  </si>
  <si>
    <t>Drug: ACEI/ARB|Drug: Non-ACEI/ARB|Drug: ACEI|Drug: ARB</t>
  </si>
  <si>
    <t>All-Cause-Hospitalization or All-Cause Mortality|All-Cause Mortality|ICU admission|Mechanical ventilation|Dialysis</t>
  </si>
  <si>
    <t>University of Utah|VA Salt Lake City Health Care System|University of Pennsylvania|Wake Forest University Health Sciences|University of Florida|Johns Hopkins Bloomberg School of Public Health|Boston University|Northwestern University|Edith Nourse Rogers Memorial Veterans Hospital|Columbia University|MedStar Georgetown University Hospital</t>
  </si>
  <si>
    <t>"Study Protocol and Statistical Analysis Plan", https://ClinicalTrials.gov/ProvidedDocs/31/NCT04467931/Prot_SAP_000.pdf</t>
  </si>
  <si>
    <t>https://ClinicalTrials.gov/show/NCT04467931</t>
  </si>
  <si>
    <t>NCT04160975</t>
  </si>
  <si>
    <t>Persuasion in Medicine: Experimental Evidence on Sender and Signal Effects</t>
  </si>
  <si>
    <t>Flu, Human|Influenza, Human|Covid19</t>
  </si>
  <si>
    <t>Behavioral: Video about safety and effectiveness of adult seasonal flu vaccination</t>
  </si>
  <si>
    <t>Rating of Sender|Rating of Signal|Signal Content Recall|Safety Beliefs|Coupon Interest|(Posterior) Flu Vaccine Intent|COVID-19 Vaccine Intent|Flu Vaccine Take-up</t>
  </si>
  <si>
    <t>Harvard University|Ludwig-Maximilians - University of Munich|Massachusetts Institute of Technology|National Institute on Aging (NIA)</t>
  </si>
  <si>
    <t>Male</t>
  </si>
  <si>
    <t>18 Years to 51 Years Â  (Adult)</t>
  </si>
  <si>
    <t>Allocation: Randomized|Intervention Model: Parallel Assignment|Masking: Double (Participant, Care Provider)|Primary Purpose: Health Services Research</t>
  </si>
  <si>
    <t>IRB19-1424</t>
  </si>
  <si>
    <t>Harvard University, Cambridge, Massachusetts, United States</t>
  </si>
  <si>
    <t>"Study Protocol and Statistical Analysis Plan", https://ClinicalTrials.gov/ProvidedDocs/75/NCT04160975/Prot_SAP_000.pdf</t>
  </si>
  <si>
    <t>https://ClinicalTrials.gov/show/NCT04160975</t>
  </si>
  <si>
    <t>NCT05182554</t>
  </si>
  <si>
    <t>COVID-19 Messaging for Vaccination</t>
  </si>
  <si>
    <t>Vaccination Refusal|COVID-19 Pandemic</t>
  </si>
  <si>
    <t>Behavioral: Doctor Videos|Behavioral: Sharing Videos|Behavioral: Sharing Videos (Influencers)|Behavioral: Vaccine Ambassador|Behavioral: Video framing|Behavioral: Video order</t>
  </si>
  <si>
    <t>Changes in county-level Covid-19 vaccination|Social shares of vaccine-related content|Number of views of vaccine-related content|COVID-19 cases|COVID-19 symptoms prevalence|COVID-19 hospitalization and mortality|Vaccine hesitancy|Movement and Travel|School closures|Number of vaccine ambassador volunteers</t>
  </si>
  <si>
    <t>Massachusetts Institute of Technology|Facebook, Inc.|Code3|Stanford University|Harvard University|Yale University|Johns Hopkins University|Massachusetts General Hospital|Ludwig-Maximilians - University of Munich|National Institutes of Health (NIH)</t>
  </si>
  <si>
    <t>Massachusetts Institute of Technology, Cambridge, Massachusetts, United States</t>
  </si>
  <si>
    <t>https://ClinicalTrials.gov/show/NCT05182554</t>
  </si>
  <si>
    <t>NCT04536935</t>
  </si>
  <si>
    <t>Mobile Mental Health Apps for Suicide Prevention</t>
  </si>
  <si>
    <t>Depression|Anxiety|Emotional Regulation</t>
  </si>
  <si>
    <t>Behavioral: Mobile Mental Health App - 1|Behavioral: Mobile Mental Health App - 2|Behavioral: Mobile Mental Health App - 3|Behavioral: Mobile Mental Health App - 4</t>
  </si>
  <si>
    <t>Patient Health Questionnaire (PHQ-9)|Generalized Anxiety Disorder (7-Item) Scale (GAD-7)|Brief Difficulties with Emotional Regulation Scale (DERS)|Acceptability of Intervention Measure (AIM)|Intervention Appropriateness Measure (IAM)|Feasibility of Intervention Measure (FIM)</t>
  </si>
  <si>
    <t>University of Washington|National Institute of Mental Health (NIMH)</t>
  </si>
  <si>
    <t>19 Years and older Â  (Adult, Older Adult)</t>
  </si>
  <si>
    <t>STUDY00010842|5P50MH115837-03</t>
  </si>
  <si>
    <t>https://ClinicalTrials.gov/show/NCT04536935</t>
  </si>
  <si>
    <t>NCT04517396</t>
  </si>
  <si>
    <t>FEnofibRate as a Metabolic INtervention for COVID-19</t>
  </si>
  <si>
    <t>FERMIN</t>
  </si>
  <si>
    <t>Other: Fenofibrate/fenofibric acid|Other: Placebo|Other: Usual care</t>
  </si>
  <si>
    <t>Hierarchical composite endpoint|Number of days alive, out of the intensive care unit, free of mechanical ventilation/extracorporeal membrane oxygenation, or maximal available respiratory support in the 30 days following randomization|Seven-category ordinal scale</t>
  </si>
  <si>
    <t>University of Pennsylvania|University of Arizona|Universidad CatÃ³lica de Santa MarÃ­a (National Sponsor in PerÃº)|Hospital Nacional Adolfo Guevara Velasco, Peru|Hospital Nacional Edgardo Rebagliati Martins|Hospital Nacional Alberto Sabogal Sologuren, Peru|Hospital Nacional Guillermo Almenara Irigoyen, Peru|Hospital Nacional Carlos Alberto Seguin Escobedo - EsSalud|Universidad de Santander, Bucaramanga, Colombia (National Sponsor in Colombia)|National Center for Advancing Translational Science (NCATS)|Hospitales Civiles de Guadalajara, Mexico|Hospital 2 de Mayo. Lima, Peru|Hospital de la Fuerza AÃ©rea del PerÃº. Lima, Peru|Hospital Militar Central "Coronel Luis Arias Schereiber"; Lima, PerÃº|Hospital Victor Lazarte Echegaray. Lima, Peru|Ioannina University General Hospital. Greece|AHEPA Thessaloniki University General Hospital. Greece|SOTIRIA Athens General University Hospital of Chest Diseases. Greece|THRIASIO Eleusis General Hospital. Greece|Alexandroupolis University General Hospital. Greece|G. GENNIMATAS Athens General Hospital. Greece|Colombia Centro 1: BIOMELAB S.A.S. Barranquilla, Colombia|FundaciÃ³n OftalmolÃ³gica de Santander. Santander, Colombia|IPS Centro CientÃ­fico Asistencial. Barranquilla, Colombia|FundaciÃ³n Cardiomet. Quindio, Colombia|ClÃ­nica de Marly. BogotÃ¡, Colombia|Clinica Internacional. Lima, Peru</t>
  </si>
  <si>
    <t>University of Pennsylvania Health System, Philadelphia, Pennsylvania, United States</t>
  </si>
  <si>
    <t>https://ClinicalTrials.gov/show/NCT04517396</t>
  </si>
  <si>
    <t>NCT04322682</t>
  </si>
  <si>
    <t>Colchicine Coronavirus SARS-CoV2 Trial (COLCORONA)</t>
  </si>
  <si>
    <t>Corona Virus Infection</t>
  </si>
  <si>
    <t>Drug: Colchicine|Drug: Placebo oral tablet</t>
  </si>
  <si>
    <t>Number of Participants Who Died or Were Hospitalized Due to COVID-19 Infection in the 30 Days Following Randomization.|Number of Deaths in the 30 Days Following Randomization.|Number of Participants Who Were Hospitalized Due to COVID-19 Infection in the 30 Days Following Randomization.|Number of Participants Who Required Mechanical Ventilation in the 30 Days Following Randomization.</t>
  </si>
  <si>
    <t>Montreal Heart Institute|National Heart, Lung, and Blood Institute (NHLBI)|Bill and Melinda Gates Foundation|The Government of Quebec|DACIMA Software</t>
  </si>
  <si>
    <t>40 Years and older Â  (Adult, Older Adult)</t>
  </si>
  <si>
    <t>MHIPS-2020-001|3R01HL146206-02S1</t>
  </si>
  <si>
    <t>Mayo Clinic - Phoenix, Phoenix, Arizona, United States|Yuma Regional Medical Center Cancer Center, Yuma, Arizona, United States|Centric Health Resources Inc., Bakersfield, California, United States|Westside Medical Associates of Los Angeles, Beverly Hills, California, United States|Rancho Research Institute, Downey, California, United States|University of California San Francisco - Zuckerberg San Francisco General Hospital, San Francisco, California, United States|Mayo Clinic - Jacksonville, Jacksonville, Florida, United States|South Florida Research Organization, Medley, Florida, United States|Miami Center for Advanced Cardiology, Miami Beach, Florida, United States|Mayo Clinic - Rochester, Rochester, Minnesota, United States|North Mississippi Medical Clinics, Inc., Tupelo, Mississippi, United States|New York Langone Health, New York, New York, United States|University of North Carolina at Chapel Hill, Chapel Hill, North Carolina, United States|Baylor Scott &amp; White Research Institute - Pharmacy, Dallas, Texas, United States|University of Texas(UT) Southwestern Medical Center, Dallas, Texas, United States|Spring Clinical Research, Houston, Texas, United States|Instituto do CoraÃ§Ã£o (InCor), School of Medicine, University of Sao Paulo, SÃ£o Paulo, Sao Paulo, Brazil|Hospital UniversitÃ¡rio BraganÃ§a Paulista, BraganÃ§a Paulista, Brazil|Instituto Cruzaltense de Cardiologia, Cruz Alta, Brazil|Hospital de ClÃ­nicas de Passo Fundo, Passo Fundo, Brazil|Hospital de Clinicas de Porto Alegre, Porto Alegre, Brazil|Hospital Samaritano HigienÃ³polis, SÃ£o Paulo, Brazil|Montreal Heart Institute, Montreal, Quebec, Canada|University General Hospital of Athens "Attikon", ChaÃ¯dÃ¡ri, Athens, Greece|General Hospital of Kozani "Mamatsio", KozÃ¡ni, Greece|Tread Research, Tygerberg Hospital, Cape Town, South Africa|Hospital Universitario La Paz, IdiPaz, La Paz, Madrid, Spain|Hospital Universitario de La Princesa, Madrid, Spain|Hospital Universitario RamÃ³n y Cajal, Madrid, Spain|FundaciÃ³n JimÃ©nez DÃ­az, Madrid, Spain|Hospital Universitario 12 de Octubre, Madrid, Spain|Hospital Universitario Puerta de Hierro Majadahonda, Madrid, Spain</t>
  </si>
  <si>
    <t>"Study Protocol", https://ClinicalTrials.gov/ProvidedDocs/82/NCT04322682/Prot_000.pdf|"Statistical Analysis Plan", https://ClinicalTrials.gov/ProvidedDocs/82/NCT04322682/SAP_001.pdf</t>
  </si>
  <si>
    <t>https://ClinicalTrials.gov/show/NCT04322682</t>
  </si>
  <si>
    <t>NCT05220631</t>
  </si>
  <si>
    <t>Digital Nutrition Intervention for Older Adults</t>
  </si>
  <si>
    <t>Nutrition Poor|Physical Inactivity|Social Isolation</t>
  </si>
  <si>
    <t>Behavioral: Technology intervention|Behavioral: Digital Nutrition Intervention</t>
  </si>
  <si>
    <t>Diet Quality as measured by the Healthy Eating Index|Food Security|Physical Activity|Technology Use and Access|Attitudes Towards Technology|Social Isolation|Loneliness|Malnutrition</t>
  </si>
  <si>
    <t>The University of Texas at San Antonio|National Institute of Nursing Research (NINR)|Older Adult Technology Services|City of San Antonio Department of Human Services|Agile Analytics, LLC</t>
  </si>
  <si>
    <t>60 Years to 120 Years Â  (Adult, Older Adult)</t>
  </si>
  <si>
    <t>Allocation: Randomized|Intervention Model: Sequential Assignment|Masking: None (Open Label)|Primary Purpose: Supportive Care</t>
  </si>
  <si>
    <t>20-21-241|1R01NR020303-01</t>
  </si>
  <si>
    <t>University of Texas at San Antonio, San Antonio, Texas, United States</t>
  </si>
  <si>
    <t>https://ClinicalTrials.gov/show/NCT05220631</t>
  </si>
  <si>
    <t>NCT04983251</t>
  </si>
  <si>
    <t>Women s Health Awareness Community Resiliency, Environmental Action and Collaborations for Health (REACH) Equity</t>
  </si>
  <si>
    <t>Mental Health</t>
  </si>
  <si>
    <t>Characterize the mental, physical, and socio-economic effects|Quantify cross-sectional associations between retrospective pre-pandemic indicators of U3 status and related exposures</t>
  </si>
  <si>
    <t>10000441|000441-E</t>
  </si>
  <si>
    <t>https://ClinicalTrials.gov/show/NCT04983251</t>
  </si>
  <si>
    <t>NCT04278404</t>
  </si>
  <si>
    <t>Pharmacokinetics, Pharmacodynamics, and Safety Profile of Understudied Drugs Administered to Children Per Standard of Care (POPS)</t>
  </si>
  <si>
    <t>POPS or POP02</t>
  </si>
  <si>
    <t>Coronavirus Infection (COVID-19)|Pulmonary Arterial Hypertension|Urinary Tract Infections in Children|Hypertension|Pain|Hyperphosphatemia|Primary Hyperaldosteronism|Edema|Hypokalemia|Heart Failure|Hemophilia|Menorrhagia|Insomnia|Pneumonia|Skin Infection|Arrythmia|Asthma in Children|Bronchopulmonary Dysplasia|Adrenal Insufficiency|Fibrinolysis; Hemorrhage|Attention Deficit Hyperactivity Disorder|Multisystem Inflammatory Syndrome in Children (MIS-C)|Kawasaki Disease|Coagulation Disorder|Down Syndrome</t>
  </si>
  <si>
    <t>Drug: The POP02 study is collecting bodily fluid samples (i.e., whole blood, effluent samples) of children prescribed the following drugs of interest per standard of care:</t>
  </si>
  <si>
    <t>Clearance (CL) or apparent oral clearance (CL/F) as measured by PK sampling|Volume of distribution (V) or apparent oral volume of distribution (V/F) as measured by PK sampling|Elimination rate constant (ke) as measured by PK sampling|Half-life (t1/2) as measured by PK sampling|Absorption rate constant (ka) as measured by PK sampling|AUC (area under the curve) as measured by PK sampling|Maximum concentration (Cmax) as measured by PK sampling|Time to achieve maximum concentration (Tmax) as measured by PK sampling</t>
  </si>
  <si>
    <t>Duke University|The Emmes Company, LLC|Eunice Kennedy Shriver National Institute of Child Health and Human Development (NICHD)</t>
  </si>
  <si>
    <t>Pro00103838</t>
  </si>
  <si>
    <t>Phoenix Children's Hospital, Phoenix, Arizona, United States|Arkansas Children's Hospital Research Institute, Little Rock, Arkansas, United States|University of California, Los Angeles, California, United States|Colorado University Denver, Aurora, Colorado, United States|Alfred I. DuPont Hospital for Children, Wilmington, Delaware, United States|University of Florida Jacksonville Shands Medical Center, Jacksonville, Florida, United States|Kapiolani Womens and Childrens Medical Center, Honolulu, Hawaii, United States|Ann and Robert H. Lurie Childrens Hospital of Chicago, Chicago, Illinois, United States|Riley Hospital for Children at Indiana University, Indianapolis, Indiana, United States|University of Iowa Stead Family Children's Hospital, Iowa City, Iowa, United States|University of Kansas Medical Center, Kansas City, Kansas, United States|Wesley Medical Center, Wichita, Kansas, United States|University of Louisville Norton Childrens Hospital, Louisville, Kentucky, United States|Tulane Pediatrics, New Orleans, Louisiana, United States|Ochsner Baptist Clinical Trials Unit, New Orleans, Louisiana, United States|Boston Children's Hospital, Boston, Massachusetts, United States|Massachusetts General Hospital, Lexington, Massachusetts, United States|University of Minnesota, Minneapolis, Minnesota, United States|University of Mississippi Medical Center, Jackson, Mississippi, United States|Mississippi Center for Advanced Medicine, Madison, Mississippi, United States|Children's Mercy Hospital, Kansas City, Missouri, United States|Childrens Mercy Hospital, Kansas City, Missouri, United States|University of Nebraska Medical Center, Omaha, Nebraska, United States|Dartmouth-Hitchcock Medical Center, Lebanon, New Hampshire, United States|University of New Mexico Health Science Center, Albuquerque, New Mexico, United States|Kravis Children's Hospital at Mt. Sinai, New York, New York, United States|University of North Carolina at Chapel Hill, Chapel Hill, North Carolina, United States|Duke University Health System, Durham, North Carolina, United States|East Carolina University, Greenville, North Carolina, United States|New Hanover Regional Medical Center, Wilmington, North Carolina, United States|Cincinnati Childrens Hospital Medical Center, Cincinnati, Ohio, United States|Board of Regents of the University of Oklahoma, Oklahoma City, Oklahoma, United States|Oregon Health and Science University, Portland, Oregon, United States|Pennsylvania State University--Hershey Children's Hospital, Hershey, Pennsylvania, United States|Rhode Island Hospital, Providence, Rhode Island, United States|Medical University of South Carolina Children's Hospital, Charleston, South Carolina, United States|University of South Carolina, Columbia, South Carolina, United States|Monroe Carell Jr. Children's Hospital at Vanderbilt, Nashville, Tennessee, United States|Dell Children's Medical Center of Central Texas, Austin, Texas, United States|University of Texas-Southwestern Medical Center, Dallas, Texas, United States|University of Texas--Memorial Hermann Texas Medical Center, Houston, Texas, United States|Seattle Children's Hospital, Seattle, Washington, United States|University of Wisconsin, Madison, Wisconsin, United States|University of Wisconsin, Madison, Wisconsin, United States|University Wisconsin, Madison, Wisconsin, United States|Medical College of Wisconsin, Milwaukee, Wisconsin, United States|Children's Hospital of Eastern Ontario, Ottawa, Ontario, Canada|The Hospital for Sick Children, Toronto, Ontario, Canada|CHU Sainte-Justine, MontrÃ©al, Quebec, Canada</t>
  </si>
  <si>
    <t>https://ClinicalTrials.gov/show/NCT04278404</t>
  </si>
  <si>
    <t>NCT03944603</t>
  </si>
  <si>
    <t>Longitudinal Innate Immunity and Aging Study</t>
  </si>
  <si>
    <t>LIIA</t>
  </si>
  <si>
    <t>Healthy Older Adults Ages 60-89</t>
  </si>
  <si>
    <t>Levels of Immune Protein Markers in Blood and CSF|Performance on Neuropsychological Measures|Levels of Exosomal Innate Immune Markers in Blood and CSF|Brain Structure|CSF Levels of Alzheimer's Disease Related Markers</t>
  </si>
  <si>
    <t>University of Colorado, Denver|National Institute on Aging (NIA)</t>
  </si>
  <si>
    <t>60 Years to 89 Years Â  (Adult, Older Adult)</t>
  </si>
  <si>
    <t>18-2607|R01AG058772</t>
  </si>
  <si>
    <t>University of Colorado Anschutz Medical Campus, Aurora, Colorado, United States</t>
  </si>
  <si>
    <t>https://ClinicalTrials.gov/show/NCT03944603</t>
  </si>
  <si>
    <t>NCT05148793</t>
  </si>
  <si>
    <t>N95 Reuse During COVID-19</t>
  </si>
  <si>
    <t>ReuseN95</t>
  </si>
  <si>
    <t>Emergency Medicine|Frontline Providers|Healthcare Worker</t>
  </si>
  <si>
    <t>Number of participants with qualitative fit test failure (N95 A, end of shift 1)|Number of participants with qualitative fit test failure (N95 A, end of shift 2)|Number of participants with qualitative fit test failure (N95 A, end of shift 3)|Number of participants with qualitative fit test failure (N95 A, end of shift 4)|Number of participants with qualitative fit test failure (N95 A, end of shift 5)|Number of participants with qualitative fit test failure (N95 B, end of shift 1)|Number of participants with qualitative fit test failure (N95 B, end of shift 2)|Number of participants with qualitative fit test failure (N95 B, end of shift 3)|Number of participants with qualitative fit test failure (N95 B, end of shift 4)|Number of participants with qualitative fit test failure (N95 B, end of shift 5)|Number of participants with User Seal Check failure (N95 A, end of shift 1)|Number of participants with User Seal Check failure (N95 A, end of shift 2)|Number of participants with User Seal Check failure (N95 A, end of shift 3)|Number of participants with User Seal Check failure (N95 A, end of shift 4)|Number of participants with User Seal Check failure (N95 A, end of shift 5)|Number of participants with User Seal Check failure (N95 B, end of shift 1)|Number of participants with User Seal Check failure (N95 B, end of shift 2)|Number of participants with User Seal Check failure (N95 B, end of shift 3)|Number of participants with User Seal Check failure (N95 B, end of shift 4)|Number of participants with User Seal Check failure (N95 B, end of shift 5)</t>
  </si>
  <si>
    <t>University of California, San Francisco|University of California, San Diego|Johns Hopkins University|University of Wisconsin, Madison|Emory University|University of Rochester|Centers for Disease Control and Prevention</t>
  </si>
  <si>
    <t>21-33232</t>
  </si>
  <si>
    <t>University of California, San Francisco, San Francisco, California, United States</t>
  </si>
  <si>
    <t>https://ClinicalTrials.gov/show/NCT05148793</t>
  </si>
  <si>
    <t>NCT05037175</t>
  </si>
  <si>
    <t>Telehealth 2.0: Evaluating Effectiveness and Engagement Strategies for CPT-Text for PTSD</t>
  </si>
  <si>
    <t>CPT-TEXT</t>
  </si>
  <si>
    <t>Posttraumatic Stress Disorder</t>
  </si>
  <si>
    <t>Behavioral: CPT-Text|Behavioral: Culturally Informed Trauma Treatment (CITT)|Behavioral: Retention Incentive|Behavioral: Reminder as Usual</t>
  </si>
  <si>
    <t>PTSD Checklist for DSM-5 (PCL-5)|Patient Health Questionnaire (PHQ-9)|The Brief Inventory of Psychosocial Functioning (B-IPF)|The Client Satisfaction Questionnaire (CSQ)|Working Alliance Inventory, Short Form (WAI-SF)|Behavioral Intention|Oppression-based traumatic stress inventory|Post-traumatic Cognitions Inventory</t>
  </si>
  <si>
    <t>Stanford University|The University of Texas Health Science Center at San Antonio|Talkspace|National Institute of Mental Health (NIMH)|University of Pennsylvania</t>
  </si>
  <si>
    <t>18 Years to 75 Years Â  (Adult, Older Adult)</t>
  </si>
  <si>
    <t>62509|RF1MH128785</t>
  </si>
  <si>
    <t>Stanford University, Palo Alto, California, United States</t>
  </si>
  <si>
    <t>https://ClinicalTrials.gov/show/NCT05037175</t>
  </si>
  <si>
    <t>NCT02344290</t>
  </si>
  <si>
    <t>Evaluating the Use of Pitavastatin to Reduce the Risk of Cardiovascular Disease in HIV-Infected Adults</t>
  </si>
  <si>
    <t>REPRIEVE</t>
  </si>
  <si>
    <t>HIV Infections|Cardiovascular Diseases</t>
  </si>
  <si>
    <t>Drug: Pitavastatin|Drug: Placebo</t>
  </si>
  <si>
    <t>Time to the first event of a composite of major cardiovascular events|Time to the first of each individual component of the primary endpoint|Time to death (all-cause mortality)|Time to death (all-cause mortality) and/or major adverse cardiovascular events (MACE)|Time to any (composite) or each (individual) of the following clinical diagnoses (including recurrent diagnoses as appropriate)|Calculated fasting low-density lipoprotein (LDL) and non-high-density lipoprotein (HDL) cholesterol level|Time to any of the following adverse events (including recurrent events as appropriate)|Incidence of COVID-19|Incidence of serious COVID-19|For substudy: volume of NCP at study entry and change in NCP over 2 years|For substudy: evidence of non-calcified coronary atherosclerotic plaque (NCP)|For substudy: progression of NCP|For substudy: number of high risk plaque features|For substudy: changes in inflammatory markers</t>
  </si>
  <si>
    <t>National Institute of Allergy and Infectious Diseases (NIAID)|National Heart, Lung, and Blood Institute (NHLBI)|Kowa Pharmaceuticals America, Inc.|Gilead Sciences|Massachusetts General Hospital|NEAT ID Foundation</t>
  </si>
  <si>
    <t>40 Years to 75 Years Â  (Adult, Older Adult)</t>
  </si>
  <si>
    <t>A5332|11960|1U01HL123339-01|1U01HL123336-01|EU5332</t>
  </si>
  <si>
    <t>Alabama CRS, Birmingham, Alabama, United States|University of Arizona CRS, Tucson, Arizona, United States|University of Southern California CRS, Los Angeles, California, United States|UCLA CARE Center CRS, Los Angeles, California, United States|Mills Clinical Research CRS, Los Angeles, California, United States|VA West Los Angeles Medical Center CRS, Los Angeles, California, United States|Los Angeles LGBT Center CRS, Los Angeles, California, United States|Eisenhower Health Center at Rimrock CRS, Palm Springs, California, United States|Stanford AIDS Clinical Trials Unit CRS, Palo Alto, California, United States|UCSD Antiviral Research Center CRS, San Diego, California, United States|Ucsf Hiv/Aids Crs, San Francisco, California, United States|Harbor-UCLA CRS, Torrance, California, United States|University of Colorado Hospital CRS, Aurora, Colorado, United States|Denver Public Health CRS, Denver, Colorado, United States|Yale University CRS, New Haven, Connecticut, United States|VA Connecticut Healthcare System CRS, West Haven, Connecticut, United States|Whitman-Walker Health CRS, Washington, District of Columbia, United States|Georgetown University CRS (GU CRS), Washington, District of Columbia, United States|Capital Medical Associates, PC CRS, Washington, District of Columbia, United States|Infectious Diseases Clinic, Washington DC Veterans Affairs Medical Center CRS, Washington, District of Columbia, United States|Malcom Randall VA Medical Center CRS, Gainesville, Florida, United States|AHF-The Kinder Medical Group CRS, Miami, Florida, United States|The University of Miami AIDS Clinical Research Unit (ACRU) CRS, Miami, Florida, United States|University of Miami Infectious Disease Research Unit at Jackson Memorial Hospital CRS, Miami, Florida, United States|AHF - South Beach CRS, Miami, Florida, United States|Orlando Immunology Center CRS, Orlando, Florida, United States|Community AIDS Network/Comprehensive Care Clinic CRS, Sarasota, Florida, United States|Florida Department of Health - Hillsborough County, Tampa, Florida, United States|AIDS Research and Treatment Center of the Treasure Coast CRS, Vero Beach, Florida, United States|The Ponce de Leon Center CRS, Atlanta, Georgia, United States|Augusta University Research Institute, Inc. CRS, Augusta, Georgia, United States|Northwestern University CRS, Chicago, Illinois, United States|Rush University CRS, Chicago, Illinois, United States|UIC Project WISH CRS, Chicago, Illinois, United States|Indiana University Infectious Diseases Research CRS, Indianapolis, Indiana, United States|Department of Internal Medicine, University of Iowa Hospitals &amp; Clinics CRS, Iowa City, Iowa, United States|Bluegrass Care Clinic/University of Kentucky Research Foundation CRS, Lexington, Kentucky, United States|550 Clinic -University of Louisville CRS, Louisville, Kentucky, United States|Tulane - Louisiana Community AIDS Research Program (T-LaCARP) CRS, New Orleans, Louisiana, United States|Johns Hopkins University CRS, Baltimore, Maryland, United States|Tufts Medical Center CRS, Boston, Massachusetts, United States|Massachusetts General Hospital CRS (MGH CRS), Boston, Massachusetts, United States|Brigham and Women's Hospital Therapeutics Clinical Research Site (BWH TCRS) CRS, Boston, Massachusetts, United States|Boston Medical Center CRS, Boston, Massachusetts, United States|Baystate Infectious Diseases Clinical Research CRS, Springfield, Massachusetts, United States|Henry Ford Hosp. CRS, Detroit, Michigan, United States|St. John Newland Medical Associates CRS, Southfield, Michigan, United States|Abbott Northwestern Hospital CRS, Minneapolis, Minnesota, United States|University of Mississippi Medical Center CRS, Jackson, Mississippi, United States|Washington University Therapeutics (WT) CRS, Saint Louis, Missouri, United States|Specialty Care Center CRS, Omaha, Nebraska, United States|Cooper Univ. Hosp. CRS, Camden, New Jersey, United States|New Jersey Medical School Clinical Research Center CRS, Newark, New Jersey, United States|James J Peters VA Medical Center CRS, Bronx, New York, United States|Mount Sinai Beth Israel CRS, New York, New York, United States|VA New York Harbor Healthcare System (NYHHS), NY Campus CRS, New York, New York, United States|Weill Cornell Chelsea CRS, New York, New York, United States|Mount Sinai Downtown CRS, New York, New York, United States|Mount Sinai West Samuels CRS, New York, New York, United States|Mount Sinai St. Luke's Morningside CRS, New York, New York, United States|Infectious Disease Clinical and Translational Research Center (CTRC) CRS, New York, New York, United States|Columbia P&amp;S CRS, New York, New York, United States|Weill Cornell Uptown CRS, New York, New York, United States|University of Rochester Adult HIV Therapeutic Strategies Network CRS, Rochester, New York, United States|Chapel Hill CRS, Chapel Hill, North Carolina, United States|Duke University Medical Center CRS, Durham, North Carolina, United States|Greensboro CRS, Greensboro, North Carolina, United States|Wake Forest Baptist Medical Center CRS, Winston-Salem, North Carolina, United States|Cincinnati Clinical Research Site, Cincinnati, Ohio, United States|Case Clinical Research Site, Cleveland, Ohio, United States|Ohio State University CRS, Columbus, Ohio, United States|University of Toledo Medical Center CRS, Toledo, Ohio, United States|Oklahoma State University Center for Health Sciences CRS, Tulsa, Oklahoma, United States|Division of Infectious Diseases Clinical Research Center- Drexel University CRS, Philadelphia, Pennsylvania, United States|Penn Therapeutics, CRS, Philadelphia, Pennsylvania, United States|Center of Translational AIDS Research, Lewis Katz School of Medicine at Temple University CRS, Philadelphia, Pennsylvania, United States|Positive Health Clinic CRS, Pittsburgh, Pennsylvania, United States|University of Pittsburgh CRS, Pittsburgh, Pennsylvania, United States|The Miriam Hospital Clinical Research Site (TMH CRS) CRS, Providence, Rhode Island, United States|Medical University of South Carolina: Division of Infectious Diseases CRS, Charleston, South Carolina, United States|Palmetto Health Clinical Trial Department CRS, Columbia, South Carolina, United States|Vanderbilt Therapeutics (VT) CRS, Nashville, Tennessee, United States|Trinity Health and Wellness Center CRS, Dallas, Texas, United States|Dallas VA Medical Center CRS, Dallas, Texas, United States|UT Southwestern HIV/ID Clinical Trials Unit CRS, Dallas, Texas, United States|Houston AIDS Research Team CRS, Houston, Texas, United States|Michael E. DeBakey VAMC REPRIEVE CRS, Houston, Texas, United States|Inova Heart and Vascular Institute CRS, Falls Church, Virginia, United States|Virginia Commonwealth University CRS, Richmond, Virginia, United States|University of Washington AIDS CRS, Seattle, Washington, United States|Medical College of Wisconsin, Inc. CRS, Milwaukee, Wisconsin, United States|Gaborone CRS, Gaborone, South-East District, Botswana|Tropical Medicine Foundation Dr. Heitor Vieira Dourado CRS, Manaus, Amazonas, Brazil|School of Medicine, Federal University of Minas Gerais CRS, Belo Horizonte, Minas Gerais, Brazil|HGNI HIV Family Care Clinic - HHFCC CRS, Nova Iguacu, Rio De Janeiro, Brazil|Hospital Nossa Senhora da Conceicao CRS, Porto Alegre, Rio Grande Do Sul, Brazil|Centro de Referencia e Treinamento DST/AIDS CRS, Sao Paulo, SÃ£o Paulo, Brazil|Projeto PraÃ§a Onze Pesquisa em SaÃºde CRS, Rio de Janeiro, Brazil|Hospital Federal dos Servidores do Estado CRS, Rio de Janeiro, Brazil|Instituto de Pesquisa Clinica Evandro Chagas (IPEC) CRS, Rio de Janeiro, Brazil|Instituto de Infectologia Emilio Ribas CRS, Sao Paulo, Brazil|Centro de Pesquisas ClÃ­nicas IC-HCFMUSP CRS, Sao Paulo, Brazil|Vancouver ID Research &amp; Care Centre Society CRS, Vancouver, British Columbia, Canada|Hamilton Health Sciences - Special Immunology Services Clinic CRS, Hamilton, Ontario, Canada|Maple Leaf Research CRS, Toronto, Ontario, Canada|Toronto General Hospital CRS, Toronto, Ontario, Canada|Chronic Viral Illness Service CRS, Montreal, Quebec, Canada|Centre hospitalier de l'UniversitÃ© Laval CRS, Quebec City, Quebec, Canada|GHESKIO Institute of Infectious Diseases and Reproductive Health (GHESKIO - IMIS) CRS, Port-au-Prince, Haiti|Les Centres GHESKIO Clinical Research Site (GHESKIO-INLR) CRS, Port-au-Prince, Haiti|Byramjee Jeejeebhoy Medical College (BJMC) CRS, Pune, Maharashtra, India|Chennai Antiviral Research and Treatment (CART) CRS, Chennai, Tamil Nadu, India|Barranco CRS, Lima, Peru|San Miguel CRS, Lima, Peru|Puerto Rico AIDS Clinical Trials Unit CRS, San Juan, Puerto Rico|Soweto ACTG CRS, Johannesburg, Gauteng, South Africa|Wits Helen Joseph Hospital CRS (Wits HJH CRS), Johannesburg, Gauteng, South Africa|Durban International Clinical Research Site CRS, Durban, Kwa Zulu Natal, South Africa|University of Cape Town Lung Institute (UCTLI) CRS, Cape Town, Western Cape Province, South Africa|Famcru Crs, Tygerberg, Western Cape Province, South Africa|Hospital General Universitario de Alicante, Alicante, Spain|Hospital Germans Trias i Pujol, Badalona, Spain|Hospital Universitario Valle d'Hebron, Barcelona, Spain|Hospital Clinic de Barcelona, Barcelona, Spain|Hospital Universitario de Bellvitge, Barcelona, Spain|Hospital Universitario de Basurto de Basurto, Bilbao, Spain|Hospital General Universitario De Elche, Elche, Spain|Hospital Gregorio Universitario Maranon, Madrid, Spain|Hospital Universitario Ramon y Cajal, Madrid, Spain|Hospital Universitario Clinico San Carlos, Madrid, Spain|Hospital Universitario 12 de Octubre, Madrid, Spain|Hospital Universitario La Paz, Madrid, Spain|Hospital Universitario Virgen de la Victoria, MÃ¡laga, Spain|Thai Red Cross AIDS Research Centre (TRC-ARC) CRS, Bangkok, Thailand|Chiang Mai University HIV Treatment (CMU HIV Treatment) CRS, Chiang Mai, Thailand|Joint Clinical Research Centre (JCRC)/Kampala Clinical Research Site, Kampala, Uganda|Milton Park CRS, Harare, Zimbabwe</t>
  </si>
  <si>
    <t>"Informed Consent Form", https://ClinicalTrials.gov/ProvidedDocs/90/NCT02344290/ICF_000.pdf</t>
  </si>
  <si>
    <t>https://ClinicalTrials.gov/show/NCT02344290</t>
  </si>
  <si>
    <t>Protocol link functional</t>
  </si>
  <si>
    <t>Informed consent form</t>
  </si>
  <si>
    <t>Informed consent form link functional</t>
  </si>
  <si>
    <t>Statistical analysis plan link functional</t>
  </si>
  <si>
    <t>Plan to share data</t>
  </si>
  <si>
    <t>Discoverability</t>
  </si>
  <si>
    <t>Link back to CTG</t>
  </si>
  <si>
    <t>C</t>
  </si>
  <si>
    <t>U</t>
  </si>
  <si>
    <t>P</t>
  </si>
  <si>
    <t>AIDS Clinical Trials Group</t>
  </si>
  <si>
    <t>Planned platform</t>
  </si>
  <si>
    <t>Vivli</t>
  </si>
  <si>
    <t>R</t>
  </si>
  <si>
    <t>A</t>
  </si>
  <si>
    <t>NCI SeroNet</t>
  </si>
  <si>
    <t>ImmPort</t>
  </si>
  <si>
    <t>Humanitarian Data Exchange</t>
  </si>
  <si>
    <t>NIMH Data Archive</t>
  </si>
  <si>
    <t>Data will be shared on "NIH-supported central data hub."</t>
  </si>
  <si>
    <t>RADx Data Hub</t>
  </si>
  <si>
    <t>"A public data set will be made available at the end of the trial"</t>
  </si>
  <si>
    <t>"De-identified data can be shared upon request for research purposes and under a data sharing agreement."</t>
  </si>
  <si>
    <t>"A research proposal must be approved by an independent review panel and researchers must sign a data sharing agreement."</t>
  </si>
  <si>
    <t>Mentions data will be public, but didn't specify access information</t>
  </si>
  <si>
    <t>"A public data set will be made available at the end of the trial."</t>
  </si>
  <si>
    <t>"Anyone who wishes to access the data." Doesn't specify access information</t>
  </si>
  <si>
    <t>Data use agreement, "Requests may be directed to Sponsor Investigator or designee."</t>
  </si>
  <si>
    <t>BioData Catalyst</t>
  </si>
  <si>
    <t>Open Science Framework</t>
  </si>
  <si>
    <t>"The investigator who proposed to use the data will have access to the data upon reasonable request. Requests should be directed to . . . To gain access, data requestors will need to sign a data access agreement."</t>
  </si>
  <si>
    <t>"Data will be made available for research educational purposes."</t>
  </si>
  <si>
    <t>NIMH Data Archive (NDA)</t>
  </si>
  <si>
    <t>"Open access"</t>
  </si>
  <si>
    <t>"Data and supporting information will be shared with investigators working in accordance to guidelines set by the data repository."</t>
  </si>
  <si>
    <t>"Data will be shared with investigators working under an institution with a Federal Wide Assurance (FWA) and can be used for secondary study purposes, PI will consult with investigative team" "De-identified data will be available directly from the PI after consulting with the investigative team on relevant requests."</t>
  </si>
  <si>
    <t>"The IPD will be available publicly." Will be shared via SeroNet</t>
  </si>
  <si>
    <t>"The investigator who proposed to use the data and investigators whose proposed use of the data has been approved by an independent review committee . . .  identified for this purpose will have access to the data upon reasonable request. Requests should be directed to [email]. To gain access, data requestors will need to sign a data access agreement."</t>
  </si>
  <si>
    <t>"Interested investigators will need to seek prior IRB approval before access to any data is granted."</t>
  </si>
  <si>
    <t>Plan inconsistencies</t>
  </si>
  <si>
    <t>Timeframe</t>
  </si>
  <si>
    <t>6 months</t>
  </si>
  <si>
    <t>3 months after pub</t>
  </si>
  <si>
    <t>Immediately after pub</t>
  </si>
  <si>
    <t>Immediately</t>
  </si>
  <si>
    <t>7 years after completion of primary endpoint</t>
  </si>
  <si>
    <t>1 year after pub</t>
  </si>
  <si>
    <t>Within 24 months status post database lock</t>
  </si>
  <si>
    <t>9 months</t>
  </si>
  <si>
    <t>Upon publication</t>
  </si>
  <si>
    <t>Immediate after publication</t>
  </si>
  <si>
    <t>36 months after publication</t>
  </si>
  <si>
    <t>Upon study completion</t>
  </si>
  <si>
    <t>Within 6 months after data collection year 4</t>
  </si>
  <si>
    <t>Upon completion of study, within 24 months after database lock</t>
  </si>
  <si>
    <t>Immediate</t>
  </si>
  <si>
    <t>End of trial</t>
  </si>
  <si>
    <t>After study completion</t>
  </si>
  <si>
    <t>6 months after the primary publication and approval of the indication studied in the US and EU</t>
  </si>
  <si>
    <t>After publication</t>
  </si>
  <si>
    <t>3 years after clinical activity or 2 years after publication</t>
  </si>
  <si>
    <t>24 months after database lock</t>
  </si>
  <si>
    <t>6 months of trial completion</t>
  </si>
  <si>
    <t>9 months after data completion</t>
  </si>
  <si>
    <t>1 year after study completion</t>
  </si>
  <si>
    <t>9 months after publication</t>
  </si>
  <si>
    <t>"Investigators and institutions seeking data from NDA will be expected to meet data security measures, will be asked to submit a Data Use Certification co-signed by the investigator and the designated Institutional Official(s) at the NIH-recognized sponsoring institution with a current Federal Wide Assurance (FWA), and will be require to follow the procedures associated with data access described at https://ndar.nih.gov/ndarpublicweb/policies.go#sop4). Any data directly (e.g., qualitative data, outcome data) shared with other investigators would entail a data use agreement, signed by the research team and institutional authorities, and the individual(s) requesting data."</t>
  </si>
  <si>
    <t>"The data will be made publicly available" following publication</t>
  </si>
  <si>
    <t>"Data will only be made available under terms and conditions consistent with the informed consent provided by the individual participants, and as approved by the UIC IRB and any local, state, and federal laws and regulations. Requests can be made directly to the PI, who will review requests." says when summary results will be available, but no timeline for IPD</t>
  </si>
  <si>
    <t>"The investigator who proposed to use the data will have access to the data upon reasonable request. Requests should be directed to [email]. To gain access, data requestors will need to sign a data access agreement."</t>
  </si>
  <si>
    <t>Email address provided</t>
  </si>
  <si>
    <t>April 2020</t>
  </si>
  <si>
    <t>March 2021</t>
  </si>
  <si>
    <t>August 2021</t>
  </si>
  <si>
    <t>May 2022</t>
  </si>
  <si>
    <t>July 2023</t>
  </si>
  <si>
    <t>April 2024</t>
  </si>
  <si>
    <t>October 2020</t>
  </si>
  <si>
    <t>February 2021</t>
  </si>
  <si>
    <t>April 2021</t>
  </si>
  <si>
    <t>October 2022</t>
  </si>
  <si>
    <t>April 2023</t>
  </si>
  <si>
    <t>August 2024</t>
  </si>
  <si>
    <t>February 2025</t>
  </si>
  <si>
    <t>January 2022</t>
  </si>
  <si>
    <t>March 2022</t>
  </si>
  <si>
    <t>April 2022</t>
  </si>
  <si>
    <t>September 2023</t>
  </si>
  <si>
    <t>January 2020</t>
  </si>
  <si>
    <t>December 2023</t>
  </si>
  <si>
    <t>May 2021</t>
  </si>
  <si>
    <t>October 2024</t>
  </si>
  <si>
    <t>July 2022</t>
  </si>
  <si>
    <t>December 2025</t>
  </si>
  <si>
    <t>August 2020</t>
  </si>
  <si>
    <t>December 2020</t>
  </si>
  <si>
    <t>June 2021</t>
  </si>
  <si>
    <t>February 2020</t>
  </si>
  <si>
    <t>May 2020</t>
  </si>
  <si>
    <t>March 2025</t>
  </si>
  <si>
    <t>March 2026</t>
  </si>
  <si>
    <t>June 2020</t>
  </si>
  <si>
    <t>December 2027</t>
  </si>
  <si>
    <t>December 2024</t>
  </si>
  <si>
    <t>April 2030</t>
  </si>
  <si>
    <t>May 2024</t>
  </si>
  <si>
    <t>October 2021</t>
  </si>
  <si>
    <t>January 2024</t>
  </si>
  <si>
    <t>April 2025</t>
  </si>
  <si>
    <t>January 2021</t>
  </si>
  <si>
    <t>August 2025</t>
  </si>
  <si>
    <t>July 2020</t>
  </si>
  <si>
    <t>September 2020</t>
  </si>
  <si>
    <t>December 2022</t>
  </si>
  <si>
    <t>June 2025</t>
  </si>
  <si>
    <t>July 2021</t>
  </si>
  <si>
    <t>February 2022</t>
  </si>
  <si>
    <t>November 2020</t>
  </si>
  <si>
    <t>November 2022</t>
  </si>
  <si>
    <t>Nobember 2023</t>
  </si>
  <si>
    <t>June 2022</t>
  </si>
  <si>
    <t>June 2023</t>
  </si>
  <si>
    <t>May 2023</t>
  </si>
  <si>
    <t>November 2021</t>
  </si>
  <si>
    <t>December 2021</t>
  </si>
  <si>
    <t>March 2023</t>
  </si>
  <si>
    <t>February 2024</t>
  </si>
  <si>
    <t>July 2024</t>
  </si>
  <si>
    <t>August 2022</t>
  </si>
  <si>
    <t>July 2026</t>
  </si>
  <si>
    <t>September 2021</t>
  </si>
  <si>
    <t>September 2024</t>
  </si>
  <si>
    <t>August 2023</t>
  </si>
  <si>
    <t>March 2020</t>
  </si>
  <si>
    <t>February 2023</t>
  </si>
  <si>
    <t>September 2022</t>
  </si>
  <si>
    <t>May 2025</t>
  </si>
  <si>
    <t>January 2050</t>
  </si>
  <si>
    <t>July 2027</t>
  </si>
  <si>
    <t>January 2023</t>
  </si>
  <si>
    <t>March 2024</t>
  </si>
  <si>
    <t>October 2027</t>
  </si>
  <si>
    <t>October 2028</t>
  </si>
  <si>
    <t>June 2024</t>
  </si>
  <si>
    <t>January 2026</t>
  </si>
  <si>
    <t>May 2019</t>
  </si>
  <si>
    <t>Aril 2021</t>
  </si>
  <si>
    <t>December 2031</t>
  </si>
  <si>
    <t>June 2026</t>
  </si>
  <si>
    <t>August 2019</t>
  </si>
  <si>
    <t>April 2019</t>
  </si>
  <si>
    <t>August 2026</t>
  </si>
  <si>
    <t>March 2011</t>
  </si>
  <si>
    <t>January 2019</t>
  </si>
  <si>
    <t>December 2019</t>
  </si>
  <si>
    <t>October 2023</t>
  </si>
  <si>
    <t>March 2015</t>
  </si>
  <si>
    <t>Notes</t>
  </si>
  <si>
    <t>Information Exported from ClinicalTrials.gov</t>
  </si>
  <si>
    <t>Study Documents Data</t>
  </si>
  <si>
    <t>Datasets Data</t>
  </si>
  <si>
    <t>Platform name provided</t>
  </si>
  <si>
    <t>Mechanism for getting access to data</t>
  </si>
  <si>
    <t>"A deidentified dataset will be made available at the conclusion of the study per funder requirements."</t>
  </si>
  <si>
    <t>Plan "to be determined"</t>
  </si>
  <si>
    <t>"The study investigators will update the study results to the clinicaltrials.gov site and publish interim results in peer review journals within 6 months of study start." mention sharing results summary in CTG and publication, doesn't specifically mention intention to share IPD, which is why description listed as No.</t>
  </si>
  <si>
    <t>"De-identified data for epidemiological analyses and modelling (including demographic data, clinical data, and survey questionnaire survey) will be shared with the following collaborators: [redacted], and staff at the Health Ministry Division of Epidemiology. Non-identifiable data shared with listed collaborators will be performed with secure file transfer." --Only sharing with collaborators of team, so description listed as "no.'</t>
  </si>
  <si>
    <t>Plan description/access criteria</t>
  </si>
  <si>
    <t>"Qualified researchers may request access to individual patient level data through the request platform (www.vivli.org)." Note: no dataset link, but record is in Vivli (found using NCT number). Link to dataset: https://search.vivli.org/?search=NCT04386616</t>
  </si>
  <si>
    <t>"Unidentifiable IPD will also be made public through NCI seronet."</t>
  </si>
  <si>
    <t>"Participant level data access and additional relevant materials will be made available upon completion of the trial...Registration is available for the Immunology Database and Analysis Portal (ImmPort) at: https://www.immport.org/registration. Submit a rationale for the purpose of requesting study data access."</t>
  </si>
  <si>
    <t>"a de-identified dataset will be available to other researchers, communities, or providers, upon request....All requests would have to be approved by the Community Advisory Council " "For the majority of the data available in the NDA, Data Use Certifications will only be accepted from researchers who are sponsored by an institution registered in the NIH's eRA Commons with an active Federal-wide Assurance issued through the Office for Human Research Protections (OHRP). Additionally, the application must include a reason for access related to scientific investigation, scholarship or teaching, or other form of research." "data will be entered and available through the NIMH Data Archive."</t>
  </si>
  <si>
    <t>"The plan is to share data upon completion of the study in: Immunology Database and Analysis Portal (ImmPort), a long-term archive of clinical and mechanistic data from DAIT-funded grants and contracts…Open access."</t>
  </si>
  <si>
    <t>"Data requests will be managed by National Heart, Lung, and Blood Institute (NHLBI)." Gives link to platform: https://biodatacatalyst.nhlbi.nih.gov/</t>
  </si>
  <si>
    <t>After primary and secondary outcome measures has been analyzed and published</t>
  </si>
  <si>
    <t>Veterans Health Administration (VHA) researchers (internal) only; approved protocol by Research and Development (R&amp;D) Committee and reviewed by an Institutional Review Board (IRB). " Information about requesting access to http://vaww.vhadataportal.med.va.gov/DataAccess/ResearchAcces (internal to VA)." Data warehouse link: https://www.data.va.gov/browse</t>
  </si>
  <si>
    <t>Proposal, approval by the AIDS Clinical Trials Group, data use agreement. Link to where can get data request info, but can't find any individual dataset records. "By what mechanism will data be made available? Researchers may submit a request for access to data using the AIDS Clinical Trials Group "Data Request" form at: https://actgnetwork.org/submit-a-proposal/. Researchers of approved proposals will need to sign an AIDS Clinical Trials Group Data Use Agreement before receiving the data."</t>
  </si>
  <si>
    <t>"NCI is committed to sharing data in accordance with NIH policy. For more details on how clinical trial data is shared, access the link to the NIH data sharing policy page: https://grants.nih.gov/policy/sharing.htm" CTG record doesn't specify method for sharing data</t>
  </si>
  <si>
    <t>Shared at discretion of Infectious Diseases Clinical Research Consortium (IDCRC), proposal required, approval required by Division of Microbiology and Infectious Diseases (DMID) and any approvals required by the site or consortium, proposals sent to email address. "Data will be made available for sharing for secondary research with investigators/researchers upon written request, with provision of a methodologically sound proposal. The proposal will need approval from Division of Microbiology and Infectious Diseases (DMID) and any approvals required by the site or consortium. The data will be available for only the purpose outlined in the approved proposal. Proposals can be sent to [email]"</t>
  </si>
  <si>
    <t>"Data will be shared as per NIH guidelines." CTG record doesn't specify method by which they planned to share</t>
  </si>
  <si>
    <t>"Data will be shared per NIH policy" CTG record doesn't specify method by which plan to share the data</t>
  </si>
  <si>
    <t>Researchers from Duke can access, "request to Duke Clinical Research Institute." No mentions of whether non affiliates may access nor how</t>
  </si>
  <si>
    <t>"data sharing with other scientists not affiliated with the 21 participating healthcare systems will be determined in consultation with the study funder (National Cancer Institute)." Don't mention method by which to get access to the data</t>
  </si>
  <si>
    <t>"Researchers that access this data for future research use may be national or international and affiliated or unaffiliated with the VA, and may only use the data for research purposes. Future studies will have appropriate data use agreements in place as well as receive approval by an IRB and other oversight committees prior to starting any research." For VA researchers, data will be available via VINCI (doesn't specify how non affiliates can get access)</t>
  </si>
  <si>
    <t>"De-identified data can be shared upon request for research purposes and under a data sharing agreement." Principal investigator named, but no email address provided</t>
  </si>
  <si>
    <t>"Data from this study may be requested from other researchers 7 years after the completion of the primary endpoint." Contact researcher for access (contact name listed in CTG record, but no email address). 7 year embargo</t>
  </si>
  <si>
    <t>"Contact PI." Name of PI given, but no investigator email addresses</t>
  </si>
  <si>
    <t>"[Study's] Related data will be made available upon request and presentation of an appropriate research plan by qualified researchers." No inestigator email addresses provided</t>
  </si>
  <si>
    <t>"De-identified data will be shared upon request with a data use agreement." Researcher listed, but no email address provided.</t>
  </si>
  <si>
    <t>Intramural researchers only, subscription to BTRIS, PI permission (via BTRIS). "All IPD recorded in the medical record will be shared with intramural investigators upon request...Clinical data will be made available via subscription to BTRIS and with the permission of the study PI." No info on how/whether non affiliates may access</t>
  </si>
  <si>
    <t>"All IPD recorded in the medical record will be shared with intramural investigators upon request" "Clinical data will be made available via subscription to BTRIS and with the permission of the study PI." Don't mention whether non affiliated researchers will be able to access clinical data (only genetic data) nor how</t>
  </si>
  <si>
    <t>"Other researchers may request data from this trial by contacting . . . " Name researcher. Don't provide their email on the record, but do have emails from other investigators listed, so counted email address as Y</t>
  </si>
  <si>
    <t>Check on genetic data</t>
  </si>
  <si>
    <t>6 months after first survey collected</t>
  </si>
  <si>
    <t>1 year upon completion of project funded period</t>
  </si>
  <si>
    <t>"from current to Infinite"</t>
  </si>
  <si>
    <t>"Identified data in BTRIS (automatic for activities in the Clinical Center).  De-identified or identified data with approved outside collaborators under appropriate agreements" -BTRIS is for intramural researchers only, don't specify method for non-intramural researchers getting access or whether they may, which is why description listed as no. Also specify access for genomic data (not IPD).</t>
  </si>
  <si>
    <t>"Data will be made available per requirements and sharing structures established by NCI 'SeroNet' initiative"</t>
  </si>
  <si>
    <t>"Anonymized data will be shared with NIH Radx-UP data repository."</t>
  </si>
  <si>
    <t xml:space="preserve">"This study is part of the NIH RADx program, which requires sharing of de-identified participant data with a central data coordination center (RADx Data Hub). We will be sharing this information through the NIH dbGAP protocol." </t>
  </si>
  <si>
    <t>No IDP,  but record mentions "The data will be shared with other researchers." Data collection limited to IDP sharing plan, so left out of data collection</t>
  </si>
  <si>
    <t>"Data will be shared with the NIH RADx-UP Coordination and Data Collection Center (CDCC). The CDCC is charged by the NIH with making data funded by the RADx-UP initiative available to other researchers." Don't mention specific mechanism for sharing the data</t>
  </si>
  <si>
    <t>"We will share IPD with the RADx-Up CDCC. All Tier 1 data elements required by the CDCC will be shared.The RADX-UP CDCC will make these determinations [for access requirements]" No mentions of mechanism by which data will be shared</t>
  </si>
  <si>
    <t>Will share with Rad-X UP Coordinating Center. "Anonymized data access." Don’t mention sharing on a specific platform or whether others may access (i.e., only mention sharing with coordinating center)</t>
  </si>
  <si>
    <t>"sharing with the broader study team for analysis" "deidentified coded data, and analyzed study trial results will be shared with the CDCC, SEBI, and RADx-UP Consortium"</t>
  </si>
  <si>
    <t>"The investigators will share IPD with the RADx-Up CDCC. All Tier 1 data elements required by the CDCC will be shared, unless we receive an official exception for some items from the CDCC and NIH" "The RADX-UP CDCC will make these determinations [for data access]" No mentions of mechanism by which data will be shared</t>
  </si>
  <si>
    <t>"This data will be shared with the RADx-UP CDCC, who plans to make a central database that will ultimately be publicly available."</t>
  </si>
  <si>
    <t xml:space="preserve">"We will share IPD in line with requirements and protocols put forth by the RADx-UP data coordinating center (CDCC)"  No mentions of mechanism by which data will be shared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</si>
</sst>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6" tint="0.5999938962981048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0" xfId="0" applyFill="1"/>
    <xf numFmtId="0" fontId="0" fillId="0" borderId="0" xfId="0" applyBorder="1"/>
    <xf numFmtId="0" fontId="0" fillId="0" borderId="10" xfId="0" applyBorder="1"/>
    <xf numFmtId="0" fontId="0" fillId="0" borderId="11"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33" borderId="0" xfId="0" applyFill="1" applyBorder="1"/>
    <xf numFmtId="0" fontId="0" fillId="0" borderId="16" xfId="0" applyFill="1" applyBorder="1"/>
    <xf numFmtId="0" fontId="0" fillId="0" borderId="0" xfId="0" applyFill="1" applyBorder="1"/>
    <xf numFmtId="0" fontId="0" fillId="36" borderId="15" xfId="0" applyFill="1" applyBorder="1"/>
    <xf numFmtId="0" fontId="0" fillId="36" borderId="0" xfId="0" applyFill="1" applyBorder="1"/>
    <xf numFmtId="0" fontId="0" fillId="36" borderId="16" xfId="0" applyFill="1" applyBorder="1"/>
    <xf numFmtId="0" fontId="0" fillId="33" borderId="18" xfId="0" applyFill="1" applyBorder="1"/>
    <xf numFmtId="17" fontId="0" fillId="0" borderId="0" xfId="0" applyNumberFormat="1" applyBorder="1"/>
    <xf numFmtId="0" fontId="0" fillId="37" borderId="0" xfId="0" applyFill="1" applyBorder="1"/>
    <xf numFmtId="49" fontId="0" fillId="0" borderId="0" xfId="0" applyNumberFormat="1" applyBorder="1"/>
    <xf numFmtId="0" fontId="16" fillId="34" borderId="12" xfId="0" applyFont="1" applyFill="1" applyBorder="1"/>
    <xf numFmtId="0" fontId="16" fillId="34" borderId="13" xfId="0" applyFont="1" applyFill="1" applyBorder="1"/>
    <xf numFmtId="0" fontId="16" fillId="34" borderId="22" xfId="0" applyFont="1" applyFill="1" applyBorder="1"/>
    <xf numFmtId="0" fontId="16" fillId="35" borderId="21" xfId="0" applyFont="1" applyFill="1" applyBorder="1"/>
    <xf numFmtId="0" fontId="16" fillId="35" borderId="20" xfId="0" applyFont="1" applyFill="1" applyBorder="1"/>
    <xf numFmtId="0" fontId="0" fillId="42" borderId="11" xfId="0" applyFill="1" applyBorder="1"/>
    <xf numFmtId="0" fontId="0" fillId="42" borderId="0" xfId="0" applyFill="1" applyBorder="1"/>
    <xf numFmtId="0" fontId="0" fillId="43" borderId="11" xfId="0" applyFill="1" applyBorder="1"/>
    <xf numFmtId="0" fontId="0" fillId="43" borderId="0" xfId="0" applyFill="1" applyBorder="1"/>
    <xf numFmtId="15" fontId="0" fillId="0" borderId="0" xfId="0" applyNumberFormat="1" applyBorder="1"/>
    <xf numFmtId="0" fontId="0" fillId="0" borderId="18" xfId="0" applyFill="1" applyBorder="1"/>
    <xf numFmtId="49" fontId="0" fillId="0" borderId="18" xfId="0" applyNumberFormat="1" applyBorder="1"/>
    <xf numFmtId="15" fontId="0" fillId="0" borderId="18" xfId="0" applyNumberFormat="1" applyBorder="1"/>
    <xf numFmtId="0" fontId="0" fillId="0" borderId="19" xfId="0" applyFill="1" applyBorder="1"/>
    <xf numFmtId="0" fontId="16" fillId="38" borderId="23" xfId="0" applyFont="1" applyFill="1" applyBorder="1"/>
    <xf numFmtId="0" fontId="16" fillId="38" borderId="21" xfId="0" applyFont="1" applyFill="1" applyBorder="1"/>
    <xf numFmtId="49" fontId="16" fillId="38" borderId="21" xfId="0" applyNumberFormat="1" applyFont="1" applyFill="1" applyBorder="1"/>
    <xf numFmtId="0" fontId="16" fillId="38" borderId="24" xfId="0" applyFont="1" applyFill="1" applyBorder="1"/>
    <xf numFmtId="0" fontId="16" fillId="35" borderId="25" xfId="0" applyFont="1" applyFill="1" applyBorder="1"/>
    <xf numFmtId="0" fontId="16" fillId="35" borderId="23" xfId="0" applyFont="1" applyFill="1" applyBorder="1"/>
    <xf numFmtId="9" fontId="0" fillId="0" borderId="0" xfId="0" applyNumberFormat="1"/>
    <xf numFmtId="0" fontId="16" fillId="40" borderId="10" xfId="0" applyFont="1" applyFill="1" applyBorder="1" applyAlignment="1">
      <alignment horizontal="center"/>
    </xf>
    <xf numFmtId="0" fontId="16" fillId="40" borderId="11" xfId="0" applyFont="1" applyFill="1" applyBorder="1" applyAlignment="1">
      <alignment horizontal="center"/>
    </xf>
    <xf numFmtId="0" fontId="16" fillId="40" borderId="14" xfId="0" applyFont="1" applyFill="1" applyBorder="1" applyAlignment="1">
      <alignment horizontal="center"/>
    </xf>
    <xf numFmtId="0" fontId="16" fillId="39" borderId="10" xfId="0" applyFont="1" applyFill="1" applyBorder="1" applyAlignment="1">
      <alignment horizontal="center"/>
    </xf>
    <xf numFmtId="0" fontId="16" fillId="39" borderId="11" xfId="0" applyFont="1" applyFill="1" applyBorder="1" applyAlignment="1">
      <alignment horizontal="center"/>
    </xf>
    <xf numFmtId="0" fontId="16" fillId="39" borderId="14" xfId="0" applyFont="1" applyFill="1" applyBorder="1" applyAlignment="1">
      <alignment horizontal="center"/>
    </xf>
    <xf numFmtId="0" fontId="16" fillId="41" borderId="17" xfId="0" applyFont="1" applyFill="1" applyBorder="1" applyAlignment="1">
      <alignment horizontal="center"/>
    </xf>
    <xf numFmtId="0" fontId="16" fillId="41" borderId="18" xfId="0" applyFont="1" applyFill="1" applyBorder="1" applyAlignment="1">
      <alignment horizontal="center"/>
    </xf>
    <xf numFmtId="0" fontId="16" fillId="41" borderId="19"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2">
    <dxf>
      <fill>
        <patternFill>
          <bgColor theme="2"/>
        </patternFill>
      </fill>
    </dxf>
    <dxf>
      <fill>
        <patternFill>
          <bgColor theme="2"/>
        </patternFill>
      </fill>
    </dxf>
    <dxf>
      <fill>
        <patternFill>
          <bgColor theme="2" tint="-9.9948118533890809E-2"/>
        </patternFill>
      </fill>
    </dxf>
    <dxf>
      <fill>
        <patternFill>
          <bgColor theme="0" tint="-4.9989318521683403E-2"/>
        </patternFill>
      </fill>
    </dxf>
    <dxf>
      <fill>
        <patternFill>
          <bgColor theme="6" tint="0.59996337778862885"/>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s>
  <tableStyles count="0" defaultTableStyle="TableStyleMedium2" defaultPivotStyle="PivotStyleLight16"/>
  <colors>
    <mruColors>
      <color rgb="FFDFC9EF"/>
      <color rgb="FFFFFFDD"/>
      <color rgb="FFFEDF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3"/>
  <sheetViews>
    <sheetView tabSelected="1" topLeftCell="U1" zoomScale="80" zoomScaleNormal="80" workbookViewId="0">
      <pane ySplit="2" topLeftCell="A202" activePane="bottomLeft" state="frozen"/>
      <selection activeCell="T1" sqref="T1"/>
      <selection pane="bottomLeft" activeCell="AK215" sqref="AK215"/>
    </sheetView>
  </sheetViews>
  <sheetFormatPr defaultRowHeight="14.5" x14ac:dyDescent="0.35"/>
  <cols>
    <col min="2" max="2" width="8.7265625" style="1"/>
    <col min="19" max="19" width="12.08984375" style="2" customWidth="1"/>
    <col min="20" max="20" width="9.54296875" style="2" bestFit="1" customWidth="1"/>
    <col min="21" max="21" width="9.7265625" style="2" bestFit="1" customWidth="1"/>
    <col min="22" max="22" width="10.90625" bestFit="1" customWidth="1"/>
    <col min="23" max="23" width="11.6328125" customWidth="1"/>
    <col min="24" max="24" width="10.7265625" customWidth="1"/>
    <col min="38" max="38" width="10.81640625" bestFit="1" customWidth="1"/>
    <col min="39" max="41" width="10.81640625" customWidth="1"/>
    <col min="44" max="44" width="15.7265625" style="2" customWidth="1"/>
  </cols>
  <sheetData>
    <row r="1" spans="1:44" ht="15" thickBot="1" x14ac:dyDescent="0.4">
      <c r="A1" s="45" t="s">
        <v>2064</v>
      </c>
      <c r="B1" s="46"/>
      <c r="C1" s="46"/>
      <c r="D1" s="46"/>
      <c r="E1" s="46"/>
      <c r="F1" s="46"/>
      <c r="G1" s="46"/>
      <c r="H1" s="46"/>
      <c r="I1" s="46"/>
      <c r="J1" s="46"/>
      <c r="K1" s="46"/>
      <c r="L1" s="46"/>
      <c r="M1" s="46"/>
      <c r="N1" s="46"/>
      <c r="O1" s="46"/>
      <c r="P1" s="46"/>
      <c r="Q1" s="46"/>
      <c r="R1" s="46"/>
      <c r="S1" s="46"/>
      <c r="T1" s="46"/>
      <c r="U1" s="46"/>
      <c r="V1" s="46"/>
      <c r="W1" s="46"/>
      <c r="X1" s="46"/>
      <c r="Y1" s="46"/>
      <c r="Z1" s="46"/>
      <c r="AA1" s="47"/>
      <c r="AB1" s="42" t="s">
        <v>2065</v>
      </c>
      <c r="AC1" s="43"/>
      <c r="AD1" s="43"/>
      <c r="AE1" s="43"/>
      <c r="AF1" s="43"/>
      <c r="AG1" s="44"/>
      <c r="AH1" s="48" t="s">
        <v>2066</v>
      </c>
      <c r="AI1" s="49"/>
      <c r="AJ1" s="49"/>
      <c r="AK1" s="49"/>
      <c r="AL1" s="49"/>
      <c r="AM1" s="49"/>
      <c r="AN1" s="49"/>
      <c r="AO1" s="49"/>
      <c r="AP1" s="49"/>
      <c r="AQ1" s="49"/>
      <c r="AR1" s="50"/>
    </row>
    <row r="2" spans="1:44" ht="15" thickBot="1" x14ac:dyDescent="0.4">
      <c r="A2" s="35" t="s">
        <v>1</v>
      </c>
      <c r="B2" s="36" t="s">
        <v>2</v>
      </c>
      <c r="C2" s="36" t="s">
        <v>3</v>
      </c>
      <c r="D2" s="36" t="s">
        <v>4</v>
      </c>
      <c r="E2" s="36" t="s">
        <v>5</v>
      </c>
      <c r="F2" s="36" t="s">
        <v>6</v>
      </c>
      <c r="G2" s="36" t="s">
        <v>7</v>
      </c>
      <c r="H2" s="36" t="s">
        <v>8</v>
      </c>
      <c r="I2" s="36" t="s">
        <v>9</v>
      </c>
      <c r="J2" s="36" t="s">
        <v>10</v>
      </c>
      <c r="K2" s="36" t="s">
        <v>11</v>
      </c>
      <c r="L2" s="36" t="s">
        <v>12</v>
      </c>
      <c r="M2" s="36" t="s">
        <v>13</v>
      </c>
      <c r="N2" s="36" t="s">
        <v>14</v>
      </c>
      <c r="O2" s="36" t="s">
        <v>15</v>
      </c>
      <c r="P2" s="36" t="s">
        <v>16</v>
      </c>
      <c r="Q2" s="36" t="s">
        <v>17</v>
      </c>
      <c r="R2" s="36" t="s">
        <v>18</v>
      </c>
      <c r="S2" s="37" t="s">
        <v>19</v>
      </c>
      <c r="T2" s="37" t="s">
        <v>20</v>
      </c>
      <c r="U2" s="37" t="s">
        <v>21</v>
      </c>
      <c r="V2" s="36" t="s">
        <v>22</v>
      </c>
      <c r="W2" s="36" t="s">
        <v>23</v>
      </c>
      <c r="X2" s="36" t="s">
        <v>24</v>
      </c>
      <c r="Y2" s="36" t="s">
        <v>25</v>
      </c>
      <c r="Z2" s="36" t="s">
        <v>0</v>
      </c>
      <c r="AA2" s="38" t="s">
        <v>26</v>
      </c>
      <c r="AB2" s="21" t="s">
        <v>27</v>
      </c>
      <c r="AC2" s="22" t="s">
        <v>1906</v>
      </c>
      <c r="AD2" s="22" t="s">
        <v>1907</v>
      </c>
      <c r="AE2" s="22" t="s">
        <v>1908</v>
      </c>
      <c r="AF2" s="22" t="s">
        <v>28</v>
      </c>
      <c r="AG2" s="23" t="s">
        <v>1909</v>
      </c>
      <c r="AH2" s="40" t="s">
        <v>1910</v>
      </c>
      <c r="AI2" s="39" t="s">
        <v>2073</v>
      </c>
      <c r="AJ2" s="39" t="s">
        <v>1945</v>
      </c>
      <c r="AK2" s="39" t="s">
        <v>1946</v>
      </c>
      <c r="AL2" s="24" t="s">
        <v>2068</v>
      </c>
      <c r="AM2" s="24" t="s">
        <v>1976</v>
      </c>
      <c r="AN2" s="24" t="s">
        <v>2067</v>
      </c>
      <c r="AO2" s="39" t="s">
        <v>1917</v>
      </c>
      <c r="AP2" s="24" t="s">
        <v>1911</v>
      </c>
      <c r="AQ2" s="24" t="s">
        <v>1912</v>
      </c>
      <c r="AR2" s="25" t="s">
        <v>2063</v>
      </c>
    </row>
    <row r="3" spans="1:44" x14ac:dyDescent="0.35">
      <c r="A3" s="6">
        <v>1</v>
      </c>
      <c r="B3" s="13" t="s">
        <v>29</v>
      </c>
      <c r="C3" s="2" t="s">
        <v>30</v>
      </c>
      <c r="D3" s="2" t="s">
        <v>31</v>
      </c>
      <c r="E3" s="2" t="s">
        <v>32</v>
      </c>
      <c r="F3" s="2" t="s">
        <v>33</v>
      </c>
      <c r="G3" s="2" t="s">
        <v>34</v>
      </c>
      <c r="H3" s="2" t="s">
        <v>35</v>
      </c>
      <c r="I3" s="2" t="s">
        <v>36</v>
      </c>
      <c r="J3" s="2" t="s">
        <v>37</v>
      </c>
      <c r="K3" s="2" t="s">
        <v>38</v>
      </c>
      <c r="L3" s="2" t="s">
        <v>39</v>
      </c>
      <c r="M3" s="2" t="s">
        <v>40</v>
      </c>
      <c r="N3" s="2">
        <v>300</v>
      </c>
      <c r="O3" s="2" t="s">
        <v>41</v>
      </c>
      <c r="P3" s="2" t="s">
        <v>42</v>
      </c>
      <c r="Q3" s="2" t="s">
        <v>43</v>
      </c>
      <c r="R3" s="2" t="s">
        <v>44</v>
      </c>
      <c r="S3" s="20" t="s">
        <v>1977</v>
      </c>
      <c r="T3" s="20" t="s">
        <v>1978</v>
      </c>
      <c r="U3" s="20" t="s">
        <v>1979</v>
      </c>
      <c r="V3" s="30">
        <v>43948</v>
      </c>
      <c r="W3" s="2"/>
      <c r="X3" s="30">
        <v>44004</v>
      </c>
      <c r="Y3" s="2" t="s">
        <v>45</v>
      </c>
      <c r="Z3" s="13"/>
      <c r="AA3" s="12" t="s">
        <v>46</v>
      </c>
      <c r="AB3" s="3" t="s">
        <v>47</v>
      </c>
      <c r="AC3" s="4" t="s">
        <v>48</v>
      </c>
      <c r="AD3" s="4" t="s">
        <v>47</v>
      </c>
      <c r="AE3" s="26" t="s">
        <v>48</v>
      </c>
      <c r="AF3" s="28" t="s">
        <v>47</v>
      </c>
      <c r="AG3" s="5" t="s">
        <v>48</v>
      </c>
      <c r="AH3" s="2" t="s">
        <v>47</v>
      </c>
      <c r="AI3" s="2" t="s">
        <v>48</v>
      </c>
      <c r="AJ3" s="2" t="s">
        <v>48</v>
      </c>
      <c r="AK3" s="11" t="s">
        <v>48</v>
      </c>
      <c r="AL3" s="2" t="s">
        <v>48</v>
      </c>
      <c r="AM3" s="2" t="s">
        <v>48</v>
      </c>
      <c r="AN3" s="2" t="s">
        <v>48</v>
      </c>
      <c r="AO3" s="11" t="s">
        <v>48</v>
      </c>
      <c r="AP3" s="2" t="s">
        <v>48</v>
      </c>
      <c r="AQ3" s="2" t="s">
        <v>48</v>
      </c>
      <c r="AR3" s="7"/>
    </row>
    <row r="4" spans="1:44" x14ac:dyDescent="0.35">
      <c r="A4" s="6">
        <v>2</v>
      </c>
      <c r="B4" s="13" t="s">
        <v>49</v>
      </c>
      <c r="C4" s="2" t="s">
        <v>50</v>
      </c>
      <c r="D4" s="2" t="s">
        <v>51</v>
      </c>
      <c r="E4" s="2" t="s">
        <v>52</v>
      </c>
      <c r="F4" s="2" t="s">
        <v>33</v>
      </c>
      <c r="G4" s="2" t="s">
        <v>53</v>
      </c>
      <c r="H4" s="2"/>
      <c r="I4" s="2" t="s">
        <v>54</v>
      </c>
      <c r="J4" s="2" t="s">
        <v>55</v>
      </c>
      <c r="K4" s="2" t="s">
        <v>38</v>
      </c>
      <c r="L4" s="2" t="s">
        <v>56</v>
      </c>
      <c r="M4" s="2"/>
      <c r="N4" s="2">
        <v>3600</v>
      </c>
      <c r="O4" s="2" t="s">
        <v>41</v>
      </c>
      <c r="P4" s="2" t="s">
        <v>57</v>
      </c>
      <c r="Q4" s="2" t="s">
        <v>58</v>
      </c>
      <c r="R4" s="2" t="s">
        <v>59</v>
      </c>
      <c r="S4" s="20" t="s">
        <v>1980</v>
      </c>
      <c r="T4" s="20" t="s">
        <v>1981</v>
      </c>
      <c r="U4" s="20" t="s">
        <v>1982</v>
      </c>
      <c r="V4" s="30">
        <v>44708</v>
      </c>
      <c r="W4" s="2"/>
      <c r="X4" s="30">
        <v>44708</v>
      </c>
      <c r="Y4" s="2" t="s">
        <v>60</v>
      </c>
      <c r="Z4" s="13"/>
      <c r="AA4" s="12" t="s">
        <v>61</v>
      </c>
      <c r="AB4" s="6" t="s">
        <v>47</v>
      </c>
      <c r="AC4" s="2" t="s">
        <v>48</v>
      </c>
      <c r="AD4" s="2" t="s">
        <v>47</v>
      </c>
      <c r="AE4" s="2" t="s">
        <v>48</v>
      </c>
      <c r="AF4" s="29" t="s">
        <v>47</v>
      </c>
      <c r="AG4" s="7" t="s">
        <v>48</v>
      </c>
      <c r="AH4" s="13" t="s">
        <v>110</v>
      </c>
      <c r="AI4" s="2" t="s">
        <v>110</v>
      </c>
      <c r="AJ4" s="2" t="s">
        <v>47</v>
      </c>
      <c r="AK4" s="2" t="s">
        <v>2099</v>
      </c>
      <c r="AL4" s="2" t="s">
        <v>1913</v>
      </c>
      <c r="AM4" s="2" t="s">
        <v>48</v>
      </c>
      <c r="AN4" s="2" t="s">
        <v>48</v>
      </c>
      <c r="AO4" s="11" t="s">
        <v>48</v>
      </c>
      <c r="AP4" s="2" t="s">
        <v>48</v>
      </c>
      <c r="AQ4" s="2" t="s">
        <v>48</v>
      </c>
      <c r="AR4" s="12" t="s">
        <v>2089</v>
      </c>
    </row>
    <row r="5" spans="1:44" x14ac:dyDescent="0.35">
      <c r="A5" s="6">
        <v>3</v>
      </c>
      <c r="B5" s="13" t="s">
        <v>62</v>
      </c>
      <c r="C5" s="2" t="s">
        <v>63</v>
      </c>
      <c r="D5" s="2"/>
      <c r="E5" s="2" t="s">
        <v>64</v>
      </c>
      <c r="F5" s="2" t="s">
        <v>33</v>
      </c>
      <c r="G5" s="2" t="s">
        <v>65</v>
      </c>
      <c r="H5" s="2" t="s">
        <v>66</v>
      </c>
      <c r="I5" s="2" t="s">
        <v>67</v>
      </c>
      <c r="J5" s="2" t="s">
        <v>68</v>
      </c>
      <c r="K5" s="2" t="s">
        <v>38</v>
      </c>
      <c r="L5" s="2" t="s">
        <v>56</v>
      </c>
      <c r="M5" s="2"/>
      <c r="N5" s="2">
        <v>144116</v>
      </c>
      <c r="O5" s="2" t="s">
        <v>69</v>
      </c>
      <c r="P5" s="2" t="s">
        <v>57</v>
      </c>
      <c r="Q5" s="2" t="s">
        <v>70</v>
      </c>
      <c r="R5" s="2" t="s">
        <v>71</v>
      </c>
      <c r="S5" s="20" t="s">
        <v>1983</v>
      </c>
      <c r="T5" s="20" t="s">
        <v>1984</v>
      </c>
      <c r="U5" s="20" t="s">
        <v>1984</v>
      </c>
      <c r="V5" s="30">
        <v>44195</v>
      </c>
      <c r="W5" s="2"/>
      <c r="X5" s="30">
        <v>44292</v>
      </c>
      <c r="Y5" s="2" t="s">
        <v>72</v>
      </c>
      <c r="Z5" s="13"/>
      <c r="AA5" s="12" t="s">
        <v>73</v>
      </c>
      <c r="AB5" s="6" t="s">
        <v>47</v>
      </c>
      <c r="AC5" s="2" t="s">
        <v>48</v>
      </c>
      <c r="AD5" s="2" t="s">
        <v>47</v>
      </c>
      <c r="AE5" s="2" t="s">
        <v>48</v>
      </c>
      <c r="AF5" s="29" t="s">
        <v>47</v>
      </c>
      <c r="AG5" s="7" t="s">
        <v>48</v>
      </c>
      <c r="AH5" s="2" t="s">
        <v>48</v>
      </c>
      <c r="AI5" s="2" t="s">
        <v>48</v>
      </c>
      <c r="AJ5" s="2" t="s">
        <v>48</v>
      </c>
      <c r="AK5" s="11" t="s">
        <v>48</v>
      </c>
      <c r="AL5" s="2" t="s">
        <v>48</v>
      </c>
      <c r="AM5" s="2" t="s">
        <v>48</v>
      </c>
      <c r="AN5" s="2" t="s">
        <v>48</v>
      </c>
      <c r="AO5" s="11" t="s">
        <v>48</v>
      </c>
      <c r="AP5" s="2" t="s">
        <v>48</v>
      </c>
      <c r="AQ5" s="2" t="s">
        <v>48</v>
      </c>
      <c r="AR5" s="7"/>
    </row>
    <row r="6" spans="1:44" x14ac:dyDescent="0.35">
      <c r="A6" s="6">
        <v>5</v>
      </c>
      <c r="B6" s="13" t="s">
        <v>74</v>
      </c>
      <c r="C6" s="2" t="s">
        <v>75</v>
      </c>
      <c r="D6" s="2" t="s">
        <v>76</v>
      </c>
      <c r="E6" s="2" t="s">
        <v>77</v>
      </c>
      <c r="F6" s="2" t="s">
        <v>33</v>
      </c>
      <c r="G6" s="2" t="s">
        <v>78</v>
      </c>
      <c r="H6" s="2" t="s">
        <v>79</v>
      </c>
      <c r="I6" s="2" t="s">
        <v>80</v>
      </c>
      <c r="J6" s="2" t="s">
        <v>81</v>
      </c>
      <c r="K6" s="2" t="s">
        <v>38</v>
      </c>
      <c r="L6" s="2" t="s">
        <v>56</v>
      </c>
      <c r="M6" s="2" t="s">
        <v>40</v>
      </c>
      <c r="N6" s="2">
        <v>640</v>
      </c>
      <c r="O6" s="2" t="s">
        <v>82</v>
      </c>
      <c r="P6" s="2" t="s">
        <v>42</v>
      </c>
      <c r="Q6" s="2" t="s">
        <v>83</v>
      </c>
      <c r="R6" s="2" t="s">
        <v>84</v>
      </c>
      <c r="S6" s="20" t="s">
        <v>1985</v>
      </c>
      <c r="T6" s="20" t="s">
        <v>1986</v>
      </c>
      <c r="U6" s="20" t="s">
        <v>1987</v>
      </c>
      <c r="V6" s="30">
        <v>44300</v>
      </c>
      <c r="W6" s="2"/>
      <c r="X6" s="30">
        <v>44715</v>
      </c>
      <c r="Y6" s="2" t="s">
        <v>85</v>
      </c>
      <c r="Z6" s="13"/>
      <c r="AA6" s="12" t="s">
        <v>86</v>
      </c>
      <c r="AB6" s="6" t="s">
        <v>47</v>
      </c>
      <c r="AC6" s="2" t="s">
        <v>48</v>
      </c>
      <c r="AD6" s="2" t="s">
        <v>47</v>
      </c>
      <c r="AE6" s="2" t="s">
        <v>48</v>
      </c>
      <c r="AF6" s="29" t="s">
        <v>47</v>
      </c>
      <c r="AG6" s="7" t="s">
        <v>48</v>
      </c>
      <c r="AH6" s="2" t="s">
        <v>1914</v>
      </c>
      <c r="AI6" s="2" t="s">
        <v>48</v>
      </c>
      <c r="AJ6" s="2" t="s">
        <v>48</v>
      </c>
      <c r="AK6" s="11" t="s">
        <v>48</v>
      </c>
      <c r="AL6" s="2" t="s">
        <v>48</v>
      </c>
      <c r="AM6" s="2" t="s">
        <v>48</v>
      </c>
      <c r="AN6" s="2" t="s">
        <v>48</v>
      </c>
      <c r="AO6" s="11" t="s">
        <v>48</v>
      </c>
      <c r="AP6" s="2" t="s">
        <v>48</v>
      </c>
      <c r="AQ6" s="2" t="s">
        <v>48</v>
      </c>
      <c r="AR6" s="7"/>
    </row>
    <row r="7" spans="1:44" x14ac:dyDescent="0.35">
      <c r="A7" s="6">
        <v>7</v>
      </c>
      <c r="B7" s="13" t="s">
        <v>87</v>
      </c>
      <c r="C7" s="2" t="s">
        <v>88</v>
      </c>
      <c r="D7" s="2" t="s">
        <v>89</v>
      </c>
      <c r="E7" s="2" t="s">
        <v>90</v>
      </c>
      <c r="F7" s="2" t="s">
        <v>33</v>
      </c>
      <c r="G7" s="2" t="s">
        <v>91</v>
      </c>
      <c r="H7" s="2"/>
      <c r="I7" s="2" t="s">
        <v>92</v>
      </c>
      <c r="J7" s="2" t="s">
        <v>93</v>
      </c>
      <c r="K7" s="2" t="s">
        <v>38</v>
      </c>
      <c r="L7" s="2" t="s">
        <v>56</v>
      </c>
      <c r="M7" s="2"/>
      <c r="N7" s="2">
        <v>10000</v>
      </c>
      <c r="O7" s="2" t="s">
        <v>69</v>
      </c>
      <c r="P7" s="2" t="s">
        <v>57</v>
      </c>
      <c r="Q7" s="2" t="s">
        <v>94</v>
      </c>
      <c r="R7" s="2" t="s">
        <v>95</v>
      </c>
      <c r="S7" s="20" t="s">
        <v>1979</v>
      </c>
      <c r="T7" s="20" t="s">
        <v>1988</v>
      </c>
      <c r="U7" s="20" t="s">
        <v>1989</v>
      </c>
      <c r="V7" s="30">
        <v>44496</v>
      </c>
      <c r="W7" s="2"/>
      <c r="X7" s="30">
        <v>44712</v>
      </c>
      <c r="Y7" s="2" t="s">
        <v>96</v>
      </c>
      <c r="Z7" s="13"/>
      <c r="AA7" s="12" t="s">
        <v>97</v>
      </c>
      <c r="AB7" s="6" t="s">
        <v>47</v>
      </c>
      <c r="AC7" s="2" t="s">
        <v>48</v>
      </c>
      <c r="AD7" s="2" t="s">
        <v>47</v>
      </c>
      <c r="AE7" s="2" t="s">
        <v>48</v>
      </c>
      <c r="AF7" s="29" t="s">
        <v>47</v>
      </c>
      <c r="AG7" s="7" t="s">
        <v>48</v>
      </c>
      <c r="AH7" s="2" t="s">
        <v>47</v>
      </c>
      <c r="AI7" s="2" t="s">
        <v>48</v>
      </c>
      <c r="AJ7" s="2" t="s">
        <v>48</v>
      </c>
      <c r="AK7" s="11" t="s">
        <v>48</v>
      </c>
      <c r="AL7" s="2" t="s">
        <v>48</v>
      </c>
      <c r="AM7" s="2" t="s">
        <v>48</v>
      </c>
      <c r="AN7" s="2" t="s">
        <v>48</v>
      </c>
      <c r="AO7" s="11" t="s">
        <v>48</v>
      </c>
      <c r="AP7" s="2" t="s">
        <v>48</v>
      </c>
      <c r="AQ7" s="2" t="s">
        <v>48</v>
      </c>
      <c r="AR7" s="7"/>
    </row>
    <row r="8" spans="1:44" x14ac:dyDescent="0.35">
      <c r="A8" s="6">
        <v>8</v>
      </c>
      <c r="B8" s="13" t="s">
        <v>98</v>
      </c>
      <c r="C8" s="2" t="s">
        <v>99</v>
      </c>
      <c r="D8" s="2" t="s">
        <v>100</v>
      </c>
      <c r="E8" s="2" t="s">
        <v>64</v>
      </c>
      <c r="F8" s="2" t="s">
        <v>33</v>
      </c>
      <c r="G8" s="2" t="s">
        <v>78</v>
      </c>
      <c r="H8" s="2" t="s">
        <v>101</v>
      </c>
      <c r="I8" s="2" t="s">
        <v>102</v>
      </c>
      <c r="J8" s="2" t="s">
        <v>103</v>
      </c>
      <c r="K8" s="2" t="s">
        <v>38</v>
      </c>
      <c r="L8" s="2" t="s">
        <v>56</v>
      </c>
      <c r="M8" s="2" t="s">
        <v>40</v>
      </c>
      <c r="N8" s="2">
        <v>1971</v>
      </c>
      <c r="O8" s="2" t="s">
        <v>104</v>
      </c>
      <c r="P8" s="2" t="s">
        <v>42</v>
      </c>
      <c r="Q8" s="2" t="s">
        <v>105</v>
      </c>
      <c r="R8" s="2" t="s">
        <v>106</v>
      </c>
      <c r="S8" s="20" t="s">
        <v>1983</v>
      </c>
      <c r="T8" s="20" t="s">
        <v>1990</v>
      </c>
      <c r="U8" s="20" t="s">
        <v>1991</v>
      </c>
      <c r="V8" s="30">
        <v>44124</v>
      </c>
      <c r="W8" s="2"/>
      <c r="X8" s="30">
        <v>44687</v>
      </c>
      <c r="Y8" s="2" t="s">
        <v>107</v>
      </c>
      <c r="Z8" s="13" t="s">
        <v>108</v>
      </c>
      <c r="AA8" s="12" t="s">
        <v>109</v>
      </c>
      <c r="AB8" s="6" t="s">
        <v>47</v>
      </c>
      <c r="AC8" s="27" t="s">
        <v>48</v>
      </c>
      <c r="AD8" s="2" t="s">
        <v>110</v>
      </c>
      <c r="AE8" s="2" t="s">
        <v>110</v>
      </c>
      <c r="AF8" s="29" t="s">
        <v>47</v>
      </c>
      <c r="AG8" s="7" t="s">
        <v>48</v>
      </c>
      <c r="AH8" s="2" t="s">
        <v>47</v>
      </c>
      <c r="AI8" s="2" t="s">
        <v>48</v>
      </c>
      <c r="AJ8" s="2" t="s">
        <v>48</v>
      </c>
      <c r="AK8" s="11" t="s">
        <v>48</v>
      </c>
      <c r="AL8" s="2" t="s">
        <v>48</v>
      </c>
      <c r="AM8" s="2" t="s">
        <v>48</v>
      </c>
      <c r="AN8" s="2" t="s">
        <v>48</v>
      </c>
      <c r="AO8" s="11" t="s">
        <v>48</v>
      </c>
      <c r="AP8" s="2" t="s">
        <v>48</v>
      </c>
      <c r="AQ8" s="2" t="s">
        <v>48</v>
      </c>
      <c r="AR8" s="7"/>
    </row>
    <row r="9" spans="1:44" x14ac:dyDescent="0.35">
      <c r="A9" s="6">
        <v>9</v>
      </c>
      <c r="B9" s="13" t="s">
        <v>111</v>
      </c>
      <c r="C9" s="2" t="s">
        <v>112</v>
      </c>
      <c r="D9" s="2" t="s">
        <v>113</v>
      </c>
      <c r="E9" s="2" t="s">
        <v>90</v>
      </c>
      <c r="F9" s="2" t="s">
        <v>33</v>
      </c>
      <c r="G9" s="2" t="s">
        <v>114</v>
      </c>
      <c r="H9" s="2" t="s">
        <v>115</v>
      </c>
      <c r="I9" s="2" t="s">
        <v>116</v>
      </c>
      <c r="J9" s="2" t="s">
        <v>117</v>
      </c>
      <c r="K9" s="2" t="s">
        <v>38</v>
      </c>
      <c r="L9" s="2" t="s">
        <v>56</v>
      </c>
      <c r="M9" s="2" t="s">
        <v>118</v>
      </c>
      <c r="N9" s="2">
        <v>2500</v>
      </c>
      <c r="O9" s="2" t="s">
        <v>119</v>
      </c>
      <c r="P9" s="2" t="s">
        <v>42</v>
      </c>
      <c r="Q9" s="2" t="s">
        <v>120</v>
      </c>
      <c r="R9" s="2" t="s">
        <v>121</v>
      </c>
      <c r="S9" s="20" t="s">
        <v>1992</v>
      </c>
      <c r="T9" s="20" t="s">
        <v>1981</v>
      </c>
      <c r="U9" s="20" t="s">
        <v>1993</v>
      </c>
      <c r="V9" s="30">
        <v>44438</v>
      </c>
      <c r="W9" s="2"/>
      <c r="X9" s="30">
        <v>44673</v>
      </c>
      <c r="Y9" s="2" t="s">
        <v>122</v>
      </c>
      <c r="Z9" s="13"/>
      <c r="AA9" s="12" t="s">
        <v>123</v>
      </c>
      <c r="AB9" s="6" t="s">
        <v>47</v>
      </c>
      <c r="AC9" s="2" t="s">
        <v>48</v>
      </c>
      <c r="AD9" s="2" t="s">
        <v>47</v>
      </c>
      <c r="AE9" s="2" t="s">
        <v>48</v>
      </c>
      <c r="AF9" s="29" t="s">
        <v>47</v>
      </c>
      <c r="AG9" s="7" t="s">
        <v>48</v>
      </c>
      <c r="AH9" s="2" t="s">
        <v>47</v>
      </c>
      <c r="AI9" s="2" t="s">
        <v>48</v>
      </c>
      <c r="AJ9" s="2" t="s">
        <v>48</v>
      </c>
      <c r="AK9" s="11" t="s">
        <v>48</v>
      </c>
      <c r="AL9" s="2" t="s">
        <v>48</v>
      </c>
      <c r="AM9" s="2" t="s">
        <v>48</v>
      </c>
      <c r="AN9" s="2" t="s">
        <v>48</v>
      </c>
      <c r="AO9" s="11" t="s">
        <v>48</v>
      </c>
      <c r="AP9" s="2" t="s">
        <v>48</v>
      </c>
      <c r="AQ9" s="2" t="s">
        <v>48</v>
      </c>
      <c r="AR9" s="12"/>
    </row>
    <row r="10" spans="1:44" x14ac:dyDescent="0.35">
      <c r="A10" s="6">
        <v>10</v>
      </c>
      <c r="B10" s="13" t="s">
        <v>124</v>
      </c>
      <c r="C10" s="2" t="s">
        <v>125</v>
      </c>
      <c r="D10" s="2"/>
      <c r="E10" s="2" t="s">
        <v>90</v>
      </c>
      <c r="F10" s="2" t="s">
        <v>33</v>
      </c>
      <c r="G10" s="2" t="s">
        <v>91</v>
      </c>
      <c r="H10" s="2"/>
      <c r="I10" s="2" t="s">
        <v>126</v>
      </c>
      <c r="J10" s="2" t="s">
        <v>127</v>
      </c>
      <c r="K10" s="2" t="s">
        <v>38</v>
      </c>
      <c r="L10" s="2" t="s">
        <v>56</v>
      </c>
      <c r="M10" s="2"/>
      <c r="N10" s="2">
        <v>2500</v>
      </c>
      <c r="O10" s="2" t="s">
        <v>128</v>
      </c>
      <c r="P10" s="2" t="s">
        <v>57</v>
      </c>
      <c r="Q10" s="2" t="s">
        <v>129</v>
      </c>
      <c r="R10" s="2" t="s">
        <v>130</v>
      </c>
      <c r="S10" s="20" t="s">
        <v>1994</v>
      </c>
      <c r="T10" s="20" t="s">
        <v>1995</v>
      </c>
      <c r="U10" s="20" t="s">
        <v>1995</v>
      </c>
      <c r="V10" s="30">
        <v>44041</v>
      </c>
      <c r="W10" s="2"/>
      <c r="X10" s="30">
        <v>44718</v>
      </c>
      <c r="Y10" s="2" t="s">
        <v>131</v>
      </c>
      <c r="Z10" s="13"/>
      <c r="AA10" s="12" t="s">
        <v>132</v>
      </c>
      <c r="AB10" s="6" t="s">
        <v>47</v>
      </c>
      <c r="AC10" s="2" t="s">
        <v>48</v>
      </c>
      <c r="AD10" s="2" t="s">
        <v>47</v>
      </c>
      <c r="AE10" s="2" t="s">
        <v>48</v>
      </c>
      <c r="AF10" s="29" t="s">
        <v>47</v>
      </c>
      <c r="AG10" s="7" t="s">
        <v>48</v>
      </c>
      <c r="AH10" s="2" t="s">
        <v>1914</v>
      </c>
      <c r="AI10" s="2" t="s">
        <v>1914</v>
      </c>
      <c r="AJ10" s="2" t="s">
        <v>47</v>
      </c>
      <c r="AK10" s="11" t="s">
        <v>48</v>
      </c>
      <c r="AL10" s="2" t="s">
        <v>48</v>
      </c>
      <c r="AM10" s="2" t="s">
        <v>48</v>
      </c>
      <c r="AN10" s="2" t="s">
        <v>48</v>
      </c>
      <c r="AO10" s="11" t="s">
        <v>48</v>
      </c>
      <c r="AP10" s="2" t="s">
        <v>48</v>
      </c>
      <c r="AQ10" s="2" t="s">
        <v>48</v>
      </c>
      <c r="AR10" s="12"/>
    </row>
    <row r="11" spans="1:44" x14ac:dyDescent="0.35">
      <c r="A11" s="6">
        <v>11</v>
      </c>
      <c r="B11" s="13" t="s">
        <v>133</v>
      </c>
      <c r="C11" s="2" t="s">
        <v>134</v>
      </c>
      <c r="D11" s="2" t="s">
        <v>135</v>
      </c>
      <c r="E11" s="2" t="s">
        <v>90</v>
      </c>
      <c r="F11" s="2" t="s">
        <v>33</v>
      </c>
      <c r="G11" s="2" t="s">
        <v>91</v>
      </c>
      <c r="H11" s="2" t="s">
        <v>136</v>
      </c>
      <c r="I11" s="2" t="s">
        <v>137</v>
      </c>
      <c r="J11" s="2" t="s">
        <v>138</v>
      </c>
      <c r="K11" s="2" t="s">
        <v>38</v>
      </c>
      <c r="L11" s="2" t="s">
        <v>56</v>
      </c>
      <c r="M11" s="2" t="s">
        <v>118</v>
      </c>
      <c r="N11" s="2">
        <v>476</v>
      </c>
      <c r="O11" s="2" t="s">
        <v>41</v>
      </c>
      <c r="P11" s="2" t="s">
        <v>42</v>
      </c>
      <c r="Q11" s="2" t="s">
        <v>139</v>
      </c>
      <c r="R11" s="2" t="s">
        <v>140</v>
      </c>
      <c r="S11" s="20" t="s">
        <v>1996</v>
      </c>
      <c r="T11" s="20" t="s">
        <v>1995</v>
      </c>
      <c r="U11" s="20" t="s">
        <v>1997</v>
      </c>
      <c r="V11" s="30">
        <v>44148</v>
      </c>
      <c r="W11" s="2"/>
      <c r="X11" s="30">
        <v>44533</v>
      </c>
      <c r="Y11" s="2" t="s">
        <v>141</v>
      </c>
      <c r="Z11" s="13"/>
      <c r="AA11" s="12" t="s">
        <v>142</v>
      </c>
      <c r="AB11" s="6" t="s">
        <v>47</v>
      </c>
      <c r="AC11" s="2" t="s">
        <v>48</v>
      </c>
      <c r="AD11" s="2" t="s">
        <v>47</v>
      </c>
      <c r="AE11" s="2" t="s">
        <v>48</v>
      </c>
      <c r="AF11" s="29" t="s">
        <v>47</v>
      </c>
      <c r="AG11" s="7" t="s">
        <v>48</v>
      </c>
      <c r="AH11" s="2" t="s">
        <v>47</v>
      </c>
      <c r="AI11" s="2" t="s">
        <v>48</v>
      </c>
      <c r="AJ11" s="2" t="s">
        <v>48</v>
      </c>
      <c r="AK11" s="11" t="s">
        <v>48</v>
      </c>
      <c r="AL11" s="2" t="s">
        <v>48</v>
      </c>
      <c r="AM11" s="2" t="s">
        <v>48</v>
      </c>
      <c r="AN11" s="2" t="s">
        <v>48</v>
      </c>
      <c r="AO11" s="11" t="s">
        <v>48</v>
      </c>
      <c r="AP11" s="2" t="s">
        <v>48</v>
      </c>
      <c r="AQ11" s="2" t="s">
        <v>48</v>
      </c>
      <c r="AR11" s="12"/>
    </row>
    <row r="12" spans="1:44" x14ac:dyDescent="0.35">
      <c r="A12" s="6">
        <v>12</v>
      </c>
      <c r="B12" s="13" t="s">
        <v>143</v>
      </c>
      <c r="C12" s="2" t="s">
        <v>144</v>
      </c>
      <c r="D12" s="2"/>
      <c r="E12" s="2" t="s">
        <v>52</v>
      </c>
      <c r="F12" s="2" t="s">
        <v>33</v>
      </c>
      <c r="G12" s="2" t="s">
        <v>91</v>
      </c>
      <c r="H12" s="2"/>
      <c r="I12" s="2" t="s">
        <v>91</v>
      </c>
      <c r="J12" s="2" t="s">
        <v>127</v>
      </c>
      <c r="K12" s="2" t="s">
        <v>145</v>
      </c>
      <c r="L12" s="2" t="s">
        <v>146</v>
      </c>
      <c r="M12" s="2"/>
      <c r="N12" s="2">
        <v>1668</v>
      </c>
      <c r="O12" s="2" t="s">
        <v>128</v>
      </c>
      <c r="P12" s="2" t="s">
        <v>57</v>
      </c>
      <c r="Q12" s="2" t="s">
        <v>129</v>
      </c>
      <c r="R12" s="2" t="s">
        <v>147</v>
      </c>
      <c r="S12" s="20" t="s">
        <v>1998</v>
      </c>
      <c r="T12" s="20" t="s">
        <v>1999</v>
      </c>
      <c r="U12" s="20" t="s">
        <v>1999</v>
      </c>
      <c r="V12" s="30">
        <v>44692</v>
      </c>
      <c r="W12" s="2"/>
      <c r="X12" s="30">
        <v>44718</v>
      </c>
      <c r="Y12" s="2" t="s">
        <v>148</v>
      </c>
      <c r="Z12" s="13"/>
      <c r="AA12" s="12" t="s">
        <v>149</v>
      </c>
      <c r="AB12" s="6" t="s">
        <v>47</v>
      </c>
      <c r="AC12" s="2" t="s">
        <v>48</v>
      </c>
      <c r="AD12" s="2" t="s">
        <v>47</v>
      </c>
      <c r="AE12" s="2" t="s">
        <v>48</v>
      </c>
      <c r="AF12" s="29" t="s">
        <v>47</v>
      </c>
      <c r="AG12" s="7" t="s">
        <v>48</v>
      </c>
      <c r="AH12" s="2" t="s">
        <v>1914</v>
      </c>
      <c r="AI12" s="2" t="s">
        <v>48</v>
      </c>
      <c r="AJ12" s="2" t="s">
        <v>48</v>
      </c>
      <c r="AK12" s="11" t="s">
        <v>48</v>
      </c>
      <c r="AL12" s="2" t="s">
        <v>48</v>
      </c>
      <c r="AM12" s="2" t="s">
        <v>48</v>
      </c>
      <c r="AN12" s="2" t="s">
        <v>48</v>
      </c>
      <c r="AO12" s="11" t="s">
        <v>48</v>
      </c>
      <c r="AP12" s="2" t="s">
        <v>48</v>
      </c>
      <c r="AQ12" s="2" t="s">
        <v>48</v>
      </c>
      <c r="AR12" s="12"/>
    </row>
    <row r="13" spans="1:44" x14ac:dyDescent="0.35">
      <c r="A13" s="6">
        <v>14</v>
      </c>
      <c r="B13" s="13" t="s">
        <v>150</v>
      </c>
      <c r="C13" s="2" t="s">
        <v>151</v>
      </c>
      <c r="D13" s="2"/>
      <c r="E13" s="2" t="s">
        <v>64</v>
      </c>
      <c r="F13" s="2" t="s">
        <v>152</v>
      </c>
      <c r="G13" s="2" t="s">
        <v>91</v>
      </c>
      <c r="H13" s="2" t="s">
        <v>153</v>
      </c>
      <c r="I13" s="2" t="s">
        <v>154</v>
      </c>
      <c r="J13" s="2" t="s">
        <v>155</v>
      </c>
      <c r="K13" s="2" t="s">
        <v>38</v>
      </c>
      <c r="L13" s="2" t="s">
        <v>156</v>
      </c>
      <c r="M13" s="2" t="s">
        <v>40</v>
      </c>
      <c r="N13" s="2">
        <v>969</v>
      </c>
      <c r="O13" s="2" t="s">
        <v>128</v>
      </c>
      <c r="P13" s="2" t="s">
        <v>42</v>
      </c>
      <c r="Q13" s="2" t="s">
        <v>157</v>
      </c>
      <c r="R13" s="2" t="s">
        <v>158</v>
      </c>
      <c r="S13" s="20" t="s">
        <v>2000</v>
      </c>
      <c r="T13" s="20" t="s">
        <v>2001</v>
      </c>
      <c r="U13" s="20" t="s">
        <v>2001</v>
      </c>
      <c r="V13" s="30">
        <v>44042</v>
      </c>
      <c r="W13" s="30">
        <v>44522</v>
      </c>
      <c r="X13" s="30">
        <v>44634</v>
      </c>
      <c r="Y13" s="2" t="s">
        <v>159</v>
      </c>
      <c r="Z13" s="13" t="s">
        <v>160</v>
      </c>
      <c r="AA13" s="12" t="s">
        <v>161</v>
      </c>
      <c r="AB13" s="6" t="s">
        <v>110</v>
      </c>
      <c r="AC13" s="2" t="s">
        <v>110</v>
      </c>
      <c r="AD13" s="2" t="s">
        <v>110</v>
      </c>
      <c r="AE13" s="2" t="s">
        <v>110</v>
      </c>
      <c r="AF13" s="2" t="s">
        <v>110</v>
      </c>
      <c r="AG13" s="7" t="s">
        <v>110</v>
      </c>
      <c r="AH13" s="2" t="s">
        <v>48</v>
      </c>
      <c r="AI13" s="2" t="s">
        <v>48</v>
      </c>
      <c r="AJ13" s="2" t="s">
        <v>48</v>
      </c>
      <c r="AK13" s="11" t="s">
        <v>48</v>
      </c>
      <c r="AL13" s="2" t="s">
        <v>48</v>
      </c>
      <c r="AM13" s="2" t="s">
        <v>48</v>
      </c>
      <c r="AN13" s="2" t="s">
        <v>48</v>
      </c>
      <c r="AO13" s="11" t="s">
        <v>48</v>
      </c>
      <c r="AP13" s="2" t="s">
        <v>48</v>
      </c>
      <c r="AQ13" s="2" t="s">
        <v>48</v>
      </c>
      <c r="AR13" s="12"/>
    </row>
    <row r="14" spans="1:44" x14ac:dyDescent="0.35">
      <c r="A14" s="6">
        <v>15</v>
      </c>
      <c r="B14" s="13" t="s">
        <v>162</v>
      </c>
      <c r="C14" s="2" t="s">
        <v>163</v>
      </c>
      <c r="D14" s="2"/>
      <c r="E14" s="2" t="s">
        <v>77</v>
      </c>
      <c r="F14" s="2" t="s">
        <v>33</v>
      </c>
      <c r="G14" s="2" t="s">
        <v>91</v>
      </c>
      <c r="H14" s="2" t="s">
        <v>164</v>
      </c>
      <c r="I14" s="2" t="s">
        <v>165</v>
      </c>
      <c r="J14" s="2" t="s">
        <v>155</v>
      </c>
      <c r="K14" s="2" t="s">
        <v>38</v>
      </c>
      <c r="L14" s="2" t="s">
        <v>166</v>
      </c>
      <c r="M14" s="2" t="s">
        <v>167</v>
      </c>
      <c r="N14" s="2">
        <v>473</v>
      </c>
      <c r="O14" s="2" t="s">
        <v>128</v>
      </c>
      <c r="P14" s="2" t="s">
        <v>42</v>
      </c>
      <c r="Q14" s="2" t="s">
        <v>157</v>
      </c>
      <c r="R14" s="2" t="s">
        <v>168</v>
      </c>
      <c r="S14" s="20" t="s">
        <v>1983</v>
      </c>
      <c r="T14" s="20" t="s">
        <v>1992</v>
      </c>
      <c r="U14" s="20" t="s">
        <v>1992</v>
      </c>
      <c r="V14" s="30">
        <v>44116</v>
      </c>
      <c r="W14" s="2"/>
      <c r="X14" s="30">
        <v>44620</v>
      </c>
      <c r="Y14" s="2" t="s">
        <v>169</v>
      </c>
      <c r="Z14" s="13"/>
      <c r="AA14" s="12" t="s">
        <v>170</v>
      </c>
      <c r="AB14" s="6" t="s">
        <v>47</v>
      </c>
      <c r="AC14" s="2" t="s">
        <v>48</v>
      </c>
      <c r="AD14" s="2" t="s">
        <v>47</v>
      </c>
      <c r="AE14" s="2" t="s">
        <v>48</v>
      </c>
      <c r="AF14" s="2" t="s">
        <v>47</v>
      </c>
      <c r="AG14" s="7" t="s">
        <v>48</v>
      </c>
      <c r="AH14" s="2" t="s">
        <v>48</v>
      </c>
      <c r="AI14" s="2" t="s">
        <v>48</v>
      </c>
      <c r="AJ14" s="2" t="s">
        <v>48</v>
      </c>
      <c r="AK14" s="11" t="s">
        <v>48</v>
      </c>
      <c r="AL14" s="2" t="s">
        <v>48</v>
      </c>
      <c r="AM14" s="2" t="s">
        <v>48</v>
      </c>
      <c r="AN14" s="2" t="s">
        <v>48</v>
      </c>
      <c r="AO14" s="11" t="s">
        <v>48</v>
      </c>
      <c r="AP14" s="2" t="s">
        <v>48</v>
      </c>
      <c r="AQ14" s="2" t="s">
        <v>48</v>
      </c>
      <c r="AR14" s="12"/>
    </row>
    <row r="15" spans="1:44" x14ac:dyDescent="0.35">
      <c r="A15" s="6">
        <v>16</v>
      </c>
      <c r="B15" s="13" t="s">
        <v>171</v>
      </c>
      <c r="C15" s="2" t="s">
        <v>172</v>
      </c>
      <c r="D15" s="2"/>
      <c r="E15" s="2" t="s">
        <v>64</v>
      </c>
      <c r="F15" s="2" t="s">
        <v>152</v>
      </c>
      <c r="G15" s="2" t="s">
        <v>91</v>
      </c>
      <c r="H15" s="2" t="s">
        <v>173</v>
      </c>
      <c r="I15" s="2" t="s">
        <v>174</v>
      </c>
      <c r="J15" s="2" t="s">
        <v>155</v>
      </c>
      <c r="K15" s="2" t="s">
        <v>38</v>
      </c>
      <c r="L15" s="2" t="s">
        <v>156</v>
      </c>
      <c r="M15" s="2" t="s">
        <v>40</v>
      </c>
      <c r="N15" s="2">
        <v>1033</v>
      </c>
      <c r="O15" s="2" t="s">
        <v>128</v>
      </c>
      <c r="P15" s="2" t="s">
        <v>42</v>
      </c>
      <c r="Q15" s="2" t="s">
        <v>157</v>
      </c>
      <c r="R15" s="2" t="s">
        <v>175</v>
      </c>
      <c r="S15" s="20" t="s">
        <v>2004</v>
      </c>
      <c r="T15" s="20" t="s">
        <v>2017</v>
      </c>
      <c r="U15" s="20" t="s">
        <v>2017</v>
      </c>
      <c r="V15" s="30">
        <v>43977</v>
      </c>
      <c r="W15" s="30">
        <v>44312</v>
      </c>
      <c r="X15" s="30">
        <v>44634</v>
      </c>
      <c r="Y15" s="2" t="s">
        <v>176</v>
      </c>
      <c r="Z15" s="13" t="s">
        <v>177</v>
      </c>
      <c r="AA15" s="12" t="s">
        <v>178</v>
      </c>
      <c r="AB15" s="6" t="s">
        <v>110</v>
      </c>
      <c r="AC15" s="2" t="s">
        <v>110</v>
      </c>
      <c r="AD15" s="2" t="s">
        <v>110</v>
      </c>
      <c r="AE15" s="2" t="s">
        <v>110</v>
      </c>
      <c r="AF15" s="2" t="s">
        <v>110</v>
      </c>
      <c r="AG15" s="7" t="s">
        <v>110</v>
      </c>
      <c r="AH15" s="2" t="s">
        <v>48</v>
      </c>
      <c r="AI15" s="2" t="s">
        <v>48</v>
      </c>
      <c r="AJ15" s="2" t="s">
        <v>48</v>
      </c>
      <c r="AK15" s="11" t="s">
        <v>48</v>
      </c>
      <c r="AL15" s="2" t="s">
        <v>48</v>
      </c>
      <c r="AM15" s="2" t="s">
        <v>48</v>
      </c>
      <c r="AN15" s="2" t="s">
        <v>48</v>
      </c>
      <c r="AO15" s="11" t="s">
        <v>48</v>
      </c>
      <c r="AP15" s="2" t="s">
        <v>48</v>
      </c>
      <c r="AQ15" s="2" t="s">
        <v>48</v>
      </c>
      <c r="AR15" s="7"/>
    </row>
    <row r="16" spans="1:44" x14ac:dyDescent="0.35">
      <c r="A16" s="6">
        <v>18</v>
      </c>
      <c r="B16" s="13" t="s">
        <v>179</v>
      </c>
      <c r="C16" s="2" t="s">
        <v>180</v>
      </c>
      <c r="D16" s="2"/>
      <c r="E16" s="2" t="s">
        <v>64</v>
      </c>
      <c r="F16" s="2" t="s">
        <v>33</v>
      </c>
      <c r="G16" s="2" t="s">
        <v>91</v>
      </c>
      <c r="H16" s="2" t="s">
        <v>181</v>
      </c>
      <c r="I16" s="2" t="s">
        <v>182</v>
      </c>
      <c r="J16" s="2" t="s">
        <v>155</v>
      </c>
      <c r="K16" s="2" t="s">
        <v>38</v>
      </c>
      <c r="L16" s="2" t="s">
        <v>156</v>
      </c>
      <c r="M16" s="2" t="s">
        <v>40</v>
      </c>
      <c r="N16" s="2">
        <v>1010</v>
      </c>
      <c r="O16" s="2" t="s">
        <v>128</v>
      </c>
      <c r="P16" s="2" t="s">
        <v>42</v>
      </c>
      <c r="Q16" s="2" t="s">
        <v>157</v>
      </c>
      <c r="R16" s="2" t="s">
        <v>183</v>
      </c>
      <c r="S16" s="20" t="s">
        <v>2001</v>
      </c>
      <c r="T16" s="20" t="s">
        <v>1996</v>
      </c>
      <c r="U16" s="20" t="s">
        <v>2002</v>
      </c>
      <c r="V16" s="30">
        <v>44158</v>
      </c>
      <c r="W16" s="2"/>
      <c r="X16" s="30">
        <v>44637</v>
      </c>
      <c r="Y16" s="2" t="s">
        <v>184</v>
      </c>
      <c r="Z16" s="13" t="s">
        <v>185</v>
      </c>
      <c r="AA16" s="12" t="s">
        <v>186</v>
      </c>
      <c r="AB16" s="6" t="s">
        <v>110</v>
      </c>
      <c r="AC16" s="2" t="s">
        <v>110</v>
      </c>
      <c r="AD16" s="2" t="s">
        <v>110</v>
      </c>
      <c r="AE16" s="2" t="s">
        <v>110</v>
      </c>
      <c r="AF16" s="2" t="s">
        <v>110</v>
      </c>
      <c r="AG16" s="7" t="s">
        <v>110</v>
      </c>
      <c r="AH16" s="2" t="s">
        <v>48</v>
      </c>
      <c r="AI16" s="2" t="s">
        <v>48</v>
      </c>
      <c r="AJ16" s="2" t="s">
        <v>48</v>
      </c>
      <c r="AK16" s="11" t="s">
        <v>48</v>
      </c>
      <c r="AL16" s="2" t="s">
        <v>48</v>
      </c>
      <c r="AM16" s="2" t="s">
        <v>48</v>
      </c>
      <c r="AN16" s="2" t="s">
        <v>48</v>
      </c>
      <c r="AO16" s="11" t="s">
        <v>48</v>
      </c>
      <c r="AP16" s="2" t="s">
        <v>48</v>
      </c>
      <c r="AQ16" s="2" t="s">
        <v>48</v>
      </c>
      <c r="AR16" s="7"/>
    </row>
    <row r="17" spans="1:45" x14ac:dyDescent="0.35">
      <c r="A17" s="6">
        <v>19</v>
      </c>
      <c r="B17" s="13" t="s">
        <v>187</v>
      </c>
      <c r="C17" s="2" t="s">
        <v>188</v>
      </c>
      <c r="D17" s="2"/>
      <c r="E17" s="2" t="s">
        <v>64</v>
      </c>
      <c r="F17" s="2" t="s">
        <v>152</v>
      </c>
      <c r="G17" s="2" t="s">
        <v>91</v>
      </c>
      <c r="H17" s="2" t="s">
        <v>189</v>
      </c>
      <c r="I17" s="2" t="s">
        <v>190</v>
      </c>
      <c r="J17" s="2" t="s">
        <v>155</v>
      </c>
      <c r="K17" s="2" t="s">
        <v>38</v>
      </c>
      <c r="L17" s="2" t="s">
        <v>156</v>
      </c>
      <c r="M17" s="2" t="s">
        <v>40</v>
      </c>
      <c r="N17" s="2">
        <v>1062</v>
      </c>
      <c r="O17" s="2" t="s">
        <v>128</v>
      </c>
      <c r="P17" s="2" t="s">
        <v>42</v>
      </c>
      <c r="Q17" s="2" t="s">
        <v>157</v>
      </c>
      <c r="R17" s="2" t="s">
        <v>191</v>
      </c>
      <c r="S17" s="20" t="s">
        <v>2003</v>
      </c>
      <c r="T17" s="20" t="s">
        <v>2004</v>
      </c>
      <c r="U17" s="20" t="s">
        <v>2004</v>
      </c>
      <c r="V17" s="30">
        <v>43882</v>
      </c>
      <c r="W17" s="30">
        <v>44099</v>
      </c>
      <c r="X17" s="30">
        <v>44634</v>
      </c>
      <c r="Y17" s="2" t="s">
        <v>192</v>
      </c>
      <c r="Z17" s="13" t="s">
        <v>193</v>
      </c>
      <c r="AA17" s="12" t="s">
        <v>194</v>
      </c>
      <c r="AB17" s="6" t="s">
        <v>110</v>
      </c>
      <c r="AC17" s="2" t="s">
        <v>110</v>
      </c>
      <c r="AD17" s="2" t="s">
        <v>110</v>
      </c>
      <c r="AE17" s="2" t="s">
        <v>110</v>
      </c>
      <c r="AF17" s="2" t="s">
        <v>110</v>
      </c>
      <c r="AG17" s="7" t="s">
        <v>110</v>
      </c>
      <c r="AH17" s="2" t="s">
        <v>48</v>
      </c>
      <c r="AI17" s="2" t="s">
        <v>48</v>
      </c>
      <c r="AJ17" s="2" t="s">
        <v>48</v>
      </c>
      <c r="AK17" s="11" t="s">
        <v>48</v>
      </c>
      <c r="AL17" s="2" t="s">
        <v>48</v>
      </c>
      <c r="AM17" s="2" t="s">
        <v>48</v>
      </c>
      <c r="AN17" s="2" t="s">
        <v>48</v>
      </c>
      <c r="AO17" s="11" t="s">
        <v>48</v>
      </c>
      <c r="AP17" s="2" t="s">
        <v>48</v>
      </c>
      <c r="AQ17" s="2" t="s">
        <v>48</v>
      </c>
      <c r="AR17" s="7"/>
    </row>
    <row r="18" spans="1:45" x14ac:dyDescent="0.35">
      <c r="A18" s="6">
        <v>20</v>
      </c>
      <c r="B18" s="13" t="s">
        <v>195</v>
      </c>
      <c r="C18" s="2" t="s">
        <v>196</v>
      </c>
      <c r="D18" s="2"/>
      <c r="E18" s="2" t="s">
        <v>90</v>
      </c>
      <c r="F18" s="2" t="s">
        <v>33</v>
      </c>
      <c r="G18" s="2" t="s">
        <v>91</v>
      </c>
      <c r="H18" s="2"/>
      <c r="I18" s="2" t="s">
        <v>197</v>
      </c>
      <c r="J18" s="2" t="s">
        <v>198</v>
      </c>
      <c r="K18" s="2" t="s">
        <v>38</v>
      </c>
      <c r="L18" s="2" t="s">
        <v>56</v>
      </c>
      <c r="M18" s="2"/>
      <c r="N18" s="2">
        <v>200</v>
      </c>
      <c r="O18" s="2" t="s">
        <v>128</v>
      </c>
      <c r="P18" s="2" t="s">
        <v>57</v>
      </c>
      <c r="Q18" s="2" t="s">
        <v>129</v>
      </c>
      <c r="R18" s="2" t="s">
        <v>199</v>
      </c>
      <c r="S18" s="20" t="s">
        <v>1983</v>
      </c>
      <c r="T18" s="20" t="s">
        <v>2005</v>
      </c>
      <c r="U18" s="20" t="s">
        <v>2006</v>
      </c>
      <c r="V18" s="30">
        <v>44099</v>
      </c>
      <c r="W18" s="2"/>
      <c r="X18" s="30">
        <v>44718</v>
      </c>
      <c r="Y18" s="2" t="s">
        <v>200</v>
      </c>
      <c r="Z18" s="13"/>
      <c r="AA18" s="12" t="s">
        <v>201</v>
      </c>
      <c r="AB18" s="6" t="s">
        <v>47</v>
      </c>
      <c r="AC18" s="2" t="s">
        <v>48</v>
      </c>
      <c r="AD18" s="2" t="s">
        <v>47</v>
      </c>
      <c r="AE18" s="2" t="s">
        <v>48</v>
      </c>
      <c r="AF18" s="2" t="s">
        <v>47</v>
      </c>
      <c r="AG18" s="7" t="s">
        <v>48</v>
      </c>
      <c r="AH18" s="2" t="s">
        <v>47</v>
      </c>
      <c r="AI18" s="2" t="s">
        <v>48</v>
      </c>
      <c r="AJ18" s="2" t="s">
        <v>48</v>
      </c>
      <c r="AK18" s="11" t="s">
        <v>48</v>
      </c>
      <c r="AL18" s="2" t="s">
        <v>48</v>
      </c>
      <c r="AM18" s="2" t="s">
        <v>48</v>
      </c>
      <c r="AN18" s="2" t="s">
        <v>48</v>
      </c>
      <c r="AO18" s="11" t="s">
        <v>48</v>
      </c>
      <c r="AP18" s="2" t="s">
        <v>48</v>
      </c>
      <c r="AQ18" s="2" t="s">
        <v>48</v>
      </c>
      <c r="AR18" s="7"/>
    </row>
    <row r="19" spans="1:45" x14ac:dyDescent="0.35">
      <c r="A19" s="6">
        <v>22</v>
      </c>
      <c r="B19" s="13" t="s">
        <v>202</v>
      </c>
      <c r="C19" s="2" t="s">
        <v>203</v>
      </c>
      <c r="D19" s="2"/>
      <c r="E19" s="2" t="s">
        <v>90</v>
      </c>
      <c r="F19" s="2" t="s">
        <v>33</v>
      </c>
      <c r="G19" s="2" t="s">
        <v>91</v>
      </c>
      <c r="H19" s="2"/>
      <c r="I19" s="2" t="s">
        <v>204</v>
      </c>
      <c r="J19" s="2" t="s">
        <v>205</v>
      </c>
      <c r="K19" s="2" t="s">
        <v>38</v>
      </c>
      <c r="L19" s="2" t="s">
        <v>56</v>
      </c>
      <c r="M19" s="2"/>
      <c r="N19" s="2">
        <v>800</v>
      </c>
      <c r="O19" s="2" t="s">
        <v>128</v>
      </c>
      <c r="P19" s="2" t="s">
        <v>57</v>
      </c>
      <c r="Q19" s="2" t="s">
        <v>129</v>
      </c>
      <c r="R19" s="2" t="s">
        <v>206</v>
      </c>
      <c r="S19" s="20" t="s">
        <v>2007</v>
      </c>
      <c r="T19" s="20" t="s">
        <v>2008</v>
      </c>
      <c r="U19" s="20" t="s">
        <v>2008</v>
      </c>
      <c r="V19" s="30">
        <v>43984</v>
      </c>
      <c r="W19" s="2"/>
      <c r="X19" s="30">
        <v>44718</v>
      </c>
      <c r="Y19" s="2" t="s">
        <v>200</v>
      </c>
      <c r="Z19" s="13"/>
      <c r="AA19" s="12" t="s">
        <v>207</v>
      </c>
      <c r="AB19" s="6" t="s">
        <v>47</v>
      </c>
      <c r="AC19" s="2" t="s">
        <v>48</v>
      </c>
      <c r="AD19" s="2" t="s">
        <v>47</v>
      </c>
      <c r="AE19" s="2" t="s">
        <v>48</v>
      </c>
      <c r="AF19" s="2" t="s">
        <v>47</v>
      </c>
      <c r="AG19" s="7" t="s">
        <v>48</v>
      </c>
      <c r="AH19" s="2" t="s">
        <v>1914</v>
      </c>
      <c r="AI19" s="2" t="s">
        <v>48</v>
      </c>
      <c r="AJ19" s="2" t="s">
        <v>48</v>
      </c>
      <c r="AK19" s="11" t="s">
        <v>48</v>
      </c>
      <c r="AL19" s="2" t="s">
        <v>48</v>
      </c>
      <c r="AM19" s="2" t="s">
        <v>48</v>
      </c>
      <c r="AN19" s="2" t="s">
        <v>48</v>
      </c>
      <c r="AO19" s="11" t="s">
        <v>48</v>
      </c>
      <c r="AP19" s="2" t="s">
        <v>48</v>
      </c>
      <c r="AQ19" s="2" t="s">
        <v>48</v>
      </c>
      <c r="AR19" s="7"/>
    </row>
    <row r="20" spans="1:45" x14ac:dyDescent="0.35">
      <c r="A20" s="6">
        <v>25</v>
      </c>
      <c r="B20" s="13" t="s">
        <v>208</v>
      </c>
      <c r="C20" s="2" t="s">
        <v>209</v>
      </c>
      <c r="D20" s="2"/>
      <c r="E20" s="2" t="s">
        <v>90</v>
      </c>
      <c r="F20" s="2" t="s">
        <v>33</v>
      </c>
      <c r="G20" s="2" t="s">
        <v>91</v>
      </c>
      <c r="H20" s="2"/>
      <c r="I20" s="2" t="s">
        <v>210</v>
      </c>
      <c r="J20" s="2" t="s">
        <v>211</v>
      </c>
      <c r="K20" s="2" t="s">
        <v>38</v>
      </c>
      <c r="L20" s="2" t="s">
        <v>56</v>
      </c>
      <c r="M20" s="2"/>
      <c r="N20" s="2">
        <v>530</v>
      </c>
      <c r="O20" s="2" t="s">
        <v>128</v>
      </c>
      <c r="P20" s="2" t="s">
        <v>57</v>
      </c>
      <c r="Q20" s="2" t="s">
        <v>129</v>
      </c>
      <c r="R20" s="2" t="s">
        <v>212</v>
      </c>
      <c r="S20" s="20" t="s">
        <v>1977</v>
      </c>
      <c r="T20" s="20" t="s">
        <v>1995</v>
      </c>
      <c r="U20" s="20" t="s">
        <v>2009</v>
      </c>
      <c r="V20" s="30">
        <v>43948</v>
      </c>
      <c r="W20" s="2"/>
      <c r="X20" s="30">
        <v>44718</v>
      </c>
      <c r="Y20" s="2" t="s">
        <v>213</v>
      </c>
      <c r="Z20" s="13"/>
      <c r="AA20" s="12" t="s">
        <v>214</v>
      </c>
      <c r="AB20" s="6" t="s">
        <v>47</v>
      </c>
      <c r="AC20" s="2" t="s">
        <v>48</v>
      </c>
      <c r="AD20" s="2" t="s">
        <v>47</v>
      </c>
      <c r="AE20" s="2" t="s">
        <v>48</v>
      </c>
      <c r="AF20" s="2" t="s">
        <v>47</v>
      </c>
      <c r="AG20" s="7" t="s">
        <v>48</v>
      </c>
      <c r="AH20" s="2" t="s">
        <v>110</v>
      </c>
      <c r="AI20" s="2" t="s">
        <v>47</v>
      </c>
      <c r="AJ20" s="15" t="s">
        <v>110</v>
      </c>
      <c r="AK20" s="2" t="s">
        <v>1950</v>
      </c>
      <c r="AL20" s="2" t="s">
        <v>1913</v>
      </c>
      <c r="AM20" s="2" t="s">
        <v>48</v>
      </c>
      <c r="AN20" s="2" t="s">
        <v>48</v>
      </c>
      <c r="AO20" s="11" t="s">
        <v>48</v>
      </c>
      <c r="AP20" s="2" t="s">
        <v>48</v>
      </c>
      <c r="AQ20" s="2" t="s">
        <v>48</v>
      </c>
      <c r="AR20" s="12" t="s">
        <v>2095</v>
      </c>
      <c r="AS20" s="1"/>
    </row>
    <row r="21" spans="1:45" x14ac:dyDescent="0.35">
      <c r="A21" s="6">
        <v>28</v>
      </c>
      <c r="B21" s="13" t="s">
        <v>215</v>
      </c>
      <c r="C21" s="2" t="s">
        <v>216</v>
      </c>
      <c r="D21" s="2"/>
      <c r="E21" s="2" t="s">
        <v>90</v>
      </c>
      <c r="F21" s="2" t="s">
        <v>33</v>
      </c>
      <c r="G21" s="2" t="s">
        <v>91</v>
      </c>
      <c r="H21" s="2"/>
      <c r="I21" s="2" t="s">
        <v>217</v>
      </c>
      <c r="J21" s="2" t="s">
        <v>218</v>
      </c>
      <c r="K21" s="2" t="s">
        <v>38</v>
      </c>
      <c r="L21" s="2" t="s">
        <v>56</v>
      </c>
      <c r="M21" s="2"/>
      <c r="N21" s="2">
        <v>1500</v>
      </c>
      <c r="O21" s="2" t="s">
        <v>128</v>
      </c>
      <c r="P21" s="2" t="s">
        <v>57</v>
      </c>
      <c r="Q21" s="2" t="s">
        <v>129</v>
      </c>
      <c r="R21" s="2" t="s">
        <v>219</v>
      </c>
      <c r="S21" s="20" t="s">
        <v>1977</v>
      </c>
      <c r="T21" s="20" t="s">
        <v>2010</v>
      </c>
      <c r="U21" s="20" t="s">
        <v>2010</v>
      </c>
      <c r="V21" s="30">
        <v>43945</v>
      </c>
      <c r="W21" s="2"/>
      <c r="X21" s="30">
        <v>44718</v>
      </c>
      <c r="Y21" s="2" t="s">
        <v>200</v>
      </c>
      <c r="Z21" s="13"/>
      <c r="AA21" s="12" t="s">
        <v>220</v>
      </c>
      <c r="AB21" s="6" t="s">
        <v>47</v>
      </c>
      <c r="AC21" s="2" t="s">
        <v>48</v>
      </c>
      <c r="AD21" s="2" t="s">
        <v>47</v>
      </c>
      <c r="AE21" s="2" t="s">
        <v>48</v>
      </c>
      <c r="AF21" s="2" t="s">
        <v>47</v>
      </c>
      <c r="AG21" s="7" t="s">
        <v>48</v>
      </c>
      <c r="AH21" s="2" t="s">
        <v>1914</v>
      </c>
      <c r="AI21" s="2" t="s">
        <v>48</v>
      </c>
      <c r="AJ21" s="2" t="s">
        <v>48</v>
      </c>
      <c r="AK21" s="11" t="s">
        <v>48</v>
      </c>
      <c r="AL21" s="2" t="s">
        <v>48</v>
      </c>
      <c r="AM21" s="2" t="s">
        <v>48</v>
      </c>
      <c r="AN21" s="2" t="s">
        <v>48</v>
      </c>
      <c r="AO21" s="11" t="s">
        <v>48</v>
      </c>
      <c r="AP21" s="2" t="s">
        <v>48</v>
      </c>
      <c r="AQ21" s="2" t="s">
        <v>48</v>
      </c>
      <c r="AR21" s="7"/>
    </row>
    <row r="22" spans="1:45" x14ac:dyDescent="0.35">
      <c r="A22" s="6">
        <v>29</v>
      </c>
      <c r="B22" s="13" t="s">
        <v>221</v>
      </c>
      <c r="C22" s="2" t="s">
        <v>222</v>
      </c>
      <c r="D22" s="2"/>
      <c r="E22" s="2" t="s">
        <v>90</v>
      </c>
      <c r="F22" s="2" t="s">
        <v>33</v>
      </c>
      <c r="G22" s="2" t="s">
        <v>91</v>
      </c>
      <c r="H22" s="2"/>
      <c r="I22" s="2" t="s">
        <v>223</v>
      </c>
      <c r="J22" s="2" t="s">
        <v>127</v>
      </c>
      <c r="K22" s="2" t="s">
        <v>38</v>
      </c>
      <c r="L22" s="2" t="s">
        <v>224</v>
      </c>
      <c r="M22" s="2"/>
      <c r="N22" s="2">
        <v>200</v>
      </c>
      <c r="O22" s="2" t="s">
        <v>128</v>
      </c>
      <c r="P22" s="2" t="s">
        <v>57</v>
      </c>
      <c r="Q22" s="2" t="s">
        <v>129</v>
      </c>
      <c r="R22" s="2" t="s">
        <v>225</v>
      </c>
      <c r="S22" s="20" t="s">
        <v>2007</v>
      </c>
      <c r="T22" s="20" t="s">
        <v>2011</v>
      </c>
      <c r="U22" s="20" t="s">
        <v>2011</v>
      </c>
      <c r="V22" s="30">
        <v>43978</v>
      </c>
      <c r="W22" s="2"/>
      <c r="X22" s="30">
        <v>44718</v>
      </c>
      <c r="Y22" s="2" t="s">
        <v>131</v>
      </c>
      <c r="Z22" s="13"/>
      <c r="AA22" s="12" t="s">
        <v>226</v>
      </c>
      <c r="AB22" s="6" t="s">
        <v>47</v>
      </c>
      <c r="AC22" s="2" t="s">
        <v>48</v>
      </c>
      <c r="AD22" s="2" t="s">
        <v>47</v>
      </c>
      <c r="AE22" s="2" t="s">
        <v>48</v>
      </c>
      <c r="AF22" s="2" t="s">
        <v>47</v>
      </c>
      <c r="AG22" s="7" t="s">
        <v>48</v>
      </c>
      <c r="AH22" s="2" t="s">
        <v>1914</v>
      </c>
      <c r="AI22" s="2" t="s">
        <v>1914</v>
      </c>
      <c r="AJ22" s="2" t="s">
        <v>47</v>
      </c>
      <c r="AK22" s="11" t="s">
        <v>48</v>
      </c>
      <c r="AL22" s="2" t="s">
        <v>48</v>
      </c>
      <c r="AM22" s="2" t="s">
        <v>48</v>
      </c>
      <c r="AN22" s="2" t="s">
        <v>48</v>
      </c>
      <c r="AO22" s="11" t="s">
        <v>48</v>
      </c>
      <c r="AP22" s="2" t="s">
        <v>48</v>
      </c>
      <c r="AQ22" s="2" t="s">
        <v>48</v>
      </c>
      <c r="AR22" s="7"/>
    </row>
    <row r="23" spans="1:45" x14ac:dyDescent="0.35">
      <c r="A23" s="6">
        <v>31</v>
      </c>
      <c r="B23" s="13" t="s">
        <v>227</v>
      </c>
      <c r="C23" s="2" t="s">
        <v>228</v>
      </c>
      <c r="D23" s="2"/>
      <c r="E23" s="2" t="s">
        <v>90</v>
      </c>
      <c r="F23" s="2" t="s">
        <v>33</v>
      </c>
      <c r="G23" s="2" t="s">
        <v>91</v>
      </c>
      <c r="H23" s="2" t="s">
        <v>229</v>
      </c>
      <c r="I23" s="2" t="s">
        <v>230</v>
      </c>
      <c r="J23" s="2" t="s">
        <v>155</v>
      </c>
      <c r="K23" s="2" t="s">
        <v>38</v>
      </c>
      <c r="L23" s="2" t="s">
        <v>56</v>
      </c>
      <c r="M23" s="2" t="s">
        <v>231</v>
      </c>
      <c r="N23" s="2">
        <v>1500</v>
      </c>
      <c r="O23" s="2" t="s">
        <v>128</v>
      </c>
      <c r="P23" s="2" t="s">
        <v>42</v>
      </c>
      <c r="Q23" s="2" t="s">
        <v>232</v>
      </c>
      <c r="R23" s="2" t="s">
        <v>233</v>
      </c>
      <c r="S23" s="20" t="s">
        <v>1991</v>
      </c>
      <c r="T23" s="20" t="s">
        <v>2006</v>
      </c>
      <c r="U23" s="20" t="s">
        <v>2006</v>
      </c>
      <c r="V23" s="30">
        <v>44641</v>
      </c>
      <c r="W23" s="2"/>
      <c r="X23" s="30">
        <v>44707</v>
      </c>
      <c r="Y23" s="2" t="s">
        <v>234</v>
      </c>
      <c r="Z23" s="13"/>
      <c r="AA23" s="12" t="s">
        <v>235</v>
      </c>
      <c r="AB23" s="6" t="s">
        <v>47</v>
      </c>
      <c r="AC23" s="2" t="s">
        <v>48</v>
      </c>
      <c r="AD23" s="2" t="s">
        <v>47</v>
      </c>
      <c r="AE23" s="2" t="s">
        <v>48</v>
      </c>
      <c r="AF23" s="2" t="s">
        <v>47</v>
      </c>
      <c r="AG23" s="7" t="s">
        <v>48</v>
      </c>
      <c r="AH23" s="2" t="s">
        <v>48</v>
      </c>
      <c r="AI23" s="2" t="s">
        <v>48</v>
      </c>
      <c r="AJ23" s="2" t="s">
        <v>48</v>
      </c>
      <c r="AK23" s="11" t="s">
        <v>48</v>
      </c>
      <c r="AL23" s="2" t="s">
        <v>48</v>
      </c>
      <c r="AM23" s="2" t="s">
        <v>48</v>
      </c>
      <c r="AN23" s="2" t="s">
        <v>48</v>
      </c>
      <c r="AO23" s="11" t="s">
        <v>48</v>
      </c>
      <c r="AP23" s="2" t="s">
        <v>48</v>
      </c>
      <c r="AQ23" s="2" t="s">
        <v>48</v>
      </c>
      <c r="AR23" s="7"/>
    </row>
    <row r="24" spans="1:45" x14ac:dyDescent="0.35">
      <c r="A24" s="6">
        <v>32</v>
      </c>
      <c r="B24" s="13" t="s">
        <v>236</v>
      </c>
      <c r="C24" s="2" t="s">
        <v>237</v>
      </c>
      <c r="D24" s="2"/>
      <c r="E24" s="2" t="s">
        <v>90</v>
      </c>
      <c r="F24" s="2" t="s">
        <v>33</v>
      </c>
      <c r="G24" s="2" t="s">
        <v>238</v>
      </c>
      <c r="H24" s="2"/>
      <c r="I24" s="2" t="s">
        <v>239</v>
      </c>
      <c r="J24" s="2" t="s">
        <v>240</v>
      </c>
      <c r="K24" s="2" t="s">
        <v>38</v>
      </c>
      <c r="L24" s="2" t="s">
        <v>241</v>
      </c>
      <c r="M24" s="2"/>
      <c r="N24" s="2">
        <v>550</v>
      </c>
      <c r="O24" s="2" t="s">
        <v>128</v>
      </c>
      <c r="P24" s="2" t="s">
        <v>57</v>
      </c>
      <c r="Q24" s="2" t="s">
        <v>129</v>
      </c>
      <c r="R24" s="2" t="s">
        <v>242</v>
      </c>
      <c r="S24" s="20" t="s">
        <v>2012</v>
      </c>
      <c r="T24" s="20" t="s">
        <v>2013</v>
      </c>
      <c r="U24" s="20" t="s">
        <v>2014</v>
      </c>
      <c r="V24" s="30">
        <v>44363</v>
      </c>
      <c r="W24" s="2"/>
      <c r="X24" s="30">
        <v>44718</v>
      </c>
      <c r="Y24" s="2" t="s">
        <v>243</v>
      </c>
      <c r="Z24" s="13"/>
      <c r="AA24" s="12" t="s">
        <v>244</v>
      </c>
      <c r="AB24" s="6" t="s">
        <v>47</v>
      </c>
      <c r="AC24" s="2" t="s">
        <v>48</v>
      </c>
      <c r="AD24" s="2" t="s">
        <v>47</v>
      </c>
      <c r="AE24" s="2" t="s">
        <v>48</v>
      </c>
      <c r="AF24" s="2" t="s">
        <v>47</v>
      </c>
      <c r="AG24" s="7" t="s">
        <v>48</v>
      </c>
      <c r="AH24" s="2" t="s">
        <v>48</v>
      </c>
      <c r="AI24" s="2" t="s">
        <v>48</v>
      </c>
      <c r="AJ24" s="2" t="s">
        <v>48</v>
      </c>
      <c r="AK24" s="11" t="s">
        <v>48</v>
      </c>
      <c r="AL24" s="2" t="s">
        <v>48</v>
      </c>
      <c r="AM24" s="2" t="s">
        <v>48</v>
      </c>
      <c r="AN24" s="2" t="s">
        <v>48</v>
      </c>
      <c r="AO24" s="11" t="s">
        <v>48</v>
      </c>
      <c r="AP24" s="2" t="s">
        <v>48</v>
      </c>
      <c r="AQ24" s="2" t="s">
        <v>48</v>
      </c>
      <c r="AR24" s="7"/>
    </row>
    <row r="25" spans="1:45" x14ac:dyDescent="0.35">
      <c r="A25" s="6">
        <v>33</v>
      </c>
      <c r="B25" s="13" t="s">
        <v>245</v>
      </c>
      <c r="C25" s="2" t="s">
        <v>246</v>
      </c>
      <c r="D25" s="2" t="s">
        <v>247</v>
      </c>
      <c r="E25" s="2" t="s">
        <v>64</v>
      </c>
      <c r="F25" s="2" t="s">
        <v>33</v>
      </c>
      <c r="G25" s="2" t="s">
        <v>248</v>
      </c>
      <c r="H25" s="2" t="s">
        <v>249</v>
      </c>
      <c r="I25" s="2" t="s">
        <v>250</v>
      </c>
      <c r="J25" s="2" t="s">
        <v>251</v>
      </c>
      <c r="K25" s="2" t="s">
        <v>38</v>
      </c>
      <c r="L25" s="2" t="s">
        <v>166</v>
      </c>
      <c r="M25" s="2"/>
      <c r="N25" s="2">
        <v>5599</v>
      </c>
      <c r="O25" s="2" t="s">
        <v>252</v>
      </c>
      <c r="P25" s="2" t="s">
        <v>57</v>
      </c>
      <c r="Q25" s="2" t="s">
        <v>253</v>
      </c>
      <c r="R25" s="2" t="s">
        <v>254</v>
      </c>
      <c r="S25" s="20" t="s">
        <v>2004</v>
      </c>
      <c r="T25" s="20" t="s">
        <v>2015</v>
      </c>
      <c r="U25" s="20" t="s">
        <v>2015</v>
      </c>
      <c r="V25" s="30">
        <v>43956</v>
      </c>
      <c r="W25" s="2"/>
      <c r="X25" s="30">
        <v>44242</v>
      </c>
      <c r="Y25" s="2" t="s">
        <v>255</v>
      </c>
      <c r="Z25" s="13"/>
      <c r="AA25" s="12" t="s">
        <v>256</v>
      </c>
      <c r="AB25" s="6" t="s">
        <v>47</v>
      </c>
      <c r="AC25" s="2" t="s">
        <v>48</v>
      </c>
      <c r="AD25" s="2" t="s">
        <v>47</v>
      </c>
      <c r="AE25" s="2" t="s">
        <v>48</v>
      </c>
      <c r="AF25" s="2" t="s">
        <v>47</v>
      </c>
      <c r="AG25" s="7" t="s">
        <v>48</v>
      </c>
      <c r="AH25" s="2" t="s">
        <v>48</v>
      </c>
      <c r="AI25" s="2" t="s">
        <v>48</v>
      </c>
      <c r="AJ25" s="2" t="s">
        <v>48</v>
      </c>
      <c r="AK25" s="11" t="s">
        <v>48</v>
      </c>
      <c r="AL25" s="2" t="s">
        <v>48</v>
      </c>
      <c r="AM25" s="2" t="s">
        <v>48</v>
      </c>
      <c r="AN25" s="2" t="s">
        <v>48</v>
      </c>
      <c r="AO25" s="11" t="s">
        <v>48</v>
      </c>
      <c r="AP25" s="2" t="s">
        <v>48</v>
      </c>
      <c r="AQ25" s="2" t="s">
        <v>48</v>
      </c>
      <c r="AR25" s="7"/>
    </row>
    <row r="26" spans="1:45" x14ac:dyDescent="0.35">
      <c r="A26" s="6">
        <v>34</v>
      </c>
      <c r="B26" s="13" t="s">
        <v>257</v>
      </c>
      <c r="C26" s="2" t="s">
        <v>258</v>
      </c>
      <c r="D26" s="2"/>
      <c r="E26" s="2" t="s">
        <v>90</v>
      </c>
      <c r="F26" s="2" t="s">
        <v>33</v>
      </c>
      <c r="G26" s="2" t="s">
        <v>259</v>
      </c>
      <c r="H26" s="2"/>
      <c r="I26" s="2" t="s">
        <v>260</v>
      </c>
      <c r="J26" s="2" t="s">
        <v>205</v>
      </c>
      <c r="K26" s="2" t="s">
        <v>38</v>
      </c>
      <c r="L26" s="2" t="s">
        <v>261</v>
      </c>
      <c r="M26" s="2"/>
      <c r="N26" s="2">
        <v>500</v>
      </c>
      <c r="O26" s="2" t="s">
        <v>128</v>
      </c>
      <c r="P26" s="2" t="s">
        <v>57</v>
      </c>
      <c r="Q26" s="2" t="s">
        <v>129</v>
      </c>
      <c r="R26" s="2" t="s">
        <v>262</v>
      </c>
      <c r="S26" s="20" t="s">
        <v>1983</v>
      </c>
      <c r="T26" s="20" t="s">
        <v>2016</v>
      </c>
      <c r="U26" s="20" t="s">
        <v>2016</v>
      </c>
      <c r="V26" s="30">
        <v>44116</v>
      </c>
      <c r="W26" s="2"/>
      <c r="X26" s="30">
        <v>44718</v>
      </c>
      <c r="Y26" s="2" t="s">
        <v>263</v>
      </c>
      <c r="Z26" s="13"/>
      <c r="AA26" s="12" t="s">
        <v>264</v>
      </c>
      <c r="AB26" s="6" t="s">
        <v>47</v>
      </c>
      <c r="AC26" s="2" t="s">
        <v>48</v>
      </c>
      <c r="AD26" s="2" t="s">
        <v>47</v>
      </c>
      <c r="AE26" s="2" t="s">
        <v>48</v>
      </c>
      <c r="AF26" s="2" t="s">
        <v>47</v>
      </c>
      <c r="AG26" s="7" t="s">
        <v>48</v>
      </c>
      <c r="AH26" s="2" t="s">
        <v>1914</v>
      </c>
      <c r="AI26" s="2" t="s">
        <v>1914</v>
      </c>
      <c r="AJ26" s="2" t="s">
        <v>47</v>
      </c>
      <c r="AK26" s="11" t="s">
        <v>48</v>
      </c>
      <c r="AL26" s="2" t="s">
        <v>48</v>
      </c>
      <c r="AM26" s="2" t="s">
        <v>48</v>
      </c>
      <c r="AN26" s="2" t="s">
        <v>48</v>
      </c>
      <c r="AO26" s="11" t="s">
        <v>48</v>
      </c>
      <c r="AP26" s="2" t="s">
        <v>48</v>
      </c>
      <c r="AQ26" s="2" t="s">
        <v>48</v>
      </c>
      <c r="AR26" s="7"/>
    </row>
    <row r="27" spans="1:45" x14ac:dyDescent="0.35">
      <c r="A27" s="6">
        <v>38</v>
      </c>
      <c r="B27" s="13" t="s">
        <v>265</v>
      </c>
      <c r="C27" s="2" t="s">
        <v>266</v>
      </c>
      <c r="D27" s="2"/>
      <c r="E27" s="2" t="s">
        <v>64</v>
      </c>
      <c r="F27" s="2" t="s">
        <v>33</v>
      </c>
      <c r="G27" s="2" t="s">
        <v>91</v>
      </c>
      <c r="H27" s="2"/>
      <c r="I27" s="2" t="s">
        <v>267</v>
      </c>
      <c r="J27" s="2" t="s">
        <v>218</v>
      </c>
      <c r="K27" s="2" t="s">
        <v>38</v>
      </c>
      <c r="L27" s="2" t="s">
        <v>56</v>
      </c>
      <c r="M27" s="2"/>
      <c r="N27" s="2">
        <v>456</v>
      </c>
      <c r="O27" s="2" t="s">
        <v>128</v>
      </c>
      <c r="P27" s="2" t="s">
        <v>57</v>
      </c>
      <c r="Q27" s="2" t="s">
        <v>268</v>
      </c>
      <c r="R27" s="2" t="s">
        <v>269</v>
      </c>
      <c r="S27" s="20" t="s">
        <v>2017</v>
      </c>
      <c r="T27" s="20" t="s">
        <v>2018</v>
      </c>
      <c r="U27" s="20" t="s">
        <v>2018</v>
      </c>
      <c r="V27" s="30">
        <v>43993</v>
      </c>
      <c r="W27" s="2"/>
      <c r="X27" s="30">
        <v>44349</v>
      </c>
      <c r="Y27" s="2" t="s">
        <v>270</v>
      </c>
      <c r="Z27" s="13"/>
      <c r="AA27" s="12" t="s">
        <v>271</v>
      </c>
      <c r="AB27" s="6" t="s">
        <v>47</v>
      </c>
      <c r="AC27" s="2" t="s">
        <v>48</v>
      </c>
      <c r="AD27" s="2" t="s">
        <v>47</v>
      </c>
      <c r="AE27" s="2" t="s">
        <v>48</v>
      </c>
      <c r="AF27" s="2" t="s">
        <v>47</v>
      </c>
      <c r="AG27" s="7" t="s">
        <v>48</v>
      </c>
      <c r="AH27" s="2" t="s">
        <v>48</v>
      </c>
      <c r="AI27" s="2" t="s">
        <v>48</v>
      </c>
      <c r="AJ27" s="2" t="s">
        <v>48</v>
      </c>
      <c r="AK27" s="11" t="s">
        <v>48</v>
      </c>
      <c r="AL27" s="2" t="s">
        <v>48</v>
      </c>
      <c r="AM27" s="2" t="s">
        <v>48</v>
      </c>
      <c r="AN27" s="2" t="s">
        <v>48</v>
      </c>
      <c r="AO27" s="11" t="s">
        <v>48</v>
      </c>
      <c r="AP27" s="2" t="s">
        <v>48</v>
      </c>
      <c r="AQ27" s="2" t="s">
        <v>48</v>
      </c>
      <c r="AR27" s="7"/>
    </row>
    <row r="28" spans="1:45" x14ac:dyDescent="0.35">
      <c r="A28" s="6">
        <v>39</v>
      </c>
      <c r="B28" s="13" t="s">
        <v>272</v>
      </c>
      <c r="C28" s="2" t="s">
        <v>273</v>
      </c>
      <c r="D28" s="2"/>
      <c r="E28" s="2" t="s">
        <v>90</v>
      </c>
      <c r="F28" s="2" t="s">
        <v>33</v>
      </c>
      <c r="G28" s="2" t="s">
        <v>91</v>
      </c>
      <c r="H28" s="2" t="s">
        <v>274</v>
      </c>
      <c r="I28" s="2" t="s">
        <v>275</v>
      </c>
      <c r="J28" s="2" t="s">
        <v>155</v>
      </c>
      <c r="K28" s="2" t="s">
        <v>38</v>
      </c>
      <c r="L28" s="2" t="s">
        <v>156</v>
      </c>
      <c r="M28" s="2" t="s">
        <v>231</v>
      </c>
      <c r="N28" s="2">
        <v>1130</v>
      </c>
      <c r="O28" s="2" t="s">
        <v>128</v>
      </c>
      <c r="P28" s="2" t="s">
        <v>42</v>
      </c>
      <c r="Q28" s="2" t="s">
        <v>276</v>
      </c>
      <c r="R28" s="2" t="s">
        <v>277</v>
      </c>
      <c r="S28" s="20" t="s">
        <v>1996</v>
      </c>
      <c r="T28" s="20" t="s">
        <v>2019</v>
      </c>
      <c r="U28" s="20" t="s">
        <v>2019</v>
      </c>
      <c r="V28" s="30">
        <v>44333</v>
      </c>
      <c r="W28" s="2"/>
      <c r="X28" s="30">
        <v>44715</v>
      </c>
      <c r="Y28" s="2" t="s">
        <v>278</v>
      </c>
      <c r="Z28" s="13"/>
      <c r="AA28" s="12" t="s">
        <v>279</v>
      </c>
      <c r="AB28" s="6" t="s">
        <v>47</v>
      </c>
      <c r="AC28" s="2" t="s">
        <v>48</v>
      </c>
      <c r="AD28" s="2" t="s">
        <v>47</v>
      </c>
      <c r="AE28" s="2" t="s">
        <v>48</v>
      </c>
      <c r="AF28" s="2" t="s">
        <v>47</v>
      </c>
      <c r="AG28" s="7" t="s">
        <v>48</v>
      </c>
      <c r="AH28" s="2" t="s">
        <v>48</v>
      </c>
      <c r="AI28" s="2" t="s">
        <v>48</v>
      </c>
      <c r="AJ28" s="2" t="s">
        <v>48</v>
      </c>
      <c r="AK28" s="11" t="s">
        <v>48</v>
      </c>
      <c r="AL28" s="2" t="s">
        <v>48</v>
      </c>
      <c r="AM28" s="2" t="s">
        <v>48</v>
      </c>
      <c r="AN28" s="2" t="s">
        <v>48</v>
      </c>
      <c r="AO28" s="11" t="s">
        <v>48</v>
      </c>
      <c r="AP28" s="2" t="s">
        <v>48</v>
      </c>
      <c r="AQ28" s="2" t="s">
        <v>48</v>
      </c>
      <c r="AR28" s="7"/>
    </row>
    <row r="29" spans="1:45" x14ac:dyDescent="0.35">
      <c r="A29" s="6">
        <v>41</v>
      </c>
      <c r="B29" s="13" t="s">
        <v>280</v>
      </c>
      <c r="C29" s="2" t="s">
        <v>281</v>
      </c>
      <c r="D29" s="2"/>
      <c r="E29" s="2" t="s">
        <v>77</v>
      </c>
      <c r="F29" s="2" t="s">
        <v>33</v>
      </c>
      <c r="G29" s="2" t="s">
        <v>282</v>
      </c>
      <c r="H29" s="2" t="s">
        <v>283</v>
      </c>
      <c r="I29" s="2" t="s">
        <v>284</v>
      </c>
      <c r="J29" s="2" t="s">
        <v>285</v>
      </c>
      <c r="K29" s="2" t="s">
        <v>38</v>
      </c>
      <c r="L29" s="2" t="s">
        <v>286</v>
      </c>
      <c r="M29" s="2"/>
      <c r="N29" s="2">
        <v>4755</v>
      </c>
      <c r="O29" s="2" t="s">
        <v>119</v>
      </c>
      <c r="P29" s="2" t="s">
        <v>57</v>
      </c>
      <c r="Q29" s="2" t="s">
        <v>287</v>
      </c>
      <c r="R29" s="2">
        <v>2030</v>
      </c>
      <c r="S29" s="20" t="s">
        <v>2004</v>
      </c>
      <c r="T29" s="20" t="s">
        <v>2012</v>
      </c>
      <c r="U29" s="20" t="s">
        <v>2012</v>
      </c>
      <c r="V29" s="30">
        <v>44084</v>
      </c>
      <c r="W29" s="2"/>
      <c r="X29" s="30">
        <v>44635</v>
      </c>
      <c r="Y29" s="2" t="s">
        <v>288</v>
      </c>
      <c r="Z29" s="13"/>
      <c r="AA29" s="12" t="s">
        <v>289</v>
      </c>
      <c r="AB29" s="6" t="s">
        <v>47</v>
      </c>
      <c r="AC29" s="2" t="s">
        <v>48</v>
      </c>
      <c r="AD29" s="2" t="s">
        <v>47</v>
      </c>
      <c r="AE29" s="2" t="s">
        <v>48</v>
      </c>
      <c r="AF29" s="2" t="s">
        <v>47</v>
      </c>
      <c r="AG29" s="7" t="s">
        <v>48</v>
      </c>
      <c r="AH29" s="2" t="s">
        <v>47</v>
      </c>
      <c r="AI29" s="2" t="s">
        <v>47</v>
      </c>
      <c r="AJ29" s="13" t="s">
        <v>47</v>
      </c>
      <c r="AK29" s="11" t="s">
        <v>48</v>
      </c>
      <c r="AL29" s="2" t="s">
        <v>48</v>
      </c>
      <c r="AM29" s="2" t="s">
        <v>48</v>
      </c>
      <c r="AN29" s="2" t="s">
        <v>48</v>
      </c>
      <c r="AO29" s="11" t="s">
        <v>48</v>
      </c>
      <c r="AP29" s="2" t="s">
        <v>48</v>
      </c>
      <c r="AQ29" s="2" t="s">
        <v>48</v>
      </c>
      <c r="AR29" s="12" t="s">
        <v>2081</v>
      </c>
    </row>
    <row r="30" spans="1:45" x14ac:dyDescent="0.35">
      <c r="A30" s="6">
        <v>42</v>
      </c>
      <c r="B30" s="13" t="s">
        <v>290</v>
      </c>
      <c r="C30" s="2" t="s">
        <v>291</v>
      </c>
      <c r="D30" s="2"/>
      <c r="E30" s="2" t="s">
        <v>90</v>
      </c>
      <c r="F30" s="2" t="s">
        <v>33</v>
      </c>
      <c r="G30" s="2" t="s">
        <v>91</v>
      </c>
      <c r="H30" s="2"/>
      <c r="I30" s="2" t="s">
        <v>292</v>
      </c>
      <c r="J30" s="2" t="s">
        <v>155</v>
      </c>
      <c r="K30" s="2" t="s">
        <v>38</v>
      </c>
      <c r="L30" s="2" t="s">
        <v>293</v>
      </c>
      <c r="M30" s="2"/>
      <c r="N30" s="2">
        <v>600</v>
      </c>
      <c r="O30" s="2" t="s">
        <v>128</v>
      </c>
      <c r="P30" s="2" t="s">
        <v>57</v>
      </c>
      <c r="Q30" s="2" t="s">
        <v>94</v>
      </c>
      <c r="R30" s="2" t="s">
        <v>294</v>
      </c>
      <c r="S30" s="20" t="s">
        <v>2002</v>
      </c>
      <c r="T30" s="20" t="s">
        <v>1987</v>
      </c>
      <c r="U30" s="20" t="s">
        <v>1987</v>
      </c>
      <c r="V30" s="30">
        <v>44279</v>
      </c>
      <c r="W30" s="2"/>
      <c r="X30" s="30">
        <v>44496</v>
      </c>
      <c r="Y30" s="2" t="s">
        <v>295</v>
      </c>
      <c r="Z30" s="13"/>
      <c r="AA30" s="12" t="s">
        <v>296</v>
      </c>
      <c r="AB30" s="6" t="s">
        <v>47</v>
      </c>
      <c r="AC30" s="2" t="s">
        <v>48</v>
      </c>
      <c r="AD30" s="2" t="s">
        <v>47</v>
      </c>
      <c r="AE30" s="2" t="s">
        <v>48</v>
      </c>
      <c r="AF30" s="2" t="s">
        <v>47</v>
      </c>
      <c r="AG30" s="7" t="s">
        <v>48</v>
      </c>
      <c r="AH30" s="2" t="s">
        <v>48</v>
      </c>
      <c r="AI30" s="2" t="s">
        <v>48</v>
      </c>
      <c r="AJ30" s="2" t="s">
        <v>48</v>
      </c>
      <c r="AK30" s="11" t="s">
        <v>48</v>
      </c>
      <c r="AL30" s="2" t="s">
        <v>48</v>
      </c>
      <c r="AM30" s="2" t="s">
        <v>48</v>
      </c>
      <c r="AN30" s="2" t="s">
        <v>48</v>
      </c>
      <c r="AO30" s="11" t="s">
        <v>48</v>
      </c>
      <c r="AP30" s="2" t="s">
        <v>48</v>
      </c>
      <c r="AQ30" s="2" t="s">
        <v>48</v>
      </c>
      <c r="AR30" s="7"/>
    </row>
    <row r="31" spans="1:45" x14ac:dyDescent="0.35">
      <c r="A31" s="6">
        <v>43</v>
      </c>
      <c r="B31" s="13" t="s">
        <v>297</v>
      </c>
      <c r="C31" s="2" t="s">
        <v>298</v>
      </c>
      <c r="D31" s="2"/>
      <c r="E31" s="2" t="s">
        <v>32</v>
      </c>
      <c r="F31" s="2" t="s">
        <v>33</v>
      </c>
      <c r="G31" s="2" t="s">
        <v>299</v>
      </c>
      <c r="H31" s="2"/>
      <c r="I31" s="2" t="s">
        <v>300</v>
      </c>
      <c r="J31" s="2" t="s">
        <v>301</v>
      </c>
      <c r="K31" s="2" t="s">
        <v>38</v>
      </c>
      <c r="L31" s="2" t="s">
        <v>302</v>
      </c>
      <c r="M31" s="2"/>
      <c r="N31" s="2">
        <v>721</v>
      </c>
      <c r="O31" s="2" t="s">
        <v>128</v>
      </c>
      <c r="P31" s="2" t="s">
        <v>57</v>
      </c>
      <c r="Q31" s="2" t="s">
        <v>303</v>
      </c>
      <c r="R31" s="2" t="s">
        <v>304</v>
      </c>
      <c r="S31" s="20" t="s">
        <v>2004</v>
      </c>
      <c r="T31" s="20" t="s">
        <v>2020</v>
      </c>
      <c r="U31" s="20" t="s">
        <v>2020</v>
      </c>
      <c r="V31" s="30">
        <v>43952</v>
      </c>
      <c r="W31" s="2"/>
      <c r="X31" s="30">
        <v>44530</v>
      </c>
      <c r="Y31" s="2" t="s">
        <v>200</v>
      </c>
      <c r="Z31" s="13"/>
      <c r="AA31" s="12" t="s">
        <v>305</v>
      </c>
      <c r="AB31" s="6" t="s">
        <v>47</v>
      </c>
      <c r="AC31" s="2" t="s">
        <v>48</v>
      </c>
      <c r="AD31" s="2" t="s">
        <v>47</v>
      </c>
      <c r="AE31" s="2" t="s">
        <v>48</v>
      </c>
      <c r="AF31" s="2" t="s">
        <v>47</v>
      </c>
      <c r="AG31" s="7" t="s">
        <v>48</v>
      </c>
      <c r="AH31" s="2" t="s">
        <v>48</v>
      </c>
      <c r="AI31" s="2" t="s">
        <v>48</v>
      </c>
      <c r="AJ31" s="2" t="s">
        <v>48</v>
      </c>
      <c r="AK31" s="11" t="s">
        <v>48</v>
      </c>
      <c r="AL31" s="2" t="s">
        <v>48</v>
      </c>
      <c r="AM31" s="2" t="s">
        <v>48</v>
      </c>
      <c r="AN31" s="2" t="s">
        <v>48</v>
      </c>
      <c r="AO31" s="11" t="s">
        <v>48</v>
      </c>
      <c r="AP31" s="2" t="s">
        <v>48</v>
      </c>
      <c r="AQ31" s="2" t="s">
        <v>48</v>
      </c>
      <c r="AR31" s="7"/>
    </row>
    <row r="32" spans="1:45" x14ac:dyDescent="0.35">
      <c r="A32" s="6">
        <v>46</v>
      </c>
      <c r="B32" s="13" t="s">
        <v>306</v>
      </c>
      <c r="C32" s="2" t="s">
        <v>307</v>
      </c>
      <c r="D32" s="2" t="s">
        <v>308</v>
      </c>
      <c r="E32" s="2" t="s">
        <v>64</v>
      </c>
      <c r="F32" s="2" t="s">
        <v>33</v>
      </c>
      <c r="G32" s="2" t="s">
        <v>248</v>
      </c>
      <c r="H32" s="2" t="s">
        <v>309</v>
      </c>
      <c r="I32" s="2" t="s">
        <v>310</v>
      </c>
      <c r="J32" s="2" t="s">
        <v>311</v>
      </c>
      <c r="K32" s="2" t="s">
        <v>38</v>
      </c>
      <c r="L32" s="2" t="s">
        <v>56</v>
      </c>
      <c r="M32" s="2"/>
      <c r="N32" s="2">
        <v>1227</v>
      </c>
      <c r="O32" s="2" t="s">
        <v>69</v>
      </c>
      <c r="P32" s="2" t="s">
        <v>57</v>
      </c>
      <c r="Q32" s="2" t="s">
        <v>129</v>
      </c>
      <c r="R32" s="2" t="s">
        <v>312</v>
      </c>
      <c r="S32" s="20" t="s">
        <v>2004</v>
      </c>
      <c r="T32" s="20" t="s">
        <v>1978</v>
      </c>
      <c r="U32" s="20" t="s">
        <v>1992</v>
      </c>
      <c r="V32" s="30">
        <v>43958</v>
      </c>
      <c r="W32" s="2"/>
      <c r="X32" s="30">
        <v>44700</v>
      </c>
      <c r="Y32" s="2" t="s">
        <v>313</v>
      </c>
      <c r="Z32" s="13"/>
      <c r="AA32" s="12" t="s">
        <v>314</v>
      </c>
      <c r="AB32" s="6" t="s">
        <v>47</v>
      </c>
      <c r="AC32" s="2" t="s">
        <v>48</v>
      </c>
      <c r="AD32" s="2" t="s">
        <v>47</v>
      </c>
      <c r="AE32" s="2" t="s">
        <v>48</v>
      </c>
      <c r="AF32" s="2" t="s">
        <v>47</v>
      </c>
      <c r="AG32" s="7" t="s">
        <v>48</v>
      </c>
      <c r="AH32" s="2" t="s">
        <v>48</v>
      </c>
      <c r="AI32" s="2" t="s">
        <v>48</v>
      </c>
      <c r="AJ32" s="2" t="s">
        <v>48</v>
      </c>
      <c r="AK32" s="11" t="s">
        <v>48</v>
      </c>
      <c r="AL32" s="2" t="s">
        <v>48</v>
      </c>
      <c r="AM32" s="2" t="s">
        <v>48</v>
      </c>
      <c r="AN32" s="2" t="s">
        <v>48</v>
      </c>
      <c r="AO32" s="11" t="s">
        <v>48</v>
      </c>
      <c r="AP32" s="2" t="s">
        <v>48</v>
      </c>
      <c r="AQ32" s="2" t="s">
        <v>48</v>
      </c>
      <c r="AR32" s="7"/>
    </row>
    <row r="33" spans="1:45" x14ac:dyDescent="0.35">
      <c r="A33" s="6">
        <v>47</v>
      </c>
      <c r="B33" s="13" t="s">
        <v>315</v>
      </c>
      <c r="C33" s="2" t="s">
        <v>316</v>
      </c>
      <c r="D33" s="2"/>
      <c r="E33" s="2" t="s">
        <v>77</v>
      </c>
      <c r="F33" s="2" t="s">
        <v>33</v>
      </c>
      <c r="G33" s="2" t="s">
        <v>91</v>
      </c>
      <c r="H33" s="2" t="s">
        <v>317</v>
      </c>
      <c r="I33" s="2" t="s">
        <v>318</v>
      </c>
      <c r="J33" s="2" t="s">
        <v>319</v>
      </c>
      <c r="K33" s="2" t="s">
        <v>38</v>
      </c>
      <c r="L33" s="2" t="s">
        <v>56</v>
      </c>
      <c r="M33" s="2"/>
      <c r="N33" s="2">
        <v>398</v>
      </c>
      <c r="O33" s="2" t="s">
        <v>320</v>
      </c>
      <c r="P33" s="2" t="s">
        <v>57</v>
      </c>
      <c r="Q33" s="2" t="s">
        <v>129</v>
      </c>
      <c r="R33" s="2" t="s">
        <v>321</v>
      </c>
      <c r="S33" s="20" t="s">
        <v>1984</v>
      </c>
      <c r="T33" s="20" t="s">
        <v>1992</v>
      </c>
      <c r="U33" s="20" t="s">
        <v>1992</v>
      </c>
      <c r="V33" s="30">
        <v>44608</v>
      </c>
      <c r="W33" s="2"/>
      <c r="X33" s="30">
        <v>44662</v>
      </c>
      <c r="Y33" s="2" t="s">
        <v>322</v>
      </c>
      <c r="Z33" s="13"/>
      <c r="AA33" s="12" t="s">
        <v>323</v>
      </c>
      <c r="AB33" s="6" t="s">
        <v>47</v>
      </c>
      <c r="AC33" s="2" t="s">
        <v>48</v>
      </c>
      <c r="AD33" s="2" t="s">
        <v>47</v>
      </c>
      <c r="AE33" s="2" t="s">
        <v>48</v>
      </c>
      <c r="AF33" s="2" t="s">
        <v>47</v>
      </c>
      <c r="AG33" s="7" t="s">
        <v>48</v>
      </c>
      <c r="AH33" s="2" t="s">
        <v>48</v>
      </c>
      <c r="AI33" s="2" t="s">
        <v>48</v>
      </c>
      <c r="AJ33" s="2" t="s">
        <v>48</v>
      </c>
      <c r="AK33" s="11" t="s">
        <v>48</v>
      </c>
      <c r="AL33" s="2" t="s">
        <v>48</v>
      </c>
      <c r="AM33" s="2" t="s">
        <v>48</v>
      </c>
      <c r="AN33" s="2" t="s">
        <v>48</v>
      </c>
      <c r="AO33" s="11" t="s">
        <v>48</v>
      </c>
      <c r="AP33" s="2" t="s">
        <v>48</v>
      </c>
      <c r="AQ33" s="2" t="s">
        <v>48</v>
      </c>
      <c r="AR33" s="7"/>
    </row>
    <row r="34" spans="1:45" x14ac:dyDescent="0.35">
      <c r="A34" s="6">
        <v>49</v>
      </c>
      <c r="B34" s="13" t="s">
        <v>324</v>
      </c>
      <c r="C34" s="2" t="s">
        <v>325</v>
      </c>
      <c r="D34" s="2"/>
      <c r="E34" s="2" t="s">
        <v>77</v>
      </c>
      <c r="F34" s="2" t="s">
        <v>33</v>
      </c>
      <c r="G34" s="2" t="s">
        <v>326</v>
      </c>
      <c r="H34" s="2" t="s">
        <v>327</v>
      </c>
      <c r="I34" s="2" t="s">
        <v>328</v>
      </c>
      <c r="J34" s="2" t="s">
        <v>155</v>
      </c>
      <c r="K34" s="2" t="s">
        <v>38</v>
      </c>
      <c r="L34" s="2" t="s">
        <v>56</v>
      </c>
      <c r="M34" s="2" t="s">
        <v>329</v>
      </c>
      <c r="N34" s="2">
        <v>700</v>
      </c>
      <c r="O34" s="2" t="s">
        <v>128</v>
      </c>
      <c r="P34" s="2" t="s">
        <v>42</v>
      </c>
      <c r="Q34" s="2" t="s">
        <v>330</v>
      </c>
      <c r="R34" s="2" t="s">
        <v>331</v>
      </c>
      <c r="S34" s="20" t="s">
        <v>2021</v>
      </c>
      <c r="T34" s="20" t="s">
        <v>1990</v>
      </c>
      <c r="U34" s="20" t="s">
        <v>1995</v>
      </c>
      <c r="V34" s="30">
        <v>44384</v>
      </c>
      <c r="W34" s="2"/>
      <c r="X34" s="30">
        <v>44673</v>
      </c>
      <c r="Y34" s="2" t="s">
        <v>332</v>
      </c>
      <c r="Z34" s="13"/>
      <c r="AA34" t="s">
        <v>333</v>
      </c>
      <c r="AB34" s="6" t="s">
        <v>47</v>
      </c>
      <c r="AC34" s="2" t="s">
        <v>48</v>
      </c>
      <c r="AD34" s="2" t="s">
        <v>47</v>
      </c>
      <c r="AE34" s="2" t="s">
        <v>48</v>
      </c>
      <c r="AF34" s="2" t="s">
        <v>47</v>
      </c>
      <c r="AG34" s="7" t="s">
        <v>48</v>
      </c>
      <c r="AH34" s="2" t="s">
        <v>110</v>
      </c>
      <c r="AI34" s="2" t="s">
        <v>110</v>
      </c>
      <c r="AJ34" s="2" t="s">
        <v>47</v>
      </c>
      <c r="AK34" s="2" t="s">
        <v>1948</v>
      </c>
      <c r="AL34" s="2" t="s">
        <v>1915</v>
      </c>
      <c r="AM34" s="2" t="s">
        <v>48</v>
      </c>
      <c r="AN34" s="2" t="s">
        <v>110</v>
      </c>
      <c r="AO34" s="2" t="s">
        <v>1916</v>
      </c>
      <c r="AP34" s="13" t="s">
        <v>1915</v>
      </c>
      <c r="AQ34" s="2" t="s">
        <v>48</v>
      </c>
      <c r="AR34" s="7" t="s">
        <v>2082</v>
      </c>
      <c r="AS34" s="1"/>
    </row>
    <row r="35" spans="1:45" x14ac:dyDescent="0.35">
      <c r="A35" s="6">
        <v>52</v>
      </c>
      <c r="B35" s="13" t="s">
        <v>334</v>
      </c>
      <c r="C35" s="2" t="s">
        <v>335</v>
      </c>
      <c r="D35" s="2"/>
      <c r="E35" s="2" t="s">
        <v>90</v>
      </c>
      <c r="F35" s="2" t="s">
        <v>33</v>
      </c>
      <c r="G35" s="2" t="s">
        <v>336</v>
      </c>
      <c r="H35" s="2"/>
      <c r="I35" s="2" t="s">
        <v>337</v>
      </c>
      <c r="J35" s="2" t="s">
        <v>338</v>
      </c>
      <c r="K35" s="2" t="s">
        <v>38</v>
      </c>
      <c r="L35" s="2" t="s">
        <v>56</v>
      </c>
      <c r="M35" s="2"/>
      <c r="N35" s="2">
        <v>5000</v>
      </c>
      <c r="O35" s="2" t="s">
        <v>128</v>
      </c>
      <c r="P35" s="2" t="s">
        <v>57</v>
      </c>
      <c r="Q35" s="2" t="s">
        <v>339</v>
      </c>
      <c r="R35" s="2" t="s">
        <v>340</v>
      </c>
      <c r="S35" s="20" t="s">
        <v>2022</v>
      </c>
      <c r="T35" s="20" t="s">
        <v>1981</v>
      </c>
      <c r="U35" s="20" t="s">
        <v>1981</v>
      </c>
      <c r="V35" s="30">
        <v>44337</v>
      </c>
      <c r="W35" s="2"/>
      <c r="X35" s="30">
        <v>44718</v>
      </c>
      <c r="Y35" s="2" t="s">
        <v>341</v>
      </c>
      <c r="Z35" s="13"/>
      <c r="AA35" s="12" t="s">
        <v>342</v>
      </c>
      <c r="AB35" s="6" t="s">
        <v>47</v>
      </c>
      <c r="AC35" s="2" t="s">
        <v>48</v>
      </c>
      <c r="AD35" s="2" t="s">
        <v>110</v>
      </c>
      <c r="AE35" s="2" t="s">
        <v>110</v>
      </c>
      <c r="AF35" s="2" t="s">
        <v>47</v>
      </c>
      <c r="AG35" s="7" t="s">
        <v>48</v>
      </c>
      <c r="AH35" s="2" t="s">
        <v>48</v>
      </c>
      <c r="AI35" s="2" t="s">
        <v>48</v>
      </c>
      <c r="AJ35" s="2" t="s">
        <v>48</v>
      </c>
      <c r="AK35" s="11" t="s">
        <v>48</v>
      </c>
      <c r="AL35" s="2" t="s">
        <v>48</v>
      </c>
      <c r="AM35" s="2" t="s">
        <v>48</v>
      </c>
      <c r="AN35" s="2" t="s">
        <v>48</v>
      </c>
      <c r="AO35" s="11" t="s">
        <v>48</v>
      </c>
      <c r="AP35" s="2" t="s">
        <v>48</v>
      </c>
      <c r="AQ35" s="2" t="s">
        <v>48</v>
      </c>
      <c r="AR35" s="7"/>
    </row>
    <row r="36" spans="1:45" x14ac:dyDescent="0.35">
      <c r="A36" s="6">
        <v>53</v>
      </c>
      <c r="B36" s="13" t="s">
        <v>343</v>
      </c>
      <c r="C36" s="2" t="s">
        <v>344</v>
      </c>
      <c r="D36" s="2"/>
      <c r="E36" s="2" t="s">
        <v>90</v>
      </c>
      <c r="F36" s="2" t="s">
        <v>33</v>
      </c>
      <c r="G36" s="2" t="s">
        <v>91</v>
      </c>
      <c r="H36" s="2" t="s">
        <v>345</v>
      </c>
      <c r="I36" s="2" t="s">
        <v>346</v>
      </c>
      <c r="J36" s="2" t="s">
        <v>347</v>
      </c>
      <c r="K36" s="2" t="s">
        <v>38</v>
      </c>
      <c r="L36" s="2" t="s">
        <v>56</v>
      </c>
      <c r="M36" s="2" t="s">
        <v>167</v>
      </c>
      <c r="N36" s="2">
        <v>306</v>
      </c>
      <c r="O36" s="2" t="s">
        <v>320</v>
      </c>
      <c r="P36" s="2" t="s">
        <v>42</v>
      </c>
      <c r="Q36" s="2" t="s">
        <v>348</v>
      </c>
      <c r="R36" s="2" t="s">
        <v>349</v>
      </c>
      <c r="S36" s="20" t="s">
        <v>2023</v>
      </c>
      <c r="T36" s="20" t="s">
        <v>2024</v>
      </c>
      <c r="U36" s="20" t="s">
        <v>2025</v>
      </c>
      <c r="V36" s="30">
        <v>44014</v>
      </c>
      <c r="W36" s="2"/>
      <c r="X36" s="30">
        <v>44596</v>
      </c>
      <c r="Y36" s="2" t="s">
        <v>350</v>
      </c>
      <c r="Z36" s="13" t="s">
        <v>351</v>
      </c>
      <c r="AA36" s="12" t="s">
        <v>352</v>
      </c>
      <c r="AB36" s="6" t="s">
        <v>47</v>
      </c>
      <c r="AC36" s="2" t="s">
        <v>48</v>
      </c>
      <c r="AD36" s="2" t="s">
        <v>110</v>
      </c>
      <c r="AE36" s="2" t="s">
        <v>110</v>
      </c>
      <c r="AF36" s="2" t="s">
        <v>47</v>
      </c>
      <c r="AG36" s="7" t="s">
        <v>48</v>
      </c>
      <c r="AH36" s="2" t="s">
        <v>47</v>
      </c>
      <c r="AI36" s="2" t="s">
        <v>48</v>
      </c>
      <c r="AJ36" s="2" t="s">
        <v>48</v>
      </c>
      <c r="AK36" s="11" t="s">
        <v>48</v>
      </c>
      <c r="AL36" s="2" t="s">
        <v>48</v>
      </c>
      <c r="AM36" s="2" t="s">
        <v>48</v>
      </c>
      <c r="AN36" s="2" t="s">
        <v>48</v>
      </c>
      <c r="AO36" s="11" t="s">
        <v>48</v>
      </c>
      <c r="AP36" s="2" t="s">
        <v>48</v>
      </c>
      <c r="AQ36" s="2" t="s">
        <v>48</v>
      </c>
      <c r="AR36" s="7"/>
    </row>
    <row r="37" spans="1:45" x14ac:dyDescent="0.35">
      <c r="A37" s="6">
        <v>59</v>
      </c>
      <c r="B37" s="13" t="s">
        <v>353</v>
      </c>
      <c r="C37" s="2" t="s">
        <v>354</v>
      </c>
      <c r="D37" s="2"/>
      <c r="E37" s="2" t="s">
        <v>77</v>
      </c>
      <c r="F37" s="2" t="s">
        <v>33</v>
      </c>
      <c r="G37" s="2" t="s">
        <v>91</v>
      </c>
      <c r="H37" s="2" t="s">
        <v>355</v>
      </c>
      <c r="I37" s="2" t="s">
        <v>356</v>
      </c>
      <c r="J37" s="2" t="s">
        <v>357</v>
      </c>
      <c r="K37" s="2" t="s">
        <v>38</v>
      </c>
      <c r="L37" s="2" t="s">
        <v>56</v>
      </c>
      <c r="M37" s="2" t="s">
        <v>118</v>
      </c>
      <c r="N37" s="2">
        <v>202</v>
      </c>
      <c r="O37" s="2" t="s">
        <v>358</v>
      </c>
      <c r="P37" s="2" t="s">
        <v>42</v>
      </c>
      <c r="Q37" s="2" t="s">
        <v>232</v>
      </c>
      <c r="R37" s="2" t="s">
        <v>359</v>
      </c>
      <c r="S37" s="20" t="s">
        <v>1991</v>
      </c>
      <c r="T37" s="20" t="s">
        <v>2026</v>
      </c>
      <c r="U37" s="20" t="s">
        <v>2026</v>
      </c>
      <c r="V37" s="30">
        <v>44613</v>
      </c>
      <c r="W37" s="2"/>
      <c r="X37" s="30">
        <v>44706</v>
      </c>
      <c r="Y37" s="2" t="s">
        <v>360</v>
      </c>
      <c r="Z37" s="13"/>
      <c r="AA37" s="12" t="s">
        <v>361</v>
      </c>
      <c r="AB37" s="6" t="s">
        <v>47</v>
      </c>
      <c r="AC37" s="2" t="s">
        <v>48</v>
      </c>
      <c r="AD37" s="2" t="s">
        <v>47</v>
      </c>
      <c r="AE37" s="2" t="s">
        <v>48</v>
      </c>
      <c r="AF37" s="2" t="s">
        <v>47</v>
      </c>
      <c r="AG37" s="7" t="s">
        <v>48</v>
      </c>
      <c r="AH37" s="2" t="s">
        <v>47</v>
      </c>
      <c r="AI37" s="2" t="s">
        <v>48</v>
      </c>
      <c r="AJ37" s="2" t="s">
        <v>48</v>
      </c>
      <c r="AK37" s="11" t="s">
        <v>48</v>
      </c>
      <c r="AL37" s="2" t="s">
        <v>48</v>
      </c>
      <c r="AM37" s="2" t="s">
        <v>48</v>
      </c>
      <c r="AN37" s="2" t="s">
        <v>48</v>
      </c>
      <c r="AO37" s="11" t="s">
        <v>48</v>
      </c>
      <c r="AP37" s="2" t="s">
        <v>48</v>
      </c>
      <c r="AQ37" s="2" t="s">
        <v>48</v>
      </c>
      <c r="AR37" s="7"/>
    </row>
    <row r="38" spans="1:45" x14ac:dyDescent="0.35">
      <c r="A38" s="6">
        <v>60</v>
      </c>
      <c r="B38" s="13" t="s">
        <v>362</v>
      </c>
      <c r="C38" s="2" t="s">
        <v>363</v>
      </c>
      <c r="D38" s="2"/>
      <c r="E38" s="2" t="s">
        <v>90</v>
      </c>
      <c r="F38" s="2" t="s">
        <v>33</v>
      </c>
      <c r="G38" s="2" t="s">
        <v>91</v>
      </c>
      <c r="H38" s="2" t="s">
        <v>364</v>
      </c>
      <c r="I38" s="2" t="s">
        <v>365</v>
      </c>
      <c r="J38" s="2" t="s">
        <v>366</v>
      </c>
      <c r="K38" s="2" t="s">
        <v>38</v>
      </c>
      <c r="L38" s="2" t="s">
        <v>166</v>
      </c>
      <c r="M38" s="2" t="s">
        <v>40</v>
      </c>
      <c r="N38" s="2">
        <v>20000</v>
      </c>
      <c r="O38" s="2" t="s">
        <v>358</v>
      </c>
      <c r="P38" s="2" t="s">
        <v>42</v>
      </c>
      <c r="Q38" s="2" t="s">
        <v>367</v>
      </c>
      <c r="R38" s="2" t="s">
        <v>368</v>
      </c>
      <c r="S38" s="20" t="s">
        <v>1990</v>
      </c>
      <c r="T38" s="20" t="s">
        <v>2027</v>
      </c>
      <c r="U38" s="20" t="s">
        <v>2027</v>
      </c>
      <c r="V38" s="30">
        <v>44509</v>
      </c>
      <c r="W38" s="2"/>
      <c r="X38" s="30">
        <v>44698</v>
      </c>
      <c r="Y38" s="2" t="s">
        <v>369</v>
      </c>
      <c r="Z38" s="13"/>
      <c r="AA38" s="12" t="s">
        <v>370</v>
      </c>
      <c r="AB38" s="6" t="s">
        <v>47</v>
      </c>
      <c r="AC38" s="2" t="s">
        <v>48</v>
      </c>
      <c r="AD38" s="2" t="s">
        <v>47</v>
      </c>
      <c r="AE38" s="2" t="s">
        <v>48</v>
      </c>
      <c r="AF38" s="2" t="s">
        <v>47</v>
      </c>
      <c r="AG38" s="7" t="s">
        <v>48</v>
      </c>
      <c r="AH38" s="2" t="s">
        <v>48</v>
      </c>
      <c r="AI38" s="2" t="s">
        <v>48</v>
      </c>
      <c r="AJ38" s="2" t="s">
        <v>48</v>
      </c>
      <c r="AK38" s="11" t="s">
        <v>48</v>
      </c>
      <c r="AL38" s="2" t="s">
        <v>48</v>
      </c>
      <c r="AM38" s="2" t="s">
        <v>48</v>
      </c>
      <c r="AN38" s="2" t="s">
        <v>48</v>
      </c>
      <c r="AO38" s="11" t="s">
        <v>48</v>
      </c>
      <c r="AP38" s="2" t="s">
        <v>48</v>
      </c>
      <c r="AQ38" s="2" t="s">
        <v>48</v>
      </c>
      <c r="AR38" s="7"/>
    </row>
    <row r="39" spans="1:45" x14ac:dyDescent="0.35">
      <c r="A39" s="6">
        <v>62</v>
      </c>
      <c r="B39" s="13" t="s">
        <v>371</v>
      </c>
      <c r="C39" s="2" t="s">
        <v>372</v>
      </c>
      <c r="D39" s="2"/>
      <c r="E39" s="2" t="s">
        <v>64</v>
      </c>
      <c r="F39" s="2" t="s">
        <v>33</v>
      </c>
      <c r="G39" s="2" t="s">
        <v>91</v>
      </c>
      <c r="H39" s="2" t="s">
        <v>373</v>
      </c>
      <c r="I39" s="2" t="s">
        <v>374</v>
      </c>
      <c r="J39" s="2" t="s">
        <v>375</v>
      </c>
      <c r="K39" s="2" t="s">
        <v>38</v>
      </c>
      <c r="L39" s="2" t="s">
        <v>56</v>
      </c>
      <c r="M39" s="2" t="s">
        <v>167</v>
      </c>
      <c r="N39" s="2">
        <v>217</v>
      </c>
      <c r="O39" s="2" t="s">
        <v>376</v>
      </c>
      <c r="P39" s="2" t="s">
        <v>42</v>
      </c>
      <c r="Q39" s="2" t="s">
        <v>377</v>
      </c>
      <c r="R39" s="2" t="s">
        <v>378</v>
      </c>
      <c r="S39" s="20" t="s">
        <v>2007</v>
      </c>
      <c r="T39" s="20" t="s">
        <v>2021</v>
      </c>
      <c r="U39" s="20" t="s">
        <v>2021</v>
      </c>
      <c r="V39" s="30">
        <v>43908</v>
      </c>
      <c r="W39" s="2"/>
      <c r="X39" s="30">
        <v>44441</v>
      </c>
      <c r="Y39" s="2" t="s">
        <v>379</v>
      </c>
      <c r="Z39" s="13"/>
      <c r="AA39" s="12" t="s">
        <v>380</v>
      </c>
      <c r="AB39" s="6" t="s">
        <v>47</v>
      </c>
      <c r="AC39" s="2" t="s">
        <v>48</v>
      </c>
      <c r="AD39" s="2" t="s">
        <v>47</v>
      </c>
      <c r="AE39" s="2" t="s">
        <v>48</v>
      </c>
      <c r="AF39" s="2" t="s">
        <v>47</v>
      </c>
      <c r="AG39" s="7" t="s">
        <v>48</v>
      </c>
      <c r="AH39" s="2" t="s">
        <v>47</v>
      </c>
      <c r="AI39" s="2" t="s">
        <v>48</v>
      </c>
      <c r="AJ39" s="2" t="s">
        <v>48</v>
      </c>
      <c r="AK39" s="11" t="s">
        <v>48</v>
      </c>
      <c r="AL39" s="2" t="s">
        <v>48</v>
      </c>
      <c r="AM39" s="2" t="s">
        <v>48</v>
      </c>
      <c r="AN39" s="2" t="s">
        <v>48</v>
      </c>
      <c r="AO39" s="11" t="s">
        <v>48</v>
      </c>
      <c r="AP39" s="2" t="s">
        <v>48</v>
      </c>
      <c r="AQ39" s="2" t="s">
        <v>48</v>
      </c>
      <c r="AR39" s="7"/>
    </row>
    <row r="40" spans="1:45" x14ac:dyDescent="0.35">
      <c r="A40" s="6">
        <v>64</v>
      </c>
      <c r="B40" s="13" t="s">
        <v>381</v>
      </c>
      <c r="C40" s="2" t="s">
        <v>382</v>
      </c>
      <c r="D40" s="2"/>
      <c r="E40" s="2" t="s">
        <v>77</v>
      </c>
      <c r="F40" s="2" t="s">
        <v>33</v>
      </c>
      <c r="G40" s="2" t="s">
        <v>383</v>
      </c>
      <c r="H40" s="2" t="s">
        <v>384</v>
      </c>
      <c r="I40" s="2" t="s">
        <v>385</v>
      </c>
      <c r="J40" s="2" t="s">
        <v>386</v>
      </c>
      <c r="K40" s="2" t="s">
        <v>38</v>
      </c>
      <c r="L40" s="2" t="s">
        <v>166</v>
      </c>
      <c r="M40" s="2"/>
      <c r="N40" s="2">
        <v>2000</v>
      </c>
      <c r="O40" s="2" t="s">
        <v>128</v>
      </c>
      <c r="P40" s="2" t="s">
        <v>57</v>
      </c>
      <c r="Q40" s="2" t="s">
        <v>129</v>
      </c>
      <c r="R40" s="2" t="s">
        <v>387</v>
      </c>
      <c r="S40" s="20" t="s">
        <v>2004</v>
      </c>
      <c r="T40" s="20" t="s">
        <v>2028</v>
      </c>
      <c r="U40" s="20" t="s">
        <v>2028</v>
      </c>
      <c r="V40" s="30">
        <v>43965</v>
      </c>
      <c r="W40" s="2"/>
      <c r="X40" s="30">
        <v>44680</v>
      </c>
      <c r="Y40" s="2" t="s">
        <v>388</v>
      </c>
      <c r="Z40" s="13"/>
      <c r="AA40" s="12" t="s">
        <v>389</v>
      </c>
      <c r="AB40" s="6" t="s">
        <v>47</v>
      </c>
      <c r="AC40" s="2" t="s">
        <v>48</v>
      </c>
      <c r="AD40" s="2" t="s">
        <v>47</v>
      </c>
      <c r="AE40" s="2" t="s">
        <v>48</v>
      </c>
      <c r="AF40" s="2" t="s">
        <v>47</v>
      </c>
      <c r="AG40" s="7" t="s">
        <v>48</v>
      </c>
      <c r="AH40" s="2" t="s">
        <v>110</v>
      </c>
      <c r="AI40" s="2" t="s">
        <v>110</v>
      </c>
      <c r="AJ40" s="2" t="s">
        <v>47</v>
      </c>
      <c r="AK40" s="2" t="s">
        <v>1914</v>
      </c>
      <c r="AL40" s="2" t="s">
        <v>1913</v>
      </c>
      <c r="AM40" s="2" t="s">
        <v>48</v>
      </c>
      <c r="AN40" s="2" t="s">
        <v>48</v>
      </c>
      <c r="AO40" s="11" t="s">
        <v>48</v>
      </c>
      <c r="AP40" s="2" t="s">
        <v>48</v>
      </c>
      <c r="AQ40" s="2" t="s">
        <v>48</v>
      </c>
      <c r="AR40" s="7" t="s">
        <v>2083</v>
      </c>
    </row>
    <row r="41" spans="1:45" x14ac:dyDescent="0.35">
      <c r="A41" s="6">
        <v>65</v>
      </c>
      <c r="B41" s="13" t="s">
        <v>390</v>
      </c>
      <c r="C41" s="2" t="s">
        <v>391</v>
      </c>
      <c r="D41" s="2"/>
      <c r="E41" s="2" t="s">
        <v>90</v>
      </c>
      <c r="F41" s="2" t="s">
        <v>33</v>
      </c>
      <c r="G41" s="2" t="s">
        <v>259</v>
      </c>
      <c r="H41" s="2" t="s">
        <v>392</v>
      </c>
      <c r="I41" s="2" t="s">
        <v>393</v>
      </c>
      <c r="J41" s="2" t="s">
        <v>394</v>
      </c>
      <c r="K41" s="2" t="s">
        <v>38</v>
      </c>
      <c r="L41" s="2" t="s">
        <v>56</v>
      </c>
      <c r="M41" s="2"/>
      <c r="N41" s="2">
        <v>20000</v>
      </c>
      <c r="O41" s="2" t="s">
        <v>358</v>
      </c>
      <c r="P41" s="2" t="s">
        <v>57</v>
      </c>
      <c r="Q41" s="2" t="s">
        <v>395</v>
      </c>
      <c r="R41" s="2" t="s">
        <v>396</v>
      </c>
      <c r="S41" s="20" t="s">
        <v>2004</v>
      </c>
      <c r="T41" s="20" t="s">
        <v>1987</v>
      </c>
      <c r="U41" s="20" t="s">
        <v>1987</v>
      </c>
      <c r="V41" s="30">
        <v>44041</v>
      </c>
      <c r="W41" s="2"/>
      <c r="X41" s="30">
        <v>44673</v>
      </c>
      <c r="Y41" s="2" t="s">
        <v>397</v>
      </c>
      <c r="Z41" s="13"/>
      <c r="AA41" s="12" t="s">
        <v>398</v>
      </c>
      <c r="AB41" s="6" t="s">
        <v>47</v>
      </c>
      <c r="AC41" s="2" t="s">
        <v>48</v>
      </c>
      <c r="AD41" s="2" t="s">
        <v>47</v>
      </c>
      <c r="AE41" s="2" t="s">
        <v>48</v>
      </c>
      <c r="AF41" s="2" t="s">
        <v>47</v>
      </c>
      <c r="AG41" s="7" t="s">
        <v>48</v>
      </c>
      <c r="AH41" s="2" t="s">
        <v>48</v>
      </c>
      <c r="AI41" s="2" t="s">
        <v>48</v>
      </c>
      <c r="AJ41" s="2" t="s">
        <v>48</v>
      </c>
      <c r="AK41" s="11" t="s">
        <v>48</v>
      </c>
      <c r="AL41" s="2" t="s">
        <v>48</v>
      </c>
      <c r="AM41" s="2" t="s">
        <v>48</v>
      </c>
      <c r="AN41" s="2" t="s">
        <v>48</v>
      </c>
      <c r="AO41" s="11" t="s">
        <v>48</v>
      </c>
      <c r="AP41" s="2" t="s">
        <v>48</v>
      </c>
      <c r="AQ41" s="2" t="s">
        <v>48</v>
      </c>
      <c r="AR41" s="7"/>
    </row>
    <row r="42" spans="1:45" x14ac:dyDescent="0.35">
      <c r="A42" s="6">
        <v>67</v>
      </c>
      <c r="B42" s="13" t="s">
        <v>399</v>
      </c>
      <c r="C42" s="2" t="s">
        <v>400</v>
      </c>
      <c r="D42" s="2"/>
      <c r="E42" s="2" t="s">
        <v>77</v>
      </c>
      <c r="F42" s="2" t="s">
        <v>33</v>
      </c>
      <c r="G42" s="2" t="s">
        <v>401</v>
      </c>
      <c r="H42" s="2" t="s">
        <v>402</v>
      </c>
      <c r="I42" s="2" t="s">
        <v>403</v>
      </c>
      <c r="J42" s="2" t="s">
        <v>404</v>
      </c>
      <c r="K42" s="2" t="s">
        <v>38</v>
      </c>
      <c r="L42" s="2" t="s">
        <v>56</v>
      </c>
      <c r="M42" s="2" t="s">
        <v>40</v>
      </c>
      <c r="N42" s="2">
        <v>30000</v>
      </c>
      <c r="O42" s="2" t="s">
        <v>405</v>
      </c>
      <c r="P42" s="2" t="s">
        <v>42</v>
      </c>
      <c r="Q42" s="2" t="s">
        <v>377</v>
      </c>
      <c r="R42" s="2" t="s">
        <v>406</v>
      </c>
      <c r="S42" s="20" t="s">
        <v>2017</v>
      </c>
      <c r="T42" s="20" t="s">
        <v>2019</v>
      </c>
      <c r="U42" s="20" t="s">
        <v>2019</v>
      </c>
      <c r="V42" s="30">
        <v>44026</v>
      </c>
      <c r="W42" s="2"/>
      <c r="X42" s="30">
        <v>44700</v>
      </c>
      <c r="Y42" s="2" t="s">
        <v>407</v>
      </c>
      <c r="Z42" s="13"/>
      <c r="AA42" t="s">
        <v>408</v>
      </c>
      <c r="AB42" s="6" t="s">
        <v>47</v>
      </c>
      <c r="AC42" s="2" t="s">
        <v>48</v>
      </c>
      <c r="AD42" s="2" t="s">
        <v>47</v>
      </c>
      <c r="AE42" s="2" t="s">
        <v>48</v>
      </c>
      <c r="AF42" s="2" t="s">
        <v>47</v>
      </c>
      <c r="AG42" s="7" t="s">
        <v>48</v>
      </c>
      <c r="AH42" s="2" t="s">
        <v>47</v>
      </c>
      <c r="AI42" s="2" t="s">
        <v>48</v>
      </c>
      <c r="AJ42" s="2" t="s">
        <v>48</v>
      </c>
      <c r="AK42" s="11" t="s">
        <v>48</v>
      </c>
      <c r="AL42" s="2" t="s">
        <v>48</v>
      </c>
      <c r="AM42" s="2" t="s">
        <v>48</v>
      </c>
      <c r="AN42" s="2" t="s">
        <v>48</v>
      </c>
      <c r="AO42" s="11" t="s">
        <v>48</v>
      </c>
      <c r="AP42" s="2" t="s">
        <v>48</v>
      </c>
      <c r="AQ42" s="2" t="s">
        <v>48</v>
      </c>
      <c r="AR42" s="7"/>
    </row>
    <row r="43" spans="1:45" x14ac:dyDescent="0.35">
      <c r="A43" s="6">
        <v>69</v>
      </c>
      <c r="B43" s="13" t="s">
        <v>409</v>
      </c>
      <c r="C43" s="2" t="s">
        <v>410</v>
      </c>
      <c r="D43" s="2"/>
      <c r="E43" s="2" t="s">
        <v>64</v>
      </c>
      <c r="F43" s="2" t="s">
        <v>33</v>
      </c>
      <c r="G43" s="2" t="s">
        <v>78</v>
      </c>
      <c r="H43" s="2" t="s">
        <v>411</v>
      </c>
      <c r="I43" s="2" t="s">
        <v>412</v>
      </c>
      <c r="J43" s="2" t="s">
        <v>413</v>
      </c>
      <c r="K43" s="2" t="s">
        <v>38</v>
      </c>
      <c r="L43" s="2" t="s">
        <v>56</v>
      </c>
      <c r="M43" s="2" t="s">
        <v>118</v>
      </c>
      <c r="N43" s="2">
        <v>1241810</v>
      </c>
      <c r="O43" s="2" t="s">
        <v>320</v>
      </c>
      <c r="P43" s="2" t="s">
        <v>42</v>
      </c>
      <c r="Q43" s="2" t="s">
        <v>414</v>
      </c>
      <c r="R43" s="2">
        <v>849044</v>
      </c>
      <c r="S43" s="20" t="s">
        <v>2002</v>
      </c>
      <c r="T43" s="20" t="s">
        <v>1979</v>
      </c>
      <c r="U43" s="20" t="s">
        <v>1979</v>
      </c>
      <c r="V43" s="30">
        <v>44383</v>
      </c>
      <c r="W43" s="2"/>
      <c r="X43" s="30">
        <v>44552</v>
      </c>
      <c r="Y43" s="2" t="s">
        <v>415</v>
      </c>
      <c r="Z43" s="13"/>
      <c r="AA43" s="12" t="s">
        <v>416</v>
      </c>
      <c r="AB43" s="6" t="s">
        <v>47</v>
      </c>
      <c r="AC43" s="2" t="s">
        <v>48</v>
      </c>
      <c r="AD43" s="2" t="s">
        <v>47</v>
      </c>
      <c r="AE43" s="2" t="s">
        <v>48</v>
      </c>
      <c r="AF43" s="2" t="s">
        <v>47</v>
      </c>
      <c r="AG43" s="7" t="s">
        <v>48</v>
      </c>
      <c r="AH43" s="2" t="s">
        <v>47</v>
      </c>
      <c r="AI43" s="2" t="s">
        <v>48</v>
      </c>
      <c r="AJ43" s="2" t="s">
        <v>48</v>
      </c>
      <c r="AK43" s="11" t="s">
        <v>48</v>
      </c>
      <c r="AL43" s="2" t="s">
        <v>48</v>
      </c>
      <c r="AM43" s="2" t="s">
        <v>48</v>
      </c>
      <c r="AN43" s="2" t="s">
        <v>48</v>
      </c>
      <c r="AO43" s="11" t="s">
        <v>48</v>
      </c>
      <c r="AP43" s="2" t="s">
        <v>48</v>
      </c>
      <c r="AQ43" s="2" t="s">
        <v>48</v>
      </c>
      <c r="AR43" s="7"/>
    </row>
    <row r="44" spans="1:45" x14ac:dyDescent="0.35">
      <c r="A44" s="6">
        <v>70</v>
      </c>
      <c r="B44" s="13" t="s">
        <v>417</v>
      </c>
      <c r="C44" s="2" t="s">
        <v>418</v>
      </c>
      <c r="D44" s="2"/>
      <c r="E44" s="2" t="s">
        <v>419</v>
      </c>
      <c r="F44" s="2" t="s">
        <v>152</v>
      </c>
      <c r="G44" s="2" t="s">
        <v>91</v>
      </c>
      <c r="H44" s="2" t="s">
        <v>420</v>
      </c>
      <c r="I44" s="2" t="s">
        <v>421</v>
      </c>
      <c r="J44" s="2" t="s">
        <v>422</v>
      </c>
      <c r="K44" s="2" t="s">
        <v>38</v>
      </c>
      <c r="L44" s="2" t="s">
        <v>423</v>
      </c>
      <c r="M44" s="2" t="s">
        <v>40</v>
      </c>
      <c r="N44" s="2">
        <v>657</v>
      </c>
      <c r="O44" s="2" t="s">
        <v>358</v>
      </c>
      <c r="P44" s="2" t="s">
        <v>42</v>
      </c>
      <c r="Q44" s="2" t="s">
        <v>377</v>
      </c>
      <c r="R44" s="2" t="s">
        <v>424</v>
      </c>
      <c r="S44" s="20" t="s">
        <v>2018</v>
      </c>
      <c r="T44" s="20" t="s">
        <v>1979</v>
      </c>
      <c r="U44" s="20" t="s">
        <v>1979</v>
      </c>
      <c r="V44" s="30">
        <v>44047</v>
      </c>
      <c r="W44" s="30">
        <v>44609</v>
      </c>
      <c r="X44" s="30">
        <v>44609</v>
      </c>
      <c r="Y44" s="2" t="s">
        <v>425</v>
      </c>
      <c r="Z44" s="13" t="s">
        <v>426</v>
      </c>
      <c r="AA44" s="12" t="s">
        <v>427</v>
      </c>
      <c r="AB44" s="6" t="s">
        <v>110</v>
      </c>
      <c r="AC44" s="2" t="s">
        <v>110</v>
      </c>
      <c r="AD44" s="2" t="s">
        <v>47</v>
      </c>
      <c r="AE44" s="2" t="s">
        <v>48</v>
      </c>
      <c r="AF44" s="2" t="s">
        <v>110</v>
      </c>
      <c r="AG44" s="7" t="s">
        <v>110</v>
      </c>
      <c r="AH44" s="2" t="s">
        <v>47</v>
      </c>
      <c r="AI44" s="2" t="s">
        <v>48</v>
      </c>
      <c r="AJ44" s="2" t="s">
        <v>48</v>
      </c>
      <c r="AK44" s="11" t="s">
        <v>48</v>
      </c>
      <c r="AL44" s="2" t="s">
        <v>48</v>
      </c>
      <c r="AM44" s="2" t="s">
        <v>48</v>
      </c>
      <c r="AN44" s="2" t="s">
        <v>48</v>
      </c>
      <c r="AO44" s="11" t="s">
        <v>48</v>
      </c>
      <c r="AP44" s="2" t="s">
        <v>48</v>
      </c>
      <c r="AQ44" s="2" t="s">
        <v>48</v>
      </c>
      <c r="AR44" s="7"/>
    </row>
    <row r="45" spans="1:45" x14ac:dyDescent="0.35">
      <c r="A45" s="6">
        <v>72</v>
      </c>
      <c r="B45" s="13" t="s">
        <v>428</v>
      </c>
      <c r="C45" s="2" t="s">
        <v>429</v>
      </c>
      <c r="D45" s="2"/>
      <c r="E45" s="2" t="s">
        <v>77</v>
      </c>
      <c r="F45" s="2" t="s">
        <v>33</v>
      </c>
      <c r="G45" s="2" t="s">
        <v>430</v>
      </c>
      <c r="H45" s="2" t="s">
        <v>431</v>
      </c>
      <c r="I45" s="2" t="s">
        <v>432</v>
      </c>
      <c r="J45" s="2" t="s">
        <v>433</v>
      </c>
      <c r="K45" s="2" t="s">
        <v>38</v>
      </c>
      <c r="L45" s="2" t="s">
        <v>56</v>
      </c>
      <c r="M45" s="2" t="s">
        <v>434</v>
      </c>
      <c r="N45" s="2">
        <v>4044</v>
      </c>
      <c r="O45" s="2" t="s">
        <v>435</v>
      </c>
      <c r="P45" s="2" t="s">
        <v>42</v>
      </c>
      <c r="Q45" s="2" t="s">
        <v>83</v>
      </c>
      <c r="R45" s="2" t="s">
        <v>436</v>
      </c>
      <c r="S45" s="20" t="s">
        <v>2000</v>
      </c>
      <c r="T45" s="20" t="s">
        <v>1991</v>
      </c>
      <c r="U45" s="20" t="s">
        <v>2027</v>
      </c>
      <c r="V45" s="30">
        <v>44062</v>
      </c>
      <c r="W45" s="2"/>
      <c r="X45" s="30">
        <v>44651</v>
      </c>
      <c r="Y45" s="2" t="s">
        <v>437</v>
      </c>
      <c r="Z45" s="13" t="s">
        <v>438</v>
      </c>
      <c r="AA45" s="12" t="s">
        <v>439</v>
      </c>
      <c r="AB45" s="6" t="s">
        <v>47</v>
      </c>
      <c r="AC45" s="2" t="s">
        <v>48</v>
      </c>
      <c r="AD45" s="2" t="s">
        <v>110</v>
      </c>
      <c r="AE45" s="2" t="s">
        <v>110</v>
      </c>
      <c r="AF45" s="2" t="s">
        <v>47</v>
      </c>
      <c r="AG45" s="7" t="s">
        <v>48</v>
      </c>
      <c r="AH45" s="2" t="s">
        <v>1914</v>
      </c>
      <c r="AI45" s="2" t="s">
        <v>48</v>
      </c>
      <c r="AJ45" s="2" t="s">
        <v>48</v>
      </c>
      <c r="AK45" s="11" t="s">
        <v>48</v>
      </c>
      <c r="AL45" s="2" t="s">
        <v>48</v>
      </c>
      <c r="AM45" s="2" t="s">
        <v>48</v>
      </c>
      <c r="AN45" s="2" t="s">
        <v>48</v>
      </c>
      <c r="AO45" s="11" t="s">
        <v>48</v>
      </c>
      <c r="AP45" s="2" t="s">
        <v>48</v>
      </c>
      <c r="AQ45" s="2" t="s">
        <v>48</v>
      </c>
      <c r="AR45" s="7"/>
    </row>
    <row r="46" spans="1:45" x14ac:dyDescent="0.35">
      <c r="A46" s="6">
        <v>74</v>
      </c>
      <c r="B46" s="13" t="s">
        <v>440</v>
      </c>
      <c r="C46" s="2" t="s">
        <v>441</v>
      </c>
      <c r="D46" s="2" t="s">
        <v>442</v>
      </c>
      <c r="E46" s="2" t="s">
        <v>90</v>
      </c>
      <c r="F46" s="2" t="s">
        <v>33</v>
      </c>
      <c r="G46" s="2" t="s">
        <v>443</v>
      </c>
      <c r="H46" s="2" t="s">
        <v>444</v>
      </c>
      <c r="I46" s="2" t="s">
        <v>445</v>
      </c>
      <c r="J46" s="2" t="s">
        <v>446</v>
      </c>
      <c r="K46" s="2" t="s">
        <v>38</v>
      </c>
      <c r="L46" s="2" t="s">
        <v>56</v>
      </c>
      <c r="M46" s="2" t="s">
        <v>118</v>
      </c>
      <c r="N46" s="2">
        <v>4311</v>
      </c>
      <c r="O46" s="2" t="s">
        <v>41</v>
      </c>
      <c r="P46" s="2" t="s">
        <v>42</v>
      </c>
      <c r="Q46" s="2" t="s">
        <v>447</v>
      </c>
      <c r="R46" s="2" t="s">
        <v>448</v>
      </c>
      <c r="S46" s="20" t="s">
        <v>1978</v>
      </c>
      <c r="T46" s="20" t="s">
        <v>1996</v>
      </c>
      <c r="U46" s="20" t="s">
        <v>2029</v>
      </c>
      <c r="V46" s="30">
        <v>44273</v>
      </c>
      <c r="W46" s="2"/>
      <c r="X46" s="30">
        <v>44375</v>
      </c>
      <c r="Y46" s="2" t="s">
        <v>449</v>
      </c>
      <c r="Z46" s="13"/>
      <c r="AA46" s="12" t="s">
        <v>450</v>
      </c>
      <c r="AB46" s="6" t="s">
        <v>47</v>
      </c>
      <c r="AC46" s="2" t="s">
        <v>48</v>
      </c>
      <c r="AD46" s="2" t="s">
        <v>47</v>
      </c>
      <c r="AE46" s="2" t="s">
        <v>48</v>
      </c>
      <c r="AF46" s="2" t="s">
        <v>47</v>
      </c>
      <c r="AG46" s="7" t="s">
        <v>48</v>
      </c>
      <c r="AH46" s="2" t="s">
        <v>47</v>
      </c>
      <c r="AI46" s="2" t="s">
        <v>48</v>
      </c>
      <c r="AJ46" s="2" t="s">
        <v>48</v>
      </c>
      <c r="AK46" s="11" t="s">
        <v>48</v>
      </c>
      <c r="AL46" s="2" t="s">
        <v>48</v>
      </c>
      <c r="AM46" s="2" t="s">
        <v>48</v>
      </c>
      <c r="AN46" s="2" t="s">
        <v>48</v>
      </c>
      <c r="AO46" s="11" t="s">
        <v>48</v>
      </c>
      <c r="AP46" s="2" t="s">
        <v>48</v>
      </c>
      <c r="AQ46" s="2" t="s">
        <v>48</v>
      </c>
      <c r="AR46" s="7"/>
    </row>
    <row r="47" spans="1:45" x14ac:dyDescent="0.35">
      <c r="A47" s="6">
        <v>76</v>
      </c>
      <c r="B47" s="13" t="s">
        <v>451</v>
      </c>
      <c r="C47" s="2" t="s">
        <v>452</v>
      </c>
      <c r="D47" s="2"/>
      <c r="E47" s="2" t="s">
        <v>90</v>
      </c>
      <c r="F47" s="2" t="s">
        <v>33</v>
      </c>
      <c r="G47" s="2" t="s">
        <v>453</v>
      </c>
      <c r="H47" s="2"/>
      <c r="I47" s="2" t="s">
        <v>454</v>
      </c>
      <c r="J47" s="2" t="s">
        <v>205</v>
      </c>
      <c r="K47" s="2" t="s">
        <v>38</v>
      </c>
      <c r="L47" s="2" t="s">
        <v>56</v>
      </c>
      <c r="M47" s="2"/>
      <c r="N47" s="2">
        <v>450</v>
      </c>
      <c r="O47" s="2" t="s">
        <v>128</v>
      </c>
      <c r="P47" s="2" t="s">
        <v>57</v>
      </c>
      <c r="Q47" s="2" t="s">
        <v>129</v>
      </c>
      <c r="R47" s="2" t="s">
        <v>455</v>
      </c>
      <c r="S47" s="20" t="s">
        <v>2004</v>
      </c>
      <c r="T47" s="20" t="s">
        <v>1995</v>
      </c>
      <c r="U47" s="20" t="s">
        <v>1995</v>
      </c>
      <c r="V47" s="30">
        <v>43977</v>
      </c>
      <c r="W47" s="2"/>
      <c r="X47" s="30">
        <v>44718</v>
      </c>
      <c r="Y47" s="2" t="s">
        <v>456</v>
      </c>
      <c r="Z47" s="13"/>
      <c r="AA47" s="12" t="s">
        <v>457</v>
      </c>
      <c r="AB47" s="6" t="s">
        <v>47</v>
      </c>
      <c r="AC47" s="2" t="s">
        <v>48</v>
      </c>
      <c r="AD47" s="2" t="s">
        <v>47</v>
      </c>
      <c r="AE47" s="2" t="s">
        <v>48</v>
      </c>
      <c r="AF47" s="2" t="s">
        <v>47</v>
      </c>
      <c r="AG47" s="7" t="s">
        <v>48</v>
      </c>
      <c r="AH47" s="2" t="s">
        <v>47</v>
      </c>
      <c r="AI47" s="2" t="s">
        <v>47</v>
      </c>
      <c r="AJ47" s="2" t="s">
        <v>47</v>
      </c>
      <c r="AK47" s="11" t="s">
        <v>48</v>
      </c>
      <c r="AL47" s="2" t="s">
        <v>48</v>
      </c>
      <c r="AM47" s="2" t="s">
        <v>48</v>
      </c>
      <c r="AN47" s="2" t="s">
        <v>48</v>
      </c>
      <c r="AO47" s="11" t="s">
        <v>48</v>
      </c>
      <c r="AP47" s="2" t="s">
        <v>48</v>
      </c>
      <c r="AQ47" s="2" t="s">
        <v>48</v>
      </c>
      <c r="AR47" s="7"/>
    </row>
    <row r="48" spans="1:45" x14ac:dyDescent="0.35">
      <c r="A48" s="6">
        <v>77</v>
      </c>
      <c r="B48" s="13" t="s">
        <v>458</v>
      </c>
      <c r="C48" s="2" t="s">
        <v>459</v>
      </c>
      <c r="D48" s="2" t="s">
        <v>460</v>
      </c>
      <c r="E48" s="2" t="s">
        <v>77</v>
      </c>
      <c r="F48" s="2" t="s">
        <v>33</v>
      </c>
      <c r="G48" s="2" t="s">
        <v>91</v>
      </c>
      <c r="H48" s="2" t="s">
        <v>461</v>
      </c>
      <c r="I48" s="2" t="s">
        <v>462</v>
      </c>
      <c r="J48" s="2" t="s">
        <v>463</v>
      </c>
      <c r="K48" s="2" t="s">
        <v>38</v>
      </c>
      <c r="L48" s="2" t="s">
        <v>56</v>
      </c>
      <c r="M48" s="2"/>
      <c r="N48" s="2">
        <v>562</v>
      </c>
      <c r="O48" s="2" t="s">
        <v>358</v>
      </c>
      <c r="P48" s="2" t="s">
        <v>57</v>
      </c>
      <c r="Q48" s="2" t="s">
        <v>129</v>
      </c>
      <c r="R48" s="2" t="s">
        <v>464</v>
      </c>
      <c r="S48" s="20" t="s">
        <v>2021</v>
      </c>
      <c r="T48" s="20" t="s">
        <v>2019</v>
      </c>
      <c r="U48" s="20" t="s">
        <v>1981</v>
      </c>
      <c r="V48" s="30">
        <v>44441</v>
      </c>
      <c r="W48" s="2"/>
      <c r="X48" s="30">
        <v>44670</v>
      </c>
      <c r="Y48" s="2" t="s">
        <v>465</v>
      </c>
      <c r="Z48" s="13"/>
      <c r="AA48" s="12" t="s">
        <v>466</v>
      </c>
      <c r="AB48" s="6" t="s">
        <v>47</v>
      </c>
      <c r="AC48" s="2" t="s">
        <v>48</v>
      </c>
      <c r="AD48" s="2" t="s">
        <v>47</v>
      </c>
      <c r="AE48" s="2" t="s">
        <v>48</v>
      </c>
      <c r="AF48" s="2" t="s">
        <v>47</v>
      </c>
      <c r="AG48" s="7" t="s">
        <v>48</v>
      </c>
      <c r="AH48" s="2" t="s">
        <v>110</v>
      </c>
      <c r="AI48" s="2" t="s">
        <v>110</v>
      </c>
      <c r="AJ48" s="2" t="s">
        <v>47</v>
      </c>
      <c r="AK48" s="2" t="s">
        <v>1949</v>
      </c>
      <c r="AL48" s="2" t="s">
        <v>1919</v>
      </c>
      <c r="AM48" s="2" t="s">
        <v>110</v>
      </c>
      <c r="AN48" s="2" t="s">
        <v>48</v>
      </c>
      <c r="AO48" s="11" t="s">
        <v>48</v>
      </c>
      <c r="AP48" s="2" t="s">
        <v>48</v>
      </c>
      <c r="AQ48" s="2" t="s">
        <v>48</v>
      </c>
      <c r="AR48" s="7" t="s">
        <v>2084</v>
      </c>
    </row>
    <row r="49" spans="1:45" x14ac:dyDescent="0.35">
      <c r="A49" s="6">
        <v>78</v>
      </c>
      <c r="B49" s="13" t="s">
        <v>467</v>
      </c>
      <c r="C49" s="2" t="s">
        <v>468</v>
      </c>
      <c r="D49" s="2" t="s">
        <v>469</v>
      </c>
      <c r="E49" s="2" t="s">
        <v>64</v>
      </c>
      <c r="F49" s="2" t="s">
        <v>152</v>
      </c>
      <c r="G49" s="2" t="s">
        <v>470</v>
      </c>
      <c r="H49" s="2" t="s">
        <v>471</v>
      </c>
      <c r="I49" s="2" t="s">
        <v>472</v>
      </c>
      <c r="J49" s="2" t="s">
        <v>473</v>
      </c>
      <c r="K49" s="2" t="s">
        <v>38</v>
      </c>
      <c r="L49" s="2" t="s">
        <v>56</v>
      </c>
      <c r="M49" s="2" t="s">
        <v>167</v>
      </c>
      <c r="N49" s="2">
        <v>396</v>
      </c>
      <c r="O49" s="2" t="s">
        <v>376</v>
      </c>
      <c r="P49" s="2" t="s">
        <v>42</v>
      </c>
      <c r="Q49" s="2" t="s">
        <v>157</v>
      </c>
      <c r="R49" s="2" t="s">
        <v>474</v>
      </c>
      <c r="S49" s="20" t="s">
        <v>2007</v>
      </c>
      <c r="T49" s="20" t="s">
        <v>2015</v>
      </c>
      <c r="U49" s="20" t="s">
        <v>1984</v>
      </c>
      <c r="V49" s="30">
        <v>43964</v>
      </c>
      <c r="W49" s="30">
        <v>44571</v>
      </c>
      <c r="X49" s="30">
        <v>44571</v>
      </c>
      <c r="Y49" s="2" t="s">
        <v>475</v>
      </c>
      <c r="Z49" s="13" t="s">
        <v>476</v>
      </c>
      <c r="AA49" s="12" t="s">
        <v>477</v>
      </c>
      <c r="AB49" s="6" t="s">
        <v>110</v>
      </c>
      <c r="AC49" s="2" t="s">
        <v>110</v>
      </c>
      <c r="AD49" s="2" t="s">
        <v>110</v>
      </c>
      <c r="AE49" s="2" t="s">
        <v>110</v>
      </c>
      <c r="AF49" s="2" t="s">
        <v>110</v>
      </c>
      <c r="AG49" s="7" t="s">
        <v>110</v>
      </c>
      <c r="AH49" s="2" t="s">
        <v>110</v>
      </c>
      <c r="AI49" s="2" t="s">
        <v>110</v>
      </c>
      <c r="AJ49" s="2" t="s">
        <v>47</v>
      </c>
      <c r="AK49" s="2" t="s">
        <v>1914</v>
      </c>
      <c r="AL49" s="2" t="s">
        <v>1915</v>
      </c>
      <c r="AM49" s="2" t="s">
        <v>48</v>
      </c>
      <c r="AN49" s="2" t="s">
        <v>110</v>
      </c>
      <c r="AO49" s="2" t="s">
        <v>1918</v>
      </c>
      <c r="AP49" s="13" t="s">
        <v>1920</v>
      </c>
      <c r="AQ49" s="2" t="s">
        <v>110</v>
      </c>
      <c r="AR49" s="7" t="s">
        <v>2074</v>
      </c>
    </row>
    <row r="50" spans="1:45" x14ac:dyDescent="0.35">
      <c r="A50" s="6">
        <v>79</v>
      </c>
      <c r="B50" s="13" t="s">
        <v>478</v>
      </c>
      <c r="C50" s="2" t="s">
        <v>479</v>
      </c>
      <c r="D50" s="2" t="s">
        <v>480</v>
      </c>
      <c r="E50" s="2" t="s">
        <v>90</v>
      </c>
      <c r="F50" s="2" t="s">
        <v>33</v>
      </c>
      <c r="G50" s="2" t="s">
        <v>481</v>
      </c>
      <c r="H50" s="2" t="s">
        <v>482</v>
      </c>
      <c r="I50" s="2" t="s">
        <v>483</v>
      </c>
      <c r="J50" s="2" t="s">
        <v>155</v>
      </c>
      <c r="K50" s="2" t="s">
        <v>38</v>
      </c>
      <c r="L50" s="2" t="s">
        <v>484</v>
      </c>
      <c r="M50" s="2" t="s">
        <v>40</v>
      </c>
      <c r="N50" s="2">
        <v>37500</v>
      </c>
      <c r="O50" s="2" t="s">
        <v>128</v>
      </c>
      <c r="P50" s="2" t="s">
        <v>42</v>
      </c>
      <c r="Q50" s="2" t="s">
        <v>485</v>
      </c>
      <c r="R50" s="2" t="s">
        <v>480</v>
      </c>
      <c r="S50" s="20" t="s">
        <v>1978</v>
      </c>
      <c r="T50" s="20" t="s">
        <v>2030</v>
      </c>
      <c r="U50" s="20" t="s">
        <v>2030</v>
      </c>
      <c r="V50" s="30">
        <v>44278</v>
      </c>
      <c r="W50" s="2"/>
      <c r="X50" s="30">
        <v>44417</v>
      </c>
      <c r="Y50" s="2" t="s">
        <v>486</v>
      </c>
      <c r="Z50" s="13"/>
      <c r="AA50" t="s">
        <v>487</v>
      </c>
      <c r="AB50" s="6" t="s">
        <v>47</v>
      </c>
      <c r="AC50" s="2" t="s">
        <v>48</v>
      </c>
      <c r="AD50" s="2" t="s">
        <v>47</v>
      </c>
      <c r="AE50" s="2" t="s">
        <v>48</v>
      </c>
      <c r="AF50" s="2" t="s">
        <v>47</v>
      </c>
      <c r="AG50" s="7" t="s">
        <v>48</v>
      </c>
      <c r="AH50" s="2" t="s">
        <v>48</v>
      </c>
      <c r="AI50" s="2" t="s">
        <v>48</v>
      </c>
      <c r="AJ50" s="2" t="s">
        <v>48</v>
      </c>
      <c r="AK50" s="11" t="s">
        <v>48</v>
      </c>
      <c r="AL50" s="2" t="s">
        <v>48</v>
      </c>
      <c r="AM50" s="2" t="s">
        <v>48</v>
      </c>
      <c r="AN50" s="2" t="s">
        <v>48</v>
      </c>
      <c r="AO50" s="11" t="s">
        <v>48</v>
      </c>
      <c r="AP50" s="2" t="s">
        <v>48</v>
      </c>
      <c r="AQ50" s="2" t="s">
        <v>48</v>
      </c>
      <c r="AR50" s="7"/>
    </row>
    <row r="51" spans="1:45" x14ac:dyDescent="0.35">
      <c r="A51" s="6">
        <v>81</v>
      </c>
      <c r="B51" s="13" t="s">
        <v>488</v>
      </c>
      <c r="C51" s="2" t="s">
        <v>489</v>
      </c>
      <c r="D51" s="2" t="s">
        <v>490</v>
      </c>
      <c r="E51" s="2" t="s">
        <v>77</v>
      </c>
      <c r="F51" s="2" t="s">
        <v>33</v>
      </c>
      <c r="G51" s="2" t="s">
        <v>78</v>
      </c>
      <c r="H51" s="2" t="s">
        <v>491</v>
      </c>
      <c r="I51" s="2" t="s">
        <v>492</v>
      </c>
      <c r="J51" s="2" t="s">
        <v>493</v>
      </c>
      <c r="K51" s="2" t="s">
        <v>38</v>
      </c>
      <c r="L51" s="2" t="s">
        <v>56</v>
      </c>
      <c r="M51" s="2"/>
      <c r="N51" s="2">
        <v>200</v>
      </c>
      <c r="O51" s="2" t="s">
        <v>320</v>
      </c>
      <c r="P51" s="2" t="s">
        <v>57</v>
      </c>
      <c r="Q51" s="2" t="s">
        <v>494</v>
      </c>
      <c r="R51" s="2" t="s">
        <v>490</v>
      </c>
      <c r="S51" s="20" t="s">
        <v>2001</v>
      </c>
      <c r="T51" s="20" t="s">
        <v>1980</v>
      </c>
      <c r="U51" s="20" t="s">
        <v>1980</v>
      </c>
      <c r="V51" s="30">
        <v>44132</v>
      </c>
      <c r="W51" s="2"/>
      <c r="X51" s="30">
        <v>44655</v>
      </c>
      <c r="Y51" s="2" t="s">
        <v>495</v>
      </c>
      <c r="Z51" s="13"/>
      <c r="AA51" s="12" t="s">
        <v>496</v>
      </c>
      <c r="AB51" s="6" t="s">
        <v>47</v>
      </c>
      <c r="AC51" s="2" t="s">
        <v>48</v>
      </c>
      <c r="AD51" s="2" t="s">
        <v>47</v>
      </c>
      <c r="AE51" s="2" t="s">
        <v>48</v>
      </c>
      <c r="AF51" s="2" t="s">
        <v>47</v>
      </c>
      <c r="AG51" s="7" t="s">
        <v>48</v>
      </c>
      <c r="AH51" s="2" t="s">
        <v>1914</v>
      </c>
      <c r="AI51" s="2" t="s">
        <v>48</v>
      </c>
      <c r="AJ51" s="2" t="s">
        <v>48</v>
      </c>
      <c r="AK51" s="11" t="s">
        <v>48</v>
      </c>
      <c r="AL51" s="2" t="s">
        <v>48</v>
      </c>
      <c r="AM51" s="2" t="s">
        <v>48</v>
      </c>
      <c r="AN51" s="2" t="s">
        <v>48</v>
      </c>
      <c r="AO51" s="11" t="s">
        <v>48</v>
      </c>
      <c r="AP51" s="2" t="s">
        <v>48</v>
      </c>
      <c r="AQ51" s="2" t="s">
        <v>48</v>
      </c>
      <c r="AR51" s="7"/>
    </row>
    <row r="52" spans="1:45" x14ac:dyDescent="0.35">
      <c r="A52" s="6">
        <v>85</v>
      </c>
      <c r="B52" s="13" t="s">
        <v>497</v>
      </c>
      <c r="C52" s="2" t="s">
        <v>498</v>
      </c>
      <c r="D52" s="2" t="s">
        <v>499</v>
      </c>
      <c r="E52" s="2" t="s">
        <v>90</v>
      </c>
      <c r="F52" s="2" t="s">
        <v>33</v>
      </c>
      <c r="G52" s="2" t="s">
        <v>78</v>
      </c>
      <c r="H52" s="2" t="s">
        <v>500</v>
      </c>
      <c r="I52" s="2" t="s">
        <v>501</v>
      </c>
      <c r="J52" s="2" t="s">
        <v>502</v>
      </c>
      <c r="K52" s="2" t="s">
        <v>38</v>
      </c>
      <c r="L52" s="2" t="s">
        <v>56</v>
      </c>
      <c r="M52" s="2" t="s">
        <v>329</v>
      </c>
      <c r="N52" s="2">
        <v>3000</v>
      </c>
      <c r="O52" s="2" t="s">
        <v>358</v>
      </c>
      <c r="P52" s="2" t="s">
        <v>42</v>
      </c>
      <c r="Q52" s="2" t="s">
        <v>503</v>
      </c>
      <c r="R52" s="2" t="s">
        <v>504</v>
      </c>
      <c r="S52" s="20" t="s">
        <v>2018</v>
      </c>
      <c r="T52" s="20" t="s">
        <v>2024</v>
      </c>
      <c r="U52" s="20" t="s">
        <v>2027</v>
      </c>
      <c r="V52" s="30">
        <v>44053</v>
      </c>
      <c r="W52" s="2"/>
      <c r="X52" s="30">
        <v>44592</v>
      </c>
      <c r="Y52" s="2" t="s">
        <v>505</v>
      </c>
      <c r="Z52" s="13"/>
      <c r="AA52" s="12" t="s">
        <v>506</v>
      </c>
      <c r="AB52" s="6" t="s">
        <v>47</v>
      </c>
      <c r="AC52" s="2" t="s">
        <v>48</v>
      </c>
      <c r="AD52" s="2" t="s">
        <v>47</v>
      </c>
      <c r="AE52" s="2" t="s">
        <v>48</v>
      </c>
      <c r="AF52" s="2" t="s">
        <v>47</v>
      </c>
      <c r="AG52" s="7" t="s">
        <v>48</v>
      </c>
      <c r="AH52" s="2" t="s">
        <v>110</v>
      </c>
      <c r="AI52" s="2" t="s">
        <v>110</v>
      </c>
      <c r="AJ52" s="2" t="s">
        <v>47</v>
      </c>
      <c r="AK52" s="2" t="s">
        <v>1914</v>
      </c>
      <c r="AL52" s="2" t="s">
        <v>1913</v>
      </c>
      <c r="AM52" s="2" t="s">
        <v>48</v>
      </c>
      <c r="AN52" s="2" t="s">
        <v>48</v>
      </c>
      <c r="AO52" s="11" t="s">
        <v>48</v>
      </c>
      <c r="AP52" s="2" t="s">
        <v>48</v>
      </c>
      <c r="AQ52" s="2" t="s">
        <v>48</v>
      </c>
      <c r="AR52" s="7" t="s">
        <v>2085</v>
      </c>
    </row>
    <row r="53" spans="1:45" x14ac:dyDescent="0.35">
      <c r="A53" s="6">
        <v>89</v>
      </c>
      <c r="B53" s="13" t="s">
        <v>507</v>
      </c>
      <c r="C53" s="2" t="s">
        <v>508</v>
      </c>
      <c r="D53" s="2" t="s">
        <v>509</v>
      </c>
      <c r="E53" s="2" t="s">
        <v>90</v>
      </c>
      <c r="F53" s="2" t="s">
        <v>33</v>
      </c>
      <c r="G53" s="2" t="s">
        <v>510</v>
      </c>
      <c r="H53" s="2"/>
      <c r="I53" s="2" t="s">
        <v>511</v>
      </c>
      <c r="J53" s="2" t="s">
        <v>512</v>
      </c>
      <c r="K53" s="2" t="s">
        <v>38</v>
      </c>
      <c r="L53" s="2" t="s">
        <v>56</v>
      </c>
      <c r="M53" s="2"/>
      <c r="N53" s="2">
        <v>2400</v>
      </c>
      <c r="O53" s="2" t="s">
        <v>320</v>
      </c>
      <c r="P53" s="2" t="s">
        <v>57</v>
      </c>
      <c r="Q53" s="2" t="s">
        <v>129</v>
      </c>
      <c r="R53" s="2" t="s">
        <v>513</v>
      </c>
      <c r="S53" s="20" t="s">
        <v>2021</v>
      </c>
      <c r="T53" s="20" t="s">
        <v>2024</v>
      </c>
      <c r="U53" s="20" t="s">
        <v>2031</v>
      </c>
      <c r="V53" s="30">
        <v>44434</v>
      </c>
      <c r="W53" s="2"/>
      <c r="X53" s="30">
        <v>44434</v>
      </c>
      <c r="Y53" s="2" t="s">
        <v>514</v>
      </c>
      <c r="Z53" s="13"/>
      <c r="AA53" s="12" t="s">
        <v>515</v>
      </c>
      <c r="AB53" s="6" t="s">
        <v>47</v>
      </c>
      <c r="AC53" s="2" t="s">
        <v>48</v>
      </c>
      <c r="AD53" s="2" t="s">
        <v>47</v>
      </c>
      <c r="AE53" s="2" t="s">
        <v>48</v>
      </c>
      <c r="AF53" s="2" t="s">
        <v>47</v>
      </c>
      <c r="AG53" s="7" t="s">
        <v>48</v>
      </c>
      <c r="AH53" s="2" t="s">
        <v>48</v>
      </c>
      <c r="AI53" s="2" t="s">
        <v>48</v>
      </c>
      <c r="AJ53" s="2" t="s">
        <v>48</v>
      </c>
      <c r="AK53" s="11" t="s">
        <v>48</v>
      </c>
      <c r="AL53" s="2" t="s">
        <v>48</v>
      </c>
      <c r="AM53" s="2" t="s">
        <v>48</v>
      </c>
      <c r="AN53" s="2" t="s">
        <v>48</v>
      </c>
      <c r="AO53" s="11" t="s">
        <v>48</v>
      </c>
      <c r="AP53" s="2" t="s">
        <v>48</v>
      </c>
      <c r="AQ53" s="2" t="s">
        <v>48</v>
      </c>
      <c r="AR53" s="7"/>
    </row>
    <row r="54" spans="1:45" x14ac:dyDescent="0.35">
      <c r="A54" s="6">
        <v>90</v>
      </c>
      <c r="B54" s="13" t="s">
        <v>516</v>
      </c>
      <c r="C54" s="2" t="s">
        <v>517</v>
      </c>
      <c r="D54" s="2"/>
      <c r="E54" s="2" t="s">
        <v>90</v>
      </c>
      <c r="F54" s="2" t="s">
        <v>33</v>
      </c>
      <c r="G54" s="2" t="s">
        <v>518</v>
      </c>
      <c r="H54" s="2" t="s">
        <v>519</v>
      </c>
      <c r="I54" s="2" t="s">
        <v>520</v>
      </c>
      <c r="J54" s="2" t="s">
        <v>521</v>
      </c>
      <c r="K54" s="2" t="s">
        <v>38</v>
      </c>
      <c r="L54" s="2" t="s">
        <v>56</v>
      </c>
      <c r="M54" s="2"/>
      <c r="N54" s="2">
        <v>1070</v>
      </c>
      <c r="O54" s="2" t="s">
        <v>358</v>
      </c>
      <c r="P54" s="2" t="s">
        <v>57</v>
      </c>
      <c r="Q54" s="2" t="s">
        <v>522</v>
      </c>
      <c r="R54" s="2" t="s">
        <v>523</v>
      </c>
      <c r="S54" s="20" t="s">
        <v>1978</v>
      </c>
      <c r="T54" s="20" t="s">
        <v>2019</v>
      </c>
      <c r="U54" s="20" t="s">
        <v>1995</v>
      </c>
      <c r="V54" s="30">
        <v>44315</v>
      </c>
      <c r="W54" s="2"/>
      <c r="X54" s="30">
        <v>44663</v>
      </c>
      <c r="Y54" s="2" t="s">
        <v>524</v>
      </c>
      <c r="Z54" s="13"/>
      <c r="AA54" s="12" t="s">
        <v>525</v>
      </c>
      <c r="AB54" s="6" t="s">
        <v>47</v>
      </c>
      <c r="AC54" s="2" t="s">
        <v>48</v>
      </c>
      <c r="AD54" s="2" t="s">
        <v>47</v>
      </c>
      <c r="AE54" s="2" t="s">
        <v>48</v>
      </c>
      <c r="AF54" s="2" t="s">
        <v>47</v>
      </c>
      <c r="AG54" s="7" t="s">
        <v>48</v>
      </c>
      <c r="AH54" s="2" t="s">
        <v>48</v>
      </c>
      <c r="AI54" s="2" t="s">
        <v>48</v>
      </c>
      <c r="AJ54" s="2" t="s">
        <v>48</v>
      </c>
      <c r="AK54" s="11" t="s">
        <v>48</v>
      </c>
      <c r="AL54" s="2" t="s">
        <v>48</v>
      </c>
      <c r="AM54" s="2" t="s">
        <v>48</v>
      </c>
      <c r="AN54" s="2" t="s">
        <v>48</v>
      </c>
      <c r="AO54" s="11" t="s">
        <v>48</v>
      </c>
      <c r="AP54" s="2" t="s">
        <v>48</v>
      </c>
      <c r="AQ54" s="2" t="s">
        <v>48</v>
      </c>
      <c r="AR54" s="7"/>
    </row>
    <row r="55" spans="1:45" x14ac:dyDescent="0.35">
      <c r="A55" s="6">
        <v>93</v>
      </c>
      <c r="B55" s="13" t="s">
        <v>526</v>
      </c>
      <c r="C55" s="2" t="s">
        <v>527</v>
      </c>
      <c r="D55" s="2"/>
      <c r="E55" s="2" t="s">
        <v>52</v>
      </c>
      <c r="F55" s="2" t="s">
        <v>33</v>
      </c>
      <c r="G55" s="2" t="s">
        <v>528</v>
      </c>
      <c r="H55" s="2" t="s">
        <v>529</v>
      </c>
      <c r="I55" s="2" t="s">
        <v>530</v>
      </c>
      <c r="J55" s="2" t="s">
        <v>531</v>
      </c>
      <c r="K55" s="2" t="s">
        <v>38</v>
      </c>
      <c r="L55" s="2" t="s">
        <v>56</v>
      </c>
      <c r="M55" s="2" t="s">
        <v>118</v>
      </c>
      <c r="N55" s="2">
        <v>15000</v>
      </c>
      <c r="O55" s="2" t="s">
        <v>358</v>
      </c>
      <c r="P55" s="2" t="s">
        <v>42</v>
      </c>
      <c r="Q55" s="2" t="s">
        <v>532</v>
      </c>
      <c r="R55" s="2" t="s">
        <v>533</v>
      </c>
      <c r="S55" s="20" t="s">
        <v>2026</v>
      </c>
      <c r="T55" s="20" t="s">
        <v>1993</v>
      </c>
      <c r="U55" s="20" t="s">
        <v>2032</v>
      </c>
      <c r="V55" s="30">
        <v>44406</v>
      </c>
      <c r="W55" s="2"/>
      <c r="X55" s="30">
        <v>44718</v>
      </c>
      <c r="Y55" s="2" t="s">
        <v>534</v>
      </c>
      <c r="Z55" s="13"/>
      <c r="AA55" s="12" t="s">
        <v>535</v>
      </c>
      <c r="AB55" s="6" t="s">
        <v>47</v>
      </c>
      <c r="AC55" s="2" t="s">
        <v>48</v>
      </c>
      <c r="AD55" s="2" t="s">
        <v>47</v>
      </c>
      <c r="AE55" s="2" t="s">
        <v>48</v>
      </c>
      <c r="AF55" s="2" t="s">
        <v>47</v>
      </c>
      <c r="AG55" s="7" t="s">
        <v>48</v>
      </c>
      <c r="AH55" s="2" t="s">
        <v>47</v>
      </c>
      <c r="AI55" s="2" t="s">
        <v>48</v>
      </c>
      <c r="AJ55" s="2" t="s">
        <v>48</v>
      </c>
      <c r="AK55" s="11" t="s">
        <v>48</v>
      </c>
      <c r="AL55" s="2" t="s">
        <v>48</v>
      </c>
      <c r="AM55" s="2" t="s">
        <v>48</v>
      </c>
      <c r="AN55" s="2" t="s">
        <v>48</v>
      </c>
      <c r="AO55" s="11" t="s">
        <v>48</v>
      </c>
      <c r="AP55" s="2" t="s">
        <v>48</v>
      </c>
      <c r="AQ55" s="2" t="s">
        <v>48</v>
      </c>
      <c r="AR55" s="7"/>
    </row>
    <row r="56" spans="1:45" x14ac:dyDescent="0.35">
      <c r="A56" s="6">
        <v>94</v>
      </c>
      <c r="B56" s="13" t="s">
        <v>536</v>
      </c>
      <c r="C56" s="2" t="s">
        <v>537</v>
      </c>
      <c r="D56" s="2"/>
      <c r="E56" s="2" t="s">
        <v>90</v>
      </c>
      <c r="F56" s="2" t="s">
        <v>33</v>
      </c>
      <c r="G56" s="2" t="s">
        <v>518</v>
      </c>
      <c r="H56" s="2" t="s">
        <v>538</v>
      </c>
      <c r="I56" s="2" t="s">
        <v>539</v>
      </c>
      <c r="J56" s="2" t="s">
        <v>394</v>
      </c>
      <c r="K56" s="2" t="s">
        <v>38</v>
      </c>
      <c r="L56" s="2" t="s">
        <v>166</v>
      </c>
      <c r="M56" s="2"/>
      <c r="N56" s="2">
        <v>1242</v>
      </c>
      <c r="O56" s="2" t="s">
        <v>358</v>
      </c>
      <c r="P56" s="2" t="s">
        <v>57</v>
      </c>
      <c r="Q56" s="2" t="s">
        <v>395</v>
      </c>
      <c r="R56" s="2" t="s">
        <v>540</v>
      </c>
      <c r="S56" s="20" t="s">
        <v>2004</v>
      </c>
      <c r="T56" s="20" t="s">
        <v>1981</v>
      </c>
      <c r="U56" s="20" t="s">
        <v>2033</v>
      </c>
      <c r="V56" s="30">
        <v>44007</v>
      </c>
      <c r="W56" s="2"/>
      <c r="X56" s="30">
        <v>44594</v>
      </c>
      <c r="Y56" s="2" t="s">
        <v>397</v>
      </c>
      <c r="Z56" s="13"/>
      <c r="AA56" s="12" t="s">
        <v>541</v>
      </c>
      <c r="AB56" s="6" t="s">
        <v>47</v>
      </c>
      <c r="AC56" s="2" t="s">
        <v>48</v>
      </c>
      <c r="AD56" s="2" t="s">
        <v>47</v>
      </c>
      <c r="AE56" s="2" t="s">
        <v>48</v>
      </c>
      <c r="AF56" s="2" t="s">
        <v>47</v>
      </c>
      <c r="AG56" s="7" t="s">
        <v>48</v>
      </c>
      <c r="AH56" s="2" t="s">
        <v>48</v>
      </c>
      <c r="AI56" s="2" t="s">
        <v>48</v>
      </c>
      <c r="AJ56" s="2" t="s">
        <v>48</v>
      </c>
      <c r="AK56" s="11" t="s">
        <v>48</v>
      </c>
      <c r="AL56" s="2" t="s">
        <v>48</v>
      </c>
      <c r="AM56" s="2" t="s">
        <v>48</v>
      </c>
      <c r="AN56" s="2" t="s">
        <v>48</v>
      </c>
      <c r="AO56" s="11" t="s">
        <v>48</v>
      </c>
      <c r="AP56" s="2" t="s">
        <v>48</v>
      </c>
      <c r="AQ56" s="2" t="s">
        <v>48</v>
      </c>
      <c r="AR56" s="7"/>
    </row>
    <row r="57" spans="1:45" x14ac:dyDescent="0.35">
      <c r="A57" s="6">
        <v>97</v>
      </c>
      <c r="B57" s="13" t="s">
        <v>542</v>
      </c>
      <c r="C57" s="2" t="s">
        <v>543</v>
      </c>
      <c r="D57" s="2"/>
      <c r="E57" s="2" t="s">
        <v>90</v>
      </c>
      <c r="F57" s="2" t="s">
        <v>33</v>
      </c>
      <c r="G57" s="2" t="s">
        <v>78</v>
      </c>
      <c r="H57" s="2" t="s">
        <v>544</v>
      </c>
      <c r="I57" s="2" t="s">
        <v>545</v>
      </c>
      <c r="J57" s="2" t="s">
        <v>546</v>
      </c>
      <c r="K57" s="2" t="s">
        <v>38</v>
      </c>
      <c r="L57" s="2" t="s">
        <v>56</v>
      </c>
      <c r="M57" s="2" t="s">
        <v>40</v>
      </c>
      <c r="N57" s="2">
        <v>5320</v>
      </c>
      <c r="O57" s="2" t="s">
        <v>358</v>
      </c>
      <c r="P57" s="2" t="s">
        <v>42</v>
      </c>
      <c r="Q57" s="2" t="s">
        <v>377</v>
      </c>
      <c r="R57" s="2" t="s">
        <v>547</v>
      </c>
      <c r="S57" s="20" t="s">
        <v>1984</v>
      </c>
      <c r="T57" s="20" t="s">
        <v>2026</v>
      </c>
      <c r="U57" s="20" t="s">
        <v>2034</v>
      </c>
      <c r="V57" s="30">
        <v>44167</v>
      </c>
      <c r="W57" s="2"/>
      <c r="X57" s="30">
        <v>44686</v>
      </c>
      <c r="Y57" s="2" t="s">
        <v>548</v>
      </c>
      <c r="Z57" s="13"/>
      <c r="AA57" s="12" t="s">
        <v>549</v>
      </c>
      <c r="AB57" s="6" t="s">
        <v>47</v>
      </c>
      <c r="AC57" s="2" t="s">
        <v>48</v>
      </c>
      <c r="AD57" s="2" t="s">
        <v>47</v>
      </c>
      <c r="AE57" s="2" t="s">
        <v>48</v>
      </c>
      <c r="AF57" s="2" t="s">
        <v>47</v>
      </c>
      <c r="AG57" s="7" t="s">
        <v>48</v>
      </c>
      <c r="AH57" s="2" t="s">
        <v>47</v>
      </c>
      <c r="AI57" s="2" t="s">
        <v>48</v>
      </c>
      <c r="AJ57" s="2" t="s">
        <v>48</v>
      </c>
      <c r="AK57" s="11" t="s">
        <v>48</v>
      </c>
      <c r="AL57" s="2" t="s">
        <v>48</v>
      </c>
      <c r="AM57" s="2" t="s">
        <v>48</v>
      </c>
      <c r="AN57" s="2" t="s">
        <v>48</v>
      </c>
      <c r="AO57" s="11" t="s">
        <v>48</v>
      </c>
      <c r="AP57" s="2" t="s">
        <v>48</v>
      </c>
      <c r="AQ57" s="2" t="s">
        <v>48</v>
      </c>
      <c r="AR57" s="7"/>
    </row>
    <row r="58" spans="1:45" x14ac:dyDescent="0.35">
      <c r="A58" s="6">
        <v>98</v>
      </c>
      <c r="B58" s="13" t="s">
        <v>550</v>
      </c>
      <c r="C58" s="2" t="s">
        <v>551</v>
      </c>
      <c r="D58" s="2"/>
      <c r="E58" s="2" t="s">
        <v>90</v>
      </c>
      <c r="F58" s="2" t="s">
        <v>33</v>
      </c>
      <c r="G58" s="2" t="s">
        <v>78</v>
      </c>
      <c r="H58" s="2" t="s">
        <v>552</v>
      </c>
      <c r="I58" s="2" t="s">
        <v>553</v>
      </c>
      <c r="J58" s="2" t="s">
        <v>554</v>
      </c>
      <c r="K58" s="2" t="s">
        <v>38</v>
      </c>
      <c r="L58" s="2" t="s">
        <v>555</v>
      </c>
      <c r="M58" s="2" t="s">
        <v>118</v>
      </c>
      <c r="N58" s="2">
        <v>42000</v>
      </c>
      <c r="O58" s="2" t="s">
        <v>358</v>
      </c>
      <c r="P58" s="2" t="s">
        <v>42</v>
      </c>
      <c r="Q58" s="2" t="s">
        <v>414</v>
      </c>
      <c r="R58" s="2" t="s">
        <v>556</v>
      </c>
      <c r="S58" s="20" t="s">
        <v>1983</v>
      </c>
      <c r="T58" s="20" t="s">
        <v>2026</v>
      </c>
      <c r="U58" s="20" t="s">
        <v>2026</v>
      </c>
      <c r="V58" s="30">
        <v>44538</v>
      </c>
      <c r="W58" s="2"/>
      <c r="X58" s="30">
        <v>44538</v>
      </c>
      <c r="Y58" s="2" t="s">
        <v>557</v>
      </c>
      <c r="Z58" s="13"/>
      <c r="AA58" s="12" t="s">
        <v>558</v>
      </c>
      <c r="AB58" s="6" t="s">
        <v>47</v>
      </c>
      <c r="AC58" s="2" t="s">
        <v>48</v>
      </c>
      <c r="AD58" s="2" t="s">
        <v>47</v>
      </c>
      <c r="AE58" s="2" t="s">
        <v>48</v>
      </c>
      <c r="AF58" s="2" t="s">
        <v>47</v>
      </c>
      <c r="AG58" s="7" t="s">
        <v>48</v>
      </c>
      <c r="AH58" s="2" t="s">
        <v>110</v>
      </c>
      <c r="AI58" s="2" t="s">
        <v>47</v>
      </c>
      <c r="AJ58" s="15" t="s">
        <v>110</v>
      </c>
      <c r="AK58" s="2" t="s">
        <v>1947</v>
      </c>
      <c r="AL58" s="2" t="s">
        <v>1913</v>
      </c>
      <c r="AM58" s="2" t="s">
        <v>48</v>
      </c>
      <c r="AN58" s="2" t="s">
        <v>48</v>
      </c>
      <c r="AO58" s="11" t="s">
        <v>48</v>
      </c>
      <c r="AP58" s="13" t="s">
        <v>48</v>
      </c>
      <c r="AQ58" s="2" t="s">
        <v>48</v>
      </c>
      <c r="AR58" s="12" t="s">
        <v>2109</v>
      </c>
      <c r="AS58" s="1"/>
    </row>
    <row r="59" spans="1:45" x14ac:dyDescent="0.35">
      <c r="A59" s="6">
        <v>99</v>
      </c>
      <c r="B59" s="13" t="s">
        <v>559</v>
      </c>
      <c r="C59" s="2" t="s">
        <v>560</v>
      </c>
      <c r="D59" s="2"/>
      <c r="E59" s="2" t="s">
        <v>64</v>
      </c>
      <c r="F59" s="2" t="s">
        <v>33</v>
      </c>
      <c r="G59" s="2" t="s">
        <v>561</v>
      </c>
      <c r="H59" s="2" t="s">
        <v>562</v>
      </c>
      <c r="I59" s="2" t="s">
        <v>563</v>
      </c>
      <c r="J59" s="2" t="s">
        <v>564</v>
      </c>
      <c r="K59" s="2" t="s">
        <v>38</v>
      </c>
      <c r="L59" s="2" t="s">
        <v>565</v>
      </c>
      <c r="M59" s="2" t="s">
        <v>118</v>
      </c>
      <c r="N59" s="2">
        <v>250</v>
      </c>
      <c r="O59" s="2" t="s">
        <v>358</v>
      </c>
      <c r="P59" s="2" t="s">
        <v>42</v>
      </c>
      <c r="Q59" s="2" t="s">
        <v>330</v>
      </c>
      <c r="R59" s="2" t="s">
        <v>566</v>
      </c>
      <c r="S59" s="20" t="s">
        <v>1984</v>
      </c>
      <c r="T59" s="20" t="s">
        <v>2012</v>
      </c>
      <c r="U59" s="20" t="s">
        <v>2012</v>
      </c>
      <c r="V59" s="30">
        <v>44203</v>
      </c>
      <c r="W59" s="2"/>
      <c r="X59" s="30">
        <v>44503</v>
      </c>
      <c r="Y59" s="2" t="s">
        <v>567</v>
      </c>
      <c r="Z59" s="13"/>
      <c r="AA59" s="12" t="s">
        <v>568</v>
      </c>
      <c r="AB59" s="6" t="s">
        <v>47</v>
      </c>
      <c r="AC59" s="2" t="s">
        <v>48</v>
      </c>
      <c r="AD59" s="2" t="s">
        <v>47</v>
      </c>
      <c r="AE59" s="2" t="s">
        <v>48</v>
      </c>
      <c r="AF59" s="2" t="s">
        <v>47</v>
      </c>
      <c r="AG59" s="7" t="s">
        <v>48</v>
      </c>
      <c r="AH59" s="2" t="s">
        <v>48</v>
      </c>
      <c r="AI59" s="2" t="s">
        <v>48</v>
      </c>
      <c r="AJ59" s="2" t="s">
        <v>48</v>
      </c>
      <c r="AK59" s="11" t="s">
        <v>48</v>
      </c>
      <c r="AL59" s="2" t="s">
        <v>48</v>
      </c>
      <c r="AM59" s="2" t="s">
        <v>48</v>
      </c>
      <c r="AN59" s="2" t="s">
        <v>48</v>
      </c>
      <c r="AO59" s="11" t="s">
        <v>48</v>
      </c>
      <c r="AP59" s="2" t="s">
        <v>48</v>
      </c>
      <c r="AQ59" s="2" t="s">
        <v>48</v>
      </c>
      <c r="AR59" s="7"/>
    </row>
    <row r="60" spans="1:45" x14ac:dyDescent="0.35">
      <c r="A60" s="6">
        <v>101</v>
      </c>
      <c r="B60" s="13" t="s">
        <v>569</v>
      </c>
      <c r="C60" s="2" t="s">
        <v>570</v>
      </c>
      <c r="D60" s="2" t="s">
        <v>571</v>
      </c>
      <c r="E60" s="2" t="s">
        <v>64</v>
      </c>
      <c r="F60" s="2" t="s">
        <v>33</v>
      </c>
      <c r="G60" s="2" t="s">
        <v>572</v>
      </c>
      <c r="H60" s="2"/>
      <c r="I60" s="2" t="s">
        <v>573</v>
      </c>
      <c r="J60" s="2" t="s">
        <v>574</v>
      </c>
      <c r="K60" s="2" t="s">
        <v>145</v>
      </c>
      <c r="L60" s="2" t="s">
        <v>166</v>
      </c>
      <c r="M60" s="2"/>
      <c r="N60" s="2">
        <v>25604</v>
      </c>
      <c r="O60" s="2" t="s">
        <v>358</v>
      </c>
      <c r="P60" s="2" t="s">
        <v>57</v>
      </c>
      <c r="Q60" s="2" t="s">
        <v>70</v>
      </c>
      <c r="R60" s="2" t="s">
        <v>575</v>
      </c>
      <c r="S60" s="20" t="s">
        <v>2007</v>
      </c>
      <c r="T60" s="20" t="s">
        <v>1979</v>
      </c>
      <c r="U60" s="20" t="s">
        <v>2029</v>
      </c>
      <c r="V60" s="30">
        <v>44062</v>
      </c>
      <c r="W60" s="2"/>
      <c r="X60" s="30">
        <v>44599</v>
      </c>
      <c r="Y60" s="2" t="s">
        <v>576</v>
      </c>
      <c r="Z60" s="13"/>
      <c r="AA60" s="12" t="s">
        <v>577</v>
      </c>
      <c r="AB60" s="6" t="s">
        <v>47</v>
      </c>
      <c r="AC60" s="2" t="s">
        <v>48</v>
      </c>
      <c r="AD60" s="2" t="s">
        <v>47</v>
      </c>
      <c r="AE60" s="2" t="s">
        <v>48</v>
      </c>
      <c r="AF60" s="2" t="s">
        <v>47</v>
      </c>
      <c r="AG60" s="7" t="s">
        <v>48</v>
      </c>
      <c r="AH60" s="2" t="s">
        <v>110</v>
      </c>
      <c r="AI60" s="2" t="s">
        <v>110</v>
      </c>
      <c r="AJ60" s="2" t="s">
        <v>47</v>
      </c>
      <c r="AK60" s="2" t="s">
        <v>1914</v>
      </c>
      <c r="AL60" s="2" t="s">
        <v>1913</v>
      </c>
      <c r="AM60" s="2" t="s">
        <v>48</v>
      </c>
      <c r="AN60" s="2" t="s">
        <v>48</v>
      </c>
      <c r="AO60" s="11" t="s">
        <v>48</v>
      </c>
      <c r="AP60" s="2" t="s">
        <v>48</v>
      </c>
      <c r="AQ60" s="2" t="s">
        <v>48</v>
      </c>
      <c r="AR60" s="7" t="s">
        <v>2086</v>
      </c>
    </row>
    <row r="61" spans="1:45" x14ac:dyDescent="0.35">
      <c r="A61" s="6">
        <v>103</v>
      </c>
      <c r="B61" s="13" t="s">
        <v>578</v>
      </c>
      <c r="C61" s="2" t="s">
        <v>579</v>
      </c>
      <c r="D61" s="2"/>
      <c r="E61" s="2" t="s">
        <v>90</v>
      </c>
      <c r="F61" s="2" t="s">
        <v>33</v>
      </c>
      <c r="G61" s="2" t="s">
        <v>78</v>
      </c>
      <c r="H61" s="2" t="s">
        <v>580</v>
      </c>
      <c r="I61" s="2" t="s">
        <v>581</v>
      </c>
      <c r="J61" s="2" t="s">
        <v>582</v>
      </c>
      <c r="K61" s="2" t="s">
        <v>38</v>
      </c>
      <c r="L61" s="2" t="s">
        <v>583</v>
      </c>
      <c r="M61" s="2" t="s">
        <v>118</v>
      </c>
      <c r="N61" s="2">
        <v>950</v>
      </c>
      <c r="O61" s="2" t="s">
        <v>358</v>
      </c>
      <c r="P61" s="2" t="s">
        <v>42</v>
      </c>
      <c r="Q61" s="2" t="s">
        <v>139</v>
      </c>
      <c r="R61" s="2" t="s">
        <v>584</v>
      </c>
      <c r="S61" s="20" t="s">
        <v>1996</v>
      </c>
      <c r="T61" s="20" t="s">
        <v>2019</v>
      </c>
      <c r="U61" s="20" t="s">
        <v>2019</v>
      </c>
      <c r="V61" s="30">
        <v>44330</v>
      </c>
      <c r="W61" s="2"/>
      <c r="X61" s="30">
        <v>44330</v>
      </c>
      <c r="Y61" s="2" t="s">
        <v>585</v>
      </c>
      <c r="Z61" s="13"/>
      <c r="AA61" s="12" t="s">
        <v>586</v>
      </c>
      <c r="AB61" s="6" t="s">
        <v>47</v>
      </c>
      <c r="AC61" s="2" t="s">
        <v>48</v>
      </c>
      <c r="AD61" s="2" t="s">
        <v>47</v>
      </c>
      <c r="AE61" s="2" t="s">
        <v>48</v>
      </c>
      <c r="AF61" s="2" t="s">
        <v>47</v>
      </c>
      <c r="AG61" s="7" t="s">
        <v>48</v>
      </c>
      <c r="AH61" s="2" t="s">
        <v>1914</v>
      </c>
      <c r="AI61" s="2" t="s">
        <v>48</v>
      </c>
      <c r="AJ61" s="2" t="s">
        <v>48</v>
      </c>
      <c r="AK61" s="11" t="s">
        <v>48</v>
      </c>
      <c r="AL61" s="2" t="s">
        <v>48</v>
      </c>
      <c r="AM61" s="2" t="s">
        <v>48</v>
      </c>
      <c r="AN61" s="2" t="s">
        <v>48</v>
      </c>
      <c r="AO61" s="11" t="s">
        <v>48</v>
      </c>
      <c r="AP61" s="2" t="s">
        <v>48</v>
      </c>
      <c r="AQ61" s="2" t="s">
        <v>48</v>
      </c>
      <c r="AR61" s="7"/>
    </row>
    <row r="62" spans="1:45" x14ac:dyDescent="0.35">
      <c r="A62" s="6">
        <v>105</v>
      </c>
      <c r="B62" s="13" t="s">
        <v>587</v>
      </c>
      <c r="C62" s="2" t="s">
        <v>588</v>
      </c>
      <c r="D62" s="2"/>
      <c r="E62" s="2" t="s">
        <v>90</v>
      </c>
      <c r="F62" s="2" t="s">
        <v>33</v>
      </c>
      <c r="G62" s="2" t="s">
        <v>589</v>
      </c>
      <c r="H62" s="2" t="s">
        <v>590</v>
      </c>
      <c r="I62" s="2" t="s">
        <v>591</v>
      </c>
      <c r="J62" s="2" t="s">
        <v>394</v>
      </c>
      <c r="K62" s="2" t="s">
        <v>38</v>
      </c>
      <c r="L62" s="2" t="s">
        <v>166</v>
      </c>
      <c r="M62" s="2"/>
      <c r="N62" s="2">
        <v>1152</v>
      </c>
      <c r="O62" s="2" t="s">
        <v>358</v>
      </c>
      <c r="P62" s="2" t="s">
        <v>57</v>
      </c>
      <c r="Q62" s="2" t="s">
        <v>268</v>
      </c>
      <c r="R62" s="2" t="s">
        <v>592</v>
      </c>
      <c r="S62" s="20" t="s">
        <v>2007</v>
      </c>
      <c r="T62" s="20" t="s">
        <v>2019</v>
      </c>
      <c r="U62" s="20" t="s">
        <v>1995</v>
      </c>
      <c r="V62" s="30">
        <v>44028</v>
      </c>
      <c r="W62" s="2"/>
      <c r="X62" s="30">
        <v>44601</v>
      </c>
      <c r="Y62" s="2" t="s">
        <v>397</v>
      </c>
      <c r="Z62" s="13"/>
      <c r="AA62" s="12" t="s">
        <v>593</v>
      </c>
      <c r="AB62" s="6" t="s">
        <v>47</v>
      </c>
      <c r="AC62" s="2" t="s">
        <v>48</v>
      </c>
      <c r="AD62" s="2" t="s">
        <v>47</v>
      </c>
      <c r="AE62" s="2" t="s">
        <v>48</v>
      </c>
      <c r="AF62" s="2" t="s">
        <v>47</v>
      </c>
      <c r="AG62" s="7" t="s">
        <v>48</v>
      </c>
      <c r="AH62" s="2" t="s">
        <v>48</v>
      </c>
      <c r="AI62" s="2" t="s">
        <v>48</v>
      </c>
      <c r="AJ62" s="2" t="s">
        <v>48</v>
      </c>
      <c r="AK62" s="11" t="s">
        <v>48</v>
      </c>
      <c r="AL62" s="2" t="s">
        <v>48</v>
      </c>
      <c r="AM62" s="2" t="s">
        <v>48</v>
      </c>
      <c r="AN62" s="2" t="s">
        <v>48</v>
      </c>
      <c r="AO62" s="11" t="s">
        <v>48</v>
      </c>
      <c r="AP62" s="2" t="s">
        <v>48</v>
      </c>
      <c r="AQ62" s="2" t="s">
        <v>48</v>
      </c>
      <c r="AR62" s="7"/>
    </row>
    <row r="63" spans="1:45" x14ac:dyDescent="0.35">
      <c r="A63" s="6">
        <v>106</v>
      </c>
      <c r="B63" s="13" t="s">
        <v>594</v>
      </c>
      <c r="C63" s="2" t="s">
        <v>595</v>
      </c>
      <c r="D63" s="2"/>
      <c r="E63" s="2" t="s">
        <v>64</v>
      </c>
      <c r="F63" s="2" t="s">
        <v>152</v>
      </c>
      <c r="G63" s="2" t="s">
        <v>78</v>
      </c>
      <c r="H63" s="2" t="s">
        <v>596</v>
      </c>
      <c r="I63" s="2" t="s">
        <v>597</v>
      </c>
      <c r="J63" s="2" t="s">
        <v>598</v>
      </c>
      <c r="K63" s="2" t="s">
        <v>38</v>
      </c>
      <c r="L63" s="2" t="s">
        <v>56</v>
      </c>
      <c r="M63" s="2" t="s">
        <v>118</v>
      </c>
      <c r="N63" s="2">
        <v>756</v>
      </c>
      <c r="O63" s="2" t="s">
        <v>358</v>
      </c>
      <c r="P63" s="2" t="s">
        <v>42</v>
      </c>
      <c r="Q63" s="2" t="s">
        <v>232</v>
      </c>
      <c r="R63" s="2" t="s">
        <v>599</v>
      </c>
      <c r="S63" s="20" t="s">
        <v>2015</v>
      </c>
      <c r="T63" s="20" t="s">
        <v>1984</v>
      </c>
      <c r="U63" s="20" t="s">
        <v>1984</v>
      </c>
      <c r="V63" s="30">
        <v>44208</v>
      </c>
      <c r="W63" s="30">
        <v>44566</v>
      </c>
      <c r="X63" s="30">
        <v>44705</v>
      </c>
      <c r="Y63" s="2" t="s">
        <v>600</v>
      </c>
      <c r="Z63" s="13" t="s">
        <v>601</v>
      </c>
      <c r="AA63" s="12" t="s">
        <v>602</v>
      </c>
      <c r="AB63" s="6" t="s">
        <v>110</v>
      </c>
      <c r="AC63" s="2" t="s">
        <v>110</v>
      </c>
      <c r="AD63" s="2" t="s">
        <v>47</v>
      </c>
      <c r="AE63" s="2" t="s">
        <v>48</v>
      </c>
      <c r="AF63" s="2" t="s">
        <v>110</v>
      </c>
      <c r="AG63" s="7" t="s">
        <v>110</v>
      </c>
      <c r="AH63" s="2" t="s">
        <v>47</v>
      </c>
      <c r="AI63" s="2" t="s">
        <v>48</v>
      </c>
      <c r="AJ63" s="2" t="s">
        <v>48</v>
      </c>
      <c r="AK63" s="11" t="s">
        <v>48</v>
      </c>
      <c r="AL63" s="2" t="s">
        <v>48</v>
      </c>
      <c r="AM63" s="2" t="s">
        <v>48</v>
      </c>
      <c r="AN63" s="2" t="s">
        <v>48</v>
      </c>
      <c r="AO63" s="11" t="s">
        <v>48</v>
      </c>
      <c r="AP63" s="2" t="s">
        <v>48</v>
      </c>
      <c r="AQ63" s="2" t="s">
        <v>48</v>
      </c>
      <c r="AR63" s="7"/>
    </row>
    <row r="64" spans="1:45" x14ac:dyDescent="0.35">
      <c r="A64" s="6">
        <v>109</v>
      </c>
      <c r="B64" s="13" t="s">
        <v>603</v>
      </c>
      <c r="C64" s="2" t="s">
        <v>604</v>
      </c>
      <c r="D64" s="2"/>
      <c r="E64" s="2" t="s">
        <v>64</v>
      </c>
      <c r="F64" s="2" t="s">
        <v>152</v>
      </c>
      <c r="G64" s="2" t="s">
        <v>605</v>
      </c>
      <c r="H64" s="2" t="s">
        <v>606</v>
      </c>
      <c r="I64" s="2" t="s">
        <v>607</v>
      </c>
      <c r="J64" s="2" t="s">
        <v>608</v>
      </c>
      <c r="K64" s="2" t="s">
        <v>38</v>
      </c>
      <c r="L64" s="2" t="s">
        <v>293</v>
      </c>
      <c r="M64" s="2" t="s">
        <v>118</v>
      </c>
      <c r="N64" s="2">
        <v>464</v>
      </c>
      <c r="O64" s="2" t="s">
        <v>358</v>
      </c>
      <c r="P64" s="2" t="s">
        <v>42</v>
      </c>
      <c r="Q64" s="2" t="s">
        <v>609</v>
      </c>
      <c r="R64" s="2" t="s">
        <v>610</v>
      </c>
      <c r="S64" s="20" t="s">
        <v>2018</v>
      </c>
      <c r="T64" s="20" t="s">
        <v>1978</v>
      </c>
      <c r="U64" s="20" t="s">
        <v>1978</v>
      </c>
      <c r="V64" s="30">
        <v>44112</v>
      </c>
      <c r="W64" s="30">
        <v>44580</v>
      </c>
      <c r="X64" s="30">
        <v>44581</v>
      </c>
      <c r="Y64" s="2" t="s">
        <v>611</v>
      </c>
      <c r="Z64" s="13" t="s">
        <v>612</v>
      </c>
      <c r="AA64" s="12" t="s">
        <v>613</v>
      </c>
      <c r="AB64" s="6" t="s">
        <v>110</v>
      </c>
      <c r="AC64" s="2" t="s">
        <v>110</v>
      </c>
      <c r="AD64" s="2" t="s">
        <v>47</v>
      </c>
      <c r="AE64" s="2" t="s">
        <v>48</v>
      </c>
      <c r="AF64" s="2" t="s">
        <v>110</v>
      </c>
      <c r="AG64" s="7" t="s">
        <v>110</v>
      </c>
      <c r="AH64" s="2" t="s">
        <v>110</v>
      </c>
      <c r="AI64" s="2" t="s">
        <v>110</v>
      </c>
      <c r="AJ64" s="2" t="s">
        <v>47</v>
      </c>
      <c r="AK64" s="2" t="s">
        <v>1951</v>
      </c>
      <c r="AL64" s="2" t="s">
        <v>1919</v>
      </c>
      <c r="AM64" s="13" t="s">
        <v>47</v>
      </c>
      <c r="AN64" s="2" t="s">
        <v>48</v>
      </c>
      <c r="AO64" s="11" t="s">
        <v>48</v>
      </c>
      <c r="AP64" s="2" t="s">
        <v>48</v>
      </c>
      <c r="AQ64" s="2" t="s">
        <v>48</v>
      </c>
      <c r="AR64" s="7" t="s">
        <v>2091</v>
      </c>
    </row>
    <row r="65" spans="1:44" x14ac:dyDescent="0.35">
      <c r="A65" s="6">
        <v>111</v>
      </c>
      <c r="B65" s="13" t="s">
        <v>614</v>
      </c>
      <c r="C65" s="2" t="s">
        <v>615</v>
      </c>
      <c r="D65" s="2"/>
      <c r="E65" s="2" t="s">
        <v>64</v>
      </c>
      <c r="F65" s="2" t="s">
        <v>33</v>
      </c>
      <c r="G65" s="2" t="s">
        <v>616</v>
      </c>
      <c r="H65" s="2"/>
      <c r="I65" s="2" t="s">
        <v>617</v>
      </c>
      <c r="J65" s="2" t="s">
        <v>205</v>
      </c>
      <c r="K65" s="2" t="s">
        <v>38</v>
      </c>
      <c r="L65" s="2" t="s">
        <v>56</v>
      </c>
      <c r="M65" s="2"/>
      <c r="N65" s="2">
        <v>11363</v>
      </c>
      <c r="O65" s="2" t="s">
        <v>128</v>
      </c>
      <c r="P65" s="2" t="s">
        <v>57</v>
      </c>
      <c r="Q65" s="2" t="s">
        <v>268</v>
      </c>
      <c r="R65" s="2" t="s">
        <v>618</v>
      </c>
      <c r="S65" s="20" t="s">
        <v>2000</v>
      </c>
      <c r="T65" s="20" t="s">
        <v>2030</v>
      </c>
      <c r="U65" s="20" t="s">
        <v>1990</v>
      </c>
      <c r="V65" s="30">
        <v>43927</v>
      </c>
      <c r="W65" s="2"/>
      <c r="X65" s="30">
        <v>44718</v>
      </c>
      <c r="Y65" s="2" t="s">
        <v>619</v>
      </c>
      <c r="Z65" s="13"/>
      <c r="AA65" s="12" t="s">
        <v>620</v>
      </c>
      <c r="AB65" s="6" t="s">
        <v>47</v>
      </c>
      <c r="AC65" s="2" t="s">
        <v>48</v>
      </c>
      <c r="AD65" s="2" t="s">
        <v>47</v>
      </c>
      <c r="AE65" s="2" t="s">
        <v>48</v>
      </c>
      <c r="AF65" s="2" t="s">
        <v>47</v>
      </c>
      <c r="AG65" s="7" t="s">
        <v>48</v>
      </c>
      <c r="AH65" s="2" t="s">
        <v>110</v>
      </c>
      <c r="AI65" s="2" t="s">
        <v>110</v>
      </c>
      <c r="AJ65" s="2" t="s">
        <v>47</v>
      </c>
      <c r="AK65" s="2" t="s">
        <v>1952</v>
      </c>
      <c r="AL65" s="2" t="s">
        <v>1915</v>
      </c>
      <c r="AM65" s="2" t="s">
        <v>48</v>
      </c>
      <c r="AN65" s="2" t="s">
        <v>110</v>
      </c>
      <c r="AO65" s="2" t="s">
        <v>1921</v>
      </c>
      <c r="AP65" s="13" t="s">
        <v>1915</v>
      </c>
      <c r="AQ65" s="2" t="s">
        <v>48</v>
      </c>
      <c r="AR65" s="7" t="s">
        <v>2075</v>
      </c>
    </row>
    <row r="66" spans="1:44" x14ac:dyDescent="0.35">
      <c r="A66" s="6">
        <v>115</v>
      </c>
      <c r="B66" s="13" t="s">
        <v>621</v>
      </c>
      <c r="C66" s="2" t="s">
        <v>622</v>
      </c>
      <c r="D66" s="2" t="s">
        <v>623</v>
      </c>
      <c r="E66" s="2" t="s">
        <v>77</v>
      </c>
      <c r="F66" s="2" t="s">
        <v>33</v>
      </c>
      <c r="G66" s="2" t="s">
        <v>624</v>
      </c>
      <c r="H66" s="2"/>
      <c r="I66" s="2" t="s">
        <v>625</v>
      </c>
      <c r="J66" s="2" t="s">
        <v>626</v>
      </c>
      <c r="K66" s="2" t="s">
        <v>38</v>
      </c>
      <c r="L66" s="2" t="s">
        <v>56</v>
      </c>
      <c r="M66" s="2"/>
      <c r="N66" s="2">
        <v>526</v>
      </c>
      <c r="O66" s="2" t="s">
        <v>320</v>
      </c>
      <c r="P66" s="2" t="s">
        <v>57</v>
      </c>
      <c r="Q66" s="2" t="s">
        <v>129</v>
      </c>
      <c r="R66" s="2" t="s">
        <v>627</v>
      </c>
      <c r="S66" s="20" t="s">
        <v>2001</v>
      </c>
      <c r="T66" s="20" t="s">
        <v>2021</v>
      </c>
      <c r="U66" s="20" t="s">
        <v>2035</v>
      </c>
      <c r="V66" s="30">
        <v>44222</v>
      </c>
      <c r="W66" s="2"/>
      <c r="X66" s="30">
        <v>44400</v>
      </c>
      <c r="Y66" s="2" t="s">
        <v>628</v>
      </c>
      <c r="Z66" s="13"/>
      <c r="AA66" s="12" t="s">
        <v>629</v>
      </c>
      <c r="AB66" s="6" t="s">
        <v>47</v>
      </c>
      <c r="AC66" s="2" t="s">
        <v>48</v>
      </c>
      <c r="AD66" s="2" t="s">
        <v>47</v>
      </c>
      <c r="AE66" s="2" t="s">
        <v>48</v>
      </c>
      <c r="AF66" s="2" t="s">
        <v>47</v>
      </c>
      <c r="AG66" s="7" t="s">
        <v>48</v>
      </c>
      <c r="AH66" s="2" t="s">
        <v>1914</v>
      </c>
      <c r="AI66" s="2" t="s">
        <v>48</v>
      </c>
      <c r="AJ66" s="2" t="s">
        <v>48</v>
      </c>
      <c r="AK66" s="11" t="s">
        <v>48</v>
      </c>
      <c r="AL66" s="2" t="s">
        <v>48</v>
      </c>
      <c r="AM66" s="2" t="s">
        <v>48</v>
      </c>
      <c r="AN66" s="2" t="s">
        <v>48</v>
      </c>
      <c r="AO66" s="11" t="s">
        <v>48</v>
      </c>
      <c r="AP66" s="2" t="s">
        <v>48</v>
      </c>
      <c r="AQ66" s="2" t="s">
        <v>48</v>
      </c>
      <c r="AR66" s="7"/>
    </row>
    <row r="67" spans="1:44" x14ac:dyDescent="0.35">
      <c r="A67" s="6">
        <v>116</v>
      </c>
      <c r="B67" s="13" t="s">
        <v>630</v>
      </c>
      <c r="C67" s="2" t="s">
        <v>631</v>
      </c>
      <c r="D67" s="2" t="s">
        <v>632</v>
      </c>
      <c r="E67" s="2" t="s">
        <v>90</v>
      </c>
      <c r="F67" s="2" t="s">
        <v>33</v>
      </c>
      <c r="G67" s="2" t="s">
        <v>633</v>
      </c>
      <c r="H67" s="2" t="s">
        <v>634</v>
      </c>
      <c r="I67" s="2" t="s">
        <v>635</v>
      </c>
      <c r="J67" s="2" t="s">
        <v>636</v>
      </c>
      <c r="K67" s="2" t="s">
        <v>38</v>
      </c>
      <c r="L67" s="2" t="s">
        <v>56</v>
      </c>
      <c r="M67" s="2" t="s">
        <v>118</v>
      </c>
      <c r="N67" s="2">
        <v>1500</v>
      </c>
      <c r="O67" s="2" t="s">
        <v>358</v>
      </c>
      <c r="P67" s="2" t="s">
        <v>42</v>
      </c>
      <c r="Q67" s="2" t="s">
        <v>637</v>
      </c>
      <c r="R67" s="2" t="s">
        <v>638</v>
      </c>
      <c r="S67" s="20" t="s">
        <v>2036</v>
      </c>
      <c r="T67" s="20" t="s">
        <v>2037</v>
      </c>
      <c r="U67" s="20" t="s">
        <v>2005</v>
      </c>
      <c r="V67" s="30">
        <v>44600</v>
      </c>
      <c r="W67" s="2"/>
      <c r="X67" s="30">
        <v>44649</v>
      </c>
      <c r="Y67" s="2" t="s">
        <v>639</v>
      </c>
      <c r="Z67" s="13"/>
      <c r="AA67" s="12" t="s">
        <v>640</v>
      </c>
      <c r="AB67" s="6" t="s">
        <v>47</v>
      </c>
      <c r="AC67" s="2" t="s">
        <v>48</v>
      </c>
      <c r="AD67" s="2" t="s">
        <v>47</v>
      </c>
      <c r="AE67" s="2" t="s">
        <v>48</v>
      </c>
      <c r="AF67" s="2" t="s">
        <v>47</v>
      </c>
      <c r="AG67" s="7" t="s">
        <v>48</v>
      </c>
      <c r="AH67" s="2" t="s">
        <v>47</v>
      </c>
      <c r="AI67" s="2" t="s">
        <v>110</v>
      </c>
      <c r="AJ67" s="15" t="s">
        <v>110</v>
      </c>
      <c r="AK67" s="2" t="s">
        <v>2100</v>
      </c>
      <c r="AL67" s="2" t="s">
        <v>1919</v>
      </c>
      <c r="AM67" s="2" t="s">
        <v>110</v>
      </c>
      <c r="AN67" s="2" t="s">
        <v>48</v>
      </c>
      <c r="AO67" s="11" t="s">
        <v>48</v>
      </c>
      <c r="AP67" s="2" t="s">
        <v>48</v>
      </c>
      <c r="AQ67" s="2" t="s">
        <v>48</v>
      </c>
      <c r="AR67" s="12" t="s">
        <v>1941</v>
      </c>
    </row>
    <row r="68" spans="1:44" x14ac:dyDescent="0.35">
      <c r="A68" s="6">
        <v>117</v>
      </c>
      <c r="B68" s="13" t="s">
        <v>641</v>
      </c>
      <c r="C68" s="2" t="s">
        <v>642</v>
      </c>
      <c r="D68" s="2" t="s">
        <v>643</v>
      </c>
      <c r="E68" s="2" t="s">
        <v>64</v>
      </c>
      <c r="F68" s="2" t="s">
        <v>33</v>
      </c>
      <c r="G68" s="2" t="s">
        <v>644</v>
      </c>
      <c r="H68" s="2" t="s">
        <v>645</v>
      </c>
      <c r="I68" s="2" t="s">
        <v>646</v>
      </c>
      <c r="J68" s="2" t="s">
        <v>647</v>
      </c>
      <c r="K68" s="2" t="s">
        <v>38</v>
      </c>
      <c r="L68" s="2" t="s">
        <v>56</v>
      </c>
      <c r="M68" s="2" t="s">
        <v>167</v>
      </c>
      <c r="N68" s="2">
        <v>600</v>
      </c>
      <c r="O68" s="2" t="s">
        <v>376</v>
      </c>
      <c r="P68" s="2" t="s">
        <v>42</v>
      </c>
      <c r="Q68" s="2" t="s">
        <v>157</v>
      </c>
      <c r="R68" s="2" t="s">
        <v>648</v>
      </c>
      <c r="S68" s="20" t="s">
        <v>1985</v>
      </c>
      <c r="T68" s="20" t="s">
        <v>2030</v>
      </c>
      <c r="U68" s="20" t="s">
        <v>1990</v>
      </c>
      <c r="V68" s="30">
        <v>44209</v>
      </c>
      <c r="W68" s="2"/>
      <c r="X68" s="30">
        <v>44630</v>
      </c>
      <c r="Y68" s="2" t="s">
        <v>649</v>
      </c>
      <c r="Z68" s="13"/>
      <c r="AA68" s="12" t="s">
        <v>650</v>
      </c>
      <c r="AB68" s="6" t="s">
        <v>47</v>
      </c>
      <c r="AC68" s="2" t="s">
        <v>48</v>
      </c>
      <c r="AD68" s="2" t="s">
        <v>47</v>
      </c>
      <c r="AE68" s="2" t="s">
        <v>48</v>
      </c>
      <c r="AF68" s="2" t="s">
        <v>47</v>
      </c>
      <c r="AG68" s="7" t="s">
        <v>48</v>
      </c>
      <c r="AH68" s="2" t="s">
        <v>47</v>
      </c>
      <c r="AI68" s="2" t="s">
        <v>48</v>
      </c>
      <c r="AJ68" s="2" t="s">
        <v>48</v>
      </c>
      <c r="AK68" s="11" t="s">
        <v>48</v>
      </c>
      <c r="AL68" s="2" t="s">
        <v>48</v>
      </c>
      <c r="AM68" s="2" t="s">
        <v>48</v>
      </c>
      <c r="AN68" s="2" t="s">
        <v>48</v>
      </c>
      <c r="AO68" s="11" t="s">
        <v>48</v>
      </c>
      <c r="AP68" s="2" t="s">
        <v>48</v>
      </c>
      <c r="AQ68" s="2" t="s">
        <v>48</v>
      </c>
      <c r="AR68" s="7"/>
    </row>
    <row r="69" spans="1:44" x14ac:dyDescent="0.35">
      <c r="A69" s="6">
        <v>119</v>
      </c>
      <c r="B69" s="13" t="s">
        <v>651</v>
      </c>
      <c r="C69" s="2" t="s">
        <v>652</v>
      </c>
      <c r="D69" s="2" t="s">
        <v>653</v>
      </c>
      <c r="E69" s="2" t="s">
        <v>77</v>
      </c>
      <c r="F69" s="2" t="s">
        <v>33</v>
      </c>
      <c r="G69" s="2" t="s">
        <v>34</v>
      </c>
      <c r="H69" s="2" t="s">
        <v>654</v>
      </c>
      <c r="I69" s="2" t="s">
        <v>655</v>
      </c>
      <c r="J69" s="2" t="s">
        <v>656</v>
      </c>
      <c r="K69" s="2" t="s">
        <v>38</v>
      </c>
      <c r="L69" s="2" t="s">
        <v>56</v>
      </c>
      <c r="M69" s="2"/>
      <c r="N69" s="2">
        <v>800</v>
      </c>
      <c r="O69" s="2" t="s">
        <v>358</v>
      </c>
      <c r="P69" s="2" t="s">
        <v>57</v>
      </c>
      <c r="Q69" s="2" t="s">
        <v>129</v>
      </c>
      <c r="R69" s="2" t="s">
        <v>657</v>
      </c>
      <c r="S69" s="20" t="s">
        <v>2017</v>
      </c>
      <c r="T69" s="20" t="s">
        <v>2026</v>
      </c>
      <c r="U69" s="20" t="s">
        <v>2026</v>
      </c>
      <c r="V69" s="30">
        <v>43998</v>
      </c>
      <c r="W69" s="2"/>
      <c r="X69" s="30">
        <v>44539</v>
      </c>
      <c r="Y69" s="2" t="s">
        <v>658</v>
      </c>
      <c r="Z69" s="13"/>
      <c r="AA69" s="12" t="s">
        <v>659</v>
      </c>
      <c r="AB69" s="6" t="s">
        <v>47</v>
      </c>
      <c r="AC69" s="2" t="s">
        <v>48</v>
      </c>
      <c r="AD69" s="2" t="s">
        <v>47</v>
      </c>
      <c r="AE69" s="2" t="s">
        <v>48</v>
      </c>
      <c r="AF69" s="2" t="s">
        <v>47</v>
      </c>
      <c r="AG69" s="7" t="s">
        <v>48</v>
      </c>
      <c r="AH69" s="2" t="s">
        <v>48</v>
      </c>
      <c r="AI69" s="2" t="s">
        <v>48</v>
      </c>
      <c r="AJ69" s="2" t="s">
        <v>48</v>
      </c>
      <c r="AK69" s="11" t="s">
        <v>48</v>
      </c>
      <c r="AL69" s="2" t="s">
        <v>48</v>
      </c>
      <c r="AM69" s="2" t="s">
        <v>48</v>
      </c>
      <c r="AN69" s="2" t="s">
        <v>48</v>
      </c>
      <c r="AO69" s="11" t="s">
        <v>48</v>
      </c>
      <c r="AP69" s="2" t="s">
        <v>48</v>
      </c>
      <c r="AQ69" s="2" t="s">
        <v>48</v>
      </c>
      <c r="AR69" s="7"/>
    </row>
    <row r="70" spans="1:44" x14ac:dyDescent="0.35">
      <c r="A70" s="6">
        <v>120</v>
      </c>
      <c r="B70" s="13" t="s">
        <v>660</v>
      </c>
      <c r="C70" s="2" t="s">
        <v>661</v>
      </c>
      <c r="D70" s="2"/>
      <c r="E70" s="2" t="s">
        <v>90</v>
      </c>
      <c r="F70" s="2" t="s">
        <v>33</v>
      </c>
      <c r="G70" s="2" t="s">
        <v>662</v>
      </c>
      <c r="H70" s="2"/>
      <c r="I70" s="2" t="s">
        <v>663</v>
      </c>
      <c r="J70" s="2" t="s">
        <v>218</v>
      </c>
      <c r="K70" s="2" t="s">
        <v>38</v>
      </c>
      <c r="L70" s="2" t="s">
        <v>664</v>
      </c>
      <c r="M70" s="2"/>
      <c r="N70" s="2">
        <v>330</v>
      </c>
      <c r="O70" s="2" t="s">
        <v>128</v>
      </c>
      <c r="P70" s="2" t="s">
        <v>57</v>
      </c>
      <c r="Q70" s="2" t="s">
        <v>129</v>
      </c>
      <c r="R70" s="2" t="s">
        <v>665</v>
      </c>
      <c r="S70" s="20" t="s">
        <v>2004</v>
      </c>
      <c r="T70" s="20" t="s">
        <v>2011</v>
      </c>
      <c r="U70" s="20" t="s">
        <v>2011</v>
      </c>
      <c r="V70" s="30">
        <v>43977</v>
      </c>
      <c r="W70" s="2"/>
      <c r="X70" s="30">
        <v>44718</v>
      </c>
      <c r="Y70" s="2" t="s">
        <v>666</v>
      </c>
      <c r="Z70" s="13"/>
      <c r="AA70" s="12" t="s">
        <v>667</v>
      </c>
      <c r="AB70" s="6" t="s">
        <v>47</v>
      </c>
      <c r="AC70" s="2" t="s">
        <v>48</v>
      </c>
      <c r="AD70" s="2" t="s">
        <v>47</v>
      </c>
      <c r="AE70" s="2" t="s">
        <v>48</v>
      </c>
      <c r="AF70" s="2" t="s">
        <v>47</v>
      </c>
      <c r="AG70" s="7" t="s">
        <v>48</v>
      </c>
      <c r="AH70" s="2" t="s">
        <v>1914</v>
      </c>
      <c r="AI70" s="2" t="s">
        <v>1914</v>
      </c>
      <c r="AJ70" s="2" t="s">
        <v>47</v>
      </c>
      <c r="AK70" s="11" t="s">
        <v>48</v>
      </c>
      <c r="AL70" s="2" t="s">
        <v>48</v>
      </c>
      <c r="AM70" s="2" t="s">
        <v>48</v>
      </c>
      <c r="AN70" s="2" t="s">
        <v>48</v>
      </c>
      <c r="AO70" s="11" t="s">
        <v>48</v>
      </c>
      <c r="AP70" s="2" t="s">
        <v>48</v>
      </c>
      <c r="AQ70" s="2" t="s">
        <v>48</v>
      </c>
      <c r="AR70" s="7"/>
    </row>
    <row r="71" spans="1:44" x14ac:dyDescent="0.35">
      <c r="A71" s="6">
        <v>121</v>
      </c>
      <c r="B71" s="13" t="s">
        <v>668</v>
      </c>
      <c r="C71" s="2" t="s">
        <v>669</v>
      </c>
      <c r="D71" s="2"/>
      <c r="E71" s="2" t="s">
        <v>52</v>
      </c>
      <c r="F71" s="2" t="s">
        <v>33</v>
      </c>
      <c r="G71" s="2" t="s">
        <v>616</v>
      </c>
      <c r="H71" s="2"/>
      <c r="I71" s="2" t="s">
        <v>670</v>
      </c>
      <c r="J71" s="2" t="s">
        <v>205</v>
      </c>
      <c r="K71" s="2" t="s">
        <v>38</v>
      </c>
      <c r="L71" s="2" t="s">
        <v>671</v>
      </c>
      <c r="M71" s="2"/>
      <c r="N71" s="2">
        <v>5000</v>
      </c>
      <c r="O71" s="2" t="s">
        <v>128</v>
      </c>
      <c r="P71" s="2" t="s">
        <v>57</v>
      </c>
      <c r="Q71" s="2" t="s">
        <v>672</v>
      </c>
      <c r="R71" s="2" t="s">
        <v>673</v>
      </c>
      <c r="S71" s="20" t="s">
        <v>1985</v>
      </c>
      <c r="T71" s="20" t="s">
        <v>2026</v>
      </c>
      <c r="U71" s="20" t="s">
        <v>2026</v>
      </c>
      <c r="V71" s="30">
        <v>44134</v>
      </c>
      <c r="W71" s="2"/>
      <c r="X71" s="30">
        <v>44718</v>
      </c>
      <c r="Y71" s="2" t="s">
        <v>674</v>
      </c>
      <c r="Z71" s="13"/>
      <c r="AA71" t="s">
        <v>675</v>
      </c>
      <c r="AB71" s="6" t="s">
        <v>47</v>
      </c>
      <c r="AC71" s="2" t="s">
        <v>48</v>
      </c>
      <c r="AD71" s="2" t="s">
        <v>47</v>
      </c>
      <c r="AE71" s="2" t="s">
        <v>48</v>
      </c>
      <c r="AF71" s="2" t="s">
        <v>47</v>
      </c>
      <c r="AG71" s="7" t="s">
        <v>48</v>
      </c>
      <c r="AH71" s="2" t="s">
        <v>110</v>
      </c>
      <c r="AI71" s="2" t="s">
        <v>110</v>
      </c>
      <c r="AJ71" s="2" t="s">
        <v>47</v>
      </c>
      <c r="AK71" s="2" t="s">
        <v>1952</v>
      </c>
      <c r="AL71" s="2" t="s">
        <v>1915</v>
      </c>
      <c r="AM71" s="2" t="s">
        <v>48</v>
      </c>
      <c r="AN71" s="2" t="s">
        <v>110</v>
      </c>
      <c r="AO71" s="2" t="s">
        <v>1921</v>
      </c>
      <c r="AP71" s="13" t="s">
        <v>1915</v>
      </c>
      <c r="AQ71" s="2" t="s">
        <v>48</v>
      </c>
      <c r="AR71" s="7" t="s">
        <v>1942</v>
      </c>
    </row>
    <row r="72" spans="1:44" x14ac:dyDescent="0.35">
      <c r="A72" s="6">
        <v>122</v>
      </c>
      <c r="B72" s="13" t="s">
        <v>676</v>
      </c>
      <c r="C72" s="2" t="s">
        <v>677</v>
      </c>
      <c r="D72" s="2" t="s">
        <v>678</v>
      </c>
      <c r="E72" s="2" t="s">
        <v>679</v>
      </c>
      <c r="F72" s="2" t="s">
        <v>33</v>
      </c>
      <c r="G72" s="2" t="s">
        <v>481</v>
      </c>
      <c r="H72" s="2" t="s">
        <v>680</v>
      </c>
      <c r="I72" s="2" t="s">
        <v>681</v>
      </c>
      <c r="J72" s="2" t="s">
        <v>682</v>
      </c>
      <c r="K72" s="2" t="s">
        <v>38</v>
      </c>
      <c r="L72" s="2" t="s">
        <v>56</v>
      </c>
      <c r="M72" s="2" t="s">
        <v>40</v>
      </c>
      <c r="N72" s="2">
        <v>1729</v>
      </c>
      <c r="O72" s="2" t="s">
        <v>683</v>
      </c>
      <c r="P72" s="2" t="s">
        <v>42</v>
      </c>
      <c r="Q72" s="2" t="s">
        <v>157</v>
      </c>
      <c r="R72" s="2" t="s">
        <v>684</v>
      </c>
      <c r="S72" s="20" t="s">
        <v>2034</v>
      </c>
      <c r="T72" s="20" t="s">
        <v>1986</v>
      </c>
      <c r="U72" s="20" t="s">
        <v>2038</v>
      </c>
      <c r="V72" s="30">
        <v>44651</v>
      </c>
      <c r="W72" s="2"/>
      <c r="X72" s="30">
        <v>44665</v>
      </c>
      <c r="Y72" s="2"/>
      <c r="Z72" s="13"/>
      <c r="AA72" s="12" t="s">
        <v>685</v>
      </c>
      <c r="AB72" s="6" t="s">
        <v>47</v>
      </c>
      <c r="AC72" s="2" t="s">
        <v>48</v>
      </c>
      <c r="AD72" s="2" t="s">
        <v>47</v>
      </c>
      <c r="AE72" s="2" t="s">
        <v>48</v>
      </c>
      <c r="AF72" s="2" t="s">
        <v>47</v>
      </c>
      <c r="AG72" s="7" t="s">
        <v>48</v>
      </c>
      <c r="AH72" s="2" t="s">
        <v>48</v>
      </c>
      <c r="AI72" s="2" t="s">
        <v>48</v>
      </c>
      <c r="AJ72" s="2" t="s">
        <v>48</v>
      </c>
      <c r="AK72" s="11" t="s">
        <v>48</v>
      </c>
      <c r="AL72" s="2" t="s">
        <v>48</v>
      </c>
      <c r="AM72" s="2" t="s">
        <v>48</v>
      </c>
      <c r="AN72" s="2" t="s">
        <v>48</v>
      </c>
      <c r="AO72" s="11" t="s">
        <v>48</v>
      </c>
      <c r="AP72" s="2" t="s">
        <v>48</v>
      </c>
      <c r="AQ72" s="2" t="s">
        <v>48</v>
      </c>
      <c r="AR72" s="7"/>
    </row>
    <row r="73" spans="1:44" x14ac:dyDescent="0.35">
      <c r="A73" s="6">
        <v>124</v>
      </c>
      <c r="B73" s="13" t="s">
        <v>686</v>
      </c>
      <c r="C73" s="2" t="s">
        <v>687</v>
      </c>
      <c r="D73" s="2" t="s">
        <v>688</v>
      </c>
      <c r="E73" s="2" t="s">
        <v>90</v>
      </c>
      <c r="F73" s="2" t="s">
        <v>33</v>
      </c>
      <c r="G73" s="2" t="s">
        <v>401</v>
      </c>
      <c r="H73" s="2" t="s">
        <v>402</v>
      </c>
      <c r="I73" s="2" t="s">
        <v>689</v>
      </c>
      <c r="J73" s="2" t="s">
        <v>690</v>
      </c>
      <c r="K73" s="2" t="s">
        <v>38</v>
      </c>
      <c r="L73" s="2" t="s">
        <v>691</v>
      </c>
      <c r="M73" s="2" t="s">
        <v>434</v>
      </c>
      <c r="N73" s="2">
        <v>3724</v>
      </c>
      <c r="O73" s="2" t="s">
        <v>376</v>
      </c>
      <c r="P73" s="2" t="s">
        <v>42</v>
      </c>
      <c r="Q73" s="2" t="s">
        <v>377</v>
      </c>
      <c r="R73" s="2" t="s">
        <v>692</v>
      </c>
      <c r="S73" s="20" t="s">
        <v>2001</v>
      </c>
      <c r="T73" s="20" t="s">
        <v>2011</v>
      </c>
      <c r="U73" s="20" t="s">
        <v>2011</v>
      </c>
      <c r="V73" s="30">
        <v>44167</v>
      </c>
      <c r="W73" s="2"/>
      <c r="X73" s="30">
        <v>44655</v>
      </c>
      <c r="Y73" s="2" t="s">
        <v>693</v>
      </c>
      <c r="Z73" s="13"/>
      <c r="AA73" s="12" t="s">
        <v>694</v>
      </c>
      <c r="AB73" s="6" t="s">
        <v>47</v>
      </c>
      <c r="AC73" s="2" t="s">
        <v>48</v>
      </c>
      <c r="AD73" s="2" t="s">
        <v>47</v>
      </c>
      <c r="AE73" s="2" t="s">
        <v>48</v>
      </c>
      <c r="AF73" s="2" t="s">
        <v>47</v>
      </c>
      <c r="AG73" s="7" t="s">
        <v>48</v>
      </c>
      <c r="AH73" s="2" t="s">
        <v>48</v>
      </c>
      <c r="AI73" s="2" t="s">
        <v>48</v>
      </c>
      <c r="AJ73" s="2" t="s">
        <v>48</v>
      </c>
      <c r="AK73" s="11" t="s">
        <v>48</v>
      </c>
      <c r="AL73" s="2" t="s">
        <v>48</v>
      </c>
      <c r="AM73" s="2" t="s">
        <v>48</v>
      </c>
      <c r="AN73" s="2" t="s">
        <v>48</v>
      </c>
      <c r="AO73" s="11" t="s">
        <v>48</v>
      </c>
      <c r="AP73" s="2" t="s">
        <v>48</v>
      </c>
      <c r="AQ73" s="2" t="s">
        <v>48</v>
      </c>
      <c r="AR73" s="7"/>
    </row>
    <row r="74" spans="1:44" x14ac:dyDescent="0.35">
      <c r="A74" s="6">
        <v>127</v>
      </c>
      <c r="B74" s="13" t="s">
        <v>695</v>
      </c>
      <c r="C74" s="2" t="s">
        <v>696</v>
      </c>
      <c r="D74" s="2"/>
      <c r="E74" s="2" t="s">
        <v>64</v>
      </c>
      <c r="F74" s="2" t="s">
        <v>33</v>
      </c>
      <c r="G74" s="2" t="s">
        <v>401</v>
      </c>
      <c r="H74" s="2" t="s">
        <v>697</v>
      </c>
      <c r="I74" s="2" t="s">
        <v>698</v>
      </c>
      <c r="J74" s="2" t="s">
        <v>690</v>
      </c>
      <c r="K74" s="2" t="s">
        <v>38</v>
      </c>
      <c r="L74" s="2" t="s">
        <v>56</v>
      </c>
      <c r="M74" s="2" t="s">
        <v>167</v>
      </c>
      <c r="N74" s="2">
        <v>660</v>
      </c>
      <c r="O74" s="2" t="s">
        <v>376</v>
      </c>
      <c r="P74" s="2" t="s">
        <v>42</v>
      </c>
      <c r="Q74" s="2" t="s">
        <v>699</v>
      </c>
      <c r="R74" s="2" t="s">
        <v>700</v>
      </c>
      <c r="S74" s="20" t="s">
        <v>2004</v>
      </c>
      <c r="T74" s="20" t="s">
        <v>2012</v>
      </c>
      <c r="U74" s="20" t="s">
        <v>2012</v>
      </c>
      <c r="V74" s="30">
        <v>43979</v>
      </c>
      <c r="W74" s="2"/>
      <c r="X74" s="30">
        <v>44530</v>
      </c>
      <c r="Y74" s="2" t="s">
        <v>701</v>
      </c>
      <c r="Z74" s="13"/>
      <c r="AA74" s="12" t="s">
        <v>702</v>
      </c>
      <c r="AB74" s="6" t="s">
        <v>47</v>
      </c>
      <c r="AC74" s="2" t="s">
        <v>48</v>
      </c>
      <c r="AD74" s="2" t="s">
        <v>47</v>
      </c>
      <c r="AE74" s="2" t="s">
        <v>48</v>
      </c>
      <c r="AF74" s="2" t="s">
        <v>47</v>
      </c>
      <c r="AG74" s="7" t="s">
        <v>48</v>
      </c>
      <c r="AH74" s="2" t="s">
        <v>47</v>
      </c>
      <c r="AI74" s="2" t="s">
        <v>48</v>
      </c>
      <c r="AJ74" s="2" t="s">
        <v>48</v>
      </c>
      <c r="AK74" s="11" t="s">
        <v>48</v>
      </c>
      <c r="AL74" s="2" t="s">
        <v>48</v>
      </c>
      <c r="AM74" s="2" t="s">
        <v>48</v>
      </c>
      <c r="AN74" s="2" t="s">
        <v>48</v>
      </c>
      <c r="AO74" s="11" t="s">
        <v>48</v>
      </c>
      <c r="AP74" s="2" t="s">
        <v>48</v>
      </c>
      <c r="AQ74" s="2" t="s">
        <v>48</v>
      </c>
      <c r="AR74" s="7"/>
    </row>
    <row r="75" spans="1:44" x14ac:dyDescent="0.35">
      <c r="A75" s="6">
        <v>128</v>
      </c>
      <c r="B75" s="13" t="s">
        <v>703</v>
      </c>
      <c r="C75" s="2" t="s">
        <v>704</v>
      </c>
      <c r="D75" s="2"/>
      <c r="E75" s="2" t="s">
        <v>90</v>
      </c>
      <c r="F75" s="2" t="s">
        <v>33</v>
      </c>
      <c r="G75" s="2" t="s">
        <v>705</v>
      </c>
      <c r="H75" s="2" t="s">
        <v>706</v>
      </c>
      <c r="I75" s="2" t="s">
        <v>707</v>
      </c>
      <c r="J75" s="2" t="s">
        <v>394</v>
      </c>
      <c r="K75" s="2" t="s">
        <v>38</v>
      </c>
      <c r="L75" s="2" t="s">
        <v>708</v>
      </c>
      <c r="M75" s="2"/>
      <c r="N75" s="2">
        <v>600</v>
      </c>
      <c r="O75" s="2" t="s">
        <v>358</v>
      </c>
      <c r="P75" s="2" t="s">
        <v>57</v>
      </c>
      <c r="Q75" s="2" t="s">
        <v>129</v>
      </c>
      <c r="R75" s="2" t="s">
        <v>709</v>
      </c>
      <c r="S75" s="20" t="s">
        <v>2017</v>
      </c>
      <c r="T75" s="20" t="s">
        <v>2009</v>
      </c>
      <c r="U75" s="20" t="s">
        <v>1999</v>
      </c>
      <c r="V75" s="30">
        <v>44090</v>
      </c>
      <c r="W75" s="2"/>
      <c r="X75" s="30">
        <v>44595</v>
      </c>
      <c r="Y75" s="2" t="s">
        <v>397</v>
      </c>
      <c r="Z75" s="13"/>
      <c r="AA75" s="12" t="s">
        <v>710</v>
      </c>
      <c r="AB75" s="6" t="s">
        <v>47</v>
      </c>
      <c r="AC75" s="2" t="s">
        <v>48</v>
      </c>
      <c r="AD75" s="2" t="s">
        <v>47</v>
      </c>
      <c r="AE75" s="2" t="s">
        <v>48</v>
      </c>
      <c r="AF75" s="2" t="s">
        <v>47</v>
      </c>
      <c r="AG75" s="7" t="s">
        <v>48</v>
      </c>
      <c r="AH75" s="2" t="s">
        <v>48</v>
      </c>
      <c r="AI75" s="2" t="s">
        <v>48</v>
      </c>
      <c r="AJ75" s="2" t="s">
        <v>48</v>
      </c>
      <c r="AK75" s="11" t="s">
        <v>48</v>
      </c>
      <c r="AL75" s="2" t="s">
        <v>48</v>
      </c>
      <c r="AM75" s="2" t="s">
        <v>48</v>
      </c>
      <c r="AN75" s="2" t="s">
        <v>48</v>
      </c>
      <c r="AO75" s="11" t="s">
        <v>48</v>
      </c>
      <c r="AP75" s="2" t="s">
        <v>48</v>
      </c>
      <c r="AQ75" s="2" t="s">
        <v>48</v>
      </c>
      <c r="AR75" s="7"/>
    </row>
    <row r="76" spans="1:44" x14ac:dyDescent="0.35">
      <c r="A76" s="6">
        <v>129</v>
      </c>
      <c r="B76" s="13" t="s">
        <v>711</v>
      </c>
      <c r="C76" s="2" t="s">
        <v>712</v>
      </c>
      <c r="D76" s="2"/>
      <c r="E76" s="2" t="s">
        <v>90</v>
      </c>
      <c r="F76" s="2" t="s">
        <v>33</v>
      </c>
      <c r="G76" s="2" t="s">
        <v>713</v>
      </c>
      <c r="H76" s="2" t="s">
        <v>714</v>
      </c>
      <c r="I76" s="2" t="s">
        <v>715</v>
      </c>
      <c r="J76" s="2" t="s">
        <v>716</v>
      </c>
      <c r="K76" s="2" t="s">
        <v>38</v>
      </c>
      <c r="L76" s="2" t="s">
        <v>717</v>
      </c>
      <c r="M76" s="2"/>
      <c r="N76" s="2">
        <v>532</v>
      </c>
      <c r="O76" s="2" t="s">
        <v>358</v>
      </c>
      <c r="P76" s="2" t="s">
        <v>57</v>
      </c>
      <c r="Q76" s="2" t="s">
        <v>129</v>
      </c>
      <c r="R76" s="2" t="s">
        <v>718</v>
      </c>
      <c r="S76" s="20" t="s">
        <v>1992</v>
      </c>
      <c r="T76" s="20" t="s">
        <v>2009</v>
      </c>
      <c r="U76" s="20" t="s">
        <v>2009</v>
      </c>
      <c r="V76" s="30">
        <v>44600</v>
      </c>
      <c r="W76" s="2"/>
      <c r="X76" s="30">
        <v>44708</v>
      </c>
      <c r="Y76" s="2" t="s">
        <v>719</v>
      </c>
      <c r="Z76" s="13"/>
      <c r="AA76" s="12" t="s">
        <v>720</v>
      </c>
      <c r="AB76" s="6" t="s">
        <v>47</v>
      </c>
      <c r="AC76" s="2" t="s">
        <v>48</v>
      </c>
      <c r="AD76" s="2" t="s">
        <v>47</v>
      </c>
      <c r="AE76" s="2" t="s">
        <v>48</v>
      </c>
      <c r="AF76" s="2" t="s">
        <v>47</v>
      </c>
      <c r="AG76" s="7" t="s">
        <v>48</v>
      </c>
      <c r="AH76" s="2" t="s">
        <v>48</v>
      </c>
      <c r="AI76" s="2" t="s">
        <v>48</v>
      </c>
      <c r="AJ76" s="2" t="s">
        <v>48</v>
      </c>
      <c r="AK76" s="11" t="s">
        <v>48</v>
      </c>
      <c r="AL76" s="2" t="s">
        <v>48</v>
      </c>
      <c r="AM76" s="2" t="s">
        <v>48</v>
      </c>
      <c r="AN76" s="2" t="s">
        <v>48</v>
      </c>
      <c r="AO76" s="11" t="s">
        <v>48</v>
      </c>
      <c r="AP76" s="2" t="s">
        <v>48</v>
      </c>
      <c r="AQ76" s="2" t="s">
        <v>48</v>
      </c>
      <c r="AR76" s="7"/>
    </row>
    <row r="77" spans="1:44" x14ac:dyDescent="0.35">
      <c r="A77" s="6">
        <v>130</v>
      </c>
      <c r="B77" s="13" t="s">
        <v>721</v>
      </c>
      <c r="C77" s="2" t="s">
        <v>722</v>
      </c>
      <c r="D77" s="2"/>
      <c r="E77" s="2" t="s">
        <v>90</v>
      </c>
      <c r="F77" s="2" t="s">
        <v>33</v>
      </c>
      <c r="G77" s="2" t="s">
        <v>705</v>
      </c>
      <c r="H77" s="2" t="s">
        <v>723</v>
      </c>
      <c r="I77" s="2" t="s">
        <v>724</v>
      </c>
      <c r="J77" s="2" t="s">
        <v>394</v>
      </c>
      <c r="K77" s="2" t="s">
        <v>38</v>
      </c>
      <c r="L77" s="2" t="s">
        <v>56</v>
      </c>
      <c r="M77" s="2"/>
      <c r="N77" s="2">
        <v>50000</v>
      </c>
      <c r="O77" s="2" t="s">
        <v>358</v>
      </c>
      <c r="P77" s="2" t="s">
        <v>57</v>
      </c>
      <c r="Q77" s="2" t="s">
        <v>268</v>
      </c>
      <c r="R77" s="2" t="s">
        <v>725</v>
      </c>
      <c r="S77" s="20" t="s">
        <v>2007</v>
      </c>
      <c r="T77" s="20" t="s">
        <v>2019</v>
      </c>
      <c r="U77" s="20" t="s">
        <v>1995</v>
      </c>
      <c r="V77" s="30">
        <v>44048</v>
      </c>
      <c r="W77" s="2"/>
      <c r="X77" s="30">
        <v>44601</v>
      </c>
      <c r="Y77" s="2" t="s">
        <v>397</v>
      </c>
      <c r="Z77" s="13"/>
      <c r="AA77" s="12" t="s">
        <v>726</v>
      </c>
      <c r="AB77" s="6" t="s">
        <v>47</v>
      </c>
      <c r="AC77" s="2" t="s">
        <v>48</v>
      </c>
      <c r="AD77" s="2" t="s">
        <v>47</v>
      </c>
      <c r="AE77" s="2" t="s">
        <v>48</v>
      </c>
      <c r="AF77" s="2" t="s">
        <v>47</v>
      </c>
      <c r="AG77" s="7" t="s">
        <v>48</v>
      </c>
      <c r="AH77" s="2" t="s">
        <v>48</v>
      </c>
      <c r="AI77" s="2" t="s">
        <v>48</v>
      </c>
      <c r="AJ77" s="2" t="s">
        <v>48</v>
      </c>
      <c r="AK77" s="11" t="s">
        <v>48</v>
      </c>
      <c r="AL77" s="2" t="s">
        <v>48</v>
      </c>
      <c r="AM77" s="2" t="s">
        <v>48</v>
      </c>
      <c r="AN77" s="2" t="s">
        <v>48</v>
      </c>
      <c r="AO77" s="11" t="s">
        <v>48</v>
      </c>
      <c r="AP77" s="2" t="s">
        <v>48</v>
      </c>
      <c r="AQ77" s="2" t="s">
        <v>48</v>
      </c>
      <c r="AR77" s="7"/>
    </row>
    <row r="78" spans="1:44" x14ac:dyDescent="0.35">
      <c r="A78" s="6">
        <v>133</v>
      </c>
      <c r="B78" s="13" t="s">
        <v>727</v>
      </c>
      <c r="C78" s="2" t="s">
        <v>728</v>
      </c>
      <c r="D78" s="2"/>
      <c r="E78" s="2" t="s">
        <v>77</v>
      </c>
      <c r="F78" s="2" t="s">
        <v>33</v>
      </c>
      <c r="G78" s="2" t="s">
        <v>729</v>
      </c>
      <c r="H78" s="2" t="s">
        <v>730</v>
      </c>
      <c r="I78" s="2" t="s">
        <v>731</v>
      </c>
      <c r="J78" s="2" t="s">
        <v>218</v>
      </c>
      <c r="K78" s="2" t="s">
        <v>38</v>
      </c>
      <c r="L78" s="2" t="s">
        <v>56</v>
      </c>
      <c r="M78" s="2"/>
      <c r="N78" s="2">
        <v>100000</v>
      </c>
      <c r="O78" s="2" t="s">
        <v>128</v>
      </c>
      <c r="P78" s="2" t="s">
        <v>57</v>
      </c>
      <c r="Q78" s="2" t="s">
        <v>70</v>
      </c>
      <c r="R78" s="2" t="s">
        <v>732</v>
      </c>
      <c r="S78" s="20" t="s">
        <v>2039</v>
      </c>
      <c r="T78" s="20" t="s">
        <v>2019</v>
      </c>
      <c r="U78" s="20" t="s">
        <v>2019</v>
      </c>
      <c r="V78" s="30">
        <v>44184</v>
      </c>
      <c r="W78" s="2"/>
      <c r="X78" s="30">
        <v>44608</v>
      </c>
      <c r="Y78" s="2" t="s">
        <v>200</v>
      </c>
      <c r="Z78" s="13"/>
      <c r="AA78" s="12" t="s">
        <v>733</v>
      </c>
      <c r="AB78" s="6" t="s">
        <v>47</v>
      </c>
      <c r="AC78" s="2" t="s">
        <v>48</v>
      </c>
      <c r="AD78" s="2" t="s">
        <v>47</v>
      </c>
      <c r="AE78" s="2" t="s">
        <v>48</v>
      </c>
      <c r="AF78" s="2" t="s">
        <v>47</v>
      </c>
      <c r="AG78" s="7" t="s">
        <v>48</v>
      </c>
      <c r="AH78" s="2" t="s">
        <v>47</v>
      </c>
      <c r="AI78" s="2" t="s">
        <v>48</v>
      </c>
      <c r="AJ78" s="2" t="s">
        <v>48</v>
      </c>
      <c r="AK78" s="11" t="s">
        <v>48</v>
      </c>
      <c r="AL78" s="2" t="s">
        <v>48</v>
      </c>
      <c r="AM78" s="2" t="s">
        <v>48</v>
      </c>
      <c r="AN78" s="2" t="s">
        <v>48</v>
      </c>
      <c r="AO78" s="11" t="s">
        <v>48</v>
      </c>
      <c r="AP78" s="2" t="s">
        <v>48</v>
      </c>
      <c r="AQ78" s="2" t="s">
        <v>48</v>
      </c>
      <c r="AR78" s="7"/>
    </row>
    <row r="79" spans="1:44" x14ac:dyDescent="0.35">
      <c r="A79" s="6">
        <v>134</v>
      </c>
      <c r="B79" s="13" t="s">
        <v>734</v>
      </c>
      <c r="C79" s="2" t="s">
        <v>735</v>
      </c>
      <c r="D79" s="2" t="s">
        <v>736</v>
      </c>
      <c r="E79" s="2" t="s">
        <v>64</v>
      </c>
      <c r="F79" s="2" t="s">
        <v>33</v>
      </c>
      <c r="G79" s="2" t="s">
        <v>737</v>
      </c>
      <c r="H79" s="2" t="s">
        <v>738</v>
      </c>
      <c r="I79" s="2" t="s">
        <v>739</v>
      </c>
      <c r="J79" s="2" t="s">
        <v>740</v>
      </c>
      <c r="K79" s="2" t="s">
        <v>38</v>
      </c>
      <c r="L79" s="2" t="s">
        <v>741</v>
      </c>
      <c r="M79" s="2" t="s">
        <v>167</v>
      </c>
      <c r="N79" s="2">
        <v>746</v>
      </c>
      <c r="O79" s="2" t="s">
        <v>742</v>
      </c>
      <c r="P79" s="2" t="s">
        <v>42</v>
      </c>
      <c r="Q79" s="2" t="s">
        <v>105</v>
      </c>
      <c r="R79" s="2" t="s">
        <v>743</v>
      </c>
      <c r="S79" s="20" t="s">
        <v>1985</v>
      </c>
      <c r="T79" s="20" t="s">
        <v>1992</v>
      </c>
      <c r="U79" s="20" t="s">
        <v>1992</v>
      </c>
      <c r="V79" s="30">
        <v>44248</v>
      </c>
      <c r="W79" s="2"/>
      <c r="X79" s="30">
        <v>44700</v>
      </c>
      <c r="Y79" s="2" t="s">
        <v>744</v>
      </c>
      <c r="Z79" s="13"/>
      <c r="AA79" s="12" t="s">
        <v>745</v>
      </c>
      <c r="AB79" s="6" t="s">
        <v>47</v>
      </c>
      <c r="AC79" s="2" t="s">
        <v>48</v>
      </c>
      <c r="AD79" s="2" t="s">
        <v>47</v>
      </c>
      <c r="AE79" s="2" t="s">
        <v>48</v>
      </c>
      <c r="AF79" s="2" t="s">
        <v>47</v>
      </c>
      <c r="AG79" s="7" t="s">
        <v>48</v>
      </c>
      <c r="AH79" s="2" t="s">
        <v>110</v>
      </c>
      <c r="AI79" s="2" t="s">
        <v>110</v>
      </c>
      <c r="AJ79" s="2" t="s">
        <v>47</v>
      </c>
      <c r="AK79" s="2" t="s">
        <v>1953</v>
      </c>
      <c r="AL79" s="2" t="s">
        <v>1915</v>
      </c>
      <c r="AM79" s="2" t="s">
        <v>48</v>
      </c>
      <c r="AN79" s="2" t="s">
        <v>110</v>
      </c>
      <c r="AO79" s="2" t="s">
        <v>1922</v>
      </c>
      <c r="AP79" s="13" t="s">
        <v>47</v>
      </c>
      <c r="AQ79" s="2" t="s">
        <v>48</v>
      </c>
      <c r="AR79" s="7" t="s">
        <v>2076</v>
      </c>
    </row>
    <row r="80" spans="1:44" x14ac:dyDescent="0.35">
      <c r="A80" s="6">
        <v>135</v>
      </c>
      <c r="B80" s="13" t="s">
        <v>746</v>
      </c>
      <c r="C80" s="2" t="s">
        <v>747</v>
      </c>
      <c r="D80" s="2" t="s">
        <v>748</v>
      </c>
      <c r="E80" s="2" t="s">
        <v>77</v>
      </c>
      <c r="F80" s="2" t="s">
        <v>33</v>
      </c>
      <c r="G80" s="2" t="s">
        <v>749</v>
      </c>
      <c r="H80" s="2" t="s">
        <v>750</v>
      </c>
      <c r="I80" s="2" t="s">
        <v>751</v>
      </c>
      <c r="J80" s="2" t="s">
        <v>752</v>
      </c>
      <c r="K80" s="2" t="s">
        <v>38</v>
      </c>
      <c r="L80" s="2" t="s">
        <v>753</v>
      </c>
      <c r="M80" s="2"/>
      <c r="N80" s="2">
        <v>244</v>
      </c>
      <c r="O80" s="2" t="s">
        <v>69</v>
      </c>
      <c r="P80" s="2" t="s">
        <v>57</v>
      </c>
      <c r="Q80" s="2" t="s">
        <v>129</v>
      </c>
      <c r="R80" s="2" t="s">
        <v>754</v>
      </c>
      <c r="S80" s="20" t="s">
        <v>2023</v>
      </c>
      <c r="T80" s="20" t="s">
        <v>2034</v>
      </c>
      <c r="U80" s="20" t="s">
        <v>2040</v>
      </c>
      <c r="V80" s="30">
        <v>44123</v>
      </c>
      <c r="W80" s="2"/>
      <c r="X80" s="30">
        <v>44648</v>
      </c>
      <c r="Y80" s="2" t="s">
        <v>755</v>
      </c>
      <c r="Z80" s="13"/>
      <c r="AA80" s="12" t="s">
        <v>756</v>
      </c>
      <c r="AB80" s="6" t="s">
        <v>47</v>
      </c>
      <c r="AC80" s="2" t="s">
        <v>48</v>
      </c>
      <c r="AD80" s="2" t="s">
        <v>47</v>
      </c>
      <c r="AE80" s="2" t="s">
        <v>48</v>
      </c>
      <c r="AF80" s="2" t="s">
        <v>47</v>
      </c>
      <c r="AG80" s="7" t="s">
        <v>48</v>
      </c>
      <c r="AH80" s="2" t="s">
        <v>48</v>
      </c>
      <c r="AI80" s="2" t="s">
        <v>48</v>
      </c>
      <c r="AJ80" s="2" t="s">
        <v>48</v>
      </c>
      <c r="AK80" s="11" t="s">
        <v>48</v>
      </c>
      <c r="AL80" s="2" t="s">
        <v>48</v>
      </c>
      <c r="AM80" s="2" t="s">
        <v>48</v>
      </c>
      <c r="AN80" s="2" t="s">
        <v>48</v>
      </c>
      <c r="AO80" s="11" t="s">
        <v>48</v>
      </c>
      <c r="AP80" s="2" t="s">
        <v>48</v>
      </c>
      <c r="AQ80" s="2" t="s">
        <v>48</v>
      </c>
      <c r="AR80" s="7"/>
    </row>
    <row r="81" spans="1:46" x14ac:dyDescent="0.35">
      <c r="A81" s="6">
        <v>136</v>
      </c>
      <c r="B81" s="13" t="s">
        <v>757</v>
      </c>
      <c r="C81" s="2" t="s">
        <v>758</v>
      </c>
      <c r="D81" s="2" t="s">
        <v>759</v>
      </c>
      <c r="E81" s="2" t="s">
        <v>77</v>
      </c>
      <c r="F81" s="2" t="s">
        <v>33</v>
      </c>
      <c r="G81" s="2" t="s">
        <v>91</v>
      </c>
      <c r="H81" s="2" t="s">
        <v>760</v>
      </c>
      <c r="I81" s="2" t="s">
        <v>761</v>
      </c>
      <c r="J81" s="2" t="s">
        <v>762</v>
      </c>
      <c r="K81" s="2" t="s">
        <v>38</v>
      </c>
      <c r="L81" s="2" t="s">
        <v>763</v>
      </c>
      <c r="M81" s="2"/>
      <c r="N81" s="2">
        <v>1275</v>
      </c>
      <c r="O81" s="2" t="s">
        <v>358</v>
      </c>
      <c r="P81" s="2" t="s">
        <v>57</v>
      </c>
      <c r="Q81" s="2" t="s">
        <v>129</v>
      </c>
      <c r="R81" s="2" t="s">
        <v>764</v>
      </c>
      <c r="S81" s="20" t="s">
        <v>2029</v>
      </c>
      <c r="T81" s="20" t="s">
        <v>1991</v>
      </c>
      <c r="U81" s="20" t="s">
        <v>1992</v>
      </c>
      <c r="V81" s="30">
        <v>44589</v>
      </c>
      <c r="W81" s="2"/>
      <c r="X81" s="30">
        <v>44658</v>
      </c>
      <c r="Y81" s="2" t="s">
        <v>765</v>
      </c>
      <c r="Z81" s="13" t="s">
        <v>766</v>
      </c>
      <c r="AA81" s="12" t="s">
        <v>767</v>
      </c>
      <c r="AB81" s="6" t="s">
        <v>47</v>
      </c>
      <c r="AC81" s="2" t="s">
        <v>48</v>
      </c>
      <c r="AD81" s="2" t="s">
        <v>110</v>
      </c>
      <c r="AE81" s="2" t="s">
        <v>110</v>
      </c>
      <c r="AF81" s="2" t="s">
        <v>47</v>
      </c>
      <c r="AG81" s="7" t="s">
        <v>48</v>
      </c>
      <c r="AH81" s="2" t="s">
        <v>47</v>
      </c>
      <c r="AI81" s="2" t="s">
        <v>48</v>
      </c>
      <c r="AJ81" s="2" t="s">
        <v>48</v>
      </c>
      <c r="AK81" s="11" t="s">
        <v>48</v>
      </c>
      <c r="AL81" s="2" t="s">
        <v>48</v>
      </c>
      <c r="AM81" s="2" t="s">
        <v>48</v>
      </c>
      <c r="AN81" s="2" t="s">
        <v>48</v>
      </c>
      <c r="AO81" s="11" t="s">
        <v>48</v>
      </c>
      <c r="AP81" s="2" t="s">
        <v>48</v>
      </c>
      <c r="AQ81" s="2" t="s">
        <v>48</v>
      </c>
      <c r="AR81" s="7"/>
    </row>
    <row r="82" spans="1:46" x14ac:dyDescent="0.35">
      <c r="A82" s="6">
        <v>137</v>
      </c>
      <c r="B82" s="13" t="s">
        <v>768</v>
      </c>
      <c r="C82" s="2" t="s">
        <v>769</v>
      </c>
      <c r="D82" s="2"/>
      <c r="E82" s="2" t="s">
        <v>77</v>
      </c>
      <c r="F82" s="2" t="s">
        <v>33</v>
      </c>
      <c r="G82" s="2" t="s">
        <v>78</v>
      </c>
      <c r="H82" s="2" t="s">
        <v>770</v>
      </c>
      <c r="I82" s="2" t="s">
        <v>771</v>
      </c>
      <c r="J82" s="2" t="s">
        <v>772</v>
      </c>
      <c r="K82" s="2" t="s">
        <v>38</v>
      </c>
      <c r="L82" s="2" t="s">
        <v>56</v>
      </c>
      <c r="M82" s="2"/>
      <c r="N82" s="2">
        <v>324</v>
      </c>
      <c r="O82" s="2" t="s">
        <v>320</v>
      </c>
      <c r="P82" s="2" t="s">
        <v>57</v>
      </c>
      <c r="Q82" s="2" t="s">
        <v>129</v>
      </c>
      <c r="R82" s="2" t="s">
        <v>773</v>
      </c>
      <c r="S82" s="20" t="s">
        <v>2023</v>
      </c>
      <c r="T82" s="20" t="s">
        <v>1978</v>
      </c>
      <c r="U82" s="20" t="s">
        <v>1986</v>
      </c>
      <c r="V82" s="30">
        <v>44154</v>
      </c>
      <c r="W82" s="2"/>
      <c r="X82" s="30">
        <v>44572</v>
      </c>
      <c r="Y82" s="2" t="s">
        <v>774</v>
      </c>
      <c r="Z82" s="13"/>
      <c r="AA82" s="12" t="s">
        <v>775</v>
      </c>
      <c r="AB82" s="6" t="s">
        <v>47</v>
      </c>
      <c r="AC82" s="2" t="s">
        <v>48</v>
      </c>
      <c r="AD82" s="2" t="s">
        <v>47</v>
      </c>
      <c r="AE82" s="2" t="s">
        <v>48</v>
      </c>
      <c r="AF82" s="2" t="s">
        <v>47</v>
      </c>
      <c r="AG82" s="7" t="s">
        <v>48</v>
      </c>
      <c r="AH82" s="2" t="s">
        <v>47</v>
      </c>
      <c r="AI82" s="2" t="s">
        <v>48</v>
      </c>
      <c r="AJ82" s="2" t="s">
        <v>48</v>
      </c>
      <c r="AK82" s="11" t="s">
        <v>48</v>
      </c>
      <c r="AL82" s="2" t="s">
        <v>48</v>
      </c>
      <c r="AM82" s="2" t="s">
        <v>48</v>
      </c>
      <c r="AN82" s="2" t="s">
        <v>48</v>
      </c>
      <c r="AO82" s="11" t="s">
        <v>48</v>
      </c>
      <c r="AP82" s="2" t="s">
        <v>48</v>
      </c>
      <c r="AQ82" s="2" t="s">
        <v>48</v>
      </c>
      <c r="AR82" s="7"/>
    </row>
    <row r="83" spans="1:46" x14ac:dyDescent="0.35">
      <c r="A83" s="6">
        <v>139</v>
      </c>
      <c r="B83" s="13" t="s">
        <v>776</v>
      </c>
      <c r="C83" s="2" t="s">
        <v>777</v>
      </c>
      <c r="D83" s="2"/>
      <c r="E83" s="2" t="s">
        <v>90</v>
      </c>
      <c r="F83" s="2" t="s">
        <v>33</v>
      </c>
      <c r="G83" s="2" t="s">
        <v>91</v>
      </c>
      <c r="H83" s="2" t="s">
        <v>778</v>
      </c>
      <c r="I83" s="2" t="s">
        <v>779</v>
      </c>
      <c r="J83" s="2" t="s">
        <v>780</v>
      </c>
      <c r="K83" s="2" t="s">
        <v>38</v>
      </c>
      <c r="L83" s="2" t="s">
        <v>781</v>
      </c>
      <c r="M83" s="2" t="s">
        <v>118</v>
      </c>
      <c r="N83" s="2">
        <v>3000</v>
      </c>
      <c r="O83" s="2" t="s">
        <v>358</v>
      </c>
      <c r="P83" s="2" t="s">
        <v>42</v>
      </c>
      <c r="Q83" s="2" t="s">
        <v>232</v>
      </c>
      <c r="R83" s="2" t="s">
        <v>782</v>
      </c>
      <c r="S83" s="20" t="s">
        <v>2012</v>
      </c>
      <c r="T83" s="20" t="s">
        <v>1981</v>
      </c>
      <c r="U83" s="20" t="s">
        <v>1981</v>
      </c>
      <c r="V83" s="30">
        <v>44539</v>
      </c>
      <c r="W83" s="2"/>
      <c r="X83" s="30">
        <v>44539</v>
      </c>
      <c r="Y83" s="2" t="s">
        <v>783</v>
      </c>
      <c r="Z83" s="13"/>
      <c r="AA83" s="12" t="s">
        <v>784</v>
      </c>
      <c r="AB83" s="6" t="s">
        <v>47</v>
      </c>
      <c r="AC83" s="2" t="s">
        <v>48</v>
      </c>
      <c r="AD83" s="2" t="s">
        <v>47</v>
      </c>
      <c r="AE83" s="2" t="s">
        <v>48</v>
      </c>
      <c r="AF83" s="2" t="s">
        <v>47</v>
      </c>
      <c r="AG83" s="7" t="s">
        <v>48</v>
      </c>
      <c r="AH83" s="2" t="s">
        <v>110</v>
      </c>
      <c r="AI83" s="2" t="s">
        <v>110</v>
      </c>
      <c r="AJ83" s="2" t="s">
        <v>47</v>
      </c>
      <c r="AK83" s="2" t="s">
        <v>1914</v>
      </c>
      <c r="AL83" s="2" t="s">
        <v>1913</v>
      </c>
      <c r="AM83" s="2" t="s">
        <v>48</v>
      </c>
      <c r="AN83" s="2" t="s">
        <v>48</v>
      </c>
      <c r="AO83" s="11" t="s">
        <v>48</v>
      </c>
      <c r="AP83" s="13" t="s">
        <v>48</v>
      </c>
      <c r="AQ83" s="2" t="s">
        <v>48</v>
      </c>
      <c r="AR83" s="12" t="s">
        <v>2107</v>
      </c>
      <c r="AS83" s="1"/>
    </row>
    <row r="84" spans="1:46" x14ac:dyDescent="0.35">
      <c r="A84" s="6">
        <v>141</v>
      </c>
      <c r="B84" s="13" t="s">
        <v>785</v>
      </c>
      <c r="C84" s="2" t="s">
        <v>786</v>
      </c>
      <c r="D84" s="2"/>
      <c r="E84" s="2" t="s">
        <v>77</v>
      </c>
      <c r="F84" s="2" t="s">
        <v>33</v>
      </c>
      <c r="G84" s="2" t="s">
        <v>787</v>
      </c>
      <c r="H84" s="2"/>
      <c r="I84" s="2" t="s">
        <v>788</v>
      </c>
      <c r="J84" s="2" t="s">
        <v>789</v>
      </c>
      <c r="K84" s="2" t="s">
        <v>38</v>
      </c>
      <c r="L84" s="2" t="s">
        <v>56</v>
      </c>
      <c r="M84" s="2"/>
      <c r="N84" s="2">
        <v>1758</v>
      </c>
      <c r="O84" s="2" t="s">
        <v>128</v>
      </c>
      <c r="P84" s="2" t="s">
        <v>57</v>
      </c>
      <c r="Q84" s="2" t="s">
        <v>395</v>
      </c>
      <c r="R84" s="2" t="s">
        <v>790</v>
      </c>
      <c r="S84" s="20" t="s">
        <v>1985</v>
      </c>
      <c r="T84" s="20" t="s">
        <v>2024</v>
      </c>
      <c r="U84" s="20" t="s">
        <v>2024</v>
      </c>
      <c r="V84" s="30">
        <v>44287</v>
      </c>
      <c r="W84" s="2"/>
      <c r="X84" s="30">
        <v>44718</v>
      </c>
      <c r="Y84" s="2" t="s">
        <v>791</v>
      </c>
      <c r="Z84" s="13"/>
      <c r="AA84" s="12" t="s">
        <v>792</v>
      </c>
      <c r="AB84" s="6" t="s">
        <v>47</v>
      </c>
      <c r="AC84" s="2" t="s">
        <v>48</v>
      </c>
      <c r="AD84" s="2" t="s">
        <v>47</v>
      </c>
      <c r="AE84" s="2" t="s">
        <v>48</v>
      </c>
      <c r="AF84" s="2" t="s">
        <v>47</v>
      </c>
      <c r="AG84" s="7" t="s">
        <v>48</v>
      </c>
      <c r="AH84" s="2" t="s">
        <v>48</v>
      </c>
      <c r="AI84" s="2" t="s">
        <v>48</v>
      </c>
      <c r="AJ84" s="2" t="s">
        <v>48</v>
      </c>
      <c r="AK84" s="11" t="s">
        <v>48</v>
      </c>
      <c r="AL84" s="2" t="s">
        <v>48</v>
      </c>
      <c r="AM84" s="2" t="s">
        <v>48</v>
      </c>
      <c r="AN84" s="2" t="s">
        <v>48</v>
      </c>
      <c r="AO84" s="11" t="s">
        <v>48</v>
      </c>
      <c r="AP84" s="2" t="s">
        <v>48</v>
      </c>
      <c r="AQ84" s="2" t="s">
        <v>48</v>
      </c>
      <c r="AR84" s="7"/>
    </row>
    <row r="85" spans="1:46" x14ac:dyDescent="0.35">
      <c r="A85" s="6">
        <v>142</v>
      </c>
      <c r="B85" s="13" t="s">
        <v>793</v>
      </c>
      <c r="C85" s="2" t="s">
        <v>794</v>
      </c>
      <c r="D85" s="2"/>
      <c r="E85" s="2" t="s">
        <v>90</v>
      </c>
      <c r="F85" s="2" t="s">
        <v>33</v>
      </c>
      <c r="G85" s="2" t="s">
        <v>795</v>
      </c>
      <c r="H85" s="2" t="s">
        <v>796</v>
      </c>
      <c r="I85" s="2" t="s">
        <v>797</v>
      </c>
      <c r="J85" s="2" t="s">
        <v>798</v>
      </c>
      <c r="K85" s="2" t="s">
        <v>38</v>
      </c>
      <c r="L85" s="2" t="s">
        <v>799</v>
      </c>
      <c r="M85" s="2" t="s">
        <v>118</v>
      </c>
      <c r="N85" s="2">
        <v>2000</v>
      </c>
      <c r="O85" s="2" t="s">
        <v>358</v>
      </c>
      <c r="P85" s="2" t="s">
        <v>42</v>
      </c>
      <c r="Q85" s="2" t="s">
        <v>800</v>
      </c>
      <c r="R85" s="2">
        <v>13436</v>
      </c>
      <c r="S85" s="20" t="s">
        <v>1991</v>
      </c>
      <c r="T85" s="20" t="s">
        <v>1998</v>
      </c>
      <c r="U85" s="20" t="s">
        <v>2041</v>
      </c>
      <c r="V85" s="30">
        <v>44603</v>
      </c>
      <c r="W85" s="2"/>
      <c r="X85" s="30">
        <v>44657</v>
      </c>
      <c r="Y85" s="2" t="s">
        <v>801</v>
      </c>
      <c r="Z85" s="13"/>
      <c r="AA85" s="12" t="s">
        <v>802</v>
      </c>
      <c r="AB85" s="6" t="s">
        <v>47</v>
      </c>
      <c r="AC85" s="2" t="s">
        <v>48</v>
      </c>
      <c r="AD85" s="2" t="s">
        <v>47</v>
      </c>
      <c r="AE85" s="2" t="s">
        <v>48</v>
      </c>
      <c r="AF85" s="2" t="s">
        <v>47</v>
      </c>
      <c r="AG85" s="7" t="s">
        <v>48</v>
      </c>
      <c r="AH85" s="2" t="s">
        <v>48</v>
      </c>
      <c r="AI85" s="2" t="s">
        <v>48</v>
      </c>
      <c r="AJ85" s="2" t="s">
        <v>48</v>
      </c>
      <c r="AK85" s="11" t="s">
        <v>48</v>
      </c>
      <c r="AL85" s="2" t="s">
        <v>48</v>
      </c>
      <c r="AM85" s="2" t="s">
        <v>48</v>
      </c>
      <c r="AN85" s="2" t="s">
        <v>48</v>
      </c>
      <c r="AO85" s="11" t="s">
        <v>48</v>
      </c>
      <c r="AP85" s="2" t="s">
        <v>48</v>
      </c>
      <c r="AQ85" s="2" t="s">
        <v>48</v>
      </c>
      <c r="AR85" s="7"/>
    </row>
    <row r="86" spans="1:46" x14ac:dyDescent="0.35">
      <c r="A86" s="6">
        <v>144</v>
      </c>
      <c r="B86" s="13" t="s">
        <v>803</v>
      </c>
      <c r="C86" s="2" t="s">
        <v>804</v>
      </c>
      <c r="D86" s="2"/>
      <c r="E86" s="2" t="s">
        <v>77</v>
      </c>
      <c r="F86" s="2" t="s">
        <v>33</v>
      </c>
      <c r="G86" s="2" t="s">
        <v>805</v>
      </c>
      <c r="H86" s="2" t="s">
        <v>806</v>
      </c>
      <c r="I86" s="2" t="s">
        <v>807</v>
      </c>
      <c r="J86" s="2" t="s">
        <v>808</v>
      </c>
      <c r="K86" s="2" t="s">
        <v>38</v>
      </c>
      <c r="L86" s="2" t="s">
        <v>763</v>
      </c>
      <c r="M86" s="2" t="s">
        <v>40</v>
      </c>
      <c r="N86" s="2">
        <v>33000</v>
      </c>
      <c r="O86" s="2" t="s">
        <v>376</v>
      </c>
      <c r="P86" s="2" t="s">
        <v>42</v>
      </c>
      <c r="Q86" s="2" t="s">
        <v>809</v>
      </c>
      <c r="R86" s="2" t="s">
        <v>810</v>
      </c>
      <c r="S86" s="20" t="s">
        <v>2001</v>
      </c>
      <c r="T86" s="20" t="s">
        <v>2027</v>
      </c>
      <c r="U86" s="20" t="s">
        <v>2027</v>
      </c>
      <c r="V86" s="30">
        <v>44137</v>
      </c>
      <c r="W86" s="2"/>
      <c r="X86" s="30">
        <v>44713</v>
      </c>
      <c r="Y86" s="2" t="s">
        <v>811</v>
      </c>
      <c r="Z86" s="13"/>
      <c r="AA86" s="12" t="s">
        <v>812</v>
      </c>
      <c r="AB86" s="6" t="s">
        <v>47</v>
      </c>
      <c r="AC86" s="2" t="s">
        <v>48</v>
      </c>
      <c r="AD86" s="2" t="s">
        <v>47</v>
      </c>
      <c r="AE86" s="2" t="s">
        <v>48</v>
      </c>
      <c r="AF86" s="2" t="s">
        <v>47</v>
      </c>
      <c r="AG86" s="7" t="s">
        <v>48</v>
      </c>
      <c r="AH86" s="2" t="s">
        <v>47</v>
      </c>
      <c r="AI86" s="2" t="s">
        <v>48</v>
      </c>
      <c r="AJ86" s="2" t="s">
        <v>48</v>
      </c>
      <c r="AK86" s="11" t="s">
        <v>48</v>
      </c>
      <c r="AL86" s="2" t="s">
        <v>48</v>
      </c>
      <c r="AM86" s="2" t="s">
        <v>48</v>
      </c>
      <c r="AN86" s="2" t="s">
        <v>48</v>
      </c>
      <c r="AO86" s="11" t="s">
        <v>48</v>
      </c>
      <c r="AP86" s="2" t="s">
        <v>48</v>
      </c>
      <c r="AQ86" s="2" t="s">
        <v>48</v>
      </c>
      <c r="AR86" s="7"/>
    </row>
    <row r="87" spans="1:46" x14ac:dyDescent="0.35">
      <c r="A87" s="6">
        <v>145</v>
      </c>
      <c r="B87" s="13" t="s">
        <v>813</v>
      </c>
      <c r="C87" s="2" t="s">
        <v>814</v>
      </c>
      <c r="D87" s="2"/>
      <c r="E87" s="2" t="s">
        <v>90</v>
      </c>
      <c r="F87" s="2" t="s">
        <v>33</v>
      </c>
      <c r="G87" s="2" t="s">
        <v>815</v>
      </c>
      <c r="H87" s="2"/>
      <c r="I87" s="2" t="s">
        <v>816</v>
      </c>
      <c r="J87" s="2" t="s">
        <v>198</v>
      </c>
      <c r="K87" s="2" t="s">
        <v>38</v>
      </c>
      <c r="L87" s="2" t="s">
        <v>56</v>
      </c>
      <c r="M87" s="2"/>
      <c r="N87" s="2">
        <v>1540</v>
      </c>
      <c r="O87" s="2" t="s">
        <v>128</v>
      </c>
      <c r="P87" s="2" t="s">
        <v>57</v>
      </c>
      <c r="Q87" s="2" t="s">
        <v>672</v>
      </c>
      <c r="R87" s="2" t="s">
        <v>817</v>
      </c>
      <c r="S87" s="20" t="s">
        <v>1990</v>
      </c>
      <c r="T87" s="20" t="s">
        <v>2009</v>
      </c>
      <c r="U87" s="20" t="s">
        <v>2009</v>
      </c>
      <c r="V87" s="30">
        <v>44109</v>
      </c>
      <c r="W87" s="2"/>
      <c r="X87" s="30">
        <v>44718</v>
      </c>
      <c r="Y87" s="2" t="s">
        <v>200</v>
      </c>
      <c r="Z87" s="13"/>
      <c r="AA87" s="12" t="s">
        <v>818</v>
      </c>
      <c r="AB87" s="6" t="s">
        <v>47</v>
      </c>
      <c r="AC87" s="2" t="s">
        <v>48</v>
      </c>
      <c r="AD87" s="2" t="s">
        <v>47</v>
      </c>
      <c r="AE87" s="2" t="s">
        <v>48</v>
      </c>
      <c r="AF87" s="2" t="s">
        <v>47</v>
      </c>
      <c r="AG87" s="7" t="s">
        <v>48</v>
      </c>
      <c r="AH87" s="2" t="s">
        <v>1914</v>
      </c>
      <c r="AI87" s="2" t="s">
        <v>48</v>
      </c>
      <c r="AJ87" s="2" t="s">
        <v>48</v>
      </c>
      <c r="AK87" s="11" t="s">
        <v>48</v>
      </c>
      <c r="AL87" s="2" t="s">
        <v>48</v>
      </c>
      <c r="AM87" s="2" t="s">
        <v>48</v>
      </c>
      <c r="AN87" s="2" t="s">
        <v>48</v>
      </c>
      <c r="AO87" s="11" t="s">
        <v>48</v>
      </c>
      <c r="AP87" s="2" t="s">
        <v>48</v>
      </c>
      <c r="AQ87" s="2" t="s">
        <v>48</v>
      </c>
      <c r="AR87" s="7"/>
    </row>
    <row r="88" spans="1:46" x14ac:dyDescent="0.35">
      <c r="A88" s="6">
        <v>146</v>
      </c>
      <c r="B88" s="13" t="s">
        <v>819</v>
      </c>
      <c r="C88" s="2" t="s">
        <v>820</v>
      </c>
      <c r="D88" s="2" t="s">
        <v>821</v>
      </c>
      <c r="E88" s="2" t="s">
        <v>90</v>
      </c>
      <c r="F88" s="2" t="s">
        <v>33</v>
      </c>
      <c r="G88" s="2" t="s">
        <v>822</v>
      </c>
      <c r="H88" s="2" t="s">
        <v>823</v>
      </c>
      <c r="I88" s="2" t="s">
        <v>824</v>
      </c>
      <c r="J88" s="2" t="s">
        <v>825</v>
      </c>
      <c r="K88" s="2" t="s">
        <v>38</v>
      </c>
      <c r="L88" s="2" t="s">
        <v>56</v>
      </c>
      <c r="M88" s="2" t="s">
        <v>118</v>
      </c>
      <c r="N88" s="2">
        <v>425</v>
      </c>
      <c r="O88" s="2" t="s">
        <v>358</v>
      </c>
      <c r="P88" s="2" t="s">
        <v>42</v>
      </c>
      <c r="Q88" s="2" t="s">
        <v>485</v>
      </c>
      <c r="R88" s="2" t="s">
        <v>826</v>
      </c>
      <c r="S88" s="20" t="s">
        <v>1998</v>
      </c>
      <c r="T88" s="20" t="s">
        <v>1993</v>
      </c>
      <c r="U88" s="20" t="s">
        <v>1993</v>
      </c>
      <c r="V88" s="30">
        <v>44496</v>
      </c>
      <c r="W88" s="2"/>
      <c r="X88" s="30">
        <v>44686</v>
      </c>
      <c r="Y88" s="2" t="s">
        <v>827</v>
      </c>
      <c r="Z88" s="13"/>
      <c r="AA88" s="12" t="s">
        <v>828</v>
      </c>
      <c r="AB88" s="6" t="s">
        <v>47</v>
      </c>
      <c r="AC88" s="2" t="s">
        <v>48</v>
      </c>
      <c r="AD88" s="2" t="s">
        <v>47</v>
      </c>
      <c r="AE88" s="2" t="s">
        <v>48</v>
      </c>
      <c r="AF88" s="2" t="s">
        <v>47</v>
      </c>
      <c r="AG88" s="7" t="s">
        <v>48</v>
      </c>
      <c r="AH88" s="2" t="s">
        <v>110</v>
      </c>
      <c r="AI88" s="2" t="s">
        <v>110</v>
      </c>
      <c r="AJ88" s="2" t="s">
        <v>47</v>
      </c>
      <c r="AK88" s="18">
        <v>45413</v>
      </c>
      <c r="AL88" s="2" t="s">
        <v>1913</v>
      </c>
      <c r="AM88" s="2" t="s">
        <v>48</v>
      </c>
      <c r="AN88" s="2" t="s">
        <v>48</v>
      </c>
      <c r="AO88" s="11" t="s">
        <v>48</v>
      </c>
      <c r="AP88" s="2" t="s">
        <v>48</v>
      </c>
      <c r="AQ88" s="2" t="s">
        <v>48</v>
      </c>
      <c r="AR88" s="12" t="s">
        <v>2069</v>
      </c>
    </row>
    <row r="89" spans="1:46" x14ac:dyDescent="0.35">
      <c r="A89" s="6">
        <v>147</v>
      </c>
      <c r="B89" s="13" t="s">
        <v>829</v>
      </c>
      <c r="C89" s="2" t="s">
        <v>830</v>
      </c>
      <c r="D89" s="2" t="s">
        <v>831</v>
      </c>
      <c r="E89" s="2" t="s">
        <v>90</v>
      </c>
      <c r="F89" s="2" t="s">
        <v>33</v>
      </c>
      <c r="G89" s="2" t="s">
        <v>832</v>
      </c>
      <c r="H89" s="2" t="s">
        <v>833</v>
      </c>
      <c r="I89" s="2" t="s">
        <v>834</v>
      </c>
      <c r="J89" s="2" t="s">
        <v>835</v>
      </c>
      <c r="K89" s="2" t="s">
        <v>38</v>
      </c>
      <c r="L89" s="2" t="s">
        <v>56</v>
      </c>
      <c r="M89" s="2" t="s">
        <v>434</v>
      </c>
      <c r="N89" s="2">
        <v>1600</v>
      </c>
      <c r="O89" s="2" t="s">
        <v>358</v>
      </c>
      <c r="P89" s="2" t="s">
        <v>42</v>
      </c>
      <c r="Q89" s="2" t="s">
        <v>836</v>
      </c>
      <c r="R89" s="2">
        <v>210982</v>
      </c>
      <c r="S89" s="20" t="s">
        <v>2021</v>
      </c>
      <c r="T89" s="20" t="s">
        <v>2040</v>
      </c>
      <c r="U89" s="20" t="s">
        <v>1987</v>
      </c>
      <c r="V89" s="30">
        <v>44361</v>
      </c>
      <c r="W89" s="2"/>
      <c r="X89" s="30">
        <v>44693</v>
      </c>
      <c r="Y89" s="2" t="s">
        <v>837</v>
      </c>
      <c r="Z89" s="13"/>
      <c r="AA89" s="12" t="s">
        <v>838</v>
      </c>
      <c r="AB89" s="6" t="s">
        <v>47</v>
      </c>
      <c r="AC89" s="2" t="s">
        <v>48</v>
      </c>
      <c r="AD89" s="2" t="s">
        <v>47</v>
      </c>
      <c r="AE89" s="2" t="s">
        <v>48</v>
      </c>
      <c r="AF89" s="2" t="s">
        <v>47</v>
      </c>
      <c r="AG89" s="7" t="s">
        <v>48</v>
      </c>
      <c r="AH89" s="2" t="s">
        <v>47</v>
      </c>
      <c r="AI89" s="2" t="s">
        <v>48</v>
      </c>
      <c r="AJ89" s="2" t="s">
        <v>48</v>
      </c>
      <c r="AK89" s="11" t="s">
        <v>48</v>
      </c>
      <c r="AL89" s="2" t="s">
        <v>48</v>
      </c>
      <c r="AM89" s="2" t="s">
        <v>48</v>
      </c>
      <c r="AN89" s="2" t="s">
        <v>48</v>
      </c>
      <c r="AO89" s="11" t="s">
        <v>48</v>
      </c>
      <c r="AP89" s="2" t="s">
        <v>48</v>
      </c>
      <c r="AQ89" s="2" t="s">
        <v>48</v>
      </c>
      <c r="AR89" s="7"/>
    </row>
    <row r="90" spans="1:46" x14ac:dyDescent="0.35">
      <c r="A90" s="6">
        <v>149</v>
      </c>
      <c r="B90" s="13" t="s">
        <v>839</v>
      </c>
      <c r="C90" s="2" t="s">
        <v>840</v>
      </c>
      <c r="D90" s="2"/>
      <c r="E90" s="2" t="s">
        <v>77</v>
      </c>
      <c r="F90" s="2" t="s">
        <v>33</v>
      </c>
      <c r="G90" s="2" t="s">
        <v>841</v>
      </c>
      <c r="H90" s="2" t="s">
        <v>723</v>
      </c>
      <c r="I90" s="2" t="s">
        <v>842</v>
      </c>
      <c r="J90" s="2" t="s">
        <v>394</v>
      </c>
      <c r="K90" s="2" t="s">
        <v>38</v>
      </c>
      <c r="L90" s="2" t="s">
        <v>166</v>
      </c>
      <c r="M90" s="2"/>
      <c r="N90" s="2">
        <v>274</v>
      </c>
      <c r="O90" s="2" t="s">
        <v>358</v>
      </c>
      <c r="P90" s="2" t="s">
        <v>57</v>
      </c>
      <c r="Q90" s="2" t="s">
        <v>494</v>
      </c>
      <c r="R90" s="2" t="s">
        <v>843</v>
      </c>
      <c r="S90" s="20" t="s">
        <v>2004</v>
      </c>
      <c r="T90" s="20" t="s">
        <v>1981</v>
      </c>
      <c r="U90" s="20" t="s">
        <v>2033</v>
      </c>
      <c r="V90" s="30">
        <v>44167</v>
      </c>
      <c r="W90" s="2"/>
      <c r="X90" s="30">
        <v>44594</v>
      </c>
      <c r="Y90" s="2" t="s">
        <v>397</v>
      </c>
      <c r="Z90" s="13"/>
      <c r="AA90" s="12" t="s">
        <v>844</v>
      </c>
      <c r="AB90" s="6" t="s">
        <v>47</v>
      </c>
      <c r="AC90" s="2" t="s">
        <v>48</v>
      </c>
      <c r="AD90" s="2" t="s">
        <v>47</v>
      </c>
      <c r="AE90" s="2" t="s">
        <v>48</v>
      </c>
      <c r="AF90" s="2" t="s">
        <v>47</v>
      </c>
      <c r="AG90" s="7" t="s">
        <v>48</v>
      </c>
      <c r="AH90" s="2" t="s">
        <v>48</v>
      </c>
      <c r="AI90" s="2" t="s">
        <v>48</v>
      </c>
      <c r="AJ90" s="2" t="s">
        <v>48</v>
      </c>
      <c r="AK90" s="11" t="s">
        <v>48</v>
      </c>
      <c r="AL90" s="2" t="s">
        <v>48</v>
      </c>
      <c r="AM90" s="2" t="s">
        <v>48</v>
      </c>
      <c r="AN90" s="2" t="s">
        <v>48</v>
      </c>
      <c r="AO90" s="11" t="s">
        <v>48</v>
      </c>
      <c r="AP90" s="2" t="s">
        <v>48</v>
      </c>
      <c r="AQ90" s="2" t="s">
        <v>48</v>
      </c>
      <c r="AR90" s="7"/>
    </row>
    <row r="91" spans="1:46" x14ac:dyDescent="0.35">
      <c r="A91" s="6">
        <v>150</v>
      </c>
      <c r="B91" s="13" t="s">
        <v>845</v>
      </c>
      <c r="C91" s="2" t="s">
        <v>846</v>
      </c>
      <c r="D91" s="2"/>
      <c r="E91" s="2" t="s">
        <v>90</v>
      </c>
      <c r="F91" s="2" t="s">
        <v>33</v>
      </c>
      <c r="G91" s="2" t="s">
        <v>847</v>
      </c>
      <c r="H91" s="2"/>
      <c r="I91" s="2" t="s">
        <v>848</v>
      </c>
      <c r="J91" s="2" t="s">
        <v>849</v>
      </c>
      <c r="K91" s="2" t="s">
        <v>38</v>
      </c>
      <c r="L91" s="2" t="s">
        <v>56</v>
      </c>
      <c r="M91" s="2"/>
      <c r="N91" s="2">
        <v>17680</v>
      </c>
      <c r="O91" s="2" t="s">
        <v>358</v>
      </c>
      <c r="P91" s="2" t="s">
        <v>57</v>
      </c>
      <c r="Q91" s="2" t="s">
        <v>850</v>
      </c>
      <c r="R91" s="2" t="s">
        <v>851</v>
      </c>
      <c r="S91" s="20" t="s">
        <v>2012</v>
      </c>
      <c r="T91" s="20" t="s">
        <v>2014</v>
      </c>
      <c r="U91" s="20" t="s">
        <v>2042</v>
      </c>
      <c r="V91" s="30">
        <v>44559</v>
      </c>
      <c r="W91" s="2"/>
      <c r="X91" s="30">
        <v>44701</v>
      </c>
      <c r="Y91" s="2" t="s">
        <v>852</v>
      </c>
      <c r="Z91" s="13"/>
      <c r="AA91" s="12" t="s">
        <v>853</v>
      </c>
      <c r="AB91" s="6" t="s">
        <v>47</v>
      </c>
      <c r="AC91" s="2" t="s">
        <v>48</v>
      </c>
      <c r="AD91" s="2" t="s">
        <v>47</v>
      </c>
      <c r="AE91" s="2" t="s">
        <v>48</v>
      </c>
      <c r="AF91" s="2" t="s">
        <v>47</v>
      </c>
      <c r="AG91" s="7" t="s">
        <v>48</v>
      </c>
      <c r="AH91" s="2" t="s">
        <v>110</v>
      </c>
      <c r="AI91" s="2" t="s">
        <v>110</v>
      </c>
      <c r="AJ91" s="2" t="s">
        <v>47</v>
      </c>
      <c r="AK91" s="2" t="s">
        <v>1954</v>
      </c>
      <c r="AL91" s="2" t="s">
        <v>1919</v>
      </c>
      <c r="AM91" s="2" t="s">
        <v>110</v>
      </c>
      <c r="AN91" s="2" t="s">
        <v>48</v>
      </c>
      <c r="AO91" s="11" t="s">
        <v>48</v>
      </c>
      <c r="AP91" s="2" t="s">
        <v>48</v>
      </c>
      <c r="AQ91" s="2" t="s">
        <v>48</v>
      </c>
      <c r="AR91" s="7" t="s">
        <v>1943</v>
      </c>
    </row>
    <row r="92" spans="1:46" x14ac:dyDescent="0.35">
      <c r="A92" s="6">
        <v>152</v>
      </c>
      <c r="B92" s="13" t="s">
        <v>854</v>
      </c>
      <c r="C92" s="2" t="s">
        <v>855</v>
      </c>
      <c r="D92" s="2"/>
      <c r="E92" s="2" t="s">
        <v>90</v>
      </c>
      <c r="F92" s="2" t="s">
        <v>33</v>
      </c>
      <c r="G92" s="2" t="s">
        <v>856</v>
      </c>
      <c r="H92" s="2"/>
      <c r="I92" s="2" t="s">
        <v>857</v>
      </c>
      <c r="J92" s="2" t="s">
        <v>858</v>
      </c>
      <c r="K92" s="2" t="s">
        <v>38</v>
      </c>
      <c r="L92" s="2" t="s">
        <v>166</v>
      </c>
      <c r="M92" s="2"/>
      <c r="N92" s="2">
        <v>1000000</v>
      </c>
      <c r="O92" s="2" t="s">
        <v>358</v>
      </c>
      <c r="P92" s="2" t="s">
        <v>57</v>
      </c>
      <c r="Q92" s="2" t="s">
        <v>494</v>
      </c>
      <c r="R92" s="2" t="s">
        <v>859</v>
      </c>
      <c r="S92" s="20" t="s">
        <v>2000</v>
      </c>
      <c r="T92" s="20" t="s">
        <v>1990</v>
      </c>
      <c r="U92" s="20" t="s">
        <v>1990</v>
      </c>
      <c r="V92" s="30">
        <v>44053</v>
      </c>
      <c r="W92" s="2"/>
      <c r="X92" s="30">
        <v>44398</v>
      </c>
      <c r="Y92" s="2" t="s">
        <v>860</v>
      </c>
      <c r="Z92" s="13"/>
      <c r="AA92" s="12" t="s">
        <v>861</v>
      </c>
      <c r="AB92" s="6" t="s">
        <v>47</v>
      </c>
      <c r="AC92" s="2" t="s">
        <v>48</v>
      </c>
      <c r="AD92" s="2" t="s">
        <v>47</v>
      </c>
      <c r="AE92" s="2" t="s">
        <v>48</v>
      </c>
      <c r="AF92" s="2" t="s">
        <v>47</v>
      </c>
      <c r="AG92" s="7" t="s">
        <v>48</v>
      </c>
      <c r="AH92" s="2" t="s">
        <v>110</v>
      </c>
      <c r="AI92" s="2" t="s">
        <v>110</v>
      </c>
      <c r="AJ92" s="2" t="s">
        <v>47</v>
      </c>
      <c r="AK92" s="2">
        <v>2023</v>
      </c>
      <c r="AL92" s="2" t="s">
        <v>1913</v>
      </c>
      <c r="AM92" s="2" t="s">
        <v>48</v>
      </c>
      <c r="AN92" s="2" t="s">
        <v>48</v>
      </c>
      <c r="AO92" s="11" t="s">
        <v>48</v>
      </c>
      <c r="AP92" s="2" t="s">
        <v>48</v>
      </c>
      <c r="AQ92" s="2" t="s">
        <v>48</v>
      </c>
      <c r="AR92" s="7" t="s">
        <v>2088</v>
      </c>
    </row>
    <row r="93" spans="1:46" x14ac:dyDescent="0.35">
      <c r="A93" s="6">
        <v>155</v>
      </c>
      <c r="B93" s="13" t="s">
        <v>862</v>
      </c>
      <c r="C93" s="2" t="s">
        <v>863</v>
      </c>
      <c r="D93" s="2"/>
      <c r="E93" s="2" t="s">
        <v>90</v>
      </c>
      <c r="F93" s="2" t="s">
        <v>33</v>
      </c>
      <c r="G93" s="2" t="s">
        <v>864</v>
      </c>
      <c r="H93" s="2"/>
      <c r="I93" s="2" t="s">
        <v>865</v>
      </c>
      <c r="J93" s="2" t="s">
        <v>205</v>
      </c>
      <c r="K93" s="2" t="s">
        <v>38</v>
      </c>
      <c r="L93" s="2" t="s">
        <v>56</v>
      </c>
      <c r="M93" s="2"/>
      <c r="N93" s="2">
        <v>1200</v>
      </c>
      <c r="O93" s="2" t="s">
        <v>128</v>
      </c>
      <c r="P93" s="2" t="s">
        <v>57</v>
      </c>
      <c r="Q93" s="2" t="s">
        <v>129</v>
      </c>
      <c r="R93" s="2" t="s">
        <v>866</v>
      </c>
      <c r="S93" s="20" t="s">
        <v>2012</v>
      </c>
      <c r="T93" s="20" t="s">
        <v>2043</v>
      </c>
      <c r="U93" s="20" t="s">
        <v>2043</v>
      </c>
      <c r="V93" s="30">
        <v>44484</v>
      </c>
      <c r="W93" s="2"/>
      <c r="X93" s="30">
        <v>44718</v>
      </c>
      <c r="Y93" s="2" t="s">
        <v>200</v>
      </c>
      <c r="Z93" s="13"/>
      <c r="AA93" s="12" t="s">
        <v>867</v>
      </c>
      <c r="AB93" s="6" t="s">
        <v>47</v>
      </c>
      <c r="AC93" s="2" t="s">
        <v>48</v>
      </c>
      <c r="AD93" s="2" t="s">
        <v>47</v>
      </c>
      <c r="AE93" s="2" t="s">
        <v>48</v>
      </c>
      <c r="AF93" s="2" t="s">
        <v>47</v>
      </c>
      <c r="AG93" s="7" t="s">
        <v>48</v>
      </c>
      <c r="AH93" s="2" t="s">
        <v>110</v>
      </c>
      <c r="AI93" s="2" t="s">
        <v>47</v>
      </c>
      <c r="AJ93" s="15" t="s">
        <v>110</v>
      </c>
      <c r="AK93" s="2" t="s">
        <v>1955</v>
      </c>
      <c r="AL93" s="2" t="s">
        <v>1913</v>
      </c>
      <c r="AM93" s="2" t="s">
        <v>48</v>
      </c>
      <c r="AN93" s="2" t="s">
        <v>48</v>
      </c>
      <c r="AO93" s="11" t="s">
        <v>48</v>
      </c>
      <c r="AP93" s="2" t="s">
        <v>48</v>
      </c>
      <c r="AQ93" s="2" t="s">
        <v>48</v>
      </c>
      <c r="AR93" s="12" t="s">
        <v>2102</v>
      </c>
      <c r="AS93" s="1"/>
      <c r="AT93" s="1"/>
    </row>
    <row r="94" spans="1:46" x14ac:dyDescent="0.35">
      <c r="A94" s="6">
        <v>157</v>
      </c>
      <c r="B94" s="13" t="s">
        <v>868</v>
      </c>
      <c r="C94" s="2" t="s">
        <v>869</v>
      </c>
      <c r="D94" s="2"/>
      <c r="E94" s="2" t="s">
        <v>90</v>
      </c>
      <c r="F94" s="2" t="s">
        <v>33</v>
      </c>
      <c r="G94" s="2" t="s">
        <v>870</v>
      </c>
      <c r="H94" s="2"/>
      <c r="I94" s="2" t="s">
        <v>871</v>
      </c>
      <c r="J94" s="2" t="s">
        <v>872</v>
      </c>
      <c r="K94" s="2" t="s">
        <v>38</v>
      </c>
      <c r="L94" s="2" t="s">
        <v>873</v>
      </c>
      <c r="M94" s="2"/>
      <c r="N94" s="2">
        <v>5000</v>
      </c>
      <c r="O94" s="2" t="s">
        <v>358</v>
      </c>
      <c r="P94" s="2" t="s">
        <v>57</v>
      </c>
      <c r="Q94" s="2" t="s">
        <v>129</v>
      </c>
      <c r="R94" s="2" t="s">
        <v>874</v>
      </c>
      <c r="S94" s="20" t="s">
        <v>2021</v>
      </c>
      <c r="T94" s="20" t="s">
        <v>2044</v>
      </c>
      <c r="U94" s="20" t="s">
        <v>2044</v>
      </c>
      <c r="V94" s="30">
        <v>44291</v>
      </c>
      <c r="W94" s="2"/>
      <c r="X94" s="30">
        <v>44575</v>
      </c>
      <c r="Y94" s="2" t="s">
        <v>875</v>
      </c>
      <c r="Z94" s="13"/>
      <c r="AA94" s="12" t="s">
        <v>876</v>
      </c>
      <c r="AB94" s="6" t="s">
        <v>47</v>
      </c>
      <c r="AC94" s="2" t="s">
        <v>48</v>
      </c>
      <c r="AD94" s="2" t="s">
        <v>47</v>
      </c>
      <c r="AE94" s="2" t="s">
        <v>48</v>
      </c>
      <c r="AF94" s="2" t="s">
        <v>47</v>
      </c>
      <c r="AG94" s="7" t="s">
        <v>48</v>
      </c>
      <c r="AH94" s="2" t="s">
        <v>48</v>
      </c>
      <c r="AI94" s="2" t="s">
        <v>48</v>
      </c>
      <c r="AJ94" s="2" t="s">
        <v>48</v>
      </c>
      <c r="AK94" s="11" t="s">
        <v>48</v>
      </c>
      <c r="AL94" s="2" t="s">
        <v>48</v>
      </c>
      <c r="AM94" s="2" t="s">
        <v>48</v>
      </c>
      <c r="AN94" s="2" t="s">
        <v>48</v>
      </c>
      <c r="AO94" s="11" t="s">
        <v>48</v>
      </c>
      <c r="AP94" s="2" t="s">
        <v>48</v>
      </c>
      <c r="AQ94" s="2" t="s">
        <v>48</v>
      </c>
      <c r="AR94" s="7"/>
    </row>
    <row r="95" spans="1:46" x14ac:dyDescent="0.35">
      <c r="A95" s="6">
        <v>158</v>
      </c>
      <c r="B95" s="13" t="s">
        <v>877</v>
      </c>
      <c r="C95" s="2" t="s">
        <v>878</v>
      </c>
      <c r="D95" s="2"/>
      <c r="E95" s="2" t="s">
        <v>90</v>
      </c>
      <c r="F95" s="2" t="s">
        <v>33</v>
      </c>
      <c r="G95" s="2" t="s">
        <v>481</v>
      </c>
      <c r="H95" s="2"/>
      <c r="I95" s="2" t="s">
        <v>879</v>
      </c>
      <c r="J95" s="2" t="s">
        <v>849</v>
      </c>
      <c r="K95" s="2" t="s">
        <v>38</v>
      </c>
      <c r="L95" s="2" t="s">
        <v>880</v>
      </c>
      <c r="M95" s="2"/>
      <c r="N95" s="2">
        <v>40000</v>
      </c>
      <c r="O95" s="2" t="s">
        <v>358</v>
      </c>
      <c r="P95" s="2" t="s">
        <v>57</v>
      </c>
      <c r="Q95" s="2" t="s">
        <v>850</v>
      </c>
      <c r="R95" s="2" t="s">
        <v>881</v>
      </c>
      <c r="S95" s="20" t="s">
        <v>1991</v>
      </c>
      <c r="T95" s="20" t="s">
        <v>2014</v>
      </c>
      <c r="U95" s="20" t="s">
        <v>2042</v>
      </c>
      <c r="V95" s="30">
        <v>44559</v>
      </c>
      <c r="W95" s="2"/>
      <c r="X95" s="30">
        <v>44690</v>
      </c>
      <c r="Y95" s="2" t="s">
        <v>882</v>
      </c>
      <c r="Z95" s="13"/>
      <c r="AA95" s="12" t="s">
        <v>883</v>
      </c>
      <c r="AB95" s="6" t="s">
        <v>47</v>
      </c>
      <c r="AC95" s="2" t="s">
        <v>48</v>
      </c>
      <c r="AD95" s="2" t="s">
        <v>47</v>
      </c>
      <c r="AE95" s="2" t="s">
        <v>48</v>
      </c>
      <c r="AF95" s="2" t="s">
        <v>47</v>
      </c>
      <c r="AG95" s="7" t="s">
        <v>48</v>
      </c>
      <c r="AH95" s="2" t="s">
        <v>110</v>
      </c>
      <c r="AI95" s="2" t="s">
        <v>110</v>
      </c>
      <c r="AJ95" s="2" t="s">
        <v>47</v>
      </c>
      <c r="AK95" s="2" t="s">
        <v>1954</v>
      </c>
      <c r="AL95" s="2" t="s">
        <v>1919</v>
      </c>
      <c r="AM95" s="2" t="s">
        <v>110</v>
      </c>
      <c r="AN95" s="2" t="s">
        <v>48</v>
      </c>
      <c r="AO95" s="11" t="s">
        <v>48</v>
      </c>
      <c r="AP95" s="2" t="s">
        <v>48</v>
      </c>
      <c r="AQ95" s="2" t="s">
        <v>48</v>
      </c>
      <c r="AR95" s="7" t="s">
        <v>1975</v>
      </c>
    </row>
    <row r="96" spans="1:46" x14ac:dyDescent="0.35">
      <c r="A96" s="6">
        <v>162</v>
      </c>
      <c r="B96" s="13" t="s">
        <v>884</v>
      </c>
      <c r="C96" s="2" t="s">
        <v>885</v>
      </c>
      <c r="D96" s="2"/>
      <c r="E96" s="2" t="s">
        <v>64</v>
      </c>
      <c r="F96" s="2" t="s">
        <v>33</v>
      </c>
      <c r="G96" s="2" t="s">
        <v>91</v>
      </c>
      <c r="H96" s="2"/>
      <c r="I96" s="2" t="s">
        <v>886</v>
      </c>
      <c r="J96" s="2" t="s">
        <v>887</v>
      </c>
      <c r="K96" s="2" t="s">
        <v>38</v>
      </c>
      <c r="L96" s="2" t="s">
        <v>293</v>
      </c>
      <c r="M96" s="2"/>
      <c r="N96" s="2">
        <v>592</v>
      </c>
      <c r="O96" s="2" t="s">
        <v>320</v>
      </c>
      <c r="P96" s="2" t="s">
        <v>57</v>
      </c>
      <c r="Q96" s="2" t="s">
        <v>129</v>
      </c>
      <c r="R96" s="2">
        <v>13736</v>
      </c>
      <c r="S96" s="20" t="s">
        <v>2023</v>
      </c>
      <c r="T96" s="20" t="s">
        <v>2002</v>
      </c>
      <c r="U96" s="20" t="s">
        <v>2036</v>
      </c>
      <c r="V96" s="30">
        <v>44103</v>
      </c>
      <c r="W96" s="2"/>
      <c r="X96" s="30">
        <v>44503</v>
      </c>
      <c r="Y96" s="2" t="s">
        <v>888</v>
      </c>
      <c r="Z96" s="13"/>
      <c r="AA96" s="12" t="s">
        <v>889</v>
      </c>
      <c r="AB96" s="6" t="s">
        <v>47</v>
      </c>
      <c r="AC96" s="2" t="s">
        <v>48</v>
      </c>
      <c r="AD96" s="2" t="s">
        <v>47</v>
      </c>
      <c r="AE96" s="2" t="s">
        <v>48</v>
      </c>
      <c r="AF96" s="2" t="s">
        <v>47</v>
      </c>
      <c r="AG96" s="7" t="s">
        <v>48</v>
      </c>
      <c r="AH96" s="2" t="s">
        <v>110</v>
      </c>
      <c r="AI96" s="2" t="s">
        <v>110</v>
      </c>
      <c r="AJ96" s="2" t="s">
        <v>47</v>
      </c>
      <c r="AK96" s="2" t="s">
        <v>1956</v>
      </c>
      <c r="AL96" s="2" t="s">
        <v>1915</v>
      </c>
      <c r="AM96" s="2" t="s">
        <v>48</v>
      </c>
      <c r="AN96" s="2" t="s">
        <v>110</v>
      </c>
      <c r="AO96" s="2" t="s">
        <v>1923</v>
      </c>
      <c r="AP96" s="13" t="s">
        <v>47</v>
      </c>
      <c r="AQ96" s="2" t="s">
        <v>48</v>
      </c>
      <c r="AR96" s="7" t="s">
        <v>1973</v>
      </c>
    </row>
    <row r="97" spans="1:45" x14ac:dyDescent="0.35">
      <c r="A97" s="6">
        <v>163</v>
      </c>
      <c r="B97" s="13" t="s">
        <v>890</v>
      </c>
      <c r="C97" s="2" t="s">
        <v>891</v>
      </c>
      <c r="D97" s="2"/>
      <c r="E97" s="2" t="s">
        <v>90</v>
      </c>
      <c r="F97" s="2" t="s">
        <v>33</v>
      </c>
      <c r="G97" s="2" t="s">
        <v>892</v>
      </c>
      <c r="H97" s="2"/>
      <c r="I97" s="2" t="s">
        <v>893</v>
      </c>
      <c r="J97" s="2" t="s">
        <v>894</v>
      </c>
      <c r="K97" s="2" t="s">
        <v>38</v>
      </c>
      <c r="L97" s="2" t="s">
        <v>895</v>
      </c>
      <c r="M97" s="2"/>
      <c r="N97" s="2">
        <v>350</v>
      </c>
      <c r="O97" s="2" t="s">
        <v>128</v>
      </c>
      <c r="P97" s="2" t="s">
        <v>57</v>
      </c>
      <c r="Q97" s="2" t="s">
        <v>303</v>
      </c>
      <c r="R97" s="2" t="s">
        <v>896</v>
      </c>
      <c r="S97" s="20" t="s">
        <v>1984</v>
      </c>
      <c r="T97" s="20" t="s">
        <v>2009</v>
      </c>
      <c r="U97" s="20" t="s">
        <v>2009</v>
      </c>
      <c r="V97" s="30">
        <v>44196</v>
      </c>
      <c r="W97" s="2"/>
      <c r="X97" s="30">
        <v>44718</v>
      </c>
      <c r="Y97" s="2" t="s">
        <v>200</v>
      </c>
      <c r="Z97" s="13"/>
      <c r="AA97" s="12" t="s">
        <v>897</v>
      </c>
      <c r="AB97" s="6" t="s">
        <v>47</v>
      </c>
      <c r="AC97" s="2" t="s">
        <v>48</v>
      </c>
      <c r="AD97" s="2" t="s">
        <v>47</v>
      </c>
      <c r="AE97" s="2" t="s">
        <v>48</v>
      </c>
      <c r="AF97" s="2" t="s">
        <v>47</v>
      </c>
      <c r="AG97" s="7" t="s">
        <v>48</v>
      </c>
      <c r="AH97" s="2" t="s">
        <v>47</v>
      </c>
      <c r="AI97" s="2" t="s">
        <v>47</v>
      </c>
      <c r="AJ97" s="2" t="s">
        <v>47</v>
      </c>
      <c r="AK97" s="11" t="s">
        <v>48</v>
      </c>
      <c r="AL97" s="2" t="s">
        <v>48</v>
      </c>
      <c r="AM97" s="2" t="s">
        <v>48</v>
      </c>
      <c r="AN97" s="2" t="s">
        <v>48</v>
      </c>
      <c r="AO97" s="11" t="s">
        <v>48</v>
      </c>
      <c r="AP97" s="2" t="s">
        <v>48</v>
      </c>
      <c r="AQ97" s="2" t="s">
        <v>48</v>
      </c>
      <c r="AR97" s="7"/>
    </row>
    <row r="98" spans="1:45" x14ac:dyDescent="0.35">
      <c r="A98" s="6">
        <v>166</v>
      </c>
      <c r="B98" s="13" t="s">
        <v>898</v>
      </c>
      <c r="C98" s="2" t="s">
        <v>899</v>
      </c>
      <c r="D98" s="2"/>
      <c r="E98" s="2" t="s">
        <v>90</v>
      </c>
      <c r="F98" s="2" t="s">
        <v>33</v>
      </c>
      <c r="G98" s="2" t="s">
        <v>78</v>
      </c>
      <c r="H98" s="2"/>
      <c r="I98" s="2" t="s">
        <v>900</v>
      </c>
      <c r="J98" s="2" t="s">
        <v>901</v>
      </c>
      <c r="K98" s="2" t="s">
        <v>38</v>
      </c>
      <c r="L98" s="2" t="s">
        <v>664</v>
      </c>
      <c r="M98" s="2"/>
      <c r="N98" s="2">
        <v>2000</v>
      </c>
      <c r="O98" s="2" t="s">
        <v>358</v>
      </c>
      <c r="P98" s="2" t="s">
        <v>57</v>
      </c>
      <c r="Q98" s="2" t="s">
        <v>902</v>
      </c>
      <c r="R98" s="2" t="s">
        <v>903</v>
      </c>
      <c r="S98" s="20" t="s">
        <v>1994</v>
      </c>
      <c r="T98" s="20" t="s">
        <v>1990</v>
      </c>
      <c r="U98" s="20" t="s">
        <v>2045</v>
      </c>
      <c r="V98" s="30">
        <v>44368</v>
      </c>
      <c r="W98" s="2"/>
      <c r="X98" s="30">
        <v>44368</v>
      </c>
      <c r="Y98" s="2" t="s">
        <v>904</v>
      </c>
      <c r="Z98" s="13"/>
      <c r="AA98" s="12" t="s">
        <v>905</v>
      </c>
      <c r="AB98" s="6" t="s">
        <v>47</v>
      </c>
      <c r="AC98" s="2" t="s">
        <v>48</v>
      </c>
      <c r="AD98" s="2" t="s">
        <v>47</v>
      </c>
      <c r="AE98" s="2" t="s">
        <v>48</v>
      </c>
      <c r="AF98" s="2" t="s">
        <v>47</v>
      </c>
      <c r="AG98" s="7" t="s">
        <v>48</v>
      </c>
      <c r="AH98" s="2" t="s">
        <v>48</v>
      </c>
      <c r="AI98" s="2" t="s">
        <v>48</v>
      </c>
      <c r="AJ98" s="2" t="s">
        <v>48</v>
      </c>
      <c r="AK98" s="11" t="s">
        <v>48</v>
      </c>
      <c r="AL98" s="2" t="s">
        <v>48</v>
      </c>
      <c r="AM98" s="2" t="s">
        <v>48</v>
      </c>
      <c r="AN98" s="2" t="s">
        <v>48</v>
      </c>
      <c r="AO98" s="11" t="s">
        <v>48</v>
      </c>
      <c r="AP98" s="2" t="s">
        <v>48</v>
      </c>
      <c r="AQ98" s="2" t="s">
        <v>48</v>
      </c>
      <c r="AR98" s="7"/>
    </row>
    <row r="99" spans="1:45" x14ac:dyDescent="0.35">
      <c r="A99" s="6">
        <v>167</v>
      </c>
      <c r="B99" s="13" t="s">
        <v>906</v>
      </c>
      <c r="C99" s="2" t="s">
        <v>907</v>
      </c>
      <c r="D99" s="2"/>
      <c r="E99" s="2" t="s">
        <v>77</v>
      </c>
      <c r="F99" s="2" t="s">
        <v>33</v>
      </c>
      <c r="G99" s="2" t="s">
        <v>908</v>
      </c>
      <c r="H99" s="2"/>
      <c r="I99" s="2" t="s">
        <v>909</v>
      </c>
      <c r="J99" s="2" t="s">
        <v>910</v>
      </c>
      <c r="K99" s="2" t="s">
        <v>38</v>
      </c>
      <c r="L99" s="2" t="s">
        <v>56</v>
      </c>
      <c r="M99" s="2"/>
      <c r="N99" s="2">
        <v>300</v>
      </c>
      <c r="O99" s="2" t="s">
        <v>376</v>
      </c>
      <c r="P99" s="2" t="s">
        <v>57</v>
      </c>
      <c r="Q99" s="2" t="s">
        <v>129</v>
      </c>
      <c r="R99" s="2" t="s">
        <v>911</v>
      </c>
      <c r="S99" s="20" t="s">
        <v>1977</v>
      </c>
      <c r="T99" s="20" t="s">
        <v>2000</v>
      </c>
      <c r="U99" s="20" t="s">
        <v>1992</v>
      </c>
      <c r="V99" s="30">
        <v>43955</v>
      </c>
      <c r="W99" s="2"/>
      <c r="X99" s="30">
        <v>44362</v>
      </c>
      <c r="Y99" s="2" t="s">
        <v>912</v>
      </c>
      <c r="Z99" s="13"/>
      <c r="AA99" s="12" t="s">
        <v>913</v>
      </c>
      <c r="AB99" s="6" t="s">
        <v>47</v>
      </c>
      <c r="AC99" s="2" t="s">
        <v>48</v>
      </c>
      <c r="AD99" s="2" t="s">
        <v>47</v>
      </c>
      <c r="AE99" s="2" t="s">
        <v>48</v>
      </c>
      <c r="AF99" s="2" t="s">
        <v>47</v>
      </c>
      <c r="AG99" s="7" t="s">
        <v>48</v>
      </c>
      <c r="AH99" s="2" t="s">
        <v>47</v>
      </c>
      <c r="AI99" s="2" t="s">
        <v>48</v>
      </c>
      <c r="AJ99" s="2" t="s">
        <v>48</v>
      </c>
      <c r="AK99" s="11" t="s">
        <v>48</v>
      </c>
      <c r="AL99" s="2" t="s">
        <v>48</v>
      </c>
      <c r="AM99" s="2" t="s">
        <v>48</v>
      </c>
      <c r="AN99" s="2" t="s">
        <v>48</v>
      </c>
      <c r="AO99" s="11" t="s">
        <v>48</v>
      </c>
      <c r="AP99" s="2" t="s">
        <v>48</v>
      </c>
      <c r="AQ99" s="2" t="s">
        <v>48</v>
      </c>
      <c r="AR99" s="7"/>
    </row>
    <row r="100" spans="1:45" x14ac:dyDescent="0.35">
      <c r="A100" s="6">
        <v>169</v>
      </c>
      <c r="B100" s="13" t="s">
        <v>914</v>
      </c>
      <c r="C100" s="2" t="s">
        <v>915</v>
      </c>
      <c r="D100" s="2"/>
      <c r="E100" s="2" t="s">
        <v>64</v>
      </c>
      <c r="F100" s="2" t="s">
        <v>33</v>
      </c>
      <c r="G100" s="2" t="s">
        <v>916</v>
      </c>
      <c r="H100" s="2"/>
      <c r="I100" s="2" t="s">
        <v>917</v>
      </c>
      <c r="J100" s="2" t="s">
        <v>301</v>
      </c>
      <c r="K100" s="2" t="s">
        <v>38</v>
      </c>
      <c r="L100" s="2" t="s">
        <v>56</v>
      </c>
      <c r="M100" s="2"/>
      <c r="N100" s="2">
        <v>500</v>
      </c>
      <c r="O100" s="2" t="s">
        <v>128</v>
      </c>
      <c r="P100" s="2" t="s">
        <v>57</v>
      </c>
      <c r="Q100" s="2" t="s">
        <v>129</v>
      </c>
      <c r="R100" s="2" t="s">
        <v>918</v>
      </c>
      <c r="S100" s="20" t="s">
        <v>2007</v>
      </c>
      <c r="T100" s="20" t="s">
        <v>1980</v>
      </c>
      <c r="U100" s="20" t="s">
        <v>1980</v>
      </c>
      <c r="V100" s="30">
        <v>43987</v>
      </c>
      <c r="W100" s="2"/>
      <c r="X100" s="30">
        <v>44718</v>
      </c>
      <c r="Y100" s="2" t="s">
        <v>919</v>
      </c>
      <c r="Z100" s="13"/>
      <c r="AA100" s="12" t="s">
        <v>920</v>
      </c>
      <c r="AB100" s="6" t="s">
        <v>47</v>
      </c>
      <c r="AC100" s="2" t="s">
        <v>48</v>
      </c>
      <c r="AD100" s="2" t="s">
        <v>47</v>
      </c>
      <c r="AE100" s="2" t="s">
        <v>48</v>
      </c>
      <c r="AF100" s="2" t="s">
        <v>47</v>
      </c>
      <c r="AG100" s="7" t="s">
        <v>48</v>
      </c>
      <c r="AH100" s="2" t="s">
        <v>48</v>
      </c>
      <c r="AI100" s="2" t="s">
        <v>48</v>
      </c>
      <c r="AJ100" s="2" t="s">
        <v>48</v>
      </c>
      <c r="AK100" s="11" t="s">
        <v>48</v>
      </c>
      <c r="AL100" s="2" t="s">
        <v>48</v>
      </c>
      <c r="AM100" s="2" t="s">
        <v>48</v>
      </c>
      <c r="AN100" s="2" t="s">
        <v>48</v>
      </c>
      <c r="AO100" s="11" t="s">
        <v>48</v>
      </c>
      <c r="AP100" s="2" t="s">
        <v>48</v>
      </c>
      <c r="AQ100" s="2" t="s">
        <v>48</v>
      </c>
      <c r="AR100" s="7"/>
    </row>
    <row r="101" spans="1:45" x14ac:dyDescent="0.35">
      <c r="A101" s="6">
        <v>170</v>
      </c>
      <c r="B101" s="13" t="s">
        <v>921</v>
      </c>
      <c r="C101" s="2" t="s">
        <v>922</v>
      </c>
      <c r="D101" s="2"/>
      <c r="E101" s="2" t="s">
        <v>90</v>
      </c>
      <c r="F101" s="2" t="s">
        <v>33</v>
      </c>
      <c r="G101" s="2" t="s">
        <v>78</v>
      </c>
      <c r="H101" s="2" t="s">
        <v>923</v>
      </c>
      <c r="I101" s="2" t="s">
        <v>924</v>
      </c>
      <c r="J101" s="2" t="s">
        <v>925</v>
      </c>
      <c r="K101" s="2" t="s">
        <v>38</v>
      </c>
      <c r="L101" s="2" t="s">
        <v>56</v>
      </c>
      <c r="M101" s="2"/>
      <c r="N101" s="2">
        <v>600</v>
      </c>
      <c r="O101" s="2" t="s">
        <v>358</v>
      </c>
      <c r="P101" s="2" t="s">
        <v>57</v>
      </c>
      <c r="Q101" s="2" t="s">
        <v>287</v>
      </c>
      <c r="R101" s="2" t="s">
        <v>926</v>
      </c>
      <c r="S101" s="20" t="s">
        <v>1984</v>
      </c>
      <c r="T101" s="20" t="s">
        <v>2024</v>
      </c>
      <c r="U101" s="20" t="s">
        <v>2024</v>
      </c>
      <c r="V101" s="30">
        <v>44403</v>
      </c>
      <c r="W101" s="2"/>
      <c r="X101" s="30">
        <v>44704</v>
      </c>
      <c r="Y101" s="2" t="s">
        <v>927</v>
      </c>
      <c r="Z101" s="13"/>
      <c r="AA101" s="12" t="s">
        <v>928</v>
      </c>
      <c r="AB101" s="6" t="s">
        <v>47</v>
      </c>
      <c r="AC101" s="2" t="s">
        <v>48</v>
      </c>
      <c r="AD101" s="2" t="s">
        <v>47</v>
      </c>
      <c r="AE101" s="2" t="s">
        <v>48</v>
      </c>
      <c r="AF101" s="2" t="s">
        <v>47</v>
      </c>
      <c r="AG101" s="7" t="s">
        <v>48</v>
      </c>
      <c r="AH101" s="2" t="s">
        <v>110</v>
      </c>
      <c r="AI101" s="2" t="s">
        <v>47</v>
      </c>
      <c r="AJ101" s="15" t="s">
        <v>110</v>
      </c>
      <c r="AK101" t="s">
        <v>2101</v>
      </c>
      <c r="AL101" s="2" t="s">
        <v>1913</v>
      </c>
      <c r="AM101" s="2" t="s">
        <v>48</v>
      </c>
      <c r="AN101" s="2" t="s">
        <v>48</v>
      </c>
      <c r="AO101" s="11" t="s">
        <v>48</v>
      </c>
      <c r="AP101" s="2" t="s">
        <v>48</v>
      </c>
      <c r="AQ101" s="2" t="s">
        <v>48</v>
      </c>
      <c r="AR101" s="7" t="s">
        <v>2087</v>
      </c>
      <c r="AS101" s="1"/>
    </row>
    <row r="102" spans="1:45" x14ac:dyDescent="0.35">
      <c r="A102" s="6">
        <v>171</v>
      </c>
      <c r="B102" s="13" t="s">
        <v>929</v>
      </c>
      <c r="C102" s="2" t="s">
        <v>930</v>
      </c>
      <c r="D102" s="2"/>
      <c r="E102" s="2" t="s">
        <v>77</v>
      </c>
      <c r="F102" s="2" t="s">
        <v>33</v>
      </c>
      <c r="G102" s="2" t="s">
        <v>931</v>
      </c>
      <c r="H102" s="2"/>
      <c r="I102" s="2" t="s">
        <v>932</v>
      </c>
      <c r="J102" s="2" t="s">
        <v>933</v>
      </c>
      <c r="K102" s="2" t="s">
        <v>38</v>
      </c>
      <c r="L102" s="2" t="s">
        <v>166</v>
      </c>
      <c r="M102" s="2"/>
      <c r="N102" s="2">
        <v>5000</v>
      </c>
      <c r="O102" s="2" t="s">
        <v>69</v>
      </c>
      <c r="P102" s="2" t="s">
        <v>57</v>
      </c>
      <c r="Q102" s="2" t="s">
        <v>70</v>
      </c>
      <c r="R102" s="2" t="s">
        <v>934</v>
      </c>
      <c r="S102" s="20" t="s">
        <v>2000</v>
      </c>
      <c r="T102" s="20" t="s">
        <v>2019</v>
      </c>
      <c r="U102" s="20" t="s">
        <v>2019</v>
      </c>
      <c r="V102" s="30">
        <v>44202</v>
      </c>
      <c r="W102" s="2"/>
      <c r="X102" s="30">
        <v>44608</v>
      </c>
      <c r="Y102" s="2" t="s">
        <v>200</v>
      </c>
      <c r="Z102" s="13"/>
      <c r="AA102" s="12" t="s">
        <v>935</v>
      </c>
      <c r="AB102" s="6" t="s">
        <v>47</v>
      </c>
      <c r="AC102" s="2" t="s">
        <v>48</v>
      </c>
      <c r="AD102" s="2" t="s">
        <v>47</v>
      </c>
      <c r="AE102" s="2" t="s">
        <v>48</v>
      </c>
      <c r="AF102" s="2" t="s">
        <v>47</v>
      </c>
      <c r="AG102" s="7" t="s">
        <v>48</v>
      </c>
      <c r="AH102" s="2" t="s">
        <v>47</v>
      </c>
      <c r="AI102" s="2" t="s">
        <v>47</v>
      </c>
      <c r="AJ102" s="2" t="s">
        <v>47</v>
      </c>
      <c r="AK102" s="11" t="s">
        <v>48</v>
      </c>
      <c r="AL102" s="2" t="s">
        <v>48</v>
      </c>
      <c r="AM102" s="2" t="s">
        <v>48</v>
      </c>
      <c r="AN102" s="2" t="s">
        <v>48</v>
      </c>
      <c r="AO102" s="11" t="s">
        <v>48</v>
      </c>
      <c r="AP102" s="2" t="s">
        <v>48</v>
      </c>
      <c r="AQ102" s="2" t="s">
        <v>48</v>
      </c>
      <c r="AR102" s="7"/>
    </row>
    <row r="103" spans="1:45" x14ac:dyDescent="0.35">
      <c r="A103" s="6">
        <v>172</v>
      </c>
      <c r="B103" s="13" t="s">
        <v>936</v>
      </c>
      <c r="C103" s="2" t="s">
        <v>937</v>
      </c>
      <c r="D103" s="2"/>
      <c r="E103" s="2" t="s">
        <v>52</v>
      </c>
      <c r="F103" s="2" t="s">
        <v>33</v>
      </c>
      <c r="G103" s="2" t="s">
        <v>938</v>
      </c>
      <c r="H103" s="2"/>
      <c r="I103" s="2" t="s">
        <v>939</v>
      </c>
      <c r="J103" s="2" t="s">
        <v>789</v>
      </c>
      <c r="K103" s="2" t="s">
        <v>38</v>
      </c>
      <c r="L103" s="2" t="s">
        <v>56</v>
      </c>
      <c r="M103" s="2"/>
      <c r="N103" s="2">
        <v>1000</v>
      </c>
      <c r="O103" s="2" t="s">
        <v>128</v>
      </c>
      <c r="P103" s="2" t="s">
        <v>57</v>
      </c>
      <c r="Q103" s="2" t="s">
        <v>129</v>
      </c>
      <c r="R103" s="2" t="s">
        <v>940</v>
      </c>
      <c r="S103" s="20" t="s">
        <v>2001</v>
      </c>
      <c r="T103" s="20" t="s">
        <v>1981</v>
      </c>
      <c r="U103" s="20" t="s">
        <v>1981</v>
      </c>
      <c r="V103" s="30">
        <v>44189</v>
      </c>
      <c r="W103" s="2"/>
      <c r="X103" s="30">
        <v>44718</v>
      </c>
      <c r="Y103" s="2" t="s">
        <v>791</v>
      </c>
      <c r="Z103" s="13"/>
      <c r="AA103" s="12" t="s">
        <v>941</v>
      </c>
      <c r="AB103" s="6" t="s">
        <v>47</v>
      </c>
      <c r="AC103" s="2" t="s">
        <v>48</v>
      </c>
      <c r="AD103" s="2" t="s">
        <v>47</v>
      </c>
      <c r="AE103" s="2" t="s">
        <v>48</v>
      </c>
      <c r="AF103" s="2" t="s">
        <v>47</v>
      </c>
      <c r="AG103" s="7" t="s">
        <v>48</v>
      </c>
      <c r="AH103" s="2" t="s">
        <v>48</v>
      </c>
      <c r="AI103" s="2" t="s">
        <v>48</v>
      </c>
      <c r="AJ103" s="2" t="s">
        <v>48</v>
      </c>
      <c r="AK103" s="11" t="s">
        <v>48</v>
      </c>
      <c r="AL103" s="2" t="s">
        <v>48</v>
      </c>
      <c r="AM103" s="2" t="s">
        <v>48</v>
      </c>
      <c r="AN103" s="2" t="s">
        <v>48</v>
      </c>
      <c r="AO103" s="11" t="s">
        <v>48</v>
      </c>
      <c r="AP103" s="2" t="s">
        <v>48</v>
      </c>
      <c r="AQ103" s="2" t="s">
        <v>48</v>
      </c>
      <c r="AR103" s="7"/>
    </row>
    <row r="104" spans="1:45" x14ac:dyDescent="0.35">
      <c r="A104" s="6">
        <v>174</v>
      </c>
      <c r="B104" s="13" t="s">
        <v>942</v>
      </c>
      <c r="C104" s="2" t="s">
        <v>943</v>
      </c>
      <c r="D104" s="2"/>
      <c r="E104" s="2" t="s">
        <v>90</v>
      </c>
      <c r="F104" s="2" t="s">
        <v>33</v>
      </c>
      <c r="G104" s="2" t="s">
        <v>78</v>
      </c>
      <c r="H104" s="2"/>
      <c r="I104" s="2" t="s">
        <v>944</v>
      </c>
      <c r="J104" s="2" t="s">
        <v>945</v>
      </c>
      <c r="K104" s="2" t="s">
        <v>38</v>
      </c>
      <c r="L104" s="2" t="s">
        <v>946</v>
      </c>
      <c r="M104" s="2"/>
      <c r="N104" s="2">
        <v>2000</v>
      </c>
      <c r="O104" s="2" t="s">
        <v>947</v>
      </c>
      <c r="P104" s="2" t="s">
        <v>57</v>
      </c>
      <c r="Q104" s="2" t="s">
        <v>129</v>
      </c>
      <c r="R104" s="2" t="s">
        <v>948</v>
      </c>
      <c r="S104" s="20" t="s">
        <v>2039</v>
      </c>
      <c r="T104" s="20" t="s">
        <v>2046</v>
      </c>
      <c r="U104" s="20" t="s">
        <v>2046</v>
      </c>
      <c r="V104" s="30">
        <v>44386</v>
      </c>
      <c r="W104" s="2"/>
      <c r="X104" s="30">
        <v>44386</v>
      </c>
      <c r="Y104" s="2" t="s">
        <v>949</v>
      </c>
      <c r="Z104" s="13"/>
      <c r="AA104" s="12" t="s">
        <v>950</v>
      </c>
      <c r="AB104" s="6" t="s">
        <v>47</v>
      </c>
      <c r="AC104" s="2" t="s">
        <v>48</v>
      </c>
      <c r="AD104" s="2" t="s">
        <v>47</v>
      </c>
      <c r="AE104" s="2" t="s">
        <v>48</v>
      </c>
      <c r="AF104" s="2" t="s">
        <v>47</v>
      </c>
      <c r="AG104" s="7" t="s">
        <v>48</v>
      </c>
      <c r="AH104" s="2" t="s">
        <v>48</v>
      </c>
      <c r="AI104" s="2" t="s">
        <v>48</v>
      </c>
      <c r="AJ104" s="2" t="s">
        <v>48</v>
      </c>
      <c r="AK104" s="11" t="s">
        <v>48</v>
      </c>
      <c r="AL104" s="2" t="s">
        <v>48</v>
      </c>
      <c r="AM104" s="2" t="s">
        <v>48</v>
      </c>
      <c r="AN104" s="2" t="s">
        <v>48</v>
      </c>
      <c r="AO104" s="11" t="s">
        <v>48</v>
      </c>
      <c r="AP104" s="2" t="s">
        <v>48</v>
      </c>
      <c r="AQ104" s="2" t="s">
        <v>48</v>
      </c>
      <c r="AR104" s="7"/>
    </row>
    <row r="105" spans="1:45" x14ac:dyDescent="0.35">
      <c r="A105" s="6">
        <v>175</v>
      </c>
      <c r="B105" s="13" t="s">
        <v>951</v>
      </c>
      <c r="C105" s="2" t="s">
        <v>952</v>
      </c>
      <c r="D105" s="2"/>
      <c r="E105" s="2" t="s">
        <v>679</v>
      </c>
      <c r="F105" s="2" t="s">
        <v>33</v>
      </c>
      <c r="G105" s="2" t="s">
        <v>953</v>
      </c>
      <c r="H105" s="2" t="s">
        <v>954</v>
      </c>
      <c r="I105" s="2" t="s">
        <v>955</v>
      </c>
      <c r="J105" s="2" t="s">
        <v>138</v>
      </c>
      <c r="K105" s="2" t="s">
        <v>38</v>
      </c>
      <c r="L105" s="2" t="s">
        <v>166</v>
      </c>
      <c r="M105" s="2" t="s">
        <v>118</v>
      </c>
      <c r="N105" s="2">
        <v>300</v>
      </c>
      <c r="O105" s="2" t="s">
        <v>41</v>
      </c>
      <c r="P105" s="2" t="s">
        <v>42</v>
      </c>
      <c r="Q105" s="2" t="s">
        <v>956</v>
      </c>
      <c r="R105" s="2" t="s">
        <v>957</v>
      </c>
      <c r="S105" s="20" t="s">
        <v>2024</v>
      </c>
      <c r="T105" s="20" t="s">
        <v>2047</v>
      </c>
      <c r="U105" s="20" t="s">
        <v>2048</v>
      </c>
      <c r="V105" s="30">
        <v>44694</v>
      </c>
      <c r="W105" s="2"/>
      <c r="X105" s="30">
        <v>44694</v>
      </c>
      <c r="Y105" s="2" t="s">
        <v>958</v>
      </c>
      <c r="Z105" s="13"/>
      <c r="AA105" s="12" t="s">
        <v>959</v>
      </c>
      <c r="AB105" s="6" t="s">
        <v>47</v>
      </c>
      <c r="AC105" s="2" t="s">
        <v>48</v>
      </c>
      <c r="AD105" s="2" t="s">
        <v>47</v>
      </c>
      <c r="AE105" s="2" t="s">
        <v>48</v>
      </c>
      <c r="AF105" s="2" t="s">
        <v>47</v>
      </c>
      <c r="AG105" s="7" t="s">
        <v>48</v>
      </c>
      <c r="AH105" s="2" t="s">
        <v>47</v>
      </c>
      <c r="AI105" s="2" t="s">
        <v>48</v>
      </c>
      <c r="AJ105" s="2" t="s">
        <v>48</v>
      </c>
      <c r="AK105" s="11" t="s">
        <v>48</v>
      </c>
      <c r="AL105" s="2" t="s">
        <v>48</v>
      </c>
      <c r="AM105" s="2" t="s">
        <v>48</v>
      </c>
      <c r="AN105" s="2" t="s">
        <v>48</v>
      </c>
      <c r="AO105" s="11" t="s">
        <v>48</v>
      </c>
      <c r="AP105" s="2" t="s">
        <v>48</v>
      </c>
      <c r="AQ105" s="2" t="s">
        <v>48</v>
      </c>
      <c r="AR105" s="7"/>
    </row>
    <row r="106" spans="1:45" x14ac:dyDescent="0.35">
      <c r="A106" s="6">
        <v>176</v>
      </c>
      <c r="B106" s="13" t="s">
        <v>960</v>
      </c>
      <c r="C106" s="2" t="s">
        <v>961</v>
      </c>
      <c r="D106" s="2" t="s">
        <v>962</v>
      </c>
      <c r="E106" s="2" t="s">
        <v>77</v>
      </c>
      <c r="F106" s="2" t="s">
        <v>33</v>
      </c>
      <c r="G106" s="2" t="s">
        <v>259</v>
      </c>
      <c r="H106" s="2" t="s">
        <v>963</v>
      </c>
      <c r="I106" s="2" t="s">
        <v>964</v>
      </c>
      <c r="J106" s="2" t="s">
        <v>965</v>
      </c>
      <c r="K106" s="2" t="s">
        <v>38</v>
      </c>
      <c r="L106" s="2" t="s">
        <v>166</v>
      </c>
      <c r="M106" s="2" t="s">
        <v>118</v>
      </c>
      <c r="N106" s="2">
        <v>257</v>
      </c>
      <c r="O106" s="2" t="s">
        <v>358</v>
      </c>
      <c r="P106" s="2" t="s">
        <v>42</v>
      </c>
      <c r="Q106" s="2" t="s">
        <v>609</v>
      </c>
      <c r="R106" s="2" t="s">
        <v>966</v>
      </c>
      <c r="S106" s="20" t="s">
        <v>1977</v>
      </c>
      <c r="T106" s="20" t="s">
        <v>1987</v>
      </c>
      <c r="U106" s="20" t="s">
        <v>1987</v>
      </c>
      <c r="V106" s="30">
        <v>44057</v>
      </c>
      <c r="W106" s="2"/>
      <c r="X106" s="30">
        <v>44552</v>
      </c>
      <c r="Y106" s="2" t="s">
        <v>967</v>
      </c>
      <c r="Z106" s="13"/>
      <c r="AA106" s="12" t="s">
        <v>968</v>
      </c>
      <c r="AB106" s="6" t="s">
        <v>47</v>
      </c>
      <c r="AC106" s="2" t="s">
        <v>48</v>
      </c>
      <c r="AD106" s="2" t="s">
        <v>47</v>
      </c>
      <c r="AE106" s="2" t="s">
        <v>48</v>
      </c>
      <c r="AF106" s="2" t="s">
        <v>47</v>
      </c>
      <c r="AG106" s="7" t="s">
        <v>48</v>
      </c>
      <c r="AH106" s="2" t="s">
        <v>48</v>
      </c>
      <c r="AI106" s="2" t="s">
        <v>48</v>
      </c>
      <c r="AJ106" s="2" t="s">
        <v>48</v>
      </c>
      <c r="AK106" s="11" t="s">
        <v>48</v>
      </c>
      <c r="AL106" s="2" t="s">
        <v>48</v>
      </c>
      <c r="AM106" s="2" t="s">
        <v>48</v>
      </c>
      <c r="AN106" s="2" t="s">
        <v>48</v>
      </c>
      <c r="AO106" s="11" t="s">
        <v>48</v>
      </c>
      <c r="AP106" s="2" t="s">
        <v>48</v>
      </c>
      <c r="AQ106" s="2" t="s">
        <v>48</v>
      </c>
      <c r="AR106" s="7"/>
    </row>
    <row r="107" spans="1:45" x14ac:dyDescent="0.35">
      <c r="A107" s="6">
        <v>177</v>
      </c>
      <c r="B107" s="13" t="s">
        <v>969</v>
      </c>
      <c r="C107" s="2" t="s">
        <v>970</v>
      </c>
      <c r="D107" s="2"/>
      <c r="E107" s="2" t="s">
        <v>90</v>
      </c>
      <c r="F107" s="2" t="s">
        <v>33</v>
      </c>
      <c r="G107" s="2" t="s">
        <v>78</v>
      </c>
      <c r="H107" s="2" t="s">
        <v>971</v>
      </c>
      <c r="I107" s="2" t="s">
        <v>972</v>
      </c>
      <c r="J107" s="2" t="s">
        <v>973</v>
      </c>
      <c r="K107" s="2" t="s">
        <v>38</v>
      </c>
      <c r="L107" s="2" t="s">
        <v>974</v>
      </c>
      <c r="M107" s="2" t="s">
        <v>40</v>
      </c>
      <c r="N107" s="2">
        <v>15000</v>
      </c>
      <c r="O107" s="2" t="s">
        <v>358</v>
      </c>
      <c r="P107" s="2" t="s">
        <v>42</v>
      </c>
      <c r="Q107" s="2" t="s">
        <v>975</v>
      </c>
      <c r="R107" s="2" t="s">
        <v>976</v>
      </c>
      <c r="S107" s="20" t="s">
        <v>2002</v>
      </c>
      <c r="T107" s="20" t="s">
        <v>2031</v>
      </c>
      <c r="U107" s="20" t="s">
        <v>2031</v>
      </c>
      <c r="V107" s="30">
        <v>44329</v>
      </c>
      <c r="W107" s="2"/>
      <c r="X107" s="30">
        <v>44712</v>
      </c>
      <c r="Y107" s="2" t="s">
        <v>977</v>
      </c>
      <c r="Z107" s="13"/>
      <c r="AA107" s="12" t="s">
        <v>978</v>
      </c>
      <c r="AB107" s="6" t="s">
        <v>47</v>
      </c>
      <c r="AC107" s="2" t="s">
        <v>48</v>
      </c>
      <c r="AD107" s="2" t="s">
        <v>47</v>
      </c>
      <c r="AE107" s="2" t="s">
        <v>48</v>
      </c>
      <c r="AF107" s="2" t="s">
        <v>47</v>
      </c>
      <c r="AG107" s="7" t="s">
        <v>48</v>
      </c>
      <c r="AH107" s="2" t="s">
        <v>110</v>
      </c>
      <c r="AI107" s="2" t="s">
        <v>110</v>
      </c>
      <c r="AJ107" s="2" t="s">
        <v>47</v>
      </c>
      <c r="AK107" s="2" t="s">
        <v>1957</v>
      </c>
      <c r="AL107" s="2" t="s">
        <v>1913</v>
      </c>
      <c r="AM107" s="2" t="s">
        <v>48</v>
      </c>
      <c r="AN107" s="2" t="s">
        <v>48</v>
      </c>
      <c r="AO107" s="11" t="s">
        <v>48</v>
      </c>
      <c r="AP107" s="2" t="s">
        <v>48</v>
      </c>
      <c r="AQ107" s="2" t="s">
        <v>48</v>
      </c>
      <c r="AR107" s="7" t="s">
        <v>1944</v>
      </c>
    </row>
    <row r="108" spans="1:45" x14ac:dyDescent="0.35">
      <c r="A108" s="6">
        <v>178</v>
      </c>
      <c r="B108" s="13" t="s">
        <v>979</v>
      </c>
      <c r="C108" s="2" t="s">
        <v>980</v>
      </c>
      <c r="D108" s="2"/>
      <c r="E108" s="2" t="s">
        <v>64</v>
      </c>
      <c r="F108" s="2" t="s">
        <v>33</v>
      </c>
      <c r="G108" s="2" t="s">
        <v>34</v>
      </c>
      <c r="H108" s="2" t="s">
        <v>654</v>
      </c>
      <c r="I108" s="2" t="s">
        <v>981</v>
      </c>
      <c r="J108" s="2" t="s">
        <v>982</v>
      </c>
      <c r="K108" s="2" t="s">
        <v>38</v>
      </c>
      <c r="L108" s="2" t="s">
        <v>56</v>
      </c>
      <c r="M108" s="2"/>
      <c r="N108" s="2">
        <v>759</v>
      </c>
      <c r="O108" s="2" t="s">
        <v>358</v>
      </c>
      <c r="P108" s="2" t="s">
        <v>57</v>
      </c>
      <c r="Q108" s="2" t="s">
        <v>494</v>
      </c>
      <c r="R108" s="2" t="s">
        <v>983</v>
      </c>
      <c r="S108" s="20" t="s">
        <v>2004</v>
      </c>
      <c r="T108" s="20" t="s">
        <v>1992</v>
      </c>
      <c r="U108" s="20" t="s">
        <v>1992</v>
      </c>
      <c r="V108" s="30">
        <v>43978</v>
      </c>
      <c r="W108" s="2"/>
      <c r="X108" s="30">
        <v>44708</v>
      </c>
      <c r="Y108" s="2" t="s">
        <v>984</v>
      </c>
      <c r="Z108" s="13"/>
      <c r="AA108" s="12" t="s">
        <v>985</v>
      </c>
      <c r="AB108" s="6" t="s">
        <v>47</v>
      </c>
      <c r="AC108" s="2" t="s">
        <v>48</v>
      </c>
      <c r="AD108" s="2" t="s">
        <v>47</v>
      </c>
      <c r="AE108" s="2" t="s">
        <v>48</v>
      </c>
      <c r="AF108" s="2" t="s">
        <v>47</v>
      </c>
      <c r="AG108" s="7" t="s">
        <v>48</v>
      </c>
      <c r="AH108" s="2" t="s">
        <v>48</v>
      </c>
      <c r="AI108" s="2" t="s">
        <v>48</v>
      </c>
      <c r="AJ108" s="2" t="s">
        <v>48</v>
      </c>
      <c r="AK108" s="11" t="s">
        <v>48</v>
      </c>
      <c r="AL108" s="2" t="s">
        <v>48</v>
      </c>
      <c r="AM108" s="2" t="s">
        <v>48</v>
      </c>
      <c r="AN108" s="2" t="s">
        <v>48</v>
      </c>
      <c r="AO108" s="11" t="s">
        <v>48</v>
      </c>
      <c r="AP108" s="2" t="s">
        <v>48</v>
      </c>
      <c r="AQ108" s="2" t="s">
        <v>48</v>
      </c>
      <c r="AR108" s="7"/>
    </row>
    <row r="109" spans="1:45" x14ac:dyDescent="0.35">
      <c r="A109" s="6">
        <v>179</v>
      </c>
      <c r="B109" s="13" t="s">
        <v>986</v>
      </c>
      <c r="C109" s="2" t="s">
        <v>987</v>
      </c>
      <c r="D109" s="2"/>
      <c r="E109" s="2" t="s">
        <v>90</v>
      </c>
      <c r="F109" s="2" t="s">
        <v>33</v>
      </c>
      <c r="G109" s="2" t="s">
        <v>988</v>
      </c>
      <c r="H109" s="2"/>
      <c r="I109" s="2" t="s">
        <v>989</v>
      </c>
      <c r="J109" s="2" t="s">
        <v>990</v>
      </c>
      <c r="K109" s="2" t="s">
        <v>38</v>
      </c>
      <c r="L109" s="2" t="s">
        <v>166</v>
      </c>
      <c r="M109" s="2"/>
      <c r="N109" s="2">
        <v>150000</v>
      </c>
      <c r="O109" s="2" t="s">
        <v>320</v>
      </c>
      <c r="P109" s="2" t="s">
        <v>57</v>
      </c>
      <c r="Q109" s="2" t="s">
        <v>129</v>
      </c>
      <c r="R109" s="2" t="s">
        <v>991</v>
      </c>
      <c r="S109" s="20" t="s">
        <v>1977</v>
      </c>
      <c r="T109" s="20" t="s">
        <v>2031</v>
      </c>
      <c r="U109" s="20" t="s">
        <v>2031</v>
      </c>
      <c r="V109" s="30">
        <v>43934</v>
      </c>
      <c r="W109" s="2"/>
      <c r="X109" s="30">
        <v>44708</v>
      </c>
      <c r="Y109" s="2" t="s">
        <v>992</v>
      </c>
      <c r="Z109" s="13"/>
      <c r="AA109" s="12" t="s">
        <v>993</v>
      </c>
      <c r="AB109" s="6" t="s">
        <v>47</v>
      </c>
      <c r="AC109" s="2" t="s">
        <v>48</v>
      </c>
      <c r="AD109" s="2" t="s">
        <v>47</v>
      </c>
      <c r="AE109" s="2" t="s">
        <v>48</v>
      </c>
      <c r="AF109" s="2" t="s">
        <v>47</v>
      </c>
      <c r="AG109" s="7" t="s">
        <v>48</v>
      </c>
      <c r="AH109" s="2" t="s">
        <v>47</v>
      </c>
      <c r="AI109" s="2" t="s">
        <v>48</v>
      </c>
      <c r="AJ109" s="2" t="s">
        <v>48</v>
      </c>
      <c r="AK109" s="11" t="s">
        <v>48</v>
      </c>
      <c r="AL109" s="2" t="s">
        <v>48</v>
      </c>
      <c r="AM109" s="2" t="s">
        <v>48</v>
      </c>
      <c r="AN109" s="2" t="s">
        <v>48</v>
      </c>
      <c r="AO109" s="11" t="s">
        <v>48</v>
      </c>
      <c r="AP109" s="2" t="s">
        <v>48</v>
      </c>
      <c r="AQ109" s="2" t="s">
        <v>48</v>
      </c>
      <c r="AR109" s="7"/>
    </row>
    <row r="110" spans="1:45" x14ac:dyDescent="0.35">
      <c r="A110" s="6">
        <v>180</v>
      </c>
      <c r="B110" s="13" t="s">
        <v>994</v>
      </c>
      <c r="C110" s="2" t="s">
        <v>995</v>
      </c>
      <c r="D110" s="2" t="s">
        <v>996</v>
      </c>
      <c r="E110" s="2" t="s">
        <v>77</v>
      </c>
      <c r="F110" s="2" t="s">
        <v>33</v>
      </c>
      <c r="G110" s="2" t="s">
        <v>997</v>
      </c>
      <c r="H110" s="2"/>
      <c r="I110" s="2" t="s">
        <v>998</v>
      </c>
      <c r="J110" s="2" t="s">
        <v>999</v>
      </c>
      <c r="K110" s="2" t="s">
        <v>38</v>
      </c>
      <c r="L110" s="2" t="s">
        <v>1000</v>
      </c>
      <c r="M110" s="2"/>
      <c r="N110" s="2">
        <v>472</v>
      </c>
      <c r="O110" s="2" t="s">
        <v>320</v>
      </c>
      <c r="P110" s="2" t="s">
        <v>57</v>
      </c>
      <c r="Q110" s="2" t="s">
        <v>129</v>
      </c>
      <c r="R110" s="2" t="s">
        <v>1001</v>
      </c>
      <c r="S110" s="20" t="s">
        <v>2004</v>
      </c>
      <c r="T110" s="20" t="s">
        <v>2009</v>
      </c>
      <c r="U110" s="20" t="s">
        <v>2009</v>
      </c>
      <c r="V110" s="30">
        <v>44295</v>
      </c>
      <c r="W110" s="2"/>
      <c r="X110" s="30">
        <v>44673</v>
      </c>
      <c r="Y110" s="2" t="s">
        <v>1002</v>
      </c>
      <c r="Z110" s="13"/>
      <c r="AA110" s="12" t="s">
        <v>1003</v>
      </c>
      <c r="AB110" s="6" t="s">
        <v>47</v>
      </c>
      <c r="AC110" s="2" t="s">
        <v>48</v>
      </c>
      <c r="AD110" s="2" t="s">
        <v>47</v>
      </c>
      <c r="AE110" s="2" t="s">
        <v>48</v>
      </c>
      <c r="AF110" s="2" t="s">
        <v>47</v>
      </c>
      <c r="AG110" s="7" t="s">
        <v>48</v>
      </c>
      <c r="AH110" s="2" t="s">
        <v>48</v>
      </c>
      <c r="AI110" s="2" t="s">
        <v>48</v>
      </c>
      <c r="AJ110" s="2" t="s">
        <v>48</v>
      </c>
      <c r="AK110" s="11" t="s">
        <v>48</v>
      </c>
      <c r="AL110" s="2" t="s">
        <v>48</v>
      </c>
      <c r="AM110" s="2" t="s">
        <v>48</v>
      </c>
      <c r="AN110" s="2" t="s">
        <v>48</v>
      </c>
      <c r="AO110" s="11" t="s">
        <v>48</v>
      </c>
      <c r="AP110" s="2" t="s">
        <v>48</v>
      </c>
      <c r="AQ110" s="2" t="s">
        <v>48</v>
      </c>
      <c r="AR110" s="7"/>
    </row>
    <row r="111" spans="1:45" x14ac:dyDescent="0.35">
      <c r="A111" s="6">
        <v>181</v>
      </c>
      <c r="B111" s="13" t="s">
        <v>1004</v>
      </c>
      <c r="C111" s="2" t="s">
        <v>1005</v>
      </c>
      <c r="D111" s="2"/>
      <c r="E111" s="2" t="s">
        <v>90</v>
      </c>
      <c r="F111" s="2" t="s">
        <v>33</v>
      </c>
      <c r="G111" s="2" t="s">
        <v>1006</v>
      </c>
      <c r="H111" s="2" t="s">
        <v>1007</v>
      </c>
      <c r="I111" s="2" t="s">
        <v>1008</v>
      </c>
      <c r="J111" s="2" t="s">
        <v>1009</v>
      </c>
      <c r="K111" s="2" t="s">
        <v>38</v>
      </c>
      <c r="L111" s="2" t="s">
        <v>56</v>
      </c>
      <c r="M111" s="2"/>
      <c r="N111" s="2">
        <v>510</v>
      </c>
      <c r="O111" s="2" t="s">
        <v>358</v>
      </c>
      <c r="P111" s="2" t="s">
        <v>57</v>
      </c>
      <c r="Q111" s="2" t="s">
        <v>129</v>
      </c>
      <c r="R111" s="2" t="s">
        <v>1010</v>
      </c>
      <c r="S111" s="20" t="s">
        <v>2021</v>
      </c>
      <c r="T111" s="20" t="s">
        <v>2035</v>
      </c>
      <c r="U111" s="20" t="s">
        <v>2035</v>
      </c>
      <c r="V111" s="30">
        <v>44551</v>
      </c>
      <c r="W111" s="2"/>
      <c r="X111" s="30">
        <v>44551</v>
      </c>
      <c r="Y111" s="2" t="s">
        <v>1011</v>
      </c>
      <c r="Z111" s="13"/>
      <c r="AA111" s="12" t="s">
        <v>1012</v>
      </c>
      <c r="AB111" s="6" t="s">
        <v>47</v>
      </c>
      <c r="AC111" s="2" t="s">
        <v>48</v>
      </c>
      <c r="AD111" s="2" t="s">
        <v>47</v>
      </c>
      <c r="AE111" s="2" t="s">
        <v>48</v>
      </c>
      <c r="AF111" s="2" t="s">
        <v>47</v>
      </c>
      <c r="AG111" s="7" t="s">
        <v>48</v>
      </c>
      <c r="AH111" s="2" t="s">
        <v>48</v>
      </c>
      <c r="AI111" s="2" t="s">
        <v>48</v>
      </c>
      <c r="AJ111" s="2" t="s">
        <v>48</v>
      </c>
      <c r="AK111" s="11" t="s">
        <v>48</v>
      </c>
      <c r="AL111" s="2" t="s">
        <v>48</v>
      </c>
      <c r="AM111" s="2" t="s">
        <v>48</v>
      </c>
      <c r="AN111" s="2" t="s">
        <v>48</v>
      </c>
      <c r="AO111" s="11" t="s">
        <v>48</v>
      </c>
      <c r="AP111" s="2" t="s">
        <v>48</v>
      </c>
      <c r="AQ111" s="2" t="s">
        <v>48</v>
      </c>
      <c r="AR111" s="7"/>
    </row>
    <row r="112" spans="1:45" x14ac:dyDescent="0.35">
      <c r="A112" s="6">
        <v>182</v>
      </c>
      <c r="B112" s="13" t="s">
        <v>1013</v>
      </c>
      <c r="C112" s="2" t="s">
        <v>1014</v>
      </c>
      <c r="D112" s="2"/>
      <c r="E112" s="2" t="s">
        <v>77</v>
      </c>
      <c r="F112" s="2" t="s">
        <v>33</v>
      </c>
      <c r="G112" s="2" t="s">
        <v>1015</v>
      </c>
      <c r="H112" s="2" t="s">
        <v>1016</v>
      </c>
      <c r="I112" s="2" t="s">
        <v>1017</v>
      </c>
      <c r="J112" s="2" t="s">
        <v>1018</v>
      </c>
      <c r="K112" s="2" t="s">
        <v>38</v>
      </c>
      <c r="L112" s="2" t="s">
        <v>56</v>
      </c>
      <c r="M112" s="2" t="s">
        <v>167</v>
      </c>
      <c r="N112" s="2">
        <v>2000</v>
      </c>
      <c r="O112" s="2" t="s">
        <v>376</v>
      </c>
      <c r="P112" s="2" t="s">
        <v>42</v>
      </c>
      <c r="Q112" s="2" t="s">
        <v>83</v>
      </c>
      <c r="R112" s="2" t="s">
        <v>1019</v>
      </c>
      <c r="S112" s="20" t="s">
        <v>2030</v>
      </c>
      <c r="T112" s="20" t="s">
        <v>1987</v>
      </c>
      <c r="U112" s="20" t="s">
        <v>2049</v>
      </c>
      <c r="V112" s="30">
        <v>44483</v>
      </c>
      <c r="W112" s="2"/>
      <c r="X112" s="30">
        <v>44560</v>
      </c>
      <c r="Y112" s="2" t="s">
        <v>1020</v>
      </c>
      <c r="Z112" s="13"/>
      <c r="AA112" s="12" t="s">
        <v>1021</v>
      </c>
      <c r="AB112" s="6" t="s">
        <v>47</v>
      </c>
      <c r="AC112" s="2" t="s">
        <v>48</v>
      </c>
      <c r="AD112" s="2" t="s">
        <v>47</v>
      </c>
      <c r="AE112" s="2" t="s">
        <v>48</v>
      </c>
      <c r="AF112" s="2" t="s">
        <v>47</v>
      </c>
      <c r="AG112" s="7" t="s">
        <v>48</v>
      </c>
      <c r="AH112" s="2" t="s">
        <v>1914</v>
      </c>
      <c r="AI112" s="2" t="s">
        <v>1914</v>
      </c>
      <c r="AJ112" s="2" t="s">
        <v>47</v>
      </c>
      <c r="AK112" s="11" t="s">
        <v>48</v>
      </c>
      <c r="AL112" s="2" t="s">
        <v>48</v>
      </c>
      <c r="AM112" s="2" t="s">
        <v>48</v>
      </c>
      <c r="AN112" s="2" t="s">
        <v>48</v>
      </c>
      <c r="AO112" s="11" t="s">
        <v>48</v>
      </c>
      <c r="AP112" s="2" t="s">
        <v>48</v>
      </c>
      <c r="AQ112" s="2" t="s">
        <v>48</v>
      </c>
      <c r="AR112" s="7"/>
    </row>
    <row r="113" spans="1:44" x14ac:dyDescent="0.35">
      <c r="A113" s="6">
        <v>184</v>
      </c>
      <c r="B113" s="13" t="s">
        <v>1022</v>
      </c>
      <c r="C113" s="2" t="s">
        <v>1023</v>
      </c>
      <c r="D113" s="2"/>
      <c r="E113" s="2" t="s">
        <v>679</v>
      </c>
      <c r="F113" s="2" t="s">
        <v>33</v>
      </c>
      <c r="G113" s="2" t="s">
        <v>1015</v>
      </c>
      <c r="H113" s="2" t="s">
        <v>1024</v>
      </c>
      <c r="I113" s="2" t="s">
        <v>1025</v>
      </c>
      <c r="J113" s="2" t="s">
        <v>1018</v>
      </c>
      <c r="K113" s="2" t="s">
        <v>38</v>
      </c>
      <c r="L113" s="2" t="s">
        <v>56</v>
      </c>
      <c r="M113" s="2" t="s">
        <v>167</v>
      </c>
      <c r="N113" s="2">
        <v>404</v>
      </c>
      <c r="O113" s="2" t="s">
        <v>376</v>
      </c>
      <c r="P113" s="2" t="s">
        <v>42</v>
      </c>
      <c r="Q113" s="2" t="s">
        <v>1026</v>
      </c>
      <c r="R113" s="2" t="s">
        <v>1027</v>
      </c>
      <c r="S113" s="20" t="s">
        <v>2034</v>
      </c>
      <c r="T113" s="20" t="s">
        <v>1995</v>
      </c>
      <c r="U113" s="20" t="s">
        <v>2049</v>
      </c>
      <c r="V113" s="30">
        <v>44489</v>
      </c>
      <c r="W113" s="2"/>
      <c r="X113" s="30">
        <v>44642</v>
      </c>
      <c r="Y113" s="2"/>
      <c r="Z113" s="13"/>
      <c r="AA113" s="12" t="s">
        <v>1028</v>
      </c>
      <c r="AB113" s="6" t="s">
        <v>47</v>
      </c>
      <c r="AC113" s="2" t="s">
        <v>48</v>
      </c>
      <c r="AD113" s="2" t="s">
        <v>47</v>
      </c>
      <c r="AE113" s="2" t="s">
        <v>48</v>
      </c>
      <c r="AF113" s="2" t="s">
        <v>47</v>
      </c>
      <c r="AG113" s="7" t="s">
        <v>48</v>
      </c>
      <c r="AH113" s="2" t="s">
        <v>1914</v>
      </c>
      <c r="AI113" s="2" t="s">
        <v>1914</v>
      </c>
      <c r="AJ113" s="2" t="s">
        <v>47</v>
      </c>
      <c r="AK113" s="11" t="s">
        <v>48</v>
      </c>
      <c r="AL113" s="2" t="s">
        <v>48</v>
      </c>
      <c r="AM113" s="2" t="s">
        <v>48</v>
      </c>
      <c r="AN113" s="2" t="s">
        <v>48</v>
      </c>
      <c r="AO113" s="11" t="s">
        <v>48</v>
      </c>
      <c r="AP113" s="2" t="s">
        <v>48</v>
      </c>
      <c r="AQ113" s="2" t="s">
        <v>48</v>
      </c>
      <c r="AR113" s="7"/>
    </row>
    <row r="114" spans="1:44" x14ac:dyDescent="0.35">
      <c r="A114" s="6">
        <v>185</v>
      </c>
      <c r="B114" s="13" t="s">
        <v>1029</v>
      </c>
      <c r="C114" s="2" t="s">
        <v>1030</v>
      </c>
      <c r="D114" s="2"/>
      <c r="E114" s="2" t="s">
        <v>90</v>
      </c>
      <c r="F114" s="2" t="s">
        <v>33</v>
      </c>
      <c r="G114" s="2" t="s">
        <v>1031</v>
      </c>
      <c r="H114" s="2"/>
      <c r="I114" s="2" t="s">
        <v>1032</v>
      </c>
      <c r="J114" s="2" t="s">
        <v>1033</v>
      </c>
      <c r="K114" s="2" t="s">
        <v>38</v>
      </c>
      <c r="L114" s="2" t="s">
        <v>1034</v>
      </c>
      <c r="M114" s="2"/>
      <c r="N114" s="2">
        <v>700</v>
      </c>
      <c r="O114" s="2" t="s">
        <v>128</v>
      </c>
      <c r="P114" s="2" t="s">
        <v>57</v>
      </c>
      <c r="Q114" s="2" t="s">
        <v>287</v>
      </c>
      <c r="R114" s="2" t="s">
        <v>1035</v>
      </c>
      <c r="S114" s="20" t="s">
        <v>2007</v>
      </c>
      <c r="T114" s="20" t="s">
        <v>2009</v>
      </c>
      <c r="U114" s="20" t="s">
        <v>2009</v>
      </c>
      <c r="V114" s="30">
        <v>43969</v>
      </c>
      <c r="W114" s="2"/>
      <c r="X114" s="30">
        <v>44718</v>
      </c>
      <c r="Y114" s="2" t="s">
        <v>1036</v>
      </c>
      <c r="Z114" s="13"/>
      <c r="AA114" s="12" t="s">
        <v>1037</v>
      </c>
      <c r="AB114" s="6" t="s">
        <v>47</v>
      </c>
      <c r="AC114" s="2" t="s">
        <v>48</v>
      </c>
      <c r="AD114" s="2" t="s">
        <v>47</v>
      </c>
      <c r="AE114" s="2" t="s">
        <v>48</v>
      </c>
      <c r="AF114" s="2" t="s">
        <v>47</v>
      </c>
      <c r="AG114" s="7" t="s">
        <v>48</v>
      </c>
      <c r="AH114" s="2" t="s">
        <v>48</v>
      </c>
      <c r="AI114" s="2" t="s">
        <v>48</v>
      </c>
      <c r="AJ114" s="2" t="s">
        <v>48</v>
      </c>
      <c r="AK114" s="11" t="s">
        <v>48</v>
      </c>
      <c r="AL114" s="2" t="s">
        <v>48</v>
      </c>
      <c r="AM114" s="2" t="s">
        <v>48</v>
      </c>
      <c r="AN114" s="2" t="s">
        <v>48</v>
      </c>
      <c r="AO114" s="11" t="s">
        <v>48</v>
      </c>
      <c r="AP114" s="2" t="s">
        <v>48</v>
      </c>
      <c r="AQ114" s="2" t="s">
        <v>48</v>
      </c>
      <c r="AR114" s="7"/>
    </row>
    <row r="115" spans="1:44" x14ac:dyDescent="0.35">
      <c r="A115" s="6">
        <v>186</v>
      </c>
      <c r="B115" s="13" t="s">
        <v>1038</v>
      </c>
      <c r="C115" s="2" t="s">
        <v>1039</v>
      </c>
      <c r="D115" s="2"/>
      <c r="E115" s="2" t="s">
        <v>90</v>
      </c>
      <c r="F115" s="2" t="s">
        <v>33</v>
      </c>
      <c r="G115" s="2" t="s">
        <v>1040</v>
      </c>
      <c r="H115" s="2" t="s">
        <v>1024</v>
      </c>
      <c r="I115" s="2" t="s">
        <v>1041</v>
      </c>
      <c r="J115" s="2" t="s">
        <v>1018</v>
      </c>
      <c r="K115" s="2" t="s">
        <v>38</v>
      </c>
      <c r="L115" s="2" t="s">
        <v>56</v>
      </c>
      <c r="M115" s="2" t="s">
        <v>167</v>
      </c>
      <c r="N115" s="2">
        <v>1465</v>
      </c>
      <c r="O115" s="2" t="s">
        <v>376</v>
      </c>
      <c r="P115" s="2" t="s">
        <v>42</v>
      </c>
      <c r="Q115" s="2" t="s">
        <v>83</v>
      </c>
      <c r="R115" s="2" t="s">
        <v>1042</v>
      </c>
      <c r="S115" s="20" t="s">
        <v>2030</v>
      </c>
      <c r="T115" s="20" t="s">
        <v>2026</v>
      </c>
      <c r="U115" s="20" t="s">
        <v>1998</v>
      </c>
      <c r="V115" s="30">
        <v>44483</v>
      </c>
      <c r="W115" s="2"/>
      <c r="X115" s="30">
        <v>44715</v>
      </c>
      <c r="Y115" s="2" t="s">
        <v>1043</v>
      </c>
      <c r="Z115" s="13"/>
      <c r="AA115" s="12" t="s">
        <v>1044</v>
      </c>
      <c r="AB115" s="6" t="s">
        <v>47</v>
      </c>
      <c r="AC115" s="2" t="s">
        <v>48</v>
      </c>
      <c r="AD115" s="2" t="s">
        <v>47</v>
      </c>
      <c r="AE115" s="2" t="s">
        <v>48</v>
      </c>
      <c r="AF115" s="2" t="s">
        <v>47</v>
      </c>
      <c r="AG115" s="7" t="s">
        <v>48</v>
      </c>
      <c r="AH115" s="2" t="s">
        <v>1914</v>
      </c>
      <c r="AI115" s="2" t="s">
        <v>1914</v>
      </c>
      <c r="AJ115" s="2" t="s">
        <v>47</v>
      </c>
      <c r="AK115" s="11" t="s">
        <v>48</v>
      </c>
      <c r="AL115" s="2" t="s">
        <v>48</v>
      </c>
      <c r="AM115" s="2" t="s">
        <v>48</v>
      </c>
      <c r="AN115" s="2" t="s">
        <v>48</v>
      </c>
      <c r="AO115" s="11" t="s">
        <v>48</v>
      </c>
      <c r="AP115" s="2" t="s">
        <v>48</v>
      </c>
      <c r="AQ115" s="2" t="s">
        <v>48</v>
      </c>
      <c r="AR115" s="7"/>
    </row>
    <row r="116" spans="1:44" x14ac:dyDescent="0.35">
      <c r="A116" s="6">
        <v>187</v>
      </c>
      <c r="B116" s="13" t="s">
        <v>1045</v>
      </c>
      <c r="C116" s="2" t="s">
        <v>1046</v>
      </c>
      <c r="D116" s="2"/>
      <c r="E116" s="2" t="s">
        <v>90</v>
      </c>
      <c r="F116" s="2" t="s">
        <v>33</v>
      </c>
      <c r="G116" s="2" t="s">
        <v>847</v>
      </c>
      <c r="H116" s="2" t="s">
        <v>1047</v>
      </c>
      <c r="I116" s="2" t="s">
        <v>1048</v>
      </c>
      <c r="J116" s="2" t="s">
        <v>1049</v>
      </c>
      <c r="K116" s="2" t="s">
        <v>38</v>
      </c>
      <c r="L116" s="2" t="s">
        <v>56</v>
      </c>
      <c r="M116" s="2" t="s">
        <v>118</v>
      </c>
      <c r="N116" s="2">
        <v>500</v>
      </c>
      <c r="O116" s="2" t="s">
        <v>358</v>
      </c>
      <c r="P116" s="2" t="s">
        <v>42</v>
      </c>
      <c r="Q116" s="2" t="s">
        <v>1050</v>
      </c>
      <c r="R116" s="2" t="s">
        <v>1051</v>
      </c>
      <c r="S116" s="20" t="s">
        <v>1979</v>
      </c>
      <c r="T116" s="20" t="s">
        <v>2027</v>
      </c>
      <c r="U116" s="20" t="s">
        <v>2027</v>
      </c>
      <c r="V116" s="30">
        <v>44389</v>
      </c>
      <c r="W116" s="2"/>
      <c r="X116" s="30">
        <v>44536</v>
      </c>
      <c r="Y116" s="2" t="s">
        <v>1052</v>
      </c>
      <c r="Z116" s="13"/>
      <c r="AA116" s="12" t="s">
        <v>1053</v>
      </c>
      <c r="AB116" s="6" t="s">
        <v>47</v>
      </c>
      <c r="AC116" s="2" t="s">
        <v>48</v>
      </c>
      <c r="AD116" s="2" t="s">
        <v>47</v>
      </c>
      <c r="AE116" s="2" t="s">
        <v>48</v>
      </c>
      <c r="AF116" s="2" t="s">
        <v>47</v>
      </c>
      <c r="AG116" s="7" t="s">
        <v>48</v>
      </c>
      <c r="AH116" s="2" t="s">
        <v>110</v>
      </c>
      <c r="AI116" s="2" t="s">
        <v>110</v>
      </c>
      <c r="AJ116" s="2" t="s">
        <v>47</v>
      </c>
      <c r="AK116" s="2" t="s">
        <v>1958</v>
      </c>
      <c r="AL116" s="2" t="s">
        <v>1915</v>
      </c>
      <c r="AM116" s="2" t="s">
        <v>48</v>
      </c>
      <c r="AN116" s="2" t="s">
        <v>110</v>
      </c>
      <c r="AO116" s="2" t="s">
        <v>1921</v>
      </c>
      <c r="AP116" s="13" t="s">
        <v>1915</v>
      </c>
      <c r="AQ116" s="2" t="s">
        <v>48</v>
      </c>
      <c r="AR116" s="7" t="s">
        <v>2103</v>
      </c>
    </row>
    <row r="117" spans="1:44" x14ac:dyDescent="0.35">
      <c r="A117" s="6">
        <v>188</v>
      </c>
      <c r="B117" s="13" t="s">
        <v>1054</v>
      </c>
      <c r="C117" s="2" t="s">
        <v>1055</v>
      </c>
      <c r="D117" s="2"/>
      <c r="E117" s="2" t="s">
        <v>64</v>
      </c>
      <c r="F117" s="2" t="s">
        <v>33</v>
      </c>
      <c r="G117" s="2" t="s">
        <v>1056</v>
      </c>
      <c r="H117" s="2"/>
      <c r="I117" s="2" t="s">
        <v>1057</v>
      </c>
      <c r="J117" s="2" t="s">
        <v>789</v>
      </c>
      <c r="K117" s="2" t="s">
        <v>38</v>
      </c>
      <c r="L117" s="2" t="s">
        <v>56</v>
      </c>
      <c r="M117" s="2"/>
      <c r="N117" s="2">
        <v>3655</v>
      </c>
      <c r="O117" s="2" t="s">
        <v>128</v>
      </c>
      <c r="P117" s="2" t="s">
        <v>57</v>
      </c>
      <c r="Q117" s="2" t="s">
        <v>129</v>
      </c>
      <c r="R117" s="2" t="s">
        <v>1058</v>
      </c>
      <c r="S117" s="20" t="s">
        <v>1977</v>
      </c>
      <c r="T117" s="20" t="s">
        <v>1996</v>
      </c>
      <c r="U117" s="20" t="s">
        <v>2002</v>
      </c>
      <c r="V117" s="30">
        <v>43930</v>
      </c>
      <c r="W117" s="2"/>
      <c r="X117" s="30">
        <v>44718</v>
      </c>
      <c r="Y117" s="2" t="s">
        <v>791</v>
      </c>
      <c r="Z117" s="13"/>
      <c r="AA117" s="12" t="s">
        <v>1059</v>
      </c>
      <c r="AB117" s="6" t="s">
        <v>47</v>
      </c>
      <c r="AC117" s="2" t="s">
        <v>48</v>
      </c>
      <c r="AD117" s="2" t="s">
        <v>47</v>
      </c>
      <c r="AE117" s="2" t="s">
        <v>48</v>
      </c>
      <c r="AF117" s="2" t="s">
        <v>47</v>
      </c>
      <c r="AG117" s="7" t="s">
        <v>48</v>
      </c>
      <c r="AH117" s="2" t="s">
        <v>48</v>
      </c>
      <c r="AI117" s="2" t="s">
        <v>48</v>
      </c>
      <c r="AJ117" s="2" t="s">
        <v>48</v>
      </c>
      <c r="AK117" s="11" t="s">
        <v>48</v>
      </c>
      <c r="AL117" s="2" t="s">
        <v>48</v>
      </c>
      <c r="AM117" s="2" t="s">
        <v>48</v>
      </c>
      <c r="AN117" s="2" t="s">
        <v>48</v>
      </c>
      <c r="AO117" s="11" t="s">
        <v>48</v>
      </c>
      <c r="AP117" s="2" t="s">
        <v>48</v>
      </c>
      <c r="AQ117" s="2" t="s">
        <v>48</v>
      </c>
      <c r="AR117" s="7"/>
    </row>
    <row r="118" spans="1:44" x14ac:dyDescent="0.35">
      <c r="A118" s="6">
        <v>189</v>
      </c>
      <c r="B118" s="13" t="s">
        <v>1060</v>
      </c>
      <c r="C118" s="2" t="s">
        <v>1061</v>
      </c>
      <c r="D118" s="2" t="s">
        <v>1062</v>
      </c>
      <c r="E118" s="2" t="s">
        <v>90</v>
      </c>
      <c r="F118" s="2" t="s">
        <v>33</v>
      </c>
      <c r="G118" s="2" t="s">
        <v>1063</v>
      </c>
      <c r="H118" s="2" t="s">
        <v>1064</v>
      </c>
      <c r="I118" s="2" t="s">
        <v>1065</v>
      </c>
      <c r="J118" s="2" t="s">
        <v>1066</v>
      </c>
      <c r="K118" s="2" t="s">
        <v>38</v>
      </c>
      <c r="L118" s="2" t="s">
        <v>56</v>
      </c>
      <c r="M118" s="2" t="s">
        <v>434</v>
      </c>
      <c r="N118" s="2">
        <v>15600</v>
      </c>
      <c r="O118" s="2" t="s">
        <v>358</v>
      </c>
      <c r="P118" s="2" t="s">
        <v>42</v>
      </c>
      <c r="Q118" s="2" t="s">
        <v>377</v>
      </c>
      <c r="R118" s="2" t="s">
        <v>1067</v>
      </c>
      <c r="S118" s="20" t="s">
        <v>2030</v>
      </c>
      <c r="T118" s="20" t="s">
        <v>2027</v>
      </c>
      <c r="U118" s="20" t="s">
        <v>1982</v>
      </c>
      <c r="V118" s="30">
        <v>44553</v>
      </c>
      <c r="W118" s="2"/>
      <c r="X118" s="30">
        <v>44656</v>
      </c>
      <c r="Y118" s="2" t="s">
        <v>1068</v>
      </c>
      <c r="Z118" s="13"/>
      <c r="AA118" s="12" t="s">
        <v>1069</v>
      </c>
      <c r="AB118" s="6" t="s">
        <v>47</v>
      </c>
      <c r="AC118" s="2" t="s">
        <v>48</v>
      </c>
      <c r="AD118" s="2" t="s">
        <v>47</v>
      </c>
      <c r="AE118" s="2" t="s">
        <v>48</v>
      </c>
      <c r="AF118" s="2" t="s">
        <v>47</v>
      </c>
      <c r="AG118" s="7" t="s">
        <v>48</v>
      </c>
      <c r="AH118" s="2" t="s">
        <v>48</v>
      </c>
      <c r="AI118" s="2" t="s">
        <v>48</v>
      </c>
      <c r="AJ118" s="2" t="s">
        <v>48</v>
      </c>
      <c r="AK118" s="11" t="s">
        <v>48</v>
      </c>
      <c r="AL118" s="2" t="s">
        <v>48</v>
      </c>
      <c r="AM118" s="2" t="s">
        <v>48</v>
      </c>
      <c r="AN118" s="2" t="s">
        <v>48</v>
      </c>
      <c r="AO118" s="11" t="s">
        <v>48</v>
      </c>
      <c r="AP118" s="2" t="s">
        <v>48</v>
      </c>
      <c r="AQ118" s="2" t="s">
        <v>48</v>
      </c>
      <c r="AR118" s="7"/>
    </row>
    <row r="119" spans="1:44" x14ac:dyDescent="0.35">
      <c r="A119" s="6">
        <v>190</v>
      </c>
      <c r="B119" s="13" t="s">
        <v>1070</v>
      </c>
      <c r="C119" s="2" t="s">
        <v>1071</v>
      </c>
      <c r="D119" s="2"/>
      <c r="E119" s="2" t="s">
        <v>90</v>
      </c>
      <c r="F119" s="2" t="s">
        <v>33</v>
      </c>
      <c r="G119" s="2" t="s">
        <v>1072</v>
      </c>
      <c r="H119" s="2" t="s">
        <v>1073</v>
      </c>
      <c r="I119" s="2" t="s">
        <v>1074</v>
      </c>
      <c r="J119" s="2" t="s">
        <v>1075</v>
      </c>
      <c r="K119" s="2" t="s">
        <v>38</v>
      </c>
      <c r="L119" s="2" t="s">
        <v>56</v>
      </c>
      <c r="M119" s="2"/>
      <c r="N119" s="2">
        <v>800</v>
      </c>
      <c r="O119" s="2" t="s">
        <v>358</v>
      </c>
      <c r="P119" s="2" t="s">
        <v>57</v>
      </c>
      <c r="Q119" s="2" t="s">
        <v>129</v>
      </c>
      <c r="R119" s="2" t="s">
        <v>1076</v>
      </c>
      <c r="S119" s="20" t="s">
        <v>2017</v>
      </c>
      <c r="T119" s="20" t="s">
        <v>2024</v>
      </c>
      <c r="U119" s="20" t="s">
        <v>2038</v>
      </c>
      <c r="V119" s="30">
        <v>44047</v>
      </c>
      <c r="W119" s="2"/>
      <c r="X119" s="30">
        <v>44441</v>
      </c>
      <c r="Y119" s="2" t="s">
        <v>1077</v>
      </c>
      <c r="Z119" s="13"/>
      <c r="AA119" s="12" t="s">
        <v>1078</v>
      </c>
      <c r="AB119" s="6" t="s">
        <v>47</v>
      </c>
      <c r="AC119" s="2" t="s">
        <v>48</v>
      </c>
      <c r="AD119" s="2" t="s">
        <v>47</v>
      </c>
      <c r="AE119" s="2" t="s">
        <v>48</v>
      </c>
      <c r="AF119" s="2" t="s">
        <v>47</v>
      </c>
      <c r="AG119" s="7" t="s">
        <v>48</v>
      </c>
      <c r="AH119" s="2" t="s">
        <v>48</v>
      </c>
      <c r="AI119" s="2" t="s">
        <v>48</v>
      </c>
      <c r="AJ119" s="2" t="s">
        <v>48</v>
      </c>
      <c r="AK119" s="11" t="s">
        <v>48</v>
      </c>
      <c r="AL119" s="2" t="s">
        <v>48</v>
      </c>
      <c r="AM119" s="2" t="s">
        <v>48</v>
      </c>
      <c r="AN119" s="2" t="s">
        <v>48</v>
      </c>
      <c r="AO119" s="11" t="s">
        <v>48</v>
      </c>
      <c r="AP119" s="2" t="s">
        <v>48</v>
      </c>
      <c r="AQ119" s="2" t="s">
        <v>48</v>
      </c>
      <c r="AR119" s="7"/>
    </row>
    <row r="120" spans="1:44" x14ac:dyDescent="0.35">
      <c r="A120" s="6">
        <v>191</v>
      </c>
      <c r="B120" s="13" t="s">
        <v>1079</v>
      </c>
      <c r="C120" s="2" t="s">
        <v>1080</v>
      </c>
      <c r="D120" s="2" t="s">
        <v>1081</v>
      </c>
      <c r="E120" s="2" t="s">
        <v>64</v>
      </c>
      <c r="F120" s="2" t="s">
        <v>152</v>
      </c>
      <c r="G120" s="2" t="s">
        <v>1082</v>
      </c>
      <c r="H120" s="2" t="s">
        <v>1083</v>
      </c>
      <c r="I120" s="2" t="s">
        <v>1084</v>
      </c>
      <c r="J120" s="2" t="s">
        <v>1085</v>
      </c>
      <c r="K120" s="2" t="s">
        <v>38</v>
      </c>
      <c r="L120" s="2" t="s">
        <v>56</v>
      </c>
      <c r="M120" s="2" t="s">
        <v>40</v>
      </c>
      <c r="N120" s="2">
        <v>479</v>
      </c>
      <c r="O120" s="2" t="s">
        <v>358</v>
      </c>
      <c r="P120" s="2" t="s">
        <v>42</v>
      </c>
      <c r="Q120" s="2" t="s">
        <v>836</v>
      </c>
      <c r="R120" s="2" t="s">
        <v>1086</v>
      </c>
      <c r="S120" s="20" t="s">
        <v>1977</v>
      </c>
      <c r="T120" s="20" t="s">
        <v>2007</v>
      </c>
      <c r="U120" s="20" t="s">
        <v>2017</v>
      </c>
      <c r="V120" s="30">
        <v>43924</v>
      </c>
      <c r="W120" s="30">
        <v>44272</v>
      </c>
      <c r="X120" s="30">
        <v>44272</v>
      </c>
      <c r="Y120" s="2" t="s">
        <v>1087</v>
      </c>
      <c r="Z120" s="13" t="s">
        <v>1088</v>
      </c>
      <c r="AA120" s="12" t="s">
        <v>1089</v>
      </c>
      <c r="AB120" s="6" t="s">
        <v>110</v>
      </c>
      <c r="AC120" s="2" t="s">
        <v>110</v>
      </c>
      <c r="AD120" s="2" t="s">
        <v>47</v>
      </c>
      <c r="AE120" s="2" t="s">
        <v>48</v>
      </c>
      <c r="AF120" s="2" t="s">
        <v>110</v>
      </c>
      <c r="AG120" s="7" t="s">
        <v>110</v>
      </c>
      <c r="AH120" s="2" t="s">
        <v>48</v>
      </c>
      <c r="AI120" s="2" t="s">
        <v>48</v>
      </c>
      <c r="AJ120" s="2" t="s">
        <v>48</v>
      </c>
      <c r="AK120" s="11" t="s">
        <v>48</v>
      </c>
      <c r="AL120" s="2" t="s">
        <v>48</v>
      </c>
      <c r="AM120" s="2" t="s">
        <v>48</v>
      </c>
      <c r="AN120" s="2" t="s">
        <v>48</v>
      </c>
      <c r="AO120" s="11" t="s">
        <v>48</v>
      </c>
      <c r="AP120" s="2" t="s">
        <v>48</v>
      </c>
      <c r="AQ120" s="2" t="s">
        <v>48</v>
      </c>
      <c r="AR120" s="7"/>
    </row>
    <row r="121" spans="1:44" x14ac:dyDescent="0.35">
      <c r="A121" s="6">
        <v>193</v>
      </c>
      <c r="B121" s="13" t="s">
        <v>1090</v>
      </c>
      <c r="C121" s="2" t="s">
        <v>1091</v>
      </c>
      <c r="D121" s="2" t="s">
        <v>1092</v>
      </c>
      <c r="E121" s="2" t="s">
        <v>77</v>
      </c>
      <c r="F121" s="2" t="s">
        <v>33</v>
      </c>
      <c r="G121" s="2" t="s">
        <v>1093</v>
      </c>
      <c r="H121" s="2" t="s">
        <v>1094</v>
      </c>
      <c r="I121" s="2" t="s">
        <v>1095</v>
      </c>
      <c r="J121" s="2" t="s">
        <v>1096</v>
      </c>
      <c r="K121" s="2" t="s">
        <v>38</v>
      </c>
      <c r="L121" s="2" t="s">
        <v>56</v>
      </c>
      <c r="M121" s="2"/>
      <c r="N121" s="2">
        <v>11973</v>
      </c>
      <c r="O121" s="2" t="s">
        <v>358</v>
      </c>
      <c r="P121" s="2" t="s">
        <v>57</v>
      </c>
      <c r="Q121" s="2" t="s">
        <v>129</v>
      </c>
      <c r="R121" s="2" t="s">
        <v>1097</v>
      </c>
      <c r="S121" s="20" t="s">
        <v>2007</v>
      </c>
      <c r="T121" s="20" t="s">
        <v>1990</v>
      </c>
      <c r="U121" s="20" t="s">
        <v>1990</v>
      </c>
      <c r="V121" s="30">
        <v>43963</v>
      </c>
      <c r="W121" s="2"/>
      <c r="X121" s="30">
        <v>44649</v>
      </c>
      <c r="Y121" s="2" t="s">
        <v>1098</v>
      </c>
      <c r="Z121" s="13"/>
      <c r="AA121" s="12" t="s">
        <v>1099</v>
      </c>
      <c r="AB121" s="6" t="s">
        <v>47</v>
      </c>
      <c r="AC121" s="2" t="s">
        <v>48</v>
      </c>
      <c r="AD121" s="2" t="s">
        <v>47</v>
      </c>
      <c r="AE121" s="2" t="s">
        <v>48</v>
      </c>
      <c r="AF121" s="2" t="s">
        <v>47</v>
      </c>
      <c r="AG121" s="7" t="s">
        <v>48</v>
      </c>
      <c r="AH121" s="2" t="s">
        <v>48</v>
      </c>
      <c r="AI121" s="2" t="s">
        <v>48</v>
      </c>
      <c r="AJ121" s="2" t="s">
        <v>48</v>
      </c>
      <c r="AK121" s="11" t="s">
        <v>48</v>
      </c>
      <c r="AL121" s="2" t="s">
        <v>48</v>
      </c>
      <c r="AM121" s="2" t="s">
        <v>48</v>
      </c>
      <c r="AN121" s="2" t="s">
        <v>48</v>
      </c>
      <c r="AO121" s="11" t="s">
        <v>48</v>
      </c>
      <c r="AP121" s="2" t="s">
        <v>48</v>
      </c>
      <c r="AQ121" s="2" t="s">
        <v>48</v>
      </c>
      <c r="AR121" s="7"/>
    </row>
    <row r="122" spans="1:44" x14ac:dyDescent="0.35">
      <c r="A122" s="6">
        <v>194</v>
      </c>
      <c r="B122" s="13" t="s">
        <v>1100</v>
      </c>
      <c r="C122" s="2" t="s">
        <v>1101</v>
      </c>
      <c r="D122" s="2"/>
      <c r="E122" s="2" t="s">
        <v>52</v>
      </c>
      <c r="F122" s="2" t="s">
        <v>33</v>
      </c>
      <c r="G122" s="2" t="s">
        <v>401</v>
      </c>
      <c r="H122" s="2" t="s">
        <v>1102</v>
      </c>
      <c r="I122" s="2" t="s">
        <v>1103</v>
      </c>
      <c r="J122" s="2" t="s">
        <v>1104</v>
      </c>
      <c r="K122" s="2" t="s">
        <v>38</v>
      </c>
      <c r="L122" s="2" t="s">
        <v>293</v>
      </c>
      <c r="M122" s="2" t="s">
        <v>118</v>
      </c>
      <c r="N122" s="2">
        <v>2160</v>
      </c>
      <c r="O122" s="2" t="s">
        <v>358</v>
      </c>
      <c r="P122" s="2" t="s">
        <v>42</v>
      </c>
      <c r="Q122" s="2" t="s">
        <v>1105</v>
      </c>
      <c r="R122" s="2" t="s">
        <v>1106</v>
      </c>
      <c r="S122" s="20" t="s">
        <v>2002</v>
      </c>
      <c r="T122" s="20" t="s">
        <v>2040</v>
      </c>
      <c r="U122" s="20" t="s">
        <v>2031</v>
      </c>
      <c r="V122" s="30">
        <v>44341</v>
      </c>
      <c r="W122" s="2"/>
      <c r="X122" s="30">
        <v>44690</v>
      </c>
      <c r="Y122" s="2" t="s">
        <v>1107</v>
      </c>
      <c r="Z122" s="13"/>
      <c r="AA122" s="12" t="s">
        <v>1108</v>
      </c>
      <c r="AB122" s="6" t="s">
        <v>47</v>
      </c>
      <c r="AC122" s="2" t="s">
        <v>48</v>
      </c>
      <c r="AD122" s="2" t="s">
        <v>47</v>
      </c>
      <c r="AE122" s="2" t="s">
        <v>48</v>
      </c>
      <c r="AF122" s="2" t="s">
        <v>47</v>
      </c>
      <c r="AG122" s="7" t="s">
        <v>48</v>
      </c>
      <c r="AH122" s="2" t="s">
        <v>48</v>
      </c>
      <c r="AI122" s="2" t="s">
        <v>48</v>
      </c>
      <c r="AJ122" s="2" t="s">
        <v>48</v>
      </c>
      <c r="AK122" s="11" t="s">
        <v>48</v>
      </c>
      <c r="AL122" s="2" t="s">
        <v>48</v>
      </c>
      <c r="AM122" s="2" t="s">
        <v>48</v>
      </c>
      <c r="AN122" s="2" t="s">
        <v>48</v>
      </c>
      <c r="AO122" s="11" t="s">
        <v>48</v>
      </c>
      <c r="AP122" s="2" t="s">
        <v>48</v>
      </c>
      <c r="AQ122" s="2" t="s">
        <v>48</v>
      </c>
      <c r="AR122" s="7"/>
    </row>
    <row r="123" spans="1:44" x14ac:dyDescent="0.35">
      <c r="A123" s="6">
        <v>195</v>
      </c>
      <c r="B123" s="13" t="s">
        <v>1109</v>
      </c>
      <c r="C123" s="2" t="s">
        <v>1110</v>
      </c>
      <c r="D123" s="2" t="s">
        <v>1111</v>
      </c>
      <c r="E123" s="2" t="s">
        <v>90</v>
      </c>
      <c r="F123" s="2" t="s">
        <v>33</v>
      </c>
      <c r="G123" s="2" t="s">
        <v>1112</v>
      </c>
      <c r="H123" s="2" t="s">
        <v>1113</v>
      </c>
      <c r="I123" s="2" t="s">
        <v>1114</v>
      </c>
      <c r="J123" s="2" t="s">
        <v>1115</v>
      </c>
      <c r="K123" s="2" t="s">
        <v>38</v>
      </c>
      <c r="L123" s="2" t="s">
        <v>56</v>
      </c>
      <c r="M123" s="2" t="s">
        <v>40</v>
      </c>
      <c r="N123" s="2">
        <v>1200</v>
      </c>
      <c r="O123" s="2" t="s">
        <v>358</v>
      </c>
      <c r="P123" s="2" t="s">
        <v>42</v>
      </c>
      <c r="Q123" s="2" t="s">
        <v>1116</v>
      </c>
      <c r="R123" s="2" t="s">
        <v>1117</v>
      </c>
      <c r="S123" s="20" t="s">
        <v>2012</v>
      </c>
      <c r="T123" s="20" t="s">
        <v>1988</v>
      </c>
      <c r="U123" s="20" t="s">
        <v>2035</v>
      </c>
      <c r="V123" s="30">
        <v>44494</v>
      </c>
      <c r="W123" s="2"/>
      <c r="X123" s="30">
        <v>44713</v>
      </c>
      <c r="Y123" s="2" t="s">
        <v>927</v>
      </c>
      <c r="Z123" s="13"/>
      <c r="AA123" s="12" t="s">
        <v>1118</v>
      </c>
      <c r="AB123" s="6" t="s">
        <v>47</v>
      </c>
      <c r="AC123" s="2" t="s">
        <v>48</v>
      </c>
      <c r="AD123" s="2" t="s">
        <v>47</v>
      </c>
      <c r="AE123" s="2" t="s">
        <v>48</v>
      </c>
      <c r="AF123" s="2" t="s">
        <v>47</v>
      </c>
      <c r="AG123" s="7" t="s">
        <v>48</v>
      </c>
      <c r="AH123" s="2" t="s">
        <v>110</v>
      </c>
      <c r="AI123" s="2" t="s">
        <v>110</v>
      </c>
      <c r="AJ123" s="2" t="s">
        <v>47</v>
      </c>
      <c r="AK123" s="2" t="s">
        <v>1959</v>
      </c>
      <c r="AL123" s="2" t="s">
        <v>1915</v>
      </c>
      <c r="AM123" s="2" t="s">
        <v>48</v>
      </c>
      <c r="AN123" s="2" t="s">
        <v>110</v>
      </c>
      <c r="AO123" s="2" t="s">
        <v>1924</v>
      </c>
      <c r="AP123" s="13" t="s">
        <v>47</v>
      </c>
      <c r="AQ123" s="2" t="s">
        <v>48</v>
      </c>
      <c r="AR123" s="7" t="s">
        <v>2077</v>
      </c>
    </row>
    <row r="124" spans="1:44" x14ac:dyDescent="0.35">
      <c r="A124" s="6">
        <v>196</v>
      </c>
      <c r="B124" s="13" t="s">
        <v>1119</v>
      </c>
      <c r="C124" s="2" t="s">
        <v>1120</v>
      </c>
      <c r="D124" s="2" t="s">
        <v>1121</v>
      </c>
      <c r="E124" s="2" t="s">
        <v>90</v>
      </c>
      <c r="F124" s="2" t="s">
        <v>33</v>
      </c>
      <c r="G124" s="2" t="s">
        <v>1122</v>
      </c>
      <c r="H124" s="2" t="s">
        <v>1123</v>
      </c>
      <c r="I124" s="2" t="s">
        <v>1124</v>
      </c>
      <c r="J124" s="2" t="s">
        <v>1125</v>
      </c>
      <c r="K124" s="2" t="s">
        <v>38</v>
      </c>
      <c r="L124" s="2" t="s">
        <v>156</v>
      </c>
      <c r="M124" s="2" t="s">
        <v>329</v>
      </c>
      <c r="N124" s="2">
        <v>1000</v>
      </c>
      <c r="O124" s="2" t="s">
        <v>358</v>
      </c>
      <c r="P124" s="2" t="s">
        <v>42</v>
      </c>
      <c r="Q124" s="2" t="s">
        <v>447</v>
      </c>
      <c r="R124" s="2" t="s">
        <v>1126</v>
      </c>
      <c r="S124" s="20" t="s">
        <v>2021</v>
      </c>
      <c r="T124" s="20" t="s">
        <v>2019</v>
      </c>
      <c r="U124" s="20" t="s">
        <v>2050</v>
      </c>
      <c r="V124" s="30">
        <v>44434</v>
      </c>
      <c r="W124" s="2"/>
      <c r="X124" s="30">
        <v>44546</v>
      </c>
      <c r="Y124" s="2" t="s">
        <v>1127</v>
      </c>
      <c r="Z124" s="13"/>
      <c r="AA124" s="12" t="s">
        <v>1128</v>
      </c>
      <c r="AB124" s="6" t="s">
        <v>47</v>
      </c>
      <c r="AC124" s="2" t="s">
        <v>48</v>
      </c>
      <c r="AD124" s="2" t="s">
        <v>47</v>
      </c>
      <c r="AE124" s="2" t="s">
        <v>48</v>
      </c>
      <c r="AF124" s="2" t="s">
        <v>47</v>
      </c>
      <c r="AG124" s="7" t="s">
        <v>48</v>
      </c>
      <c r="AH124" s="2" t="s">
        <v>48</v>
      </c>
      <c r="AI124" s="2" t="s">
        <v>48</v>
      </c>
      <c r="AJ124" s="2" t="s">
        <v>48</v>
      </c>
      <c r="AK124" s="11" t="s">
        <v>48</v>
      </c>
      <c r="AL124" s="2" t="s">
        <v>48</v>
      </c>
      <c r="AM124" s="2" t="s">
        <v>48</v>
      </c>
      <c r="AN124" s="2" t="s">
        <v>48</v>
      </c>
      <c r="AO124" s="11" t="s">
        <v>48</v>
      </c>
      <c r="AP124" s="2" t="s">
        <v>48</v>
      </c>
      <c r="AQ124" s="2" t="s">
        <v>48</v>
      </c>
      <c r="AR124" s="7"/>
    </row>
    <row r="125" spans="1:44" x14ac:dyDescent="0.35">
      <c r="A125" s="6">
        <v>197</v>
      </c>
      <c r="B125" s="13" t="s">
        <v>1129</v>
      </c>
      <c r="C125" s="2" t="s">
        <v>1130</v>
      </c>
      <c r="D125" s="2"/>
      <c r="E125" s="2" t="s">
        <v>90</v>
      </c>
      <c r="F125" s="2" t="s">
        <v>33</v>
      </c>
      <c r="G125" s="2" t="s">
        <v>1131</v>
      </c>
      <c r="H125" s="2" t="s">
        <v>1132</v>
      </c>
      <c r="I125" s="2" t="s">
        <v>1133</v>
      </c>
      <c r="J125" s="2" t="s">
        <v>1134</v>
      </c>
      <c r="K125" s="2" t="s">
        <v>38</v>
      </c>
      <c r="L125" s="2" t="s">
        <v>293</v>
      </c>
      <c r="M125" s="2" t="s">
        <v>167</v>
      </c>
      <c r="N125" s="2">
        <v>2340</v>
      </c>
      <c r="O125" s="2" t="s">
        <v>742</v>
      </c>
      <c r="P125" s="2" t="s">
        <v>42</v>
      </c>
      <c r="Q125" s="2" t="s">
        <v>232</v>
      </c>
      <c r="R125" s="2" t="s">
        <v>1135</v>
      </c>
      <c r="S125" s="20" t="s">
        <v>1979</v>
      </c>
      <c r="T125" s="20" t="s">
        <v>2041</v>
      </c>
      <c r="U125" s="20" t="s">
        <v>2038</v>
      </c>
      <c r="V125" s="30">
        <v>44419</v>
      </c>
      <c r="W125" s="2"/>
      <c r="X125" s="30">
        <v>44685</v>
      </c>
      <c r="Y125" s="2" t="s">
        <v>1136</v>
      </c>
      <c r="Z125" s="13"/>
      <c r="AA125" s="12" t="s">
        <v>1137</v>
      </c>
      <c r="AB125" s="6" t="s">
        <v>47</v>
      </c>
      <c r="AC125" s="2" t="s">
        <v>48</v>
      </c>
      <c r="AD125" s="2" t="s">
        <v>47</v>
      </c>
      <c r="AE125" s="2" t="s">
        <v>48</v>
      </c>
      <c r="AF125" s="2" t="s">
        <v>47</v>
      </c>
      <c r="AG125" s="7" t="s">
        <v>48</v>
      </c>
      <c r="AH125" s="2" t="s">
        <v>110</v>
      </c>
      <c r="AI125" s="2" t="s">
        <v>110</v>
      </c>
      <c r="AJ125" s="2" t="s">
        <v>47</v>
      </c>
      <c r="AK125" s="2" t="s">
        <v>1960</v>
      </c>
      <c r="AL125" s="2" t="s">
        <v>1915</v>
      </c>
      <c r="AM125" s="2" t="s">
        <v>48</v>
      </c>
      <c r="AN125" s="2" t="s">
        <v>110</v>
      </c>
      <c r="AO125" s="2" t="s">
        <v>1922</v>
      </c>
      <c r="AP125" s="13" t="s">
        <v>47</v>
      </c>
      <c r="AQ125" s="2" t="s">
        <v>48</v>
      </c>
      <c r="AR125" s="7" t="s">
        <v>1939</v>
      </c>
    </row>
    <row r="126" spans="1:44" x14ac:dyDescent="0.35">
      <c r="A126" s="6">
        <v>198</v>
      </c>
      <c r="B126" s="13" t="s">
        <v>1138</v>
      </c>
      <c r="C126" s="2" t="s">
        <v>1139</v>
      </c>
      <c r="D126" s="2" t="s">
        <v>1140</v>
      </c>
      <c r="E126" s="2" t="s">
        <v>77</v>
      </c>
      <c r="F126" s="2" t="s">
        <v>33</v>
      </c>
      <c r="G126" s="2" t="s">
        <v>78</v>
      </c>
      <c r="H126" s="2" t="s">
        <v>1141</v>
      </c>
      <c r="I126" s="2" t="s">
        <v>1142</v>
      </c>
      <c r="J126" s="2" t="s">
        <v>798</v>
      </c>
      <c r="K126" s="2" t="s">
        <v>38</v>
      </c>
      <c r="L126" s="2" t="s">
        <v>166</v>
      </c>
      <c r="M126" s="2" t="s">
        <v>118</v>
      </c>
      <c r="N126" s="2">
        <v>780</v>
      </c>
      <c r="O126" s="2" t="s">
        <v>358</v>
      </c>
      <c r="P126" s="2" t="s">
        <v>42</v>
      </c>
      <c r="Q126" s="2" t="s">
        <v>1143</v>
      </c>
      <c r="R126" s="2" t="s">
        <v>1144</v>
      </c>
      <c r="S126" s="20" t="s">
        <v>2018</v>
      </c>
      <c r="T126" s="20" t="s">
        <v>1993</v>
      </c>
      <c r="U126" s="20" t="s">
        <v>1993</v>
      </c>
      <c r="V126" s="30">
        <v>44319</v>
      </c>
      <c r="W126" s="2"/>
      <c r="X126" s="30">
        <v>44707</v>
      </c>
      <c r="Y126" s="2" t="s">
        <v>801</v>
      </c>
      <c r="Z126" s="13"/>
      <c r="AA126" s="12" t="s">
        <v>1145</v>
      </c>
      <c r="AB126" s="6" t="s">
        <v>47</v>
      </c>
      <c r="AC126" s="2" t="s">
        <v>48</v>
      </c>
      <c r="AD126" s="2" t="s">
        <v>47</v>
      </c>
      <c r="AE126" s="2" t="s">
        <v>48</v>
      </c>
      <c r="AF126" s="2" t="s">
        <v>47</v>
      </c>
      <c r="AG126" s="7" t="s">
        <v>48</v>
      </c>
      <c r="AH126" s="2" t="s">
        <v>47</v>
      </c>
      <c r="AI126" s="2" t="s">
        <v>48</v>
      </c>
      <c r="AJ126" s="2" t="s">
        <v>48</v>
      </c>
      <c r="AK126" s="11" t="s">
        <v>48</v>
      </c>
      <c r="AL126" s="2" t="s">
        <v>48</v>
      </c>
      <c r="AM126" s="2" t="s">
        <v>48</v>
      </c>
      <c r="AN126" s="2" t="s">
        <v>48</v>
      </c>
      <c r="AO126" s="11" t="s">
        <v>48</v>
      </c>
      <c r="AP126" s="2" t="s">
        <v>48</v>
      </c>
      <c r="AQ126" s="2" t="s">
        <v>48</v>
      </c>
      <c r="AR126" s="7"/>
    </row>
    <row r="127" spans="1:44" x14ac:dyDescent="0.35">
      <c r="A127" s="6">
        <v>200</v>
      </c>
      <c r="B127" s="13" t="s">
        <v>1146</v>
      </c>
      <c r="C127" s="2" t="s">
        <v>1147</v>
      </c>
      <c r="D127" s="2" t="s">
        <v>1148</v>
      </c>
      <c r="E127" s="2" t="s">
        <v>64</v>
      </c>
      <c r="F127" s="2" t="s">
        <v>33</v>
      </c>
      <c r="G127" s="2" t="s">
        <v>1149</v>
      </c>
      <c r="H127" s="2" t="s">
        <v>1150</v>
      </c>
      <c r="I127" s="2" t="s">
        <v>1151</v>
      </c>
      <c r="J127" s="2" t="s">
        <v>1152</v>
      </c>
      <c r="K127" s="2" t="s">
        <v>38</v>
      </c>
      <c r="L127" s="2" t="s">
        <v>56</v>
      </c>
      <c r="M127" s="2" t="s">
        <v>40</v>
      </c>
      <c r="N127" s="2">
        <v>974</v>
      </c>
      <c r="O127" s="2" t="s">
        <v>358</v>
      </c>
      <c r="P127" s="2" t="s">
        <v>42</v>
      </c>
      <c r="Q127" s="2" t="s">
        <v>1153</v>
      </c>
      <c r="R127" s="2" t="s">
        <v>1154</v>
      </c>
      <c r="S127" s="20" t="s">
        <v>1977</v>
      </c>
      <c r="T127" s="20" t="s">
        <v>2021</v>
      </c>
      <c r="U127" s="20" t="s">
        <v>1979</v>
      </c>
      <c r="V127" s="30">
        <v>43945</v>
      </c>
      <c r="W127" s="2"/>
      <c r="X127" s="30">
        <v>44504</v>
      </c>
      <c r="Y127" s="2" t="s">
        <v>1155</v>
      </c>
      <c r="Z127" s="13" t="s">
        <v>1156</v>
      </c>
      <c r="AA127" s="12" t="s">
        <v>1157</v>
      </c>
      <c r="AB127" s="6" t="s">
        <v>47</v>
      </c>
      <c r="AC127" s="2" t="s">
        <v>48</v>
      </c>
      <c r="AD127" s="2" t="s">
        <v>110</v>
      </c>
      <c r="AE127" s="2" t="s">
        <v>110</v>
      </c>
      <c r="AF127" s="2" t="s">
        <v>47</v>
      </c>
      <c r="AG127" s="7" t="s">
        <v>48</v>
      </c>
      <c r="AH127" s="2" t="s">
        <v>47</v>
      </c>
      <c r="AI127" s="2" t="s">
        <v>48</v>
      </c>
      <c r="AJ127" s="2" t="s">
        <v>48</v>
      </c>
      <c r="AK127" s="11" t="s">
        <v>48</v>
      </c>
      <c r="AL127" s="2" t="s">
        <v>48</v>
      </c>
      <c r="AM127" s="2" t="s">
        <v>48</v>
      </c>
      <c r="AN127" s="2" t="s">
        <v>48</v>
      </c>
      <c r="AO127" s="11" t="s">
        <v>48</v>
      </c>
      <c r="AP127" s="2" t="s">
        <v>48</v>
      </c>
      <c r="AQ127" s="2" t="s">
        <v>48</v>
      </c>
      <c r="AR127" s="7"/>
    </row>
    <row r="128" spans="1:44" x14ac:dyDescent="0.35">
      <c r="A128" s="6">
        <v>201</v>
      </c>
      <c r="B128" s="13" t="s">
        <v>1158</v>
      </c>
      <c r="C128" s="2" t="s">
        <v>1159</v>
      </c>
      <c r="D128" s="2"/>
      <c r="E128" s="2" t="s">
        <v>679</v>
      </c>
      <c r="F128" s="2" t="s">
        <v>33</v>
      </c>
      <c r="G128" s="2" t="s">
        <v>1160</v>
      </c>
      <c r="H128" s="2" t="s">
        <v>1161</v>
      </c>
      <c r="I128" s="2" t="s">
        <v>1162</v>
      </c>
      <c r="J128" s="2" t="s">
        <v>1163</v>
      </c>
      <c r="K128" s="2" t="s">
        <v>38</v>
      </c>
      <c r="L128" s="2" t="s">
        <v>1164</v>
      </c>
      <c r="M128" s="2"/>
      <c r="N128" s="2">
        <v>6325</v>
      </c>
      <c r="O128" s="2" t="s">
        <v>320</v>
      </c>
      <c r="P128" s="2" t="s">
        <v>57</v>
      </c>
      <c r="Q128" s="2" t="s">
        <v>303</v>
      </c>
      <c r="R128" s="2" t="s">
        <v>1165</v>
      </c>
      <c r="S128" s="20" t="s">
        <v>2026</v>
      </c>
      <c r="T128" s="20" t="s">
        <v>1999</v>
      </c>
      <c r="U128" s="20" t="s">
        <v>1999</v>
      </c>
      <c r="V128" s="30">
        <v>44589</v>
      </c>
      <c r="W128" s="2"/>
      <c r="X128" s="30">
        <v>44613</v>
      </c>
      <c r="Y128" s="2" t="s">
        <v>1166</v>
      </c>
      <c r="Z128" s="13"/>
      <c r="AA128" s="12" t="s">
        <v>1167</v>
      </c>
      <c r="AB128" s="6" t="s">
        <v>47</v>
      </c>
      <c r="AC128" s="2" t="s">
        <v>48</v>
      </c>
      <c r="AD128" s="2" t="s">
        <v>47</v>
      </c>
      <c r="AE128" s="2" t="s">
        <v>48</v>
      </c>
      <c r="AF128" s="2" t="s">
        <v>47</v>
      </c>
      <c r="AG128" s="7" t="s">
        <v>48</v>
      </c>
      <c r="AH128" s="2" t="s">
        <v>48</v>
      </c>
      <c r="AI128" s="2" t="s">
        <v>48</v>
      </c>
      <c r="AJ128" s="2" t="s">
        <v>48</v>
      </c>
      <c r="AK128" s="11" t="s">
        <v>48</v>
      </c>
      <c r="AL128" s="2" t="s">
        <v>48</v>
      </c>
      <c r="AM128" s="2" t="s">
        <v>48</v>
      </c>
      <c r="AN128" s="2" t="s">
        <v>48</v>
      </c>
      <c r="AO128" s="11" t="s">
        <v>48</v>
      </c>
      <c r="AP128" s="2" t="s">
        <v>48</v>
      </c>
      <c r="AQ128" s="2" t="s">
        <v>48</v>
      </c>
      <c r="AR128" s="7"/>
    </row>
    <row r="129" spans="1:46" x14ac:dyDescent="0.35">
      <c r="A129" s="6">
        <v>202</v>
      </c>
      <c r="B129" s="13" t="s">
        <v>1168</v>
      </c>
      <c r="C129" s="2" t="s">
        <v>1169</v>
      </c>
      <c r="D129" s="2"/>
      <c r="E129" s="2" t="s">
        <v>90</v>
      </c>
      <c r="F129" s="2" t="s">
        <v>33</v>
      </c>
      <c r="G129" s="2" t="s">
        <v>1170</v>
      </c>
      <c r="H129" s="2" t="s">
        <v>1171</v>
      </c>
      <c r="I129" s="2" t="s">
        <v>1172</v>
      </c>
      <c r="J129" s="2" t="s">
        <v>1173</v>
      </c>
      <c r="K129" s="2" t="s">
        <v>38</v>
      </c>
      <c r="L129" s="2" t="s">
        <v>56</v>
      </c>
      <c r="M129" s="2" t="s">
        <v>167</v>
      </c>
      <c r="N129" s="2">
        <v>240</v>
      </c>
      <c r="O129" s="2" t="s">
        <v>358</v>
      </c>
      <c r="P129" s="2" t="s">
        <v>42</v>
      </c>
      <c r="Q129" s="2" t="s">
        <v>83</v>
      </c>
      <c r="R129" s="2" t="s">
        <v>1174</v>
      </c>
      <c r="S129" s="20" t="s">
        <v>2036</v>
      </c>
      <c r="T129" s="20" t="s">
        <v>2027</v>
      </c>
      <c r="U129" s="20" t="s">
        <v>2027</v>
      </c>
      <c r="V129" s="30">
        <v>44403</v>
      </c>
      <c r="W129" s="2"/>
      <c r="X129" s="30">
        <v>44504</v>
      </c>
      <c r="Y129" s="2" t="s">
        <v>1077</v>
      </c>
      <c r="Z129" s="13"/>
      <c r="AA129" s="12" t="s">
        <v>1175</v>
      </c>
      <c r="AB129" s="6" t="s">
        <v>47</v>
      </c>
      <c r="AC129" s="2" t="s">
        <v>48</v>
      </c>
      <c r="AD129" s="2" t="s">
        <v>47</v>
      </c>
      <c r="AE129" s="2" t="s">
        <v>48</v>
      </c>
      <c r="AF129" s="2" t="s">
        <v>47</v>
      </c>
      <c r="AG129" s="7" t="s">
        <v>48</v>
      </c>
      <c r="AH129" s="2" t="s">
        <v>48</v>
      </c>
      <c r="AI129" s="2" t="s">
        <v>48</v>
      </c>
      <c r="AJ129" s="2" t="s">
        <v>48</v>
      </c>
      <c r="AK129" s="11" t="s">
        <v>48</v>
      </c>
      <c r="AL129" s="2" t="s">
        <v>48</v>
      </c>
      <c r="AM129" s="2" t="s">
        <v>48</v>
      </c>
      <c r="AN129" s="2" t="s">
        <v>48</v>
      </c>
      <c r="AO129" s="11" t="s">
        <v>48</v>
      </c>
      <c r="AP129" s="2" t="s">
        <v>48</v>
      </c>
      <c r="AQ129" s="2" t="s">
        <v>48</v>
      </c>
      <c r="AR129" s="7"/>
    </row>
    <row r="130" spans="1:46" x14ac:dyDescent="0.35">
      <c r="A130" s="6">
        <v>203</v>
      </c>
      <c r="B130" s="13" t="s">
        <v>1176</v>
      </c>
      <c r="C130" s="2" t="s">
        <v>1177</v>
      </c>
      <c r="D130" s="2" t="s">
        <v>1178</v>
      </c>
      <c r="E130" s="2" t="s">
        <v>64</v>
      </c>
      <c r="F130" s="2" t="s">
        <v>33</v>
      </c>
      <c r="G130" s="2" t="s">
        <v>78</v>
      </c>
      <c r="H130" s="2" t="s">
        <v>1179</v>
      </c>
      <c r="I130" s="2" t="s">
        <v>1180</v>
      </c>
      <c r="J130" s="2" t="s">
        <v>1181</v>
      </c>
      <c r="K130" s="2" t="s">
        <v>38</v>
      </c>
      <c r="L130" s="2" t="s">
        <v>56</v>
      </c>
      <c r="M130" s="2"/>
      <c r="N130" s="2">
        <v>1000</v>
      </c>
      <c r="O130" s="2" t="s">
        <v>1182</v>
      </c>
      <c r="P130" s="2" t="s">
        <v>57</v>
      </c>
      <c r="Q130" s="2" t="s">
        <v>129</v>
      </c>
      <c r="R130" s="2" t="s">
        <v>1183</v>
      </c>
      <c r="S130" s="20" t="s">
        <v>1983</v>
      </c>
      <c r="T130" s="20" t="s">
        <v>2036</v>
      </c>
      <c r="U130" s="20" t="s">
        <v>2036</v>
      </c>
      <c r="V130" s="30">
        <v>44109</v>
      </c>
      <c r="W130" s="2"/>
      <c r="X130" s="30">
        <v>44452</v>
      </c>
      <c r="Y130" s="2" t="s">
        <v>1184</v>
      </c>
      <c r="Z130" s="13"/>
      <c r="AA130" s="12" t="s">
        <v>1185</v>
      </c>
      <c r="AB130" s="6" t="s">
        <v>47</v>
      </c>
      <c r="AC130" s="2" t="s">
        <v>48</v>
      </c>
      <c r="AD130" s="2" t="s">
        <v>47</v>
      </c>
      <c r="AE130" s="2" t="s">
        <v>48</v>
      </c>
      <c r="AF130" s="2" t="s">
        <v>47</v>
      </c>
      <c r="AG130" s="7" t="s">
        <v>48</v>
      </c>
      <c r="AH130" s="2" t="s">
        <v>110</v>
      </c>
      <c r="AI130" s="2" t="s">
        <v>110</v>
      </c>
      <c r="AJ130" s="2" t="s">
        <v>47</v>
      </c>
      <c r="AK130" s="18">
        <v>44197</v>
      </c>
      <c r="AL130" s="2" t="s">
        <v>1915</v>
      </c>
      <c r="AM130" s="2" t="s">
        <v>48</v>
      </c>
      <c r="AN130" s="2" t="s">
        <v>47</v>
      </c>
      <c r="AO130" s="11" t="s">
        <v>48</v>
      </c>
      <c r="AP130" s="2" t="s">
        <v>48</v>
      </c>
      <c r="AQ130" s="2" t="s">
        <v>48</v>
      </c>
      <c r="AR130" s="7" t="s">
        <v>1925</v>
      </c>
    </row>
    <row r="131" spans="1:46" x14ac:dyDescent="0.35">
      <c r="A131" s="6">
        <v>207</v>
      </c>
      <c r="B131" s="13" t="s">
        <v>1186</v>
      </c>
      <c r="C131" s="2" t="s">
        <v>1187</v>
      </c>
      <c r="D131" s="2"/>
      <c r="E131" s="2" t="s">
        <v>90</v>
      </c>
      <c r="F131" s="2" t="s">
        <v>33</v>
      </c>
      <c r="G131" s="2" t="s">
        <v>1188</v>
      </c>
      <c r="H131" s="2" t="s">
        <v>392</v>
      </c>
      <c r="I131" s="2" t="s">
        <v>1189</v>
      </c>
      <c r="J131" s="2" t="s">
        <v>394</v>
      </c>
      <c r="K131" s="2" t="s">
        <v>145</v>
      </c>
      <c r="L131" s="2" t="s">
        <v>56</v>
      </c>
      <c r="M131" s="2"/>
      <c r="N131" s="2">
        <v>600</v>
      </c>
      <c r="O131" s="2" t="s">
        <v>358</v>
      </c>
      <c r="P131" s="2" t="s">
        <v>57</v>
      </c>
      <c r="Q131" s="2" t="s">
        <v>129</v>
      </c>
      <c r="R131" s="2" t="s">
        <v>1190</v>
      </c>
      <c r="S131" s="20" t="s">
        <v>2051</v>
      </c>
      <c r="T131" s="20" t="s">
        <v>2031</v>
      </c>
      <c r="U131" s="20" t="s">
        <v>2031</v>
      </c>
      <c r="V131" s="30">
        <v>43789</v>
      </c>
      <c r="W131" s="2"/>
      <c r="X131" s="30">
        <v>44673</v>
      </c>
      <c r="Y131" s="2" t="s">
        <v>1191</v>
      </c>
      <c r="Z131" s="13"/>
      <c r="AA131" s="12" t="s">
        <v>1192</v>
      </c>
      <c r="AB131" s="6" t="s">
        <v>47</v>
      </c>
      <c r="AC131" s="2" t="s">
        <v>48</v>
      </c>
      <c r="AD131" s="2" t="s">
        <v>47</v>
      </c>
      <c r="AE131" s="2" t="s">
        <v>48</v>
      </c>
      <c r="AF131" s="2" t="s">
        <v>47</v>
      </c>
      <c r="AG131" s="7" t="s">
        <v>48</v>
      </c>
      <c r="AH131" s="2" t="s">
        <v>48</v>
      </c>
      <c r="AI131" s="2" t="s">
        <v>48</v>
      </c>
      <c r="AJ131" s="2" t="s">
        <v>48</v>
      </c>
      <c r="AK131" s="11" t="s">
        <v>48</v>
      </c>
      <c r="AL131" s="2" t="s">
        <v>48</v>
      </c>
      <c r="AM131" s="2" t="s">
        <v>48</v>
      </c>
      <c r="AN131" s="2" t="s">
        <v>48</v>
      </c>
      <c r="AO131" s="11" t="s">
        <v>48</v>
      </c>
      <c r="AP131" s="2" t="s">
        <v>48</v>
      </c>
      <c r="AQ131" s="2" t="s">
        <v>48</v>
      </c>
      <c r="AR131" s="7"/>
    </row>
    <row r="132" spans="1:46" x14ac:dyDescent="0.35">
      <c r="A132" s="6">
        <v>208</v>
      </c>
      <c r="B132" s="13" t="s">
        <v>1193</v>
      </c>
      <c r="C132" s="2" t="s">
        <v>1194</v>
      </c>
      <c r="D132" s="2"/>
      <c r="E132" s="2" t="s">
        <v>679</v>
      </c>
      <c r="F132" s="2" t="s">
        <v>33</v>
      </c>
      <c r="G132" s="2" t="s">
        <v>1195</v>
      </c>
      <c r="H132" s="2" t="s">
        <v>1196</v>
      </c>
      <c r="I132" s="2" t="s">
        <v>1197</v>
      </c>
      <c r="J132" s="2" t="s">
        <v>1198</v>
      </c>
      <c r="K132" s="2" t="s">
        <v>38</v>
      </c>
      <c r="L132" s="2" t="s">
        <v>799</v>
      </c>
      <c r="M132" s="2"/>
      <c r="N132" s="2">
        <v>1000</v>
      </c>
      <c r="O132" s="2" t="s">
        <v>358</v>
      </c>
      <c r="P132" s="2" t="s">
        <v>57</v>
      </c>
      <c r="Q132" s="2" t="s">
        <v>129</v>
      </c>
      <c r="R132" s="2" t="s">
        <v>1199</v>
      </c>
      <c r="S132" s="20" t="s">
        <v>1980</v>
      </c>
      <c r="T132" s="20" t="s">
        <v>1995</v>
      </c>
      <c r="U132" s="20" t="s">
        <v>2037</v>
      </c>
      <c r="V132" s="30">
        <v>44449</v>
      </c>
      <c r="W132" s="2"/>
      <c r="X132" s="30">
        <v>44655</v>
      </c>
      <c r="Y132" s="2" t="s">
        <v>1200</v>
      </c>
      <c r="Z132" s="13"/>
      <c r="AA132" s="12" t="s">
        <v>1201</v>
      </c>
      <c r="AB132" s="6" t="s">
        <v>47</v>
      </c>
      <c r="AC132" s="2" t="s">
        <v>48</v>
      </c>
      <c r="AD132" s="2" t="s">
        <v>47</v>
      </c>
      <c r="AE132" s="2" t="s">
        <v>48</v>
      </c>
      <c r="AF132" s="2" t="s">
        <v>47</v>
      </c>
      <c r="AG132" s="7" t="s">
        <v>48</v>
      </c>
      <c r="AH132" s="2" t="s">
        <v>110</v>
      </c>
      <c r="AI132" s="2" t="s">
        <v>110</v>
      </c>
      <c r="AJ132" s="2" t="s">
        <v>47</v>
      </c>
      <c r="AK132" s="18">
        <v>44531</v>
      </c>
      <c r="AL132" s="2" t="s">
        <v>1915</v>
      </c>
      <c r="AM132" s="2" t="s">
        <v>48</v>
      </c>
      <c r="AN132" s="2" t="s">
        <v>110</v>
      </c>
      <c r="AO132" s="13" t="s">
        <v>1926</v>
      </c>
      <c r="AP132" s="13" t="s">
        <v>1915</v>
      </c>
      <c r="AQ132" s="2" t="s">
        <v>48</v>
      </c>
      <c r="AR132" s="12" t="s">
        <v>2105</v>
      </c>
    </row>
    <row r="133" spans="1:46" x14ac:dyDescent="0.35">
      <c r="A133" s="6">
        <v>210</v>
      </c>
      <c r="B133" s="13" t="s">
        <v>1202</v>
      </c>
      <c r="C133" s="2" t="s">
        <v>1203</v>
      </c>
      <c r="D133" s="2"/>
      <c r="E133" s="2" t="s">
        <v>90</v>
      </c>
      <c r="F133" s="2" t="s">
        <v>33</v>
      </c>
      <c r="G133" s="2" t="s">
        <v>1204</v>
      </c>
      <c r="H133" s="2"/>
      <c r="I133" s="2" t="s">
        <v>1205</v>
      </c>
      <c r="J133" s="2" t="s">
        <v>301</v>
      </c>
      <c r="K133" s="2" t="s">
        <v>38</v>
      </c>
      <c r="L133" s="2" t="s">
        <v>1206</v>
      </c>
      <c r="M133" s="2"/>
      <c r="N133" s="2">
        <v>200</v>
      </c>
      <c r="O133" s="2" t="s">
        <v>128</v>
      </c>
      <c r="P133" s="2" t="s">
        <v>57</v>
      </c>
      <c r="Q133" s="2" t="s">
        <v>303</v>
      </c>
      <c r="R133" s="2" t="s">
        <v>1207</v>
      </c>
      <c r="S133" s="20" t="s">
        <v>1983</v>
      </c>
      <c r="T133" s="20" t="s">
        <v>2042</v>
      </c>
      <c r="U133" s="20" t="s">
        <v>2042</v>
      </c>
      <c r="V133" s="30">
        <v>43991</v>
      </c>
      <c r="W133" s="2"/>
      <c r="X133" s="30">
        <v>44718</v>
      </c>
      <c r="Y133" s="2" t="s">
        <v>200</v>
      </c>
      <c r="Z133" s="13"/>
      <c r="AA133" s="12" t="s">
        <v>1208</v>
      </c>
      <c r="AB133" s="6" t="s">
        <v>47</v>
      </c>
      <c r="AC133" s="2" t="s">
        <v>48</v>
      </c>
      <c r="AD133" s="2" t="s">
        <v>47</v>
      </c>
      <c r="AE133" s="2" t="s">
        <v>48</v>
      </c>
      <c r="AF133" s="2" t="s">
        <v>47</v>
      </c>
      <c r="AG133" s="7" t="s">
        <v>48</v>
      </c>
      <c r="AH133" s="2" t="s">
        <v>48</v>
      </c>
      <c r="AI133" s="2" t="s">
        <v>48</v>
      </c>
      <c r="AJ133" s="2" t="s">
        <v>48</v>
      </c>
      <c r="AK133" s="11" t="s">
        <v>48</v>
      </c>
      <c r="AL133" s="2" t="s">
        <v>48</v>
      </c>
      <c r="AM133" s="2" t="s">
        <v>48</v>
      </c>
      <c r="AN133" s="2" t="s">
        <v>48</v>
      </c>
      <c r="AO133" s="11" t="s">
        <v>48</v>
      </c>
      <c r="AP133" s="2" t="s">
        <v>48</v>
      </c>
      <c r="AQ133" s="2" t="s">
        <v>48</v>
      </c>
      <c r="AR133" s="12" t="s">
        <v>2106</v>
      </c>
    </row>
    <row r="134" spans="1:46" x14ac:dyDescent="0.35">
      <c r="A134" s="6">
        <v>211</v>
      </c>
      <c r="B134" s="13" t="s">
        <v>1209</v>
      </c>
      <c r="C134" s="2" t="s">
        <v>1210</v>
      </c>
      <c r="D134" s="2" t="s">
        <v>1211</v>
      </c>
      <c r="E134" s="2" t="s">
        <v>90</v>
      </c>
      <c r="F134" s="2" t="s">
        <v>33</v>
      </c>
      <c r="G134" s="2" t="s">
        <v>1212</v>
      </c>
      <c r="H134" s="2" t="s">
        <v>1213</v>
      </c>
      <c r="I134" s="2" t="s">
        <v>1214</v>
      </c>
      <c r="J134" s="2" t="s">
        <v>1215</v>
      </c>
      <c r="K134" s="2" t="s">
        <v>38</v>
      </c>
      <c r="L134" s="2" t="s">
        <v>56</v>
      </c>
      <c r="M134" s="2"/>
      <c r="N134" s="2">
        <v>400</v>
      </c>
      <c r="O134" s="2" t="s">
        <v>947</v>
      </c>
      <c r="P134" s="2" t="s">
        <v>57</v>
      </c>
      <c r="Q134" s="2" t="s">
        <v>129</v>
      </c>
      <c r="R134" s="2" t="s">
        <v>1216</v>
      </c>
      <c r="S134" s="20" t="s">
        <v>1978</v>
      </c>
      <c r="T134" s="20" t="s">
        <v>2031</v>
      </c>
      <c r="U134" s="20" t="s">
        <v>2046</v>
      </c>
      <c r="V134" s="30">
        <v>44281</v>
      </c>
      <c r="W134" s="2"/>
      <c r="X134" s="30">
        <v>44673</v>
      </c>
      <c r="Y134" s="2" t="s">
        <v>1217</v>
      </c>
      <c r="Z134" s="13"/>
      <c r="AA134" s="12" t="s">
        <v>1218</v>
      </c>
      <c r="AB134" s="6" t="s">
        <v>47</v>
      </c>
      <c r="AC134" s="2" t="s">
        <v>48</v>
      </c>
      <c r="AD134" s="2" t="s">
        <v>47</v>
      </c>
      <c r="AE134" s="2" t="s">
        <v>48</v>
      </c>
      <c r="AF134" s="2" t="s">
        <v>47</v>
      </c>
      <c r="AG134" s="7" t="s">
        <v>48</v>
      </c>
      <c r="AH134" s="2" t="s">
        <v>47</v>
      </c>
      <c r="AI134" s="2" t="s">
        <v>1914</v>
      </c>
      <c r="AJ134" s="15" t="s">
        <v>110</v>
      </c>
      <c r="AK134" s="11" t="s">
        <v>48</v>
      </c>
      <c r="AL134" s="2" t="s">
        <v>48</v>
      </c>
      <c r="AM134" s="2" t="s">
        <v>48</v>
      </c>
      <c r="AN134" s="2" t="s">
        <v>48</v>
      </c>
      <c r="AO134" s="11" t="s">
        <v>48</v>
      </c>
      <c r="AP134" s="2" t="s">
        <v>48</v>
      </c>
      <c r="AQ134" s="2" t="s">
        <v>48</v>
      </c>
      <c r="AR134" s="12" t="s">
        <v>2070</v>
      </c>
    </row>
    <row r="135" spans="1:46" x14ac:dyDescent="0.35">
      <c r="A135" s="6">
        <v>213</v>
      </c>
      <c r="B135" s="13" t="s">
        <v>1219</v>
      </c>
      <c r="C135" s="2" t="s">
        <v>1220</v>
      </c>
      <c r="D135" s="2"/>
      <c r="E135" s="2" t="s">
        <v>90</v>
      </c>
      <c r="F135" s="2" t="s">
        <v>33</v>
      </c>
      <c r="G135" s="2" t="s">
        <v>1221</v>
      </c>
      <c r="H135" s="2"/>
      <c r="I135" s="2" t="s">
        <v>1222</v>
      </c>
      <c r="J135" s="2" t="s">
        <v>205</v>
      </c>
      <c r="K135" s="2" t="s">
        <v>38</v>
      </c>
      <c r="L135" s="2" t="s">
        <v>1223</v>
      </c>
      <c r="M135" s="2"/>
      <c r="N135" s="2">
        <v>600</v>
      </c>
      <c r="O135" s="2" t="s">
        <v>128</v>
      </c>
      <c r="P135" s="2" t="s">
        <v>57</v>
      </c>
      <c r="Q135" s="2" t="s">
        <v>129</v>
      </c>
      <c r="R135" s="2" t="s">
        <v>1224</v>
      </c>
      <c r="S135" s="20" t="s">
        <v>1985</v>
      </c>
      <c r="T135" s="20" t="s">
        <v>2020</v>
      </c>
      <c r="U135" s="20" t="s">
        <v>2020</v>
      </c>
      <c r="V135" s="30">
        <v>44307</v>
      </c>
      <c r="W135" s="2"/>
      <c r="X135" s="30">
        <v>44718</v>
      </c>
      <c r="Y135" s="2" t="s">
        <v>200</v>
      </c>
      <c r="Z135" s="13"/>
      <c r="AA135" s="12" t="s">
        <v>1225</v>
      </c>
      <c r="AB135" s="6" t="s">
        <v>47</v>
      </c>
      <c r="AC135" s="2" t="s">
        <v>48</v>
      </c>
      <c r="AD135" s="2" t="s">
        <v>47</v>
      </c>
      <c r="AE135" s="2" t="s">
        <v>48</v>
      </c>
      <c r="AF135" s="2" t="s">
        <v>47</v>
      </c>
      <c r="AG135" s="7" t="s">
        <v>48</v>
      </c>
      <c r="AH135" s="2" t="s">
        <v>47</v>
      </c>
      <c r="AI135" s="2" t="s">
        <v>48</v>
      </c>
      <c r="AJ135" s="2" t="s">
        <v>48</v>
      </c>
      <c r="AK135" s="11" t="s">
        <v>48</v>
      </c>
      <c r="AL135" s="2" t="s">
        <v>48</v>
      </c>
      <c r="AM135" s="2" t="s">
        <v>48</v>
      </c>
      <c r="AN135" s="2" t="s">
        <v>48</v>
      </c>
      <c r="AO135" s="11" t="s">
        <v>48</v>
      </c>
      <c r="AP135" s="2" t="s">
        <v>48</v>
      </c>
      <c r="AQ135" s="2" t="s">
        <v>48</v>
      </c>
      <c r="AR135" s="7"/>
    </row>
    <row r="136" spans="1:46" x14ac:dyDescent="0.35">
      <c r="A136" s="6">
        <v>215</v>
      </c>
      <c r="B136" s="13" t="s">
        <v>1226</v>
      </c>
      <c r="C136" s="2" t="s">
        <v>1227</v>
      </c>
      <c r="D136" s="2"/>
      <c r="E136" s="2" t="s">
        <v>90</v>
      </c>
      <c r="F136" s="2" t="s">
        <v>33</v>
      </c>
      <c r="G136" s="2" t="s">
        <v>1228</v>
      </c>
      <c r="H136" s="2" t="s">
        <v>1229</v>
      </c>
      <c r="I136" s="2" t="s">
        <v>1230</v>
      </c>
      <c r="J136" s="2" t="s">
        <v>211</v>
      </c>
      <c r="K136" s="2" t="s">
        <v>38</v>
      </c>
      <c r="L136" s="2" t="s">
        <v>56</v>
      </c>
      <c r="M136" s="2" t="s">
        <v>167</v>
      </c>
      <c r="N136" s="2">
        <v>220</v>
      </c>
      <c r="O136" s="2" t="s">
        <v>128</v>
      </c>
      <c r="P136" s="2" t="s">
        <v>42</v>
      </c>
      <c r="Q136" s="2" t="s">
        <v>276</v>
      </c>
      <c r="R136" s="2" t="s">
        <v>1231</v>
      </c>
      <c r="S136" s="20" t="s">
        <v>2052</v>
      </c>
      <c r="T136" s="20" t="s">
        <v>2027</v>
      </c>
      <c r="U136" s="20" t="s">
        <v>2032</v>
      </c>
      <c r="V136" s="30">
        <v>44301</v>
      </c>
      <c r="W136" s="2"/>
      <c r="X136" s="30">
        <v>44718</v>
      </c>
      <c r="Y136" s="2" t="s">
        <v>1232</v>
      </c>
      <c r="Z136" s="13"/>
      <c r="AA136" s="12" t="s">
        <v>1233</v>
      </c>
      <c r="AB136" s="14" t="s">
        <v>47</v>
      </c>
      <c r="AC136" s="15" t="s">
        <v>48</v>
      </c>
      <c r="AD136" s="15" t="s">
        <v>47</v>
      </c>
      <c r="AE136" s="15" t="s">
        <v>48</v>
      </c>
      <c r="AF136" s="15" t="s">
        <v>47</v>
      </c>
      <c r="AG136" s="16" t="s">
        <v>48</v>
      </c>
      <c r="AH136" s="2" t="s">
        <v>110</v>
      </c>
      <c r="AI136" s="2" t="s">
        <v>47</v>
      </c>
      <c r="AJ136" s="15" t="s">
        <v>110</v>
      </c>
      <c r="AK136" s="2" t="s">
        <v>1961</v>
      </c>
      <c r="AL136" s="2" t="s">
        <v>1913</v>
      </c>
      <c r="AM136" s="2" t="s">
        <v>48</v>
      </c>
      <c r="AN136" s="2" t="s">
        <v>48</v>
      </c>
      <c r="AO136" s="11" t="s">
        <v>48</v>
      </c>
      <c r="AP136" s="2" t="s">
        <v>48</v>
      </c>
      <c r="AQ136" s="2" t="s">
        <v>48</v>
      </c>
      <c r="AR136" s="7" t="s">
        <v>2096</v>
      </c>
      <c r="AS136" s="1"/>
      <c r="AT136" t="s">
        <v>2098</v>
      </c>
    </row>
    <row r="137" spans="1:46" x14ac:dyDescent="0.35">
      <c r="A137" s="6">
        <v>216</v>
      </c>
      <c r="B137" s="13" t="s">
        <v>1234</v>
      </c>
      <c r="C137" s="2" t="s">
        <v>1235</v>
      </c>
      <c r="D137" s="2"/>
      <c r="E137" s="2" t="s">
        <v>64</v>
      </c>
      <c r="F137" s="2" t="s">
        <v>152</v>
      </c>
      <c r="G137" s="2" t="s">
        <v>1236</v>
      </c>
      <c r="H137" s="2" t="s">
        <v>1237</v>
      </c>
      <c r="I137" s="2" t="s">
        <v>1238</v>
      </c>
      <c r="J137" s="2" t="s">
        <v>1239</v>
      </c>
      <c r="K137" s="2" t="s">
        <v>38</v>
      </c>
      <c r="L137" s="2" t="s">
        <v>56</v>
      </c>
      <c r="M137" s="2" t="s">
        <v>40</v>
      </c>
      <c r="N137" s="2">
        <v>593</v>
      </c>
      <c r="O137" s="2" t="s">
        <v>358</v>
      </c>
      <c r="P137" s="2" t="s">
        <v>42</v>
      </c>
      <c r="Q137" s="2" t="s">
        <v>836</v>
      </c>
      <c r="R137" s="2" t="s">
        <v>1240</v>
      </c>
      <c r="S137" s="20" t="s">
        <v>1983</v>
      </c>
      <c r="T137" s="20" t="s">
        <v>1996</v>
      </c>
      <c r="U137" s="20" t="s">
        <v>1996</v>
      </c>
      <c r="V137" s="30">
        <v>44088</v>
      </c>
      <c r="W137" s="30">
        <v>44655</v>
      </c>
      <c r="X137" s="30">
        <v>44655</v>
      </c>
      <c r="Y137" s="2" t="s">
        <v>1241</v>
      </c>
      <c r="Z137" s="13" t="s">
        <v>1242</v>
      </c>
      <c r="AA137" s="12" t="s">
        <v>1243</v>
      </c>
      <c r="AB137" s="6" t="s">
        <v>110</v>
      </c>
      <c r="AC137" s="2" t="s">
        <v>110</v>
      </c>
      <c r="AD137" s="2" t="s">
        <v>110</v>
      </c>
      <c r="AE137" s="2" t="s">
        <v>110</v>
      </c>
      <c r="AF137" s="2" t="s">
        <v>110</v>
      </c>
      <c r="AG137" s="7" t="s">
        <v>110</v>
      </c>
      <c r="AH137" s="2" t="s">
        <v>110</v>
      </c>
      <c r="AI137" s="2" t="s">
        <v>110</v>
      </c>
      <c r="AJ137" s="2" t="s">
        <v>47</v>
      </c>
      <c r="AK137" s="2" t="s">
        <v>1962</v>
      </c>
      <c r="AL137" s="2" t="s">
        <v>1913</v>
      </c>
      <c r="AM137" s="2" t="s">
        <v>48</v>
      </c>
      <c r="AN137" s="2" t="s">
        <v>48</v>
      </c>
      <c r="AO137" s="11" t="s">
        <v>48</v>
      </c>
      <c r="AP137" s="2" t="s">
        <v>48</v>
      </c>
      <c r="AQ137" s="2" t="s">
        <v>48</v>
      </c>
      <c r="AR137" s="7" t="s">
        <v>1927</v>
      </c>
    </row>
    <row r="138" spans="1:46" x14ac:dyDescent="0.35">
      <c r="A138" s="6">
        <v>217</v>
      </c>
      <c r="B138" s="13" t="s">
        <v>1244</v>
      </c>
      <c r="C138" s="2" t="s">
        <v>1245</v>
      </c>
      <c r="D138" s="2"/>
      <c r="E138" s="2" t="s">
        <v>64</v>
      </c>
      <c r="F138" s="2" t="s">
        <v>33</v>
      </c>
      <c r="G138" s="2" t="s">
        <v>1246</v>
      </c>
      <c r="H138" s="2" t="s">
        <v>1247</v>
      </c>
      <c r="I138" s="2" t="s">
        <v>1248</v>
      </c>
      <c r="J138" s="2" t="s">
        <v>1249</v>
      </c>
      <c r="K138" s="2" t="s">
        <v>38</v>
      </c>
      <c r="L138" s="2" t="s">
        <v>166</v>
      </c>
      <c r="M138" s="2"/>
      <c r="N138" s="2">
        <v>23472</v>
      </c>
      <c r="O138" s="2" t="s">
        <v>320</v>
      </c>
      <c r="P138" s="2" t="s">
        <v>57</v>
      </c>
      <c r="Q138" s="2" t="s">
        <v>339</v>
      </c>
      <c r="R138" s="2" t="s">
        <v>1250</v>
      </c>
      <c r="S138" s="20" t="s">
        <v>2023</v>
      </c>
      <c r="T138" s="20" t="s">
        <v>2022</v>
      </c>
      <c r="U138" s="20" t="s">
        <v>2022</v>
      </c>
      <c r="V138" s="30">
        <v>44263</v>
      </c>
      <c r="W138" s="2"/>
      <c r="X138" s="30">
        <v>44666</v>
      </c>
      <c r="Y138" s="2" t="s">
        <v>1251</v>
      </c>
      <c r="Z138" s="13"/>
      <c r="AA138" s="12" t="s">
        <v>1252</v>
      </c>
      <c r="AB138" s="6" t="s">
        <v>47</v>
      </c>
      <c r="AC138" s="2" t="s">
        <v>48</v>
      </c>
      <c r="AD138" s="2" t="s">
        <v>47</v>
      </c>
      <c r="AE138" s="2" t="s">
        <v>48</v>
      </c>
      <c r="AF138" s="2" t="s">
        <v>47</v>
      </c>
      <c r="AG138" s="7" t="s">
        <v>48</v>
      </c>
      <c r="AH138" s="2" t="s">
        <v>48</v>
      </c>
      <c r="AI138" s="2" t="s">
        <v>48</v>
      </c>
      <c r="AJ138" s="2" t="s">
        <v>48</v>
      </c>
      <c r="AK138" s="11" t="s">
        <v>48</v>
      </c>
      <c r="AL138" s="2" t="s">
        <v>48</v>
      </c>
      <c r="AM138" s="2" t="s">
        <v>48</v>
      </c>
      <c r="AN138" s="2" t="s">
        <v>48</v>
      </c>
      <c r="AO138" s="11" t="s">
        <v>48</v>
      </c>
      <c r="AP138" s="2" t="s">
        <v>48</v>
      </c>
      <c r="AQ138" s="2" t="s">
        <v>48</v>
      </c>
      <c r="AR138" s="7"/>
    </row>
    <row r="139" spans="1:46" x14ac:dyDescent="0.35">
      <c r="A139" s="6">
        <v>218</v>
      </c>
      <c r="B139" s="13" t="s">
        <v>1253</v>
      </c>
      <c r="C139" s="2" t="s">
        <v>1254</v>
      </c>
      <c r="D139" s="2"/>
      <c r="E139" s="2" t="s">
        <v>90</v>
      </c>
      <c r="F139" s="2" t="s">
        <v>33</v>
      </c>
      <c r="G139" s="2" t="s">
        <v>1255</v>
      </c>
      <c r="H139" s="2"/>
      <c r="I139" s="2" t="s">
        <v>1256</v>
      </c>
      <c r="J139" s="2" t="s">
        <v>205</v>
      </c>
      <c r="K139" s="2" t="s">
        <v>38</v>
      </c>
      <c r="L139" s="2" t="s">
        <v>1223</v>
      </c>
      <c r="M139" s="2"/>
      <c r="N139" s="2">
        <v>20000</v>
      </c>
      <c r="O139" s="2" t="s">
        <v>128</v>
      </c>
      <c r="P139" s="2" t="s">
        <v>57</v>
      </c>
      <c r="Q139" s="2" t="s">
        <v>129</v>
      </c>
      <c r="R139" s="2" t="s">
        <v>1257</v>
      </c>
      <c r="S139" s="20" t="s">
        <v>2034</v>
      </c>
      <c r="T139" s="20" t="s">
        <v>2053</v>
      </c>
      <c r="U139" s="20" t="s">
        <v>2053</v>
      </c>
      <c r="V139" s="30">
        <v>44624</v>
      </c>
      <c r="W139" s="2"/>
      <c r="X139" s="30">
        <v>44718</v>
      </c>
      <c r="Y139" s="2" t="s">
        <v>1258</v>
      </c>
      <c r="Z139" s="13"/>
      <c r="AA139" s="12" t="s">
        <v>1259</v>
      </c>
      <c r="AB139" s="6" t="s">
        <v>47</v>
      </c>
      <c r="AC139" s="2" t="s">
        <v>48</v>
      </c>
      <c r="AD139" s="2" t="s">
        <v>47</v>
      </c>
      <c r="AE139" s="2" t="s">
        <v>48</v>
      </c>
      <c r="AF139" s="2" t="s">
        <v>47</v>
      </c>
      <c r="AG139" s="7" t="s">
        <v>48</v>
      </c>
      <c r="AH139" s="2" t="s">
        <v>47</v>
      </c>
      <c r="AI139" s="2" t="s">
        <v>47</v>
      </c>
      <c r="AJ139" s="2" t="s">
        <v>47</v>
      </c>
      <c r="AK139" s="11" t="s">
        <v>48</v>
      </c>
      <c r="AL139" s="2" t="s">
        <v>48</v>
      </c>
      <c r="AM139" s="2" t="s">
        <v>48</v>
      </c>
      <c r="AN139" s="2" t="s">
        <v>48</v>
      </c>
      <c r="AO139" s="11" t="s">
        <v>48</v>
      </c>
      <c r="AP139" s="2" t="s">
        <v>48</v>
      </c>
      <c r="AQ139" s="2" t="s">
        <v>48</v>
      </c>
      <c r="AR139" s="7"/>
    </row>
    <row r="140" spans="1:46" x14ac:dyDescent="0.35">
      <c r="A140" s="6">
        <v>219</v>
      </c>
      <c r="B140" s="13" t="s">
        <v>1260</v>
      </c>
      <c r="C140" s="2" t="s">
        <v>1261</v>
      </c>
      <c r="D140" s="2"/>
      <c r="E140" s="2" t="s">
        <v>679</v>
      </c>
      <c r="F140" s="2" t="s">
        <v>33</v>
      </c>
      <c r="G140" s="2" t="s">
        <v>1262</v>
      </c>
      <c r="H140" s="2" t="s">
        <v>1263</v>
      </c>
      <c r="I140" s="2" t="s">
        <v>1264</v>
      </c>
      <c r="J140" s="2" t="s">
        <v>1265</v>
      </c>
      <c r="K140" s="2" t="s">
        <v>38</v>
      </c>
      <c r="L140" s="2" t="s">
        <v>56</v>
      </c>
      <c r="M140" s="2" t="s">
        <v>118</v>
      </c>
      <c r="N140" s="2">
        <v>2480</v>
      </c>
      <c r="O140" s="2" t="s">
        <v>358</v>
      </c>
      <c r="P140" s="2" t="s">
        <v>42</v>
      </c>
      <c r="Q140" s="2" t="s">
        <v>1266</v>
      </c>
      <c r="R140" s="2">
        <v>64616</v>
      </c>
      <c r="S140" s="20" t="s">
        <v>1992</v>
      </c>
      <c r="T140" s="20" t="s">
        <v>1987</v>
      </c>
      <c r="U140" s="20" t="s">
        <v>2016</v>
      </c>
      <c r="V140" s="30">
        <v>44596</v>
      </c>
      <c r="W140" s="2"/>
      <c r="X140" s="30">
        <v>44596</v>
      </c>
      <c r="Y140" s="2"/>
      <c r="Z140" s="13"/>
      <c r="AA140" t="s">
        <v>1267</v>
      </c>
      <c r="AB140" s="6" t="s">
        <v>47</v>
      </c>
      <c r="AC140" s="2" t="s">
        <v>48</v>
      </c>
      <c r="AD140" s="2" t="s">
        <v>47</v>
      </c>
      <c r="AE140" s="2" t="s">
        <v>48</v>
      </c>
      <c r="AF140" s="2" t="s">
        <v>47</v>
      </c>
      <c r="AG140" s="7" t="s">
        <v>48</v>
      </c>
      <c r="AH140" s="2" t="s">
        <v>110</v>
      </c>
      <c r="AI140" s="2" t="s">
        <v>110</v>
      </c>
      <c r="AJ140" s="2" t="s">
        <v>47</v>
      </c>
      <c r="AK140" s="2" t="s">
        <v>1914</v>
      </c>
      <c r="AL140" s="2" t="s">
        <v>1915</v>
      </c>
      <c r="AM140" s="2" t="s">
        <v>48</v>
      </c>
      <c r="AN140" s="2" t="s">
        <v>110</v>
      </c>
      <c r="AO140" s="13" t="s">
        <v>1926</v>
      </c>
      <c r="AP140" s="13" t="s">
        <v>1915</v>
      </c>
      <c r="AQ140" s="2" t="s">
        <v>48</v>
      </c>
      <c r="AR140" s="12" t="s">
        <v>2104</v>
      </c>
    </row>
    <row r="141" spans="1:46" x14ac:dyDescent="0.35">
      <c r="A141" s="6">
        <v>222</v>
      </c>
      <c r="B141" s="13" t="s">
        <v>1268</v>
      </c>
      <c r="C141" s="2" t="s">
        <v>1269</v>
      </c>
      <c r="D141" s="2"/>
      <c r="E141" s="2" t="s">
        <v>64</v>
      </c>
      <c r="F141" s="2" t="s">
        <v>33</v>
      </c>
      <c r="G141" s="2" t="s">
        <v>1270</v>
      </c>
      <c r="H141" s="2"/>
      <c r="I141" s="2" t="s">
        <v>1271</v>
      </c>
      <c r="J141" s="2" t="s">
        <v>789</v>
      </c>
      <c r="K141" s="2" t="s">
        <v>38</v>
      </c>
      <c r="L141" s="2" t="s">
        <v>56</v>
      </c>
      <c r="M141" s="2"/>
      <c r="N141" s="2">
        <v>2962</v>
      </c>
      <c r="O141" s="2" t="s">
        <v>128</v>
      </c>
      <c r="P141" s="2" t="s">
        <v>57</v>
      </c>
      <c r="Q141" s="2" t="s">
        <v>395</v>
      </c>
      <c r="R141" s="2" t="s">
        <v>1272</v>
      </c>
      <c r="S141" s="20" t="s">
        <v>2004</v>
      </c>
      <c r="T141" s="20" t="s">
        <v>1996</v>
      </c>
      <c r="U141" s="20" t="s">
        <v>2029</v>
      </c>
      <c r="V141" s="30">
        <v>43957</v>
      </c>
      <c r="W141" s="2"/>
      <c r="X141" s="30">
        <v>44718</v>
      </c>
      <c r="Y141" s="2" t="s">
        <v>791</v>
      </c>
      <c r="Z141" s="13"/>
      <c r="AA141" s="12" t="s">
        <v>1273</v>
      </c>
      <c r="AB141" s="6" t="s">
        <v>47</v>
      </c>
      <c r="AC141" s="2" t="s">
        <v>48</v>
      </c>
      <c r="AD141" s="2" t="s">
        <v>47</v>
      </c>
      <c r="AE141" s="2" t="s">
        <v>48</v>
      </c>
      <c r="AF141" s="2" t="s">
        <v>47</v>
      </c>
      <c r="AG141" s="7" t="s">
        <v>48</v>
      </c>
      <c r="AH141" s="2" t="s">
        <v>1914</v>
      </c>
      <c r="AI141" s="2" t="s">
        <v>1914</v>
      </c>
      <c r="AJ141" s="2" t="s">
        <v>47</v>
      </c>
      <c r="AK141" s="11" t="s">
        <v>48</v>
      </c>
      <c r="AL141" s="2" t="s">
        <v>48</v>
      </c>
      <c r="AM141" s="2" t="s">
        <v>48</v>
      </c>
      <c r="AN141" s="2" t="s">
        <v>48</v>
      </c>
      <c r="AO141" s="11" t="s">
        <v>48</v>
      </c>
      <c r="AP141" s="2" t="s">
        <v>48</v>
      </c>
      <c r="AQ141" s="2" t="s">
        <v>48</v>
      </c>
      <c r="AR141" s="7"/>
    </row>
    <row r="142" spans="1:46" x14ac:dyDescent="0.35">
      <c r="A142" s="6">
        <v>223</v>
      </c>
      <c r="B142" s="13" t="s">
        <v>1274</v>
      </c>
      <c r="C142" s="2" t="s">
        <v>1275</v>
      </c>
      <c r="D142" s="2"/>
      <c r="E142" s="2" t="s">
        <v>90</v>
      </c>
      <c r="F142" s="2" t="s">
        <v>33</v>
      </c>
      <c r="G142" s="2" t="s">
        <v>91</v>
      </c>
      <c r="H142" s="2" t="s">
        <v>1276</v>
      </c>
      <c r="I142" s="2" t="s">
        <v>1277</v>
      </c>
      <c r="J142" s="2" t="s">
        <v>1278</v>
      </c>
      <c r="K142" s="2" t="s">
        <v>38</v>
      </c>
      <c r="L142" s="2" t="s">
        <v>166</v>
      </c>
      <c r="M142" s="2" t="s">
        <v>118</v>
      </c>
      <c r="N142" s="2">
        <v>20606</v>
      </c>
      <c r="O142" s="2" t="s">
        <v>358</v>
      </c>
      <c r="P142" s="2" t="s">
        <v>42</v>
      </c>
      <c r="Q142" s="2" t="s">
        <v>1279</v>
      </c>
      <c r="R142" s="2" t="s">
        <v>1280</v>
      </c>
      <c r="S142" s="20" t="s">
        <v>1990</v>
      </c>
      <c r="T142" s="20" t="s">
        <v>1980</v>
      </c>
      <c r="U142" s="20" t="s">
        <v>1980</v>
      </c>
      <c r="V142" s="30">
        <v>44644</v>
      </c>
      <c r="W142" s="2"/>
      <c r="X142" s="30">
        <v>44651</v>
      </c>
      <c r="Y142" s="2" t="s">
        <v>1281</v>
      </c>
      <c r="Z142" s="13"/>
      <c r="AA142" s="12" t="s">
        <v>1282</v>
      </c>
      <c r="AB142" s="6" t="s">
        <v>47</v>
      </c>
      <c r="AC142" s="2" t="s">
        <v>48</v>
      </c>
      <c r="AD142" s="2" t="s">
        <v>47</v>
      </c>
      <c r="AE142" s="2" t="s">
        <v>48</v>
      </c>
      <c r="AF142" s="2" t="s">
        <v>47</v>
      </c>
      <c r="AG142" s="7" t="s">
        <v>48</v>
      </c>
      <c r="AH142" s="2" t="s">
        <v>48</v>
      </c>
      <c r="AI142" s="2" t="s">
        <v>48</v>
      </c>
      <c r="AJ142" s="2" t="s">
        <v>48</v>
      </c>
      <c r="AK142" s="11" t="s">
        <v>48</v>
      </c>
      <c r="AL142" s="2" t="s">
        <v>48</v>
      </c>
      <c r="AM142" s="2" t="s">
        <v>48</v>
      </c>
      <c r="AN142" s="2" t="s">
        <v>48</v>
      </c>
      <c r="AO142" s="11" t="s">
        <v>48</v>
      </c>
      <c r="AP142" s="2" t="s">
        <v>48</v>
      </c>
      <c r="AQ142" s="2" t="s">
        <v>48</v>
      </c>
      <c r="AR142" s="7"/>
    </row>
    <row r="143" spans="1:46" x14ac:dyDescent="0.35">
      <c r="A143" s="6">
        <v>224</v>
      </c>
      <c r="B143" s="13" t="s">
        <v>1283</v>
      </c>
      <c r="C143" s="2" t="s">
        <v>1284</v>
      </c>
      <c r="D143" s="2"/>
      <c r="E143" s="2" t="s">
        <v>679</v>
      </c>
      <c r="F143" s="2" t="s">
        <v>33</v>
      </c>
      <c r="G143" s="2" t="s">
        <v>1285</v>
      </c>
      <c r="H143" s="2" t="s">
        <v>1286</v>
      </c>
      <c r="I143" s="2" t="s">
        <v>1287</v>
      </c>
      <c r="J143" s="2" t="s">
        <v>1288</v>
      </c>
      <c r="K143" s="2" t="s">
        <v>38</v>
      </c>
      <c r="L143" s="2" t="s">
        <v>56</v>
      </c>
      <c r="M143" s="2" t="s">
        <v>118</v>
      </c>
      <c r="N143" s="2">
        <v>500</v>
      </c>
      <c r="O143" s="2" t="s">
        <v>358</v>
      </c>
      <c r="P143" s="2" t="s">
        <v>42</v>
      </c>
      <c r="Q143" s="2" t="s">
        <v>1289</v>
      </c>
      <c r="R143" s="2" t="s">
        <v>1290</v>
      </c>
      <c r="S143" s="20" t="s">
        <v>2041</v>
      </c>
      <c r="T143" s="20" t="s">
        <v>2054</v>
      </c>
      <c r="U143" s="20" t="s">
        <v>2054</v>
      </c>
      <c r="V143" s="30">
        <v>44692</v>
      </c>
      <c r="W143" s="2"/>
      <c r="X143" s="30">
        <v>44715</v>
      </c>
      <c r="Y143" s="2"/>
      <c r="Z143" s="13"/>
      <c r="AA143" s="12" t="s">
        <v>1291</v>
      </c>
      <c r="AB143" s="6" t="s">
        <v>47</v>
      </c>
      <c r="AC143" s="2" t="s">
        <v>48</v>
      </c>
      <c r="AD143" s="2" t="s">
        <v>47</v>
      </c>
      <c r="AE143" s="2" t="s">
        <v>48</v>
      </c>
      <c r="AF143" s="2" t="s">
        <v>47</v>
      </c>
      <c r="AG143" s="7" t="s">
        <v>48</v>
      </c>
      <c r="AH143" s="2" t="s">
        <v>48</v>
      </c>
      <c r="AI143" s="2" t="s">
        <v>48</v>
      </c>
      <c r="AJ143" s="2" t="s">
        <v>48</v>
      </c>
      <c r="AK143" s="11" t="s">
        <v>48</v>
      </c>
      <c r="AL143" s="2" t="s">
        <v>48</v>
      </c>
      <c r="AM143" s="2" t="s">
        <v>48</v>
      </c>
      <c r="AN143" s="2" t="s">
        <v>48</v>
      </c>
      <c r="AO143" s="11" t="s">
        <v>48</v>
      </c>
      <c r="AP143" s="2" t="s">
        <v>48</v>
      </c>
      <c r="AQ143" s="2" t="s">
        <v>48</v>
      </c>
      <c r="AR143" s="7"/>
    </row>
    <row r="144" spans="1:46" x14ac:dyDescent="0.35">
      <c r="A144" s="6">
        <v>225</v>
      </c>
      <c r="B144" s="13" t="s">
        <v>1292</v>
      </c>
      <c r="C144" s="2" t="s">
        <v>1293</v>
      </c>
      <c r="D144" s="2"/>
      <c r="E144" s="2" t="s">
        <v>77</v>
      </c>
      <c r="F144" s="2" t="s">
        <v>33</v>
      </c>
      <c r="G144" s="2" t="s">
        <v>1294</v>
      </c>
      <c r="H144" s="2" t="s">
        <v>1295</v>
      </c>
      <c r="I144" s="2" t="s">
        <v>1296</v>
      </c>
      <c r="J144" s="2" t="s">
        <v>1297</v>
      </c>
      <c r="K144" s="2" t="s">
        <v>38</v>
      </c>
      <c r="L144" s="2" t="s">
        <v>56</v>
      </c>
      <c r="M144" s="2" t="s">
        <v>118</v>
      </c>
      <c r="N144" s="2">
        <v>670</v>
      </c>
      <c r="O144" s="2" t="s">
        <v>358</v>
      </c>
      <c r="P144" s="2" t="s">
        <v>42</v>
      </c>
      <c r="Q144" s="2" t="s">
        <v>1298</v>
      </c>
      <c r="R144" s="2" t="s">
        <v>1299</v>
      </c>
      <c r="S144" s="20" t="s">
        <v>1984</v>
      </c>
      <c r="T144" s="20" t="s">
        <v>2019</v>
      </c>
      <c r="U144" s="20" t="s">
        <v>2019</v>
      </c>
      <c r="V144" s="30">
        <v>44244</v>
      </c>
      <c r="W144" s="2"/>
      <c r="X144" s="30">
        <v>44673</v>
      </c>
      <c r="Y144" s="2" t="s">
        <v>1300</v>
      </c>
      <c r="Z144" s="13"/>
      <c r="AA144" s="12" t="s">
        <v>1301</v>
      </c>
      <c r="AB144" s="6" t="s">
        <v>47</v>
      </c>
      <c r="AC144" s="2" t="s">
        <v>48</v>
      </c>
      <c r="AD144" s="2" t="s">
        <v>47</v>
      </c>
      <c r="AE144" s="2" t="s">
        <v>48</v>
      </c>
      <c r="AF144" s="2" t="s">
        <v>47</v>
      </c>
      <c r="AG144" s="7" t="s">
        <v>48</v>
      </c>
      <c r="AH144" s="2" t="s">
        <v>110</v>
      </c>
      <c r="AI144" s="2" t="s">
        <v>110</v>
      </c>
      <c r="AJ144" s="2" t="s">
        <v>47</v>
      </c>
      <c r="AK144" s="2" t="s">
        <v>1963</v>
      </c>
      <c r="AL144" s="2" t="s">
        <v>1919</v>
      </c>
      <c r="AM144" s="13" t="s">
        <v>47</v>
      </c>
      <c r="AN144" s="19" t="s">
        <v>48</v>
      </c>
      <c r="AO144" s="11" t="s">
        <v>48</v>
      </c>
      <c r="AP144" s="2" t="s">
        <v>48</v>
      </c>
      <c r="AQ144" s="2" t="s">
        <v>48</v>
      </c>
      <c r="AR144" s="12" t="s">
        <v>2090</v>
      </c>
      <c r="AS144" s="1"/>
    </row>
    <row r="145" spans="1:45" x14ac:dyDescent="0.35">
      <c r="A145" s="6">
        <v>226</v>
      </c>
      <c r="B145" s="13" t="s">
        <v>1302</v>
      </c>
      <c r="C145" s="2" t="s">
        <v>1303</v>
      </c>
      <c r="D145" s="2" t="s">
        <v>1304</v>
      </c>
      <c r="E145" s="2" t="s">
        <v>64</v>
      </c>
      <c r="F145" s="2" t="s">
        <v>152</v>
      </c>
      <c r="G145" s="2" t="s">
        <v>1305</v>
      </c>
      <c r="H145" s="2" t="s">
        <v>1306</v>
      </c>
      <c r="I145" s="2" t="s">
        <v>1307</v>
      </c>
      <c r="J145" s="2" t="s">
        <v>1308</v>
      </c>
      <c r="K145" s="2" t="s">
        <v>38</v>
      </c>
      <c r="L145" s="2" t="s">
        <v>56</v>
      </c>
      <c r="M145" s="2" t="s">
        <v>40</v>
      </c>
      <c r="N145" s="2">
        <v>1180</v>
      </c>
      <c r="O145" s="2" t="s">
        <v>1182</v>
      </c>
      <c r="P145" s="2" t="s">
        <v>42</v>
      </c>
      <c r="Q145" s="2" t="s">
        <v>1309</v>
      </c>
      <c r="R145" s="2" t="s">
        <v>1310</v>
      </c>
      <c r="S145" s="20" t="s">
        <v>2000</v>
      </c>
      <c r="T145" s="20" t="s">
        <v>2015</v>
      </c>
      <c r="U145" s="20" t="s">
        <v>1996</v>
      </c>
      <c r="V145" s="30">
        <v>44047</v>
      </c>
      <c r="W145" s="30">
        <v>44596</v>
      </c>
      <c r="X145" s="30">
        <v>44596</v>
      </c>
      <c r="Y145" s="2" t="s">
        <v>1311</v>
      </c>
      <c r="Z145" s="13" t="s">
        <v>1312</v>
      </c>
      <c r="AA145" s="12" t="s">
        <v>1313</v>
      </c>
      <c r="AB145" s="6" t="s">
        <v>110</v>
      </c>
      <c r="AC145" s="2" t="s">
        <v>110</v>
      </c>
      <c r="AD145" s="2" t="s">
        <v>47</v>
      </c>
      <c r="AE145" s="2" t="s">
        <v>48</v>
      </c>
      <c r="AF145" s="2" t="s">
        <v>110</v>
      </c>
      <c r="AG145" s="7" t="s">
        <v>110</v>
      </c>
      <c r="AH145" s="2" t="s">
        <v>110</v>
      </c>
      <c r="AI145" s="2" t="s">
        <v>110</v>
      </c>
      <c r="AJ145" s="2" t="s">
        <v>47</v>
      </c>
      <c r="AK145" s="2" t="s">
        <v>1964</v>
      </c>
      <c r="AL145" s="2" t="s">
        <v>1915</v>
      </c>
      <c r="AM145" s="2" t="s">
        <v>48</v>
      </c>
      <c r="AN145" s="2" t="s">
        <v>110</v>
      </c>
      <c r="AO145" s="2" t="s">
        <v>1918</v>
      </c>
      <c r="AP145" s="13" t="s">
        <v>47</v>
      </c>
      <c r="AQ145" s="2" t="s">
        <v>48</v>
      </c>
      <c r="AR145" s="7" t="s">
        <v>1929</v>
      </c>
    </row>
    <row r="146" spans="1:45" x14ac:dyDescent="0.35">
      <c r="A146" s="6">
        <v>231</v>
      </c>
      <c r="B146" s="13" t="s">
        <v>1314</v>
      </c>
      <c r="C146" s="2" t="s">
        <v>1315</v>
      </c>
      <c r="D146" s="2" t="s">
        <v>1316</v>
      </c>
      <c r="E146" s="2" t="s">
        <v>77</v>
      </c>
      <c r="F146" s="2" t="s">
        <v>33</v>
      </c>
      <c r="G146" s="2" t="s">
        <v>1317</v>
      </c>
      <c r="H146" s="2" t="s">
        <v>1318</v>
      </c>
      <c r="I146" s="2" t="s">
        <v>1319</v>
      </c>
      <c r="J146" s="2" t="s">
        <v>1320</v>
      </c>
      <c r="K146" s="2" t="s">
        <v>38</v>
      </c>
      <c r="L146" s="2" t="s">
        <v>56</v>
      </c>
      <c r="M146" s="2" t="s">
        <v>167</v>
      </c>
      <c r="N146" s="2">
        <v>1344</v>
      </c>
      <c r="O146" s="2" t="s">
        <v>1321</v>
      </c>
      <c r="P146" s="2" t="s">
        <v>42</v>
      </c>
      <c r="Q146" s="2" t="s">
        <v>83</v>
      </c>
      <c r="R146" s="2" t="s">
        <v>1322</v>
      </c>
      <c r="S146" s="20" t="s">
        <v>2007</v>
      </c>
      <c r="T146" s="20" t="s">
        <v>1990</v>
      </c>
      <c r="U146" s="20" t="s">
        <v>2041</v>
      </c>
      <c r="V146" s="30">
        <v>43955</v>
      </c>
      <c r="W146" s="2"/>
      <c r="X146" s="30">
        <v>44522</v>
      </c>
      <c r="Y146" s="2" t="s">
        <v>1323</v>
      </c>
      <c r="Z146" s="13"/>
      <c r="AA146" s="12" t="s">
        <v>1324</v>
      </c>
      <c r="AB146" s="6" t="s">
        <v>47</v>
      </c>
      <c r="AC146" s="2" t="s">
        <v>48</v>
      </c>
      <c r="AD146" s="2" t="s">
        <v>47</v>
      </c>
      <c r="AE146" s="2" t="s">
        <v>48</v>
      </c>
      <c r="AF146" s="2" t="s">
        <v>47</v>
      </c>
      <c r="AG146" s="7" t="s">
        <v>48</v>
      </c>
      <c r="AH146" s="2" t="s">
        <v>110</v>
      </c>
      <c r="AI146" s="2" t="s">
        <v>110</v>
      </c>
      <c r="AJ146" s="2" t="s">
        <v>47</v>
      </c>
      <c r="AK146" s="2" t="s">
        <v>1965</v>
      </c>
      <c r="AL146" s="2" t="s">
        <v>1913</v>
      </c>
      <c r="AM146" s="2" t="s">
        <v>48</v>
      </c>
      <c r="AN146" s="2" t="s">
        <v>48</v>
      </c>
      <c r="AO146" s="11" t="s">
        <v>48</v>
      </c>
      <c r="AP146" s="2" t="s">
        <v>48</v>
      </c>
      <c r="AQ146" s="2" t="s">
        <v>48</v>
      </c>
      <c r="AR146" s="7" t="s">
        <v>1930</v>
      </c>
    </row>
    <row r="147" spans="1:45" x14ac:dyDescent="0.35">
      <c r="A147" s="6">
        <v>233</v>
      </c>
      <c r="B147" s="13" t="s">
        <v>1325</v>
      </c>
      <c r="C147" s="2" t="s">
        <v>1326</v>
      </c>
      <c r="D147" s="2"/>
      <c r="E147" s="2" t="s">
        <v>52</v>
      </c>
      <c r="F147" s="2" t="s">
        <v>33</v>
      </c>
      <c r="G147" s="2" t="s">
        <v>1327</v>
      </c>
      <c r="H147" s="2" t="s">
        <v>1328</v>
      </c>
      <c r="I147" s="2" t="s">
        <v>1329</v>
      </c>
      <c r="J147" s="2" t="s">
        <v>1330</v>
      </c>
      <c r="K147" s="2" t="s">
        <v>38</v>
      </c>
      <c r="L147" s="2" t="s">
        <v>293</v>
      </c>
      <c r="M147" s="2" t="s">
        <v>118</v>
      </c>
      <c r="N147" s="2">
        <v>3000</v>
      </c>
      <c r="O147" s="2" t="s">
        <v>358</v>
      </c>
      <c r="P147" s="2" t="s">
        <v>42</v>
      </c>
      <c r="Q147" s="2" t="s">
        <v>1266</v>
      </c>
      <c r="R147" s="2" t="s">
        <v>1331</v>
      </c>
      <c r="S147" s="20" t="s">
        <v>1984</v>
      </c>
      <c r="T147" s="20" t="s">
        <v>2028</v>
      </c>
      <c r="U147" s="20" t="s">
        <v>2011</v>
      </c>
      <c r="V147" s="30">
        <v>44182</v>
      </c>
      <c r="W147" s="2"/>
      <c r="X147" s="30">
        <v>44557</v>
      </c>
      <c r="Y147" s="2" t="s">
        <v>1332</v>
      </c>
      <c r="Z147" s="13"/>
      <c r="AA147" s="12" t="s">
        <v>1333</v>
      </c>
      <c r="AB147" s="6" t="s">
        <v>47</v>
      </c>
      <c r="AC147" s="2" t="s">
        <v>48</v>
      </c>
      <c r="AD147" s="2" t="s">
        <v>47</v>
      </c>
      <c r="AE147" s="2" t="s">
        <v>48</v>
      </c>
      <c r="AF147" s="2" t="s">
        <v>47</v>
      </c>
      <c r="AG147" s="7" t="s">
        <v>48</v>
      </c>
      <c r="AH147" s="2" t="s">
        <v>47</v>
      </c>
      <c r="AI147" s="2" t="s">
        <v>48</v>
      </c>
      <c r="AJ147" s="2" t="s">
        <v>48</v>
      </c>
      <c r="AK147" s="11" t="s">
        <v>48</v>
      </c>
      <c r="AL147" s="2" t="s">
        <v>48</v>
      </c>
      <c r="AM147" s="2" t="s">
        <v>48</v>
      </c>
      <c r="AN147" s="2" t="s">
        <v>48</v>
      </c>
      <c r="AO147" s="11" t="s">
        <v>48</v>
      </c>
      <c r="AP147" s="2" t="s">
        <v>48</v>
      </c>
      <c r="AQ147" s="2" t="s">
        <v>48</v>
      </c>
      <c r="AR147" s="7"/>
    </row>
    <row r="148" spans="1:45" x14ac:dyDescent="0.35">
      <c r="A148" s="6">
        <v>234</v>
      </c>
      <c r="B148" s="13" t="s">
        <v>1334</v>
      </c>
      <c r="C148" s="2" t="s">
        <v>1335</v>
      </c>
      <c r="D148" s="2" t="s">
        <v>1336</v>
      </c>
      <c r="E148" s="2" t="s">
        <v>90</v>
      </c>
      <c r="F148" s="2" t="s">
        <v>33</v>
      </c>
      <c r="G148" s="2" t="s">
        <v>1337</v>
      </c>
      <c r="H148" s="2" t="s">
        <v>1338</v>
      </c>
      <c r="I148" s="2" t="s">
        <v>1339</v>
      </c>
      <c r="J148" s="2" t="s">
        <v>1239</v>
      </c>
      <c r="K148" s="2" t="s">
        <v>38</v>
      </c>
      <c r="L148" s="2" t="s">
        <v>56</v>
      </c>
      <c r="M148" s="2" t="s">
        <v>40</v>
      </c>
      <c r="N148" s="2">
        <v>820</v>
      </c>
      <c r="O148" s="2" t="s">
        <v>358</v>
      </c>
      <c r="P148" s="2" t="s">
        <v>42</v>
      </c>
      <c r="Q148" s="2" t="s">
        <v>836</v>
      </c>
      <c r="R148" s="2" t="s">
        <v>1340</v>
      </c>
      <c r="S148" s="20" t="s">
        <v>1979</v>
      </c>
      <c r="T148" s="20" t="s">
        <v>2038</v>
      </c>
      <c r="U148" s="20" t="s">
        <v>2038</v>
      </c>
      <c r="V148" s="30">
        <v>44349</v>
      </c>
      <c r="W148" s="2"/>
      <c r="X148" s="30">
        <v>44649</v>
      </c>
      <c r="Y148" s="2" t="s">
        <v>1341</v>
      </c>
      <c r="Z148" s="13"/>
      <c r="AA148" s="12" t="s">
        <v>1342</v>
      </c>
      <c r="AB148" s="6" t="s">
        <v>47</v>
      </c>
      <c r="AC148" s="2" t="s">
        <v>48</v>
      </c>
      <c r="AD148" s="2" t="s">
        <v>47</v>
      </c>
      <c r="AE148" s="2" t="s">
        <v>48</v>
      </c>
      <c r="AF148" s="2" t="s">
        <v>47</v>
      </c>
      <c r="AG148" s="7" t="s">
        <v>48</v>
      </c>
      <c r="AH148" s="2" t="s">
        <v>110</v>
      </c>
      <c r="AI148" s="2" t="s">
        <v>110</v>
      </c>
      <c r="AJ148" s="2" t="s">
        <v>47</v>
      </c>
      <c r="AK148" s="2" t="s">
        <v>1962</v>
      </c>
      <c r="AL148" s="2" t="s">
        <v>1913</v>
      </c>
      <c r="AM148" s="2" t="s">
        <v>48</v>
      </c>
      <c r="AN148" s="2" t="s">
        <v>48</v>
      </c>
      <c r="AO148" s="11" t="s">
        <v>48</v>
      </c>
      <c r="AP148" s="2" t="s">
        <v>48</v>
      </c>
      <c r="AQ148" s="2" t="s">
        <v>48</v>
      </c>
      <c r="AR148" s="7" t="s">
        <v>1931</v>
      </c>
    </row>
    <row r="149" spans="1:45" x14ac:dyDescent="0.35">
      <c r="A149" s="6">
        <v>237</v>
      </c>
      <c r="B149" s="13" t="s">
        <v>1343</v>
      </c>
      <c r="C149" s="2" t="s">
        <v>1344</v>
      </c>
      <c r="D149" s="2"/>
      <c r="E149" s="2" t="s">
        <v>90</v>
      </c>
      <c r="F149" s="2" t="s">
        <v>33</v>
      </c>
      <c r="G149" s="2" t="s">
        <v>78</v>
      </c>
      <c r="H149" s="2" t="s">
        <v>1345</v>
      </c>
      <c r="I149" s="2" t="s">
        <v>1346</v>
      </c>
      <c r="J149" s="2" t="s">
        <v>1347</v>
      </c>
      <c r="K149" s="2" t="s">
        <v>38</v>
      </c>
      <c r="L149" s="2" t="s">
        <v>56</v>
      </c>
      <c r="M149" s="2" t="s">
        <v>118</v>
      </c>
      <c r="N149" s="2">
        <v>115000</v>
      </c>
      <c r="O149" s="2" t="s">
        <v>358</v>
      </c>
      <c r="P149" s="2" t="s">
        <v>42</v>
      </c>
      <c r="Q149" s="2" t="s">
        <v>1348</v>
      </c>
      <c r="R149" s="2" t="s">
        <v>1349</v>
      </c>
      <c r="S149" s="20" t="s">
        <v>1978</v>
      </c>
      <c r="T149" s="20" t="s">
        <v>2026</v>
      </c>
      <c r="U149" s="20" t="s">
        <v>2040</v>
      </c>
      <c r="V149" s="30">
        <v>44372</v>
      </c>
      <c r="W149" s="2"/>
      <c r="X149" s="30">
        <v>44662</v>
      </c>
      <c r="Y149" s="2" t="s">
        <v>1350</v>
      </c>
      <c r="Z149" s="13"/>
      <c r="AA149" s="12" t="s">
        <v>1351</v>
      </c>
      <c r="AB149" s="6" t="s">
        <v>47</v>
      </c>
      <c r="AC149" s="2" t="s">
        <v>48</v>
      </c>
      <c r="AD149" s="2" t="s">
        <v>47</v>
      </c>
      <c r="AE149" s="2" t="s">
        <v>48</v>
      </c>
      <c r="AF149" s="2" t="s">
        <v>47</v>
      </c>
      <c r="AG149" s="7" t="s">
        <v>48</v>
      </c>
      <c r="AH149" s="2" t="s">
        <v>47</v>
      </c>
      <c r="AI149" s="2" t="s">
        <v>48</v>
      </c>
      <c r="AJ149" s="2" t="s">
        <v>48</v>
      </c>
      <c r="AK149" s="11" t="s">
        <v>48</v>
      </c>
      <c r="AL149" s="2" t="s">
        <v>48</v>
      </c>
      <c r="AM149" s="2" t="s">
        <v>48</v>
      </c>
      <c r="AN149" s="2" t="s">
        <v>48</v>
      </c>
      <c r="AO149" s="11" t="s">
        <v>48</v>
      </c>
      <c r="AP149" s="2" t="s">
        <v>48</v>
      </c>
      <c r="AQ149" s="2" t="s">
        <v>48</v>
      </c>
      <c r="AR149" s="7"/>
    </row>
    <row r="150" spans="1:45" x14ac:dyDescent="0.35">
      <c r="A150" s="6">
        <v>238</v>
      </c>
      <c r="B150" s="13" t="s">
        <v>1352</v>
      </c>
      <c r="C150" s="2" t="s">
        <v>1353</v>
      </c>
      <c r="D150" s="2"/>
      <c r="E150" s="2" t="s">
        <v>90</v>
      </c>
      <c r="F150" s="2" t="s">
        <v>33</v>
      </c>
      <c r="G150" s="2" t="s">
        <v>78</v>
      </c>
      <c r="H150" s="2" t="s">
        <v>1345</v>
      </c>
      <c r="I150" s="2" t="s">
        <v>1354</v>
      </c>
      <c r="J150" s="2" t="s">
        <v>1347</v>
      </c>
      <c r="K150" s="2" t="s">
        <v>38</v>
      </c>
      <c r="L150" s="2" t="s">
        <v>56</v>
      </c>
      <c r="M150" s="2" t="s">
        <v>118</v>
      </c>
      <c r="N150" s="2">
        <v>115000</v>
      </c>
      <c r="O150" s="2" t="s">
        <v>358</v>
      </c>
      <c r="P150" s="2" t="s">
        <v>42</v>
      </c>
      <c r="Q150" s="2" t="s">
        <v>1348</v>
      </c>
      <c r="R150" s="2" t="s">
        <v>1355</v>
      </c>
      <c r="S150" s="20" t="s">
        <v>1978</v>
      </c>
      <c r="T150" s="20" t="s">
        <v>2026</v>
      </c>
      <c r="U150" s="20" t="s">
        <v>2040</v>
      </c>
      <c r="V150" s="30">
        <v>44372</v>
      </c>
      <c r="W150" s="2"/>
      <c r="X150" s="30">
        <v>44662</v>
      </c>
      <c r="Y150" s="2" t="s">
        <v>1350</v>
      </c>
      <c r="Z150" s="13"/>
      <c r="AA150" s="12" t="s">
        <v>1356</v>
      </c>
      <c r="AB150" s="6" t="s">
        <v>47</v>
      </c>
      <c r="AC150" s="2" t="s">
        <v>48</v>
      </c>
      <c r="AD150" s="2" t="s">
        <v>47</v>
      </c>
      <c r="AE150" s="2" t="s">
        <v>48</v>
      </c>
      <c r="AF150" s="2" t="s">
        <v>47</v>
      </c>
      <c r="AG150" s="7" t="s">
        <v>48</v>
      </c>
      <c r="AH150" s="2" t="s">
        <v>47</v>
      </c>
      <c r="AI150" s="2" t="s">
        <v>48</v>
      </c>
      <c r="AJ150" s="2" t="s">
        <v>48</v>
      </c>
      <c r="AK150" s="11" t="s">
        <v>48</v>
      </c>
      <c r="AL150" s="2" t="s">
        <v>48</v>
      </c>
      <c r="AM150" s="2" t="s">
        <v>48</v>
      </c>
      <c r="AN150" s="2" t="s">
        <v>48</v>
      </c>
      <c r="AO150" s="11" t="s">
        <v>48</v>
      </c>
      <c r="AP150" s="2" t="s">
        <v>48</v>
      </c>
      <c r="AQ150" s="2" t="s">
        <v>48</v>
      </c>
      <c r="AR150" s="7"/>
    </row>
    <row r="151" spans="1:45" x14ac:dyDescent="0.35">
      <c r="A151" s="6">
        <v>240</v>
      </c>
      <c r="B151" s="13" t="s">
        <v>1357</v>
      </c>
      <c r="C151" s="2" t="s">
        <v>1358</v>
      </c>
      <c r="D151" s="2"/>
      <c r="E151" s="2" t="s">
        <v>419</v>
      </c>
      <c r="F151" s="2" t="s">
        <v>33</v>
      </c>
      <c r="G151" s="2" t="s">
        <v>1359</v>
      </c>
      <c r="H151" s="2" t="s">
        <v>1360</v>
      </c>
      <c r="I151" s="2" t="s">
        <v>1361</v>
      </c>
      <c r="J151" s="2" t="s">
        <v>1362</v>
      </c>
      <c r="K151" s="2" t="s">
        <v>38</v>
      </c>
      <c r="L151" s="2" t="s">
        <v>56</v>
      </c>
      <c r="M151" s="2" t="s">
        <v>40</v>
      </c>
      <c r="N151" s="2">
        <v>223</v>
      </c>
      <c r="O151" s="2" t="s">
        <v>1363</v>
      </c>
      <c r="P151" s="2" t="s">
        <v>42</v>
      </c>
      <c r="Q151" s="2" t="s">
        <v>105</v>
      </c>
      <c r="R151" s="2" t="s">
        <v>1364</v>
      </c>
      <c r="S151" s="20" t="s">
        <v>1977</v>
      </c>
      <c r="T151" s="20" t="s">
        <v>2015</v>
      </c>
      <c r="U151" s="20" t="s">
        <v>1990</v>
      </c>
      <c r="V151" s="30">
        <v>43952</v>
      </c>
      <c r="W151" s="2"/>
      <c r="X151" s="30">
        <v>44676</v>
      </c>
      <c r="Y151" s="2" t="s">
        <v>1365</v>
      </c>
      <c r="Z151" s="13"/>
      <c r="AA151" s="12" t="s">
        <v>1366</v>
      </c>
      <c r="AB151" s="6" t="s">
        <v>47</v>
      </c>
      <c r="AC151" s="2" t="s">
        <v>48</v>
      </c>
      <c r="AD151" s="2" t="s">
        <v>47</v>
      </c>
      <c r="AE151" s="2" t="s">
        <v>48</v>
      </c>
      <c r="AF151" s="2" t="s">
        <v>47</v>
      </c>
      <c r="AG151" s="7" t="s">
        <v>48</v>
      </c>
      <c r="AH151" s="2" t="s">
        <v>110</v>
      </c>
      <c r="AI151" s="2" t="s">
        <v>110</v>
      </c>
      <c r="AJ151" s="2" t="s">
        <v>47</v>
      </c>
      <c r="AK151" s="2" t="s">
        <v>1966</v>
      </c>
      <c r="AL151" s="2" t="s">
        <v>1913</v>
      </c>
      <c r="AM151" s="2" t="s">
        <v>48</v>
      </c>
      <c r="AN151" s="2" t="s">
        <v>48</v>
      </c>
      <c r="AO151" s="11" t="s">
        <v>48</v>
      </c>
      <c r="AP151" s="2" t="s">
        <v>48</v>
      </c>
      <c r="AQ151" s="2" t="s">
        <v>48</v>
      </c>
      <c r="AR151" s="7" t="s">
        <v>1932</v>
      </c>
      <c r="AS151" s="1"/>
    </row>
    <row r="152" spans="1:45" x14ac:dyDescent="0.35">
      <c r="A152" s="6">
        <v>244</v>
      </c>
      <c r="B152" s="13" t="s">
        <v>1367</v>
      </c>
      <c r="C152" s="2" t="s">
        <v>1368</v>
      </c>
      <c r="D152" s="2"/>
      <c r="E152" s="2" t="s">
        <v>77</v>
      </c>
      <c r="F152" s="2" t="s">
        <v>33</v>
      </c>
      <c r="G152" s="2" t="s">
        <v>1369</v>
      </c>
      <c r="H152" s="2" t="s">
        <v>1370</v>
      </c>
      <c r="I152" s="2" t="s">
        <v>1371</v>
      </c>
      <c r="J152" s="2" t="s">
        <v>1372</v>
      </c>
      <c r="K152" s="2" t="s">
        <v>38</v>
      </c>
      <c r="L152" s="2" t="s">
        <v>56</v>
      </c>
      <c r="M152" s="2" t="s">
        <v>167</v>
      </c>
      <c r="N152" s="2">
        <v>449</v>
      </c>
      <c r="O152" s="2" t="s">
        <v>320</v>
      </c>
      <c r="P152" s="2" t="s">
        <v>42</v>
      </c>
      <c r="Q152" s="2" t="s">
        <v>836</v>
      </c>
      <c r="R152" s="2" t="s">
        <v>1373</v>
      </c>
      <c r="S152" s="20" t="s">
        <v>2000</v>
      </c>
      <c r="T152" s="20" t="s">
        <v>2022</v>
      </c>
      <c r="U152" s="20" t="s">
        <v>1992</v>
      </c>
      <c r="V152" s="30">
        <v>44032</v>
      </c>
      <c r="W152" s="2"/>
      <c r="X152" s="30">
        <v>44634</v>
      </c>
      <c r="Y152" s="2" t="s">
        <v>360</v>
      </c>
      <c r="Z152" s="13"/>
      <c r="AA152" s="12" t="s">
        <v>1374</v>
      </c>
      <c r="AB152" s="6" t="s">
        <v>47</v>
      </c>
      <c r="AC152" s="2" t="s">
        <v>48</v>
      </c>
      <c r="AD152" s="2" t="s">
        <v>47</v>
      </c>
      <c r="AE152" s="2" t="s">
        <v>48</v>
      </c>
      <c r="AF152" s="2" t="s">
        <v>47</v>
      </c>
      <c r="AG152" s="7" t="s">
        <v>48</v>
      </c>
      <c r="AH152" s="2" t="s">
        <v>47</v>
      </c>
      <c r="AI152" s="2" t="s">
        <v>48</v>
      </c>
      <c r="AJ152" s="2" t="s">
        <v>48</v>
      </c>
      <c r="AK152" s="11" t="s">
        <v>48</v>
      </c>
      <c r="AL152" s="2" t="s">
        <v>48</v>
      </c>
      <c r="AM152" s="2" t="s">
        <v>48</v>
      </c>
      <c r="AN152" s="2" t="s">
        <v>48</v>
      </c>
      <c r="AO152" s="11" t="s">
        <v>48</v>
      </c>
      <c r="AP152" s="2" t="s">
        <v>48</v>
      </c>
      <c r="AQ152" s="2" t="s">
        <v>48</v>
      </c>
      <c r="AR152" s="7"/>
    </row>
    <row r="153" spans="1:45" x14ac:dyDescent="0.35">
      <c r="A153" s="6">
        <v>245</v>
      </c>
      <c r="B153" s="13" t="s">
        <v>1375</v>
      </c>
      <c r="C153" s="2" t="s">
        <v>1376</v>
      </c>
      <c r="D153" s="2" t="s">
        <v>1377</v>
      </c>
      <c r="E153" s="2" t="s">
        <v>679</v>
      </c>
      <c r="F153" s="2" t="s">
        <v>33</v>
      </c>
      <c r="G153" s="2" t="s">
        <v>1378</v>
      </c>
      <c r="H153" s="2" t="s">
        <v>1379</v>
      </c>
      <c r="I153" s="2" t="s">
        <v>1380</v>
      </c>
      <c r="J153" s="2" t="s">
        <v>1381</v>
      </c>
      <c r="K153" s="2" t="s">
        <v>38</v>
      </c>
      <c r="L153" s="2" t="s">
        <v>56</v>
      </c>
      <c r="M153" s="2" t="s">
        <v>118</v>
      </c>
      <c r="N153" s="2">
        <v>892</v>
      </c>
      <c r="O153" s="2" t="s">
        <v>358</v>
      </c>
      <c r="P153" s="2" t="s">
        <v>42</v>
      </c>
      <c r="Q153" s="2" t="s">
        <v>1382</v>
      </c>
      <c r="R153" s="2" t="s">
        <v>1383</v>
      </c>
      <c r="S153" s="20" t="s">
        <v>1998</v>
      </c>
      <c r="T153" s="20" t="s">
        <v>2028</v>
      </c>
      <c r="U153" s="20" t="s">
        <v>1993</v>
      </c>
      <c r="V153" s="30">
        <v>44704</v>
      </c>
      <c r="W153" s="2"/>
      <c r="X153" s="30">
        <v>44704</v>
      </c>
      <c r="Y153" s="2" t="s">
        <v>1384</v>
      </c>
      <c r="Z153" s="13"/>
      <c r="AA153" s="12" t="s">
        <v>1385</v>
      </c>
      <c r="AB153" s="6" t="s">
        <v>47</v>
      </c>
      <c r="AC153" s="2" t="s">
        <v>48</v>
      </c>
      <c r="AD153" s="2" t="s">
        <v>47</v>
      </c>
      <c r="AE153" s="2" t="s">
        <v>48</v>
      </c>
      <c r="AF153" s="2" t="s">
        <v>47</v>
      </c>
      <c r="AG153" s="7" t="s">
        <v>48</v>
      </c>
      <c r="AH153" s="2" t="s">
        <v>110</v>
      </c>
      <c r="AI153" s="2" t="s">
        <v>110</v>
      </c>
      <c r="AJ153" s="2" t="s">
        <v>47</v>
      </c>
      <c r="AK153" s="2" t="s">
        <v>1914</v>
      </c>
      <c r="AL153" s="2" t="s">
        <v>1919</v>
      </c>
      <c r="AM153" s="2" t="s">
        <v>110</v>
      </c>
      <c r="AN153" s="2" t="s">
        <v>48</v>
      </c>
      <c r="AO153" s="11" t="s">
        <v>48</v>
      </c>
      <c r="AP153" s="2" t="s">
        <v>48</v>
      </c>
      <c r="AQ153" s="2" t="s">
        <v>48</v>
      </c>
      <c r="AR153" s="7" t="s">
        <v>2097</v>
      </c>
    </row>
    <row r="154" spans="1:45" x14ac:dyDescent="0.35">
      <c r="A154" s="6">
        <v>246</v>
      </c>
      <c r="B154" s="13" t="s">
        <v>1386</v>
      </c>
      <c r="C154" s="2" t="s">
        <v>1387</v>
      </c>
      <c r="D154" s="2"/>
      <c r="E154" s="2" t="s">
        <v>90</v>
      </c>
      <c r="F154" s="2" t="s">
        <v>33</v>
      </c>
      <c r="G154" s="2" t="s">
        <v>1388</v>
      </c>
      <c r="H154" s="2" t="s">
        <v>1389</v>
      </c>
      <c r="I154" s="2" t="s">
        <v>1390</v>
      </c>
      <c r="J154" s="2" t="s">
        <v>1391</v>
      </c>
      <c r="K154" s="2" t="s">
        <v>38</v>
      </c>
      <c r="L154" s="2" t="s">
        <v>1392</v>
      </c>
      <c r="M154" s="2" t="s">
        <v>118</v>
      </c>
      <c r="N154" s="2">
        <v>240</v>
      </c>
      <c r="O154" s="2" t="s">
        <v>358</v>
      </c>
      <c r="P154" s="2" t="s">
        <v>42</v>
      </c>
      <c r="Q154" s="2" t="s">
        <v>1393</v>
      </c>
      <c r="R154" s="2" t="s">
        <v>1394</v>
      </c>
      <c r="S154" s="20" t="s">
        <v>1978</v>
      </c>
      <c r="T154" s="20" t="s">
        <v>2029</v>
      </c>
      <c r="U154" s="20" t="s">
        <v>2024</v>
      </c>
      <c r="V154" s="30">
        <v>44124</v>
      </c>
      <c r="W154" s="2"/>
      <c r="X154" s="30">
        <v>44414</v>
      </c>
      <c r="Y154" s="2" t="s">
        <v>1395</v>
      </c>
      <c r="Z154" s="13"/>
      <c r="AA154" s="12" t="s">
        <v>1396</v>
      </c>
      <c r="AB154" s="6" t="s">
        <v>47</v>
      </c>
      <c r="AC154" s="2" t="s">
        <v>48</v>
      </c>
      <c r="AD154" s="2" t="s">
        <v>47</v>
      </c>
      <c r="AE154" s="2" t="s">
        <v>48</v>
      </c>
      <c r="AF154" s="2" t="s">
        <v>47</v>
      </c>
      <c r="AG154" s="7" t="s">
        <v>48</v>
      </c>
      <c r="AH154" s="2" t="s">
        <v>47</v>
      </c>
      <c r="AI154" s="2" t="s">
        <v>48</v>
      </c>
      <c r="AJ154" s="2" t="s">
        <v>48</v>
      </c>
      <c r="AK154" s="11" t="s">
        <v>48</v>
      </c>
      <c r="AL154" s="2" t="s">
        <v>48</v>
      </c>
      <c r="AM154" s="2" t="s">
        <v>48</v>
      </c>
      <c r="AN154" s="2" t="s">
        <v>48</v>
      </c>
      <c r="AO154" s="11" t="s">
        <v>48</v>
      </c>
      <c r="AP154" s="2" t="s">
        <v>48</v>
      </c>
      <c r="AQ154" s="2" t="s">
        <v>48</v>
      </c>
      <c r="AR154" s="7"/>
    </row>
    <row r="155" spans="1:45" x14ac:dyDescent="0.35">
      <c r="A155" s="6">
        <v>248</v>
      </c>
      <c r="B155" s="13" t="s">
        <v>1397</v>
      </c>
      <c r="C155" s="2" t="s">
        <v>1398</v>
      </c>
      <c r="D155" s="2" t="s">
        <v>1399</v>
      </c>
      <c r="E155" s="2" t="s">
        <v>90</v>
      </c>
      <c r="F155" s="2" t="s">
        <v>33</v>
      </c>
      <c r="G155" s="2" t="s">
        <v>1400</v>
      </c>
      <c r="H155" s="2" t="s">
        <v>1401</v>
      </c>
      <c r="I155" s="2" t="s">
        <v>1402</v>
      </c>
      <c r="J155" s="2" t="s">
        <v>1403</v>
      </c>
      <c r="K155" s="2" t="s">
        <v>38</v>
      </c>
      <c r="L155" s="2" t="s">
        <v>56</v>
      </c>
      <c r="M155" s="2" t="s">
        <v>118</v>
      </c>
      <c r="N155" s="2">
        <v>225</v>
      </c>
      <c r="O155" s="2" t="s">
        <v>358</v>
      </c>
      <c r="P155" s="2" t="s">
        <v>42</v>
      </c>
      <c r="Q155" s="2" t="s">
        <v>1404</v>
      </c>
      <c r="R155" s="2" t="s">
        <v>1405</v>
      </c>
      <c r="S155" s="20" t="s">
        <v>2055</v>
      </c>
      <c r="T155" s="20" t="s">
        <v>2028</v>
      </c>
      <c r="U155" s="20" t="s">
        <v>2028</v>
      </c>
      <c r="V155" s="30">
        <v>43564</v>
      </c>
      <c r="W155" s="2"/>
      <c r="X155" s="30">
        <v>44518</v>
      </c>
      <c r="Y155" s="2" t="s">
        <v>1406</v>
      </c>
      <c r="Z155" s="13"/>
      <c r="AA155" s="12" t="s">
        <v>1407</v>
      </c>
      <c r="AB155" s="6" t="s">
        <v>47</v>
      </c>
      <c r="AC155" s="2" t="s">
        <v>48</v>
      </c>
      <c r="AD155" s="2" t="s">
        <v>47</v>
      </c>
      <c r="AE155" s="2" t="s">
        <v>48</v>
      </c>
      <c r="AF155" s="2" t="s">
        <v>47</v>
      </c>
      <c r="AG155" s="7" t="s">
        <v>48</v>
      </c>
      <c r="AH155" s="2" t="s">
        <v>110</v>
      </c>
      <c r="AI155" s="2" t="s">
        <v>110</v>
      </c>
      <c r="AJ155" s="2" t="s">
        <v>47</v>
      </c>
      <c r="AK155" s="2" t="s">
        <v>1914</v>
      </c>
      <c r="AL155" s="2" t="s">
        <v>1919</v>
      </c>
      <c r="AM155" s="2" t="s">
        <v>110</v>
      </c>
      <c r="AN155" s="2" t="s">
        <v>48</v>
      </c>
      <c r="AO155" s="11" t="s">
        <v>48</v>
      </c>
      <c r="AP155" s="2" t="s">
        <v>48</v>
      </c>
      <c r="AQ155" s="2" t="s">
        <v>48</v>
      </c>
      <c r="AR155" s="7" t="s">
        <v>1974</v>
      </c>
    </row>
    <row r="156" spans="1:45" x14ac:dyDescent="0.35">
      <c r="A156" s="6">
        <v>250</v>
      </c>
      <c r="B156" s="13" t="s">
        <v>1408</v>
      </c>
      <c r="C156" s="2" t="s">
        <v>1409</v>
      </c>
      <c r="D156" s="2" t="s">
        <v>1410</v>
      </c>
      <c r="E156" s="2" t="s">
        <v>52</v>
      </c>
      <c r="F156" s="2" t="s">
        <v>33</v>
      </c>
      <c r="G156" s="2" t="s">
        <v>1411</v>
      </c>
      <c r="H156" s="2" t="s">
        <v>1412</v>
      </c>
      <c r="I156" s="2" t="s">
        <v>1413</v>
      </c>
      <c r="J156" s="2" t="s">
        <v>1414</v>
      </c>
      <c r="K156" s="2" t="s">
        <v>38</v>
      </c>
      <c r="L156" s="2" t="s">
        <v>1415</v>
      </c>
      <c r="M156" s="2" t="s">
        <v>118</v>
      </c>
      <c r="N156" s="2">
        <v>468</v>
      </c>
      <c r="O156" s="2" t="s">
        <v>358</v>
      </c>
      <c r="P156" s="2" t="s">
        <v>42</v>
      </c>
      <c r="Q156" s="2" t="s">
        <v>1416</v>
      </c>
      <c r="R156" s="2" t="s">
        <v>1417</v>
      </c>
      <c r="S156" s="20" t="s">
        <v>2056</v>
      </c>
      <c r="T156" s="20" t="s">
        <v>2057</v>
      </c>
      <c r="U156" s="20" t="s">
        <v>2057</v>
      </c>
      <c r="V156" s="30">
        <v>44517</v>
      </c>
      <c r="W156" s="2"/>
      <c r="X156" s="30">
        <v>44690</v>
      </c>
      <c r="Y156" s="2" t="s">
        <v>1418</v>
      </c>
      <c r="Z156" s="13"/>
      <c r="AA156" s="12" t="s">
        <v>1419</v>
      </c>
      <c r="AB156" s="6" t="s">
        <v>47</v>
      </c>
      <c r="AC156" s="2" t="s">
        <v>48</v>
      </c>
      <c r="AD156" s="2" t="s">
        <v>47</v>
      </c>
      <c r="AE156" s="2" t="s">
        <v>48</v>
      </c>
      <c r="AF156" s="2" t="s">
        <v>47</v>
      </c>
      <c r="AG156" s="7" t="s">
        <v>48</v>
      </c>
      <c r="AH156" s="2" t="s">
        <v>110</v>
      </c>
      <c r="AI156" s="2" t="s">
        <v>110</v>
      </c>
      <c r="AJ156" s="2" t="s">
        <v>47</v>
      </c>
      <c r="AK156" s="18">
        <v>46357</v>
      </c>
      <c r="AL156" s="2" t="s">
        <v>1919</v>
      </c>
      <c r="AM156" s="13" t="s">
        <v>47</v>
      </c>
      <c r="AN156" s="19" t="s">
        <v>48</v>
      </c>
      <c r="AO156" s="11" t="s">
        <v>48</v>
      </c>
      <c r="AP156" s="2" t="s">
        <v>48</v>
      </c>
      <c r="AQ156" s="2" t="s">
        <v>48</v>
      </c>
      <c r="AR156" s="7" t="s">
        <v>2092</v>
      </c>
    </row>
    <row r="157" spans="1:45" x14ac:dyDescent="0.35">
      <c r="A157" s="6">
        <v>253</v>
      </c>
      <c r="B157" s="13" t="s">
        <v>1420</v>
      </c>
      <c r="C157" s="2" t="s">
        <v>1421</v>
      </c>
      <c r="D157" s="2"/>
      <c r="E157" s="2" t="s">
        <v>90</v>
      </c>
      <c r="F157" s="2" t="s">
        <v>33</v>
      </c>
      <c r="G157" s="2" t="s">
        <v>1422</v>
      </c>
      <c r="H157" s="2" t="s">
        <v>491</v>
      </c>
      <c r="I157" s="2" t="s">
        <v>1423</v>
      </c>
      <c r="J157" s="2" t="s">
        <v>1424</v>
      </c>
      <c r="K157" s="2" t="s">
        <v>145</v>
      </c>
      <c r="L157" s="2" t="s">
        <v>1425</v>
      </c>
      <c r="M157" s="2"/>
      <c r="N157" s="2">
        <v>350</v>
      </c>
      <c r="O157" s="2" t="s">
        <v>320</v>
      </c>
      <c r="P157" s="2" t="s">
        <v>57</v>
      </c>
      <c r="Q157" s="2" t="s">
        <v>129</v>
      </c>
      <c r="R157" s="2" t="s">
        <v>1426</v>
      </c>
      <c r="S157" s="20" t="s">
        <v>1996</v>
      </c>
      <c r="T157" s="20" t="s">
        <v>2028</v>
      </c>
      <c r="U157" s="20" t="s">
        <v>2028</v>
      </c>
      <c r="V157" s="30">
        <v>44287</v>
      </c>
      <c r="W157" s="2"/>
      <c r="X157" s="30">
        <v>44643</v>
      </c>
      <c r="Y157" s="2" t="s">
        <v>1427</v>
      </c>
      <c r="Z157" s="13" t="s">
        <v>1428</v>
      </c>
      <c r="AA157" s="12" t="s">
        <v>1429</v>
      </c>
      <c r="AB157" s="6" t="s">
        <v>110</v>
      </c>
      <c r="AC157" s="2" t="s">
        <v>110</v>
      </c>
      <c r="AD157" s="2" t="s">
        <v>47</v>
      </c>
      <c r="AE157" s="2" t="s">
        <v>48</v>
      </c>
      <c r="AF157" s="2" t="s">
        <v>47</v>
      </c>
      <c r="AG157" s="7" t="s">
        <v>48</v>
      </c>
      <c r="AH157" s="2" t="s">
        <v>47</v>
      </c>
      <c r="AI157" s="2" t="s">
        <v>48</v>
      </c>
      <c r="AJ157" s="2" t="s">
        <v>48</v>
      </c>
      <c r="AK157" s="11" t="s">
        <v>48</v>
      </c>
      <c r="AL157" s="2" t="s">
        <v>48</v>
      </c>
      <c r="AM157" s="2" t="s">
        <v>48</v>
      </c>
      <c r="AN157" s="2" t="s">
        <v>48</v>
      </c>
      <c r="AO157" s="11" t="s">
        <v>48</v>
      </c>
      <c r="AP157" s="2" t="s">
        <v>48</v>
      </c>
      <c r="AQ157" s="2" t="s">
        <v>48</v>
      </c>
      <c r="AR157" s="7"/>
    </row>
    <row r="158" spans="1:45" x14ac:dyDescent="0.35">
      <c r="A158" s="6">
        <v>257</v>
      </c>
      <c r="B158" s="13" t="s">
        <v>1430</v>
      </c>
      <c r="C158" s="2" t="s">
        <v>1431</v>
      </c>
      <c r="D158" s="2" t="s">
        <v>1432</v>
      </c>
      <c r="E158" s="2" t="s">
        <v>90</v>
      </c>
      <c r="F158" s="2" t="s">
        <v>33</v>
      </c>
      <c r="G158" s="2" t="s">
        <v>1433</v>
      </c>
      <c r="H158" s="2" t="s">
        <v>1434</v>
      </c>
      <c r="I158" s="2" t="s">
        <v>1435</v>
      </c>
      <c r="J158" s="2" t="s">
        <v>1436</v>
      </c>
      <c r="K158" s="2" t="s">
        <v>38</v>
      </c>
      <c r="L158" s="2" t="s">
        <v>1223</v>
      </c>
      <c r="M158" s="2" t="s">
        <v>118</v>
      </c>
      <c r="N158" s="2">
        <v>3600</v>
      </c>
      <c r="O158" s="2" t="s">
        <v>358</v>
      </c>
      <c r="P158" s="2" t="s">
        <v>42</v>
      </c>
      <c r="Q158" s="2" t="s">
        <v>1437</v>
      </c>
      <c r="R158" s="2" t="s">
        <v>1438</v>
      </c>
      <c r="S158" s="20" t="s">
        <v>1984</v>
      </c>
      <c r="T158" s="20" t="s">
        <v>1986</v>
      </c>
      <c r="U158" s="20" t="s">
        <v>2031</v>
      </c>
      <c r="V158" s="30">
        <v>44266</v>
      </c>
      <c r="W158" s="2"/>
      <c r="X158" s="30">
        <v>44517</v>
      </c>
      <c r="Y158" s="2" t="s">
        <v>1439</v>
      </c>
      <c r="Z158" s="13"/>
      <c r="AA158" s="12" t="s">
        <v>1440</v>
      </c>
      <c r="AB158" s="6" t="s">
        <v>47</v>
      </c>
      <c r="AC158" s="2" t="s">
        <v>48</v>
      </c>
      <c r="AD158" s="2" t="s">
        <v>47</v>
      </c>
      <c r="AE158" s="2" t="s">
        <v>48</v>
      </c>
      <c r="AF158" s="2" t="s">
        <v>47</v>
      </c>
      <c r="AG158" s="7" t="s">
        <v>48</v>
      </c>
      <c r="AH158" s="2" t="s">
        <v>110</v>
      </c>
      <c r="AI158" s="2" t="s">
        <v>110</v>
      </c>
      <c r="AJ158" s="2" t="s">
        <v>47</v>
      </c>
      <c r="AK158" s="2" t="s">
        <v>1914</v>
      </c>
      <c r="AL158" s="2" t="s">
        <v>1913</v>
      </c>
      <c r="AM158" s="2" t="s">
        <v>48</v>
      </c>
      <c r="AN158" s="2" t="s">
        <v>48</v>
      </c>
      <c r="AO158" s="11" t="s">
        <v>48</v>
      </c>
      <c r="AP158" s="13" t="s">
        <v>48</v>
      </c>
      <c r="AQ158" s="2" t="s">
        <v>48</v>
      </c>
      <c r="AR158" s="12" t="s">
        <v>2108</v>
      </c>
      <c r="AS158" s="1"/>
    </row>
    <row r="159" spans="1:45" x14ac:dyDescent="0.35">
      <c r="A159" s="6">
        <v>258</v>
      </c>
      <c r="B159" s="13" t="s">
        <v>1441</v>
      </c>
      <c r="C159" s="2" t="s">
        <v>1442</v>
      </c>
      <c r="D159" s="2" t="s">
        <v>1443</v>
      </c>
      <c r="E159" s="2" t="s">
        <v>90</v>
      </c>
      <c r="F159" s="2" t="s">
        <v>33</v>
      </c>
      <c r="G159" s="2" t="s">
        <v>1444</v>
      </c>
      <c r="H159" s="2" t="s">
        <v>1445</v>
      </c>
      <c r="I159" s="2" t="s">
        <v>1446</v>
      </c>
      <c r="J159" s="2" t="s">
        <v>1447</v>
      </c>
      <c r="K159" s="2" t="s">
        <v>38</v>
      </c>
      <c r="L159" s="2" t="s">
        <v>241</v>
      </c>
      <c r="M159" s="2" t="s">
        <v>118</v>
      </c>
      <c r="N159" s="2">
        <v>360</v>
      </c>
      <c r="O159" s="2" t="s">
        <v>358</v>
      </c>
      <c r="P159" s="2" t="s">
        <v>42</v>
      </c>
      <c r="Q159" s="2" t="s">
        <v>1448</v>
      </c>
      <c r="R159" s="2" t="s">
        <v>1449</v>
      </c>
      <c r="S159" s="20" t="s">
        <v>2030</v>
      </c>
      <c r="T159" s="20" t="s">
        <v>2006</v>
      </c>
      <c r="U159" s="20" t="s">
        <v>2006</v>
      </c>
      <c r="V159" s="30">
        <v>44413</v>
      </c>
      <c r="W159" s="2"/>
      <c r="X159" s="30">
        <v>44687</v>
      </c>
      <c r="Y159" s="2" t="s">
        <v>1450</v>
      </c>
      <c r="Z159" s="13"/>
      <c r="AA159" s="12" t="s">
        <v>1451</v>
      </c>
      <c r="AB159" s="6" t="s">
        <v>47</v>
      </c>
      <c r="AC159" s="2" t="s">
        <v>48</v>
      </c>
      <c r="AD159" s="2" t="s">
        <v>47</v>
      </c>
      <c r="AE159" s="2" t="s">
        <v>48</v>
      </c>
      <c r="AF159" s="2" t="s">
        <v>47</v>
      </c>
      <c r="AG159" s="7" t="s">
        <v>48</v>
      </c>
      <c r="AH159" s="2" t="s">
        <v>47</v>
      </c>
      <c r="AI159" s="2" t="s">
        <v>48</v>
      </c>
      <c r="AJ159" s="2" t="s">
        <v>48</v>
      </c>
      <c r="AK159" s="11" t="s">
        <v>48</v>
      </c>
      <c r="AL159" s="2" t="s">
        <v>48</v>
      </c>
      <c r="AM159" s="2" t="s">
        <v>48</v>
      </c>
      <c r="AN159" s="2" t="s">
        <v>48</v>
      </c>
      <c r="AO159" s="11" t="s">
        <v>48</v>
      </c>
      <c r="AP159" s="2" t="s">
        <v>48</v>
      </c>
      <c r="AQ159" s="2" t="s">
        <v>48</v>
      </c>
      <c r="AR159" s="7"/>
    </row>
    <row r="160" spans="1:45" x14ac:dyDescent="0.35">
      <c r="A160" s="6">
        <v>259</v>
      </c>
      <c r="B160" s="13" t="s">
        <v>1452</v>
      </c>
      <c r="C160" s="2" t="s">
        <v>1453</v>
      </c>
      <c r="D160" s="2" t="s">
        <v>1432</v>
      </c>
      <c r="E160" s="2" t="s">
        <v>90</v>
      </c>
      <c r="F160" s="2" t="s">
        <v>33</v>
      </c>
      <c r="G160" s="2" t="s">
        <v>1433</v>
      </c>
      <c r="H160" s="2" t="s">
        <v>1454</v>
      </c>
      <c r="I160" s="13" t="s">
        <v>1455</v>
      </c>
      <c r="J160" s="2" t="s">
        <v>1436</v>
      </c>
      <c r="K160" s="2" t="s">
        <v>38</v>
      </c>
      <c r="L160" s="2" t="s">
        <v>1223</v>
      </c>
      <c r="M160" s="2" t="s">
        <v>118</v>
      </c>
      <c r="N160" s="2">
        <v>1100</v>
      </c>
      <c r="O160" s="2" t="s">
        <v>358</v>
      </c>
      <c r="P160" s="2" t="s">
        <v>42</v>
      </c>
      <c r="Q160" s="2" t="s">
        <v>276</v>
      </c>
      <c r="R160" s="2" t="s">
        <v>1456</v>
      </c>
      <c r="S160" s="20" t="s">
        <v>2036</v>
      </c>
      <c r="T160" s="20" t="s">
        <v>2040</v>
      </c>
      <c r="U160" s="20" t="s">
        <v>2038</v>
      </c>
      <c r="V160" s="30">
        <v>44488</v>
      </c>
      <c r="W160" s="2"/>
      <c r="X160" s="30">
        <v>44495</v>
      </c>
      <c r="Y160" s="2" t="s">
        <v>1439</v>
      </c>
      <c r="Z160" s="13"/>
      <c r="AA160" s="12" t="s">
        <v>1457</v>
      </c>
      <c r="AB160" s="6" t="s">
        <v>47</v>
      </c>
      <c r="AC160" s="2" t="s">
        <v>48</v>
      </c>
      <c r="AD160" s="2" t="s">
        <v>47</v>
      </c>
      <c r="AE160" s="2" t="s">
        <v>48</v>
      </c>
      <c r="AF160" s="2" t="s">
        <v>47</v>
      </c>
      <c r="AG160" s="7" t="s">
        <v>48</v>
      </c>
      <c r="AH160" s="2" t="s">
        <v>110</v>
      </c>
      <c r="AI160" s="2" t="s">
        <v>110</v>
      </c>
      <c r="AJ160" s="2" t="s">
        <v>47</v>
      </c>
      <c r="AK160" s="2" t="s">
        <v>1914</v>
      </c>
      <c r="AL160" s="2" t="s">
        <v>1913</v>
      </c>
      <c r="AM160" s="2" t="s">
        <v>48</v>
      </c>
      <c r="AN160" s="2" t="s">
        <v>48</v>
      </c>
      <c r="AO160" s="11" t="s">
        <v>48</v>
      </c>
      <c r="AP160" s="13" t="s">
        <v>48</v>
      </c>
      <c r="AQ160" s="2" t="s">
        <v>48</v>
      </c>
      <c r="AR160" s="12" t="s">
        <v>2111</v>
      </c>
    </row>
    <row r="161" spans="1:45" x14ac:dyDescent="0.35">
      <c r="A161" s="6">
        <v>260</v>
      </c>
      <c r="B161" s="13" t="s">
        <v>1458</v>
      </c>
      <c r="C161" s="2" t="s">
        <v>1459</v>
      </c>
      <c r="D161" s="2" t="s">
        <v>1460</v>
      </c>
      <c r="E161" s="2" t="s">
        <v>64</v>
      </c>
      <c r="F161" s="2" t="s">
        <v>33</v>
      </c>
      <c r="G161" s="2" t="s">
        <v>1461</v>
      </c>
      <c r="H161" s="2" t="s">
        <v>1462</v>
      </c>
      <c r="I161" s="2" t="s">
        <v>1463</v>
      </c>
      <c r="J161" s="2" t="s">
        <v>1464</v>
      </c>
      <c r="K161" s="2" t="s">
        <v>38</v>
      </c>
      <c r="L161" s="2" t="s">
        <v>1415</v>
      </c>
      <c r="M161" s="2"/>
      <c r="N161" s="2">
        <v>42019</v>
      </c>
      <c r="O161" s="2" t="s">
        <v>358</v>
      </c>
      <c r="P161" s="2" t="s">
        <v>57</v>
      </c>
      <c r="Q161" s="2" t="s">
        <v>494</v>
      </c>
      <c r="R161" s="2" t="s">
        <v>1465</v>
      </c>
      <c r="S161" s="20" t="s">
        <v>2001</v>
      </c>
      <c r="T161" s="20" t="s">
        <v>2030</v>
      </c>
      <c r="U161" s="20" t="s">
        <v>2030</v>
      </c>
      <c r="V161" s="30">
        <v>44174</v>
      </c>
      <c r="W161" s="2"/>
      <c r="X161" s="30">
        <v>44596</v>
      </c>
      <c r="Y161" s="2" t="s">
        <v>1466</v>
      </c>
      <c r="Z161" s="13"/>
      <c r="AA161" s="12" t="s">
        <v>1467</v>
      </c>
      <c r="AB161" s="6" t="s">
        <v>47</v>
      </c>
      <c r="AC161" s="2" t="s">
        <v>48</v>
      </c>
      <c r="AD161" s="2" t="s">
        <v>47</v>
      </c>
      <c r="AE161" s="2" t="s">
        <v>48</v>
      </c>
      <c r="AF161" s="2" t="s">
        <v>47</v>
      </c>
      <c r="AG161" s="7" t="s">
        <v>48</v>
      </c>
      <c r="AH161" s="2" t="s">
        <v>110</v>
      </c>
      <c r="AI161" s="2" t="s">
        <v>110</v>
      </c>
      <c r="AJ161" s="2" t="s">
        <v>47</v>
      </c>
      <c r="AK161" s="2" t="s">
        <v>1952</v>
      </c>
      <c r="AL161" s="2" t="s">
        <v>1919</v>
      </c>
      <c r="AM161" s="2" t="s">
        <v>110</v>
      </c>
      <c r="AN161" s="2" t="s">
        <v>48</v>
      </c>
      <c r="AO161" s="11" t="s">
        <v>48</v>
      </c>
      <c r="AP161" s="2" t="s">
        <v>48</v>
      </c>
      <c r="AQ161" s="2" t="s">
        <v>48</v>
      </c>
      <c r="AR161" s="7" t="s">
        <v>1933</v>
      </c>
    </row>
    <row r="162" spans="1:45" x14ac:dyDescent="0.35">
      <c r="A162" s="6">
        <v>261</v>
      </c>
      <c r="B162" s="13" t="s">
        <v>1468</v>
      </c>
      <c r="C162" s="2" t="s">
        <v>1469</v>
      </c>
      <c r="D162" s="2"/>
      <c r="E162" s="2" t="s">
        <v>90</v>
      </c>
      <c r="F162" s="2" t="s">
        <v>33</v>
      </c>
      <c r="G162" s="2" t="s">
        <v>1470</v>
      </c>
      <c r="H162" s="2"/>
      <c r="I162" s="2" t="s">
        <v>1471</v>
      </c>
      <c r="J162" s="2" t="s">
        <v>205</v>
      </c>
      <c r="K162" s="2" t="s">
        <v>38</v>
      </c>
      <c r="L162" s="2" t="s">
        <v>1472</v>
      </c>
      <c r="M162" s="2"/>
      <c r="N162" s="2">
        <v>1000</v>
      </c>
      <c r="O162" s="2" t="s">
        <v>128</v>
      </c>
      <c r="P162" s="2" t="s">
        <v>57</v>
      </c>
      <c r="Q162" s="2" t="s">
        <v>287</v>
      </c>
      <c r="R162" s="2" t="s">
        <v>1473</v>
      </c>
      <c r="S162" s="20" t="s">
        <v>2058</v>
      </c>
      <c r="T162" s="20"/>
      <c r="U162" s="20"/>
      <c r="V162" s="30">
        <v>40603</v>
      </c>
      <c r="W162" s="2"/>
      <c r="X162" s="30">
        <v>44718</v>
      </c>
      <c r="Y162" s="2" t="s">
        <v>1474</v>
      </c>
      <c r="Z162" s="13"/>
      <c r="AA162" s="12" t="s">
        <v>1475</v>
      </c>
      <c r="AB162" s="6" t="s">
        <v>47</v>
      </c>
      <c r="AC162" s="2" t="s">
        <v>48</v>
      </c>
      <c r="AD162" s="2" t="s">
        <v>47</v>
      </c>
      <c r="AE162" s="2" t="s">
        <v>48</v>
      </c>
      <c r="AF162" s="2" t="s">
        <v>47</v>
      </c>
      <c r="AG162" s="7" t="s">
        <v>48</v>
      </c>
      <c r="AH162" s="2" t="s">
        <v>48</v>
      </c>
      <c r="AI162" s="2" t="s">
        <v>48</v>
      </c>
      <c r="AJ162" s="2" t="s">
        <v>48</v>
      </c>
      <c r="AK162" s="11" t="s">
        <v>48</v>
      </c>
      <c r="AL162" s="2" t="s">
        <v>48</v>
      </c>
      <c r="AM162" s="2" t="s">
        <v>48</v>
      </c>
      <c r="AN162" s="2" t="s">
        <v>48</v>
      </c>
      <c r="AO162" s="11" t="s">
        <v>48</v>
      </c>
      <c r="AP162" s="2" t="s">
        <v>48</v>
      </c>
      <c r="AQ162" s="2" t="s">
        <v>48</v>
      </c>
      <c r="AR162" s="7"/>
    </row>
    <row r="163" spans="1:45" x14ac:dyDescent="0.35">
      <c r="A163" s="6">
        <v>262</v>
      </c>
      <c r="B163" s="13" t="s">
        <v>1476</v>
      </c>
      <c r="C163" s="2" t="s">
        <v>1477</v>
      </c>
      <c r="D163" s="2"/>
      <c r="E163" s="2" t="s">
        <v>77</v>
      </c>
      <c r="F163" s="2" t="s">
        <v>33</v>
      </c>
      <c r="G163" s="2" t="s">
        <v>78</v>
      </c>
      <c r="H163" s="2" t="s">
        <v>1478</v>
      </c>
      <c r="I163" s="2" t="s">
        <v>1479</v>
      </c>
      <c r="J163" s="2" t="s">
        <v>1480</v>
      </c>
      <c r="K163" s="2" t="s">
        <v>38</v>
      </c>
      <c r="L163" s="2" t="s">
        <v>56</v>
      </c>
      <c r="M163" s="2" t="s">
        <v>329</v>
      </c>
      <c r="N163" s="2">
        <v>640</v>
      </c>
      <c r="O163" s="2" t="s">
        <v>104</v>
      </c>
      <c r="P163" s="2" t="s">
        <v>42</v>
      </c>
      <c r="Q163" s="2" t="s">
        <v>1116</v>
      </c>
      <c r="R163" s="2" t="s">
        <v>1481</v>
      </c>
      <c r="S163" s="20" t="s">
        <v>1979</v>
      </c>
      <c r="T163" s="20" t="s">
        <v>2040</v>
      </c>
      <c r="U163" s="20" t="s">
        <v>2040</v>
      </c>
      <c r="V163" s="30">
        <v>44397</v>
      </c>
      <c r="W163" s="2"/>
      <c r="X163" s="30">
        <v>44616</v>
      </c>
      <c r="Y163" s="2" t="s">
        <v>1482</v>
      </c>
      <c r="Z163" s="13"/>
      <c r="AA163" s="12" t="s">
        <v>1483</v>
      </c>
      <c r="AB163" s="6" t="s">
        <v>47</v>
      </c>
      <c r="AC163" s="2" t="s">
        <v>48</v>
      </c>
      <c r="AD163" s="2" t="s">
        <v>47</v>
      </c>
      <c r="AE163" s="2" t="s">
        <v>48</v>
      </c>
      <c r="AF163" s="2" t="s">
        <v>47</v>
      </c>
      <c r="AG163" s="7" t="s">
        <v>48</v>
      </c>
      <c r="AH163" s="2" t="s">
        <v>1914</v>
      </c>
      <c r="AI163" s="2" t="s">
        <v>48</v>
      </c>
      <c r="AJ163" s="2" t="s">
        <v>48</v>
      </c>
      <c r="AK163" s="11" t="s">
        <v>48</v>
      </c>
      <c r="AL163" s="2" t="s">
        <v>48</v>
      </c>
      <c r="AM163" s="2" t="s">
        <v>48</v>
      </c>
      <c r="AN163" s="2" t="s">
        <v>48</v>
      </c>
      <c r="AO163" s="11" t="s">
        <v>48</v>
      </c>
      <c r="AP163" s="2" t="s">
        <v>48</v>
      </c>
      <c r="AQ163" s="2" t="s">
        <v>48</v>
      </c>
      <c r="AR163" s="7"/>
    </row>
    <row r="164" spans="1:45" x14ac:dyDescent="0.35">
      <c r="A164" s="6">
        <v>263</v>
      </c>
      <c r="B164" s="13" t="s">
        <v>1484</v>
      </c>
      <c r="C164" s="2" t="s">
        <v>1485</v>
      </c>
      <c r="D164" s="2"/>
      <c r="E164" s="2" t="s">
        <v>679</v>
      </c>
      <c r="F164" s="2" t="s">
        <v>33</v>
      </c>
      <c r="G164" s="2" t="s">
        <v>78</v>
      </c>
      <c r="H164" s="2" t="s">
        <v>1486</v>
      </c>
      <c r="I164" s="2" t="s">
        <v>1487</v>
      </c>
      <c r="J164" s="2" t="s">
        <v>1488</v>
      </c>
      <c r="K164" s="2" t="s">
        <v>38</v>
      </c>
      <c r="L164" s="2" t="s">
        <v>1034</v>
      </c>
      <c r="M164" s="2" t="s">
        <v>118</v>
      </c>
      <c r="N164" s="2">
        <v>1647</v>
      </c>
      <c r="O164" s="2" t="s">
        <v>320</v>
      </c>
      <c r="P164" s="2" t="s">
        <v>42</v>
      </c>
      <c r="Q164" s="2" t="s">
        <v>1489</v>
      </c>
      <c r="R164" s="2" t="s">
        <v>1490</v>
      </c>
      <c r="S164" s="20" t="s">
        <v>2036</v>
      </c>
      <c r="T164" s="20" t="s">
        <v>1990</v>
      </c>
      <c r="U164" s="20" t="s">
        <v>2041</v>
      </c>
      <c r="V164" s="30">
        <v>44330</v>
      </c>
      <c r="W164" s="2"/>
      <c r="X164" s="30">
        <v>44330</v>
      </c>
      <c r="Y164" s="2"/>
      <c r="Z164" s="13"/>
      <c r="AA164" s="12" t="s">
        <v>1491</v>
      </c>
      <c r="AB164" s="6" t="s">
        <v>47</v>
      </c>
      <c r="AC164" s="2" t="s">
        <v>48</v>
      </c>
      <c r="AD164" s="2" t="s">
        <v>47</v>
      </c>
      <c r="AE164" s="2" t="s">
        <v>48</v>
      </c>
      <c r="AF164" s="2" t="s">
        <v>47</v>
      </c>
      <c r="AG164" s="7" t="s">
        <v>48</v>
      </c>
      <c r="AH164" s="2" t="s">
        <v>48</v>
      </c>
      <c r="AI164" s="2" t="s">
        <v>48</v>
      </c>
      <c r="AJ164" s="2" t="s">
        <v>48</v>
      </c>
      <c r="AK164" s="11" t="s">
        <v>48</v>
      </c>
      <c r="AL164" s="2" t="s">
        <v>48</v>
      </c>
      <c r="AM164" s="2" t="s">
        <v>48</v>
      </c>
      <c r="AN164" s="2" t="s">
        <v>48</v>
      </c>
      <c r="AO164" s="11" t="s">
        <v>48</v>
      </c>
      <c r="AP164" s="2" t="s">
        <v>48</v>
      </c>
      <c r="AQ164" s="2" t="s">
        <v>48</v>
      </c>
      <c r="AR164" s="7"/>
    </row>
    <row r="165" spans="1:45" x14ac:dyDescent="0.35">
      <c r="A165" s="6">
        <v>264</v>
      </c>
      <c r="B165" s="13" t="s">
        <v>1492</v>
      </c>
      <c r="C165" s="2" t="s">
        <v>1493</v>
      </c>
      <c r="D165" s="2"/>
      <c r="E165" s="2" t="s">
        <v>679</v>
      </c>
      <c r="F165" s="2" t="s">
        <v>33</v>
      </c>
      <c r="G165" s="2" t="s">
        <v>91</v>
      </c>
      <c r="H165" s="2" t="s">
        <v>1494</v>
      </c>
      <c r="I165" s="2" t="s">
        <v>1296</v>
      </c>
      <c r="J165" s="2" t="s">
        <v>1495</v>
      </c>
      <c r="K165" s="2" t="s">
        <v>38</v>
      </c>
      <c r="L165" s="2" t="s">
        <v>56</v>
      </c>
      <c r="M165" s="2" t="s">
        <v>118</v>
      </c>
      <c r="N165" s="2">
        <v>548</v>
      </c>
      <c r="O165" s="2" t="s">
        <v>358</v>
      </c>
      <c r="P165" s="2" t="s">
        <v>42</v>
      </c>
      <c r="Q165" s="2" t="s">
        <v>1298</v>
      </c>
      <c r="R165" s="2" t="s">
        <v>1496</v>
      </c>
      <c r="S165" s="20" t="s">
        <v>1992</v>
      </c>
      <c r="T165" s="20" t="s">
        <v>2040</v>
      </c>
      <c r="U165" s="20" t="s">
        <v>1995</v>
      </c>
      <c r="V165" s="30">
        <v>44651</v>
      </c>
      <c r="W165" s="2"/>
      <c r="X165" s="30">
        <v>44662</v>
      </c>
      <c r="Y165" s="2" t="s">
        <v>1497</v>
      </c>
      <c r="Z165" s="13"/>
      <c r="AA165" s="12" t="s">
        <v>1498</v>
      </c>
      <c r="AB165" s="6" t="s">
        <v>47</v>
      </c>
      <c r="AC165" s="2" t="s">
        <v>48</v>
      </c>
      <c r="AD165" s="2" t="s">
        <v>47</v>
      </c>
      <c r="AE165" s="2" t="s">
        <v>48</v>
      </c>
      <c r="AF165" s="2" t="s">
        <v>47</v>
      </c>
      <c r="AG165" s="7" t="s">
        <v>48</v>
      </c>
      <c r="AH165" s="2" t="s">
        <v>110</v>
      </c>
      <c r="AI165" s="2" t="s">
        <v>110</v>
      </c>
      <c r="AJ165" s="2" t="s">
        <v>47</v>
      </c>
      <c r="AK165" s="2" t="s">
        <v>1963</v>
      </c>
      <c r="AL165" s="2" t="s">
        <v>1919</v>
      </c>
      <c r="AM165" s="2" t="s">
        <v>110</v>
      </c>
      <c r="AN165" s="2" t="s">
        <v>48</v>
      </c>
      <c r="AO165" s="11" t="s">
        <v>48</v>
      </c>
      <c r="AP165" s="2" t="s">
        <v>48</v>
      </c>
      <c r="AQ165" s="2" t="s">
        <v>48</v>
      </c>
      <c r="AR165" s="7" t="s">
        <v>1928</v>
      </c>
    </row>
    <row r="166" spans="1:45" x14ac:dyDescent="0.35">
      <c r="A166" s="6">
        <v>265</v>
      </c>
      <c r="B166" s="13" t="s">
        <v>1499</v>
      </c>
      <c r="C166" s="2" t="s">
        <v>1500</v>
      </c>
      <c r="D166" s="2" t="s">
        <v>1501</v>
      </c>
      <c r="E166" s="2" t="s">
        <v>77</v>
      </c>
      <c r="F166" s="2" t="s">
        <v>33</v>
      </c>
      <c r="G166" s="2" t="s">
        <v>78</v>
      </c>
      <c r="H166" s="2" t="s">
        <v>1502</v>
      </c>
      <c r="I166" s="2" t="s">
        <v>1503</v>
      </c>
      <c r="J166" s="2" t="s">
        <v>1504</v>
      </c>
      <c r="K166" s="2" t="s">
        <v>38</v>
      </c>
      <c r="L166" s="2" t="s">
        <v>56</v>
      </c>
      <c r="M166" s="2" t="s">
        <v>40</v>
      </c>
      <c r="N166" s="2">
        <v>10000</v>
      </c>
      <c r="O166" s="2" t="s">
        <v>1505</v>
      </c>
      <c r="P166" s="2" t="s">
        <v>42</v>
      </c>
      <c r="Q166" s="2" t="s">
        <v>83</v>
      </c>
      <c r="R166" s="2" t="s">
        <v>1506</v>
      </c>
      <c r="S166" s="20" t="s">
        <v>2000</v>
      </c>
      <c r="T166" s="20" t="s">
        <v>1992</v>
      </c>
      <c r="U166" s="20" t="s">
        <v>1981</v>
      </c>
      <c r="V166" s="30">
        <v>44049</v>
      </c>
      <c r="W166" s="2"/>
      <c r="X166" s="30">
        <v>44628</v>
      </c>
      <c r="Y166" s="2" t="s">
        <v>1507</v>
      </c>
      <c r="Z166" s="13"/>
      <c r="AA166" s="12" t="s">
        <v>1508</v>
      </c>
      <c r="AB166" s="6" t="s">
        <v>47</v>
      </c>
      <c r="AC166" s="2" t="s">
        <v>48</v>
      </c>
      <c r="AD166" s="2" t="s">
        <v>47</v>
      </c>
      <c r="AE166" s="2" t="s">
        <v>48</v>
      </c>
      <c r="AF166" s="2" t="s">
        <v>47</v>
      </c>
      <c r="AG166" s="7" t="s">
        <v>48</v>
      </c>
      <c r="AH166" s="2" t="s">
        <v>1914</v>
      </c>
      <c r="AI166" s="2" t="s">
        <v>48</v>
      </c>
      <c r="AJ166" s="2" t="s">
        <v>48</v>
      </c>
      <c r="AK166" s="11" t="s">
        <v>48</v>
      </c>
      <c r="AL166" s="2" t="s">
        <v>48</v>
      </c>
      <c r="AM166" s="2" t="s">
        <v>48</v>
      </c>
      <c r="AN166" s="2" t="s">
        <v>48</v>
      </c>
      <c r="AO166" s="11" t="s">
        <v>48</v>
      </c>
      <c r="AP166" s="2" t="s">
        <v>48</v>
      </c>
      <c r="AQ166" s="2" t="s">
        <v>48</v>
      </c>
      <c r="AR166" s="7"/>
    </row>
    <row r="167" spans="1:45" x14ac:dyDescent="0.35">
      <c r="A167" s="6">
        <v>266</v>
      </c>
      <c r="B167" s="13" t="s">
        <v>1509</v>
      </c>
      <c r="C167" s="2" t="s">
        <v>1510</v>
      </c>
      <c r="D167" s="2" t="s">
        <v>1511</v>
      </c>
      <c r="E167" s="2" t="s">
        <v>90</v>
      </c>
      <c r="F167" s="2" t="s">
        <v>33</v>
      </c>
      <c r="G167" s="2" t="s">
        <v>1512</v>
      </c>
      <c r="H167" s="2" t="s">
        <v>1513</v>
      </c>
      <c r="I167" s="2" t="s">
        <v>1514</v>
      </c>
      <c r="J167" s="2" t="s">
        <v>1515</v>
      </c>
      <c r="K167" s="2" t="s">
        <v>38</v>
      </c>
      <c r="L167" s="2" t="s">
        <v>56</v>
      </c>
      <c r="M167" s="2" t="s">
        <v>167</v>
      </c>
      <c r="N167" s="2">
        <v>400</v>
      </c>
      <c r="O167" s="2" t="s">
        <v>252</v>
      </c>
      <c r="P167" s="2" t="s">
        <v>42</v>
      </c>
      <c r="Q167" s="2" t="s">
        <v>1393</v>
      </c>
      <c r="R167" s="2" t="s">
        <v>1516</v>
      </c>
      <c r="S167" s="20" t="s">
        <v>2030</v>
      </c>
      <c r="T167" s="20" t="s">
        <v>2041</v>
      </c>
      <c r="U167" s="20" t="s">
        <v>1993</v>
      </c>
      <c r="V167" s="30">
        <v>44483</v>
      </c>
      <c r="W167" s="2"/>
      <c r="X167" s="30">
        <v>44627</v>
      </c>
      <c r="Y167" s="2" t="s">
        <v>1517</v>
      </c>
      <c r="Z167" s="13"/>
      <c r="AA167" s="12" t="s">
        <v>1518</v>
      </c>
      <c r="AB167" s="6" t="s">
        <v>47</v>
      </c>
      <c r="AC167" s="2" t="s">
        <v>48</v>
      </c>
      <c r="AD167" s="2" t="s">
        <v>47</v>
      </c>
      <c r="AE167" s="2" t="s">
        <v>48</v>
      </c>
      <c r="AF167" s="2" t="s">
        <v>47</v>
      </c>
      <c r="AG167" s="7" t="s">
        <v>48</v>
      </c>
      <c r="AH167" s="2" t="s">
        <v>110</v>
      </c>
      <c r="AI167" s="2" t="s">
        <v>110</v>
      </c>
      <c r="AJ167" s="2" t="s">
        <v>47</v>
      </c>
      <c r="AK167" s="2" t="s">
        <v>1967</v>
      </c>
      <c r="AL167" s="2" t="s">
        <v>1915</v>
      </c>
      <c r="AM167" s="2" t="s">
        <v>48</v>
      </c>
      <c r="AN167" s="2" t="s">
        <v>110</v>
      </c>
      <c r="AO167" s="2" t="s">
        <v>1922</v>
      </c>
      <c r="AP167" s="13" t="s">
        <v>47</v>
      </c>
      <c r="AQ167" s="2" t="s">
        <v>48</v>
      </c>
      <c r="AR167" s="7" t="s">
        <v>2078</v>
      </c>
    </row>
    <row r="168" spans="1:45" x14ac:dyDescent="0.35">
      <c r="A168" s="6">
        <v>267</v>
      </c>
      <c r="B168" s="13" t="s">
        <v>1519</v>
      </c>
      <c r="C168" s="2" t="s">
        <v>1520</v>
      </c>
      <c r="D168" s="2"/>
      <c r="E168" s="2" t="s">
        <v>64</v>
      </c>
      <c r="F168" s="2" t="s">
        <v>33</v>
      </c>
      <c r="G168" s="2" t="s">
        <v>91</v>
      </c>
      <c r="H168" s="2"/>
      <c r="I168" s="2" t="s">
        <v>1521</v>
      </c>
      <c r="J168" s="2" t="s">
        <v>1522</v>
      </c>
      <c r="K168" s="2" t="s">
        <v>38</v>
      </c>
      <c r="L168" s="2" t="s">
        <v>56</v>
      </c>
      <c r="M168" s="2"/>
      <c r="N168" s="2">
        <v>790</v>
      </c>
      <c r="O168" s="2" t="s">
        <v>1523</v>
      </c>
      <c r="P168" s="2" t="s">
        <v>57</v>
      </c>
      <c r="Q168" s="2" t="s">
        <v>129</v>
      </c>
      <c r="R168" s="2">
        <v>1294415</v>
      </c>
      <c r="S168" s="20" t="s">
        <v>2001</v>
      </c>
      <c r="T168" s="20" t="s">
        <v>1990</v>
      </c>
      <c r="U168" s="20" t="s">
        <v>1990</v>
      </c>
      <c r="V168" s="30">
        <v>44235</v>
      </c>
      <c r="W168" s="2"/>
      <c r="X168" s="30">
        <v>44581</v>
      </c>
      <c r="Y168" s="2" t="s">
        <v>1524</v>
      </c>
      <c r="Z168" s="13"/>
      <c r="AA168" s="12" t="s">
        <v>1525</v>
      </c>
      <c r="AB168" s="6" t="s">
        <v>47</v>
      </c>
      <c r="AC168" s="2" t="s">
        <v>48</v>
      </c>
      <c r="AD168" s="2" t="s">
        <v>47</v>
      </c>
      <c r="AE168" s="2" t="s">
        <v>48</v>
      </c>
      <c r="AF168" s="2" t="s">
        <v>47</v>
      </c>
      <c r="AG168" s="7" t="s">
        <v>48</v>
      </c>
      <c r="AH168" s="2" t="s">
        <v>47</v>
      </c>
      <c r="AI168" s="2" t="s">
        <v>48</v>
      </c>
      <c r="AJ168" s="2" t="s">
        <v>48</v>
      </c>
      <c r="AK168" s="11" t="s">
        <v>48</v>
      </c>
      <c r="AL168" s="2" t="s">
        <v>48</v>
      </c>
      <c r="AM168" s="2" t="s">
        <v>48</v>
      </c>
      <c r="AN168" s="2" t="s">
        <v>48</v>
      </c>
      <c r="AO168" s="11" t="s">
        <v>48</v>
      </c>
      <c r="AP168" s="2" t="s">
        <v>48</v>
      </c>
      <c r="AQ168" s="2" t="s">
        <v>48</v>
      </c>
      <c r="AR168" s="7"/>
    </row>
    <row r="169" spans="1:45" x14ac:dyDescent="0.35">
      <c r="A169" s="6">
        <v>268</v>
      </c>
      <c r="B169" s="13" t="s">
        <v>1526</v>
      </c>
      <c r="C169" s="2" t="s">
        <v>1527</v>
      </c>
      <c r="D169" s="2" t="s">
        <v>1528</v>
      </c>
      <c r="E169" s="2" t="s">
        <v>77</v>
      </c>
      <c r="F169" s="2" t="s">
        <v>33</v>
      </c>
      <c r="G169" s="2" t="s">
        <v>1529</v>
      </c>
      <c r="H169" s="2"/>
      <c r="I169" s="2" t="s">
        <v>1530</v>
      </c>
      <c r="J169" s="2" t="s">
        <v>1531</v>
      </c>
      <c r="K169" s="2" t="s">
        <v>38</v>
      </c>
      <c r="L169" s="2" t="s">
        <v>261</v>
      </c>
      <c r="M169" s="2"/>
      <c r="N169" s="2">
        <v>1200</v>
      </c>
      <c r="O169" s="2" t="s">
        <v>1321</v>
      </c>
      <c r="P169" s="2" t="s">
        <v>57</v>
      </c>
      <c r="Q169" s="2" t="s">
        <v>129</v>
      </c>
      <c r="R169" s="2" t="s">
        <v>1528</v>
      </c>
      <c r="S169" s="20" t="s">
        <v>2017</v>
      </c>
      <c r="T169" s="20" t="s">
        <v>2019</v>
      </c>
      <c r="U169" s="20" t="s">
        <v>2019</v>
      </c>
      <c r="V169" s="30">
        <v>44634</v>
      </c>
      <c r="W169" s="2"/>
      <c r="X169" s="30">
        <v>44634</v>
      </c>
      <c r="Y169" s="2" t="s">
        <v>1532</v>
      </c>
      <c r="Z169" s="13"/>
      <c r="AA169" s="12" t="s">
        <v>1533</v>
      </c>
      <c r="AB169" s="6" t="s">
        <v>47</v>
      </c>
      <c r="AC169" s="2" t="s">
        <v>48</v>
      </c>
      <c r="AD169" s="2" t="s">
        <v>47</v>
      </c>
      <c r="AE169" s="2" t="s">
        <v>48</v>
      </c>
      <c r="AF169" s="2" t="s">
        <v>47</v>
      </c>
      <c r="AG169" s="7" t="s">
        <v>48</v>
      </c>
      <c r="AH169" s="2" t="s">
        <v>110</v>
      </c>
      <c r="AI169" s="2" t="s">
        <v>47</v>
      </c>
      <c r="AJ169" s="15" t="s">
        <v>110</v>
      </c>
      <c r="AK169" s="2" t="s">
        <v>1961</v>
      </c>
      <c r="AL169" s="2" t="s">
        <v>1913</v>
      </c>
      <c r="AM169" s="2" t="s">
        <v>48</v>
      </c>
      <c r="AN169" s="2" t="s">
        <v>48</v>
      </c>
      <c r="AO169" s="11" t="s">
        <v>48</v>
      </c>
      <c r="AP169" s="2" t="s">
        <v>48</v>
      </c>
      <c r="AQ169" s="2" t="s">
        <v>48</v>
      </c>
      <c r="AR169" s="12" t="s">
        <v>2071</v>
      </c>
    </row>
    <row r="170" spans="1:45" x14ac:dyDescent="0.35">
      <c r="A170" s="6">
        <v>269</v>
      </c>
      <c r="B170" s="13" t="s">
        <v>1534</v>
      </c>
      <c r="C170" s="2" t="s">
        <v>1535</v>
      </c>
      <c r="D170" s="2"/>
      <c r="E170" s="2" t="s">
        <v>64</v>
      </c>
      <c r="F170" s="2" t="s">
        <v>33</v>
      </c>
      <c r="G170" s="2" t="s">
        <v>1536</v>
      </c>
      <c r="H170" s="2" t="s">
        <v>1537</v>
      </c>
      <c r="I170" s="2" t="s">
        <v>1538</v>
      </c>
      <c r="J170" s="2" t="s">
        <v>1539</v>
      </c>
      <c r="K170" s="2" t="s">
        <v>38</v>
      </c>
      <c r="L170" s="2" t="s">
        <v>56</v>
      </c>
      <c r="M170" s="2" t="s">
        <v>118</v>
      </c>
      <c r="N170" s="2">
        <v>273</v>
      </c>
      <c r="O170" s="2" t="s">
        <v>358</v>
      </c>
      <c r="P170" s="2" t="s">
        <v>42</v>
      </c>
      <c r="Q170" s="2" t="s">
        <v>1540</v>
      </c>
      <c r="R170" s="2" t="s">
        <v>1541</v>
      </c>
      <c r="S170" s="20" t="s">
        <v>1985</v>
      </c>
      <c r="T170" s="20" t="s">
        <v>2022</v>
      </c>
      <c r="U170" s="20" t="s">
        <v>1991</v>
      </c>
      <c r="V170" s="30">
        <v>44315</v>
      </c>
      <c r="W170" s="2"/>
      <c r="X170" s="30">
        <v>44659</v>
      </c>
      <c r="Y170" s="2" t="s">
        <v>1542</v>
      </c>
      <c r="Z170" s="13"/>
      <c r="AA170" s="12" t="s">
        <v>1543</v>
      </c>
      <c r="AB170" s="6" t="s">
        <v>47</v>
      </c>
      <c r="AC170" s="2" t="s">
        <v>48</v>
      </c>
      <c r="AD170" s="2" t="s">
        <v>47</v>
      </c>
      <c r="AE170" s="2" t="s">
        <v>48</v>
      </c>
      <c r="AF170" s="2" t="s">
        <v>47</v>
      </c>
      <c r="AG170" s="7" t="s">
        <v>48</v>
      </c>
      <c r="AH170" s="2" t="s">
        <v>47</v>
      </c>
      <c r="AI170" s="2" t="s">
        <v>47</v>
      </c>
      <c r="AJ170" s="2" t="s">
        <v>47</v>
      </c>
      <c r="AK170" s="11" t="s">
        <v>48</v>
      </c>
      <c r="AL170" s="2" t="s">
        <v>48</v>
      </c>
      <c r="AM170" s="2" t="s">
        <v>48</v>
      </c>
      <c r="AN170" s="2" t="s">
        <v>48</v>
      </c>
      <c r="AO170" s="11" t="s">
        <v>48</v>
      </c>
      <c r="AP170" s="2" t="s">
        <v>48</v>
      </c>
      <c r="AQ170" s="2" t="s">
        <v>48</v>
      </c>
      <c r="AR170" s="12" t="s">
        <v>2110</v>
      </c>
      <c r="AS170" s="1"/>
    </row>
    <row r="171" spans="1:45" x14ac:dyDescent="0.35">
      <c r="A171" s="6">
        <v>270</v>
      </c>
      <c r="B171" s="13" t="s">
        <v>1544</v>
      </c>
      <c r="C171" s="2" t="s">
        <v>1545</v>
      </c>
      <c r="D171" s="2"/>
      <c r="E171" s="2" t="s">
        <v>64</v>
      </c>
      <c r="F171" s="2" t="s">
        <v>33</v>
      </c>
      <c r="G171" s="2" t="s">
        <v>1546</v>
      </c>
      <c r="H171" s="2" t="s">
        <v>1547</v>
      </c>
      <c r="I171" s="2" t="s">
        <v>1548</v>
      </c>
      <c r="J171" s="2" t="s">
        <v>1549</v>
      </c>
      <c r="K171" s="2" t="s">
        <v>38</v>
      </c>
      <c r="L171" s="2" t="s">
        <v>781</v>
      </c>
      <c r="M171" s="2"/>
      <c r="N171" s="2">
        <v>301</v>
      </c>
      <c r="O171" s="2" t="s">
        <v>358</v>
      </c>
      <c r="P171" s="2" t="s">
        <v>57</v>
      </c>
      <c r="Q171" s="2" t="s">
        <v>303</v>
      </c>
      <c r="R171" s="2" t="s">
        <v>1550</v>
      </c>
      <c r="S171" s="20" t="s">
        <v>1977</v>
      </c>
      <c r="T171" s="20" t="s">
        <v>1980</v>
      </c>
      <c r="U171" s="20" t="s">
        <v>1980</v>
      </c>
      <c r="V171" s="30">
        <v>43955</v>
      </c>
      <c r="W171" s="2"/>
      <c r="X171" s="30">
        <v>44603</v>
      </c>
      <c r="Y171" s="2" t="s">
        <v>1551</v>
      </c>
      <c r="Z171" s="13"/>
      <c r="AA171" s="12" t="s">
        <v>1552</v>
      </c>
      <c r="AB171" s="6" t="s">
        <v>47</v>
      </c>
      <c r="AC171" s="2" t="s">
        <v>48</v>
      </c>
      <c r="AD171" s="2" t="s">
        <v>47</v>
      </c>
      <c r="AE171" s="2" t="s">
        <v>48</v>
      </c>
      <c r="AF171" s="2" t="s">
        <v>47</v>
      </c>
      <c r="AG171" s="7" t="s">
        <v>48</v>
      </c>
      <c r="AH171" s="2" t="s">
        <v>47</v>
      </c>
      <c r="AI171" s="2" t="s">
        <v>48</v>
      </c>
      <c r="AJ171" s="2" t="s">
        <v>48</v>
      </c>
      <c r="AK171" s="11" t="s">
        <v>48</v>
      </c>
      <c r="AL171" s="2" t="s">
        <v>48</v>
      </c>
      <c r="AM171" s="2" t="s">
        <v>48</v>
      </c>
      <c r="AN171" s="2" t="s">
        <v>48</v>
      </c>
      <c r="AO171" s="11" t="s">
        <v>48</v>
      </c>
      <c r="AP171" s="2" t="s">
        <v>48</v>
      </c>
      <c r="AQ171" s="2" t="s">
        <v>48</v>
      </c>
      <c r="AR171" s="7"/>
    </row>
    <row r="172" spans="1:45" x14ac:dyDescent="0.35">
      <c r="A172" s="6">
        <v>271</v>
      </c>
      <c r="B172" s="13" t="s">
        <v>1553</v>
      </c>
      <c r="C172" s="2" t="s">
        <v>1554</v>
      </c>
      <c r="D172" s="2" t="s">
        <v>1555</v>
      </c>
      <c r="E172" s="2" t="s">
        <v>64</v>
      </c>
      <c r="F172" s="2" t="s">
        <v>152</v>
      </c>
      <c r="G172" s="2" t="s">
        <v>78</v>
      </c>
      <c r="H172" s="2" t="s">
        <v>1556</v>
      </c>
      <c r="I172" s="2" t="s">
        <v>1557</v>
      </c>
      <c r="J172" s="2" t="s">
        <v>1558</v>
      </c>
      <c r="K172" s="2" t="s">
        <v>38</v>
      </c>
      <c r="L172" s="2" t="s">
        <v>56</v>
      </c>
      <c r="M172" s="2" t="s">
        <v>40</v>
      </c>
      <c r="N172" s="2">
        <v>511</v>
      </c>
      <c r="O172" s="2" t="s">
        <v>358</v>
      </c>
      <c r="P172" s="2" t="s">
        <v>42</v>
      </c>
      <c r="Q172" s="2" t="s">
        <v>1559</v>
      </c>
      <c r="R172" s="2" t="s">
        <v>1560</v>
      </c>
      <c r="S172" s="20" t="s">
        <v>2000</v>
      </c>
      <c r="T172" s="20" t="s">
        <v>1978</v>
      </c>
      <c r="U172" s="20" t="s">
        <v>1978</v>
      </c>
      <c r="V172" s="30">
        <v>43942</v>
      </c>
      <c r="W172" s="30">
        <v>44488</v>
      </c>
      <c r="X172" s="30">
        <v>44488</v>
      </c>
      <c r="Y172" s="2" t="s">
        <v>1561</v>
      </c>
      <c r="Z172" s="13" t="s">
        <v>1562</v>
      </c>
      <c r="AA172" s="12" t="s">
        <v>1563</v>
      </c>
      <c r="AB172" s="6" t="s">
        <v>110</v>
      </c>
      <c r="AC172" s="2" t="s">
        <v>110</v>
      </c>
      <c r="AD172" s="2" t="s">
        <v>110</v>
      </c>
      <c r="AE172" s="2" t="s">
        <v>110</v>
      </c>
      <c r="AF172" s="2" t="s">
        <v>110</v>
      </c>
      <c r="AG172" s="7" t="s">
        <v>110</v>
      </c>
      <c r="AH172" s="2" t="s">
        <v>110</v>
      </c>
      <c r="AI172" s="2" t="s">
        <v>110</v>
      </c>
      <c r="AJ172" s="2" t="s">
        <v>47</v>
      </c>
      <c r="AK172" s="2" t="s">
        <v>1914</v>
      </c>
      <c r="AL172" s="2" t="s">
        <v>1915</v>
      </c>
      <c r="AM172" s="2" t="s">
        <v>48</v>
      </c>
      <c r="AN172" s="2" t="s">
        <v>110</v>
      </c>
      <c r="AO172" s="2" t="s">
        <v>1934</v>
      </c>
      <c r="AP172" s="13" t="s">
        <v>47</v>
      </c>
      <c r="AQ172" s="2" t="s">
        <v>48</v>
      </c>
      <c r="AR172" s="7" t="s">
        <v>2079</v>
      </c>
    </row>
    <row r="173" spans="1:45" x14ac:dyDescent="0.35">
      <c r="A173" s="6">
        <v>272</v>
      </c>
      <c r="B173" s="13" t="s">
        <v>1564</v>
      </c>
      <c r="C173" s="2" t="s">
        <v>1565</v>
      </c>
      <c r="D173" s="2"/>
      <c r="E173" s="2" t="s">
        <v>90</v>
      </c>
      <c r="F173" s="2" t="s">
        <v>33</v>
      </c>
      <c r="G173" s="2" t="s">
        <v>1566</v>
      </c>
      <c r="H173" s="2" t="s">
        <v>1567</v>
      </c>
      <c r="I173" s="2" t="s">
        <v>1568</v>
      </c>
      <c r="J173" s="2" t="s">
        <v>1569</v>
      </c>
      <c r="K173" s="2" t="s">
        <v>38</v>
      </c>
      <c r="L173" s="2" t="s">
        <v>763</v>
      </c>
      <c r="M173" s="2" t="s">
        <v>329</v>
      </c>
      <c r="N173" s="2">
        <v>450</v>
      </c>
      <c r="O173" s="2" t="s">
        <v>320</v>
      </c>
      <c r="P173" s="2" t="s">
        <v>42</v>
      </c>
      <c r="Q173" s="2" t="s">
        <v>1570</v>
      </c>
      <c r="R173" s="2" t="s">
        <v>1571</v>
      </c>
      <c r="S173" s="20" t="s">
        <v>2012</v>
      </c>
      <c r="T173" s="20" t="s">
        <v>2045</v>
      </c>
      <c r="U173" s="20" t="s">
        <v>1987</v>
      </c>
      <c r="V173" s="30">
        <v>44439</v>
      </c>
      <c r="W173" s="2"/>
      <c r="X173" s="30">
        <v>44714</v>
      </c>
      <c r="Y173" s="2" t="s">
        <v>1572</v>
      </c>
      <c r="Z173" s="13" t="s">
        <v>1573</v>
      </c>
      <c r="AA173" s="12" t="s">
        <v>1574</v>
      </c>
      <c r="AB173" s="6" t="s">
        <v>110</v>
      </c>
      <c r="AC173" s="2" t="s">
        <v>110</v>
      </c>
      <c r="AD173" s="2" t="s">
        <v>47</v>
      </c>
      <c r="AE173" s="2" t="s">
        <v>48</v>
      </c>
      <c r="AF173" s="2" t="s">
        <v>47</v>
      </c>
      <c r="AG173" s="7" t="s">
        <v>48</v>
      </c>
      <c r="AH173" s="2" t="s">
        <v>47</v>
      </c>
      <c r="AI173" s="2" t="s">
        <v>48</v>
      </c>
      <c r="AJ173" s="2" t="s">
        <v>48</v>
      </c>
      <c r="AK173" s="11" t="s">
        <v>48</v>
      </c>
      <c r="AL173" s="2" t="s">
        <v>48</v>
      </c>
      <c r="AM173" s="2" t="s">
        <v>48</v>
      </c>
      <c r="AN173" s="2" t="s">
        <v>48</v>
      </c>
      <c r="AO173" s="11" t="s">
        <v>48</v>
      </c>
      <c r="AP173" s="2" t="s">
        <v>48</v>
      </c>
      <c r="AQ173" s="2" t="s">
        <v>48</v>
      </c>
      <c r="AR173" s="7"/>
    </row>
    <row r="174" spans="1:45" x14ac:dyDescent="0.35">
      <c r="A174" s="6">
        <v>273</v>
      </c>
      <c r="B174" s="13" t="s">
        <v>1575</v>
      </c>
      <c r="C174" s="2" t="s">
        <v>1576</v>
      </c>
      <c r="D174" s="2"/>
      <c r="E174" s="2" t="s">
        <v>90</v>
      </c>
      <c r="F174" s="2" t="s">
        <v>33</v>
      </c>
      <c r="G174" s="2" t="s">
        <v>1577</v>
      </c>
      <c r="H174" s="2" t="s">
        <v>1578</v>
      </c>
      <c r="I174" s="2" t="s">
        <v>1579</v>
      </c>
      <c r="J174" s="2" t="s">
        <v>1580</v>
      </c>
      <c r="K174" s="2" t="s">
        <v>38</v>
      </c>
      <c r="L174" s="2" t="s">
        <v>1581</v>
      </c>
      <c r="M174" s="2" t="s">
        <v>118</v>
      </c>
      <c r="N174" s="2">
        <v>3000</v>
      </c>
      <c r="O174" s="2" t="s">
        <v>358</v>
      </c>
      <c r="P174" s="2" t="s">
        <v>42</v>
      </c>
      <c r="Q174" s="2" t="s">
        <v>1582</v>
      </c>
      <c r="R174" s="2" t="s">
        <v>1583</v>
      </c>
      <c r="S174" s="20" t="s">
        <v>2023</v>
      </c>
      <c r="T174" s="20" t="s">
        <v>2031</v>
      </c>
      <c r="U174" s="20" t="s">
        <v>2031</v>
      </c>
      <c r="V174" s="30">
        <v>44099</v>
      </c>
      <c r="W174" s="2"/>
      <c r="X174" s="30">
        <v>44403</v>
      </c>
      <c r="Y174" s="2" t="s">
        <v>1584</v>
      </c>
      <c r="Z174" s="13"/>
      <c r="AA174" s="12" t="s">
        <v>1585</v>
      </c>
      <c r="AB174" s="6" t="s">
        <v>47</v>
      </c>
      <c r="AC174" s="2" t="s">
        <v>48</v>
      </c>
      <c r="AD174" s="2" t="s">
        <v>47</v>
      </c>
      <c r="AE174" s="2" t="s">
        <v>48</v>
      </c>
      <c r="AF174" s="2" t="s">
        <v>47</v>
      </c>
      <c r="AG174" s="7" t="s">
        <v>48</v>
      </c>
      <c r="AH174" s="2" t="s">
        <v>47</v>
      </c>
      <c r="AI174" s="2" t="s">
        <v>48</v>
      </c>
      <c r="AJ174" s="2" t="s">
        <v>48</v>
      </c>
      <c r="AK174" s="11" t="s">
        <v>48</v>
      </c>
      <c r="AL174" s="2" t="s">
        <v>48</v>
      </c>
      <c r="AM174" s="2" t="s">
        <v>48</v>
      </c>
      <c r="AN174" s="2" t="s">
        <v>48</v>
      </c>
      <c r="AO174" s="11" t="s">
        <v>48</v>
      </c>
      <c r="AP174" s="2" t="s">
        <v>48</v>
      </c>
      <c r="AQ174" s="2" t="s">
        <v>48</v>
      </c>
      <c r="AR174" s="7"/>
    </row>
    <row r="175" spans="1:45" x14ac:dyDescent="0.35">
      <c r="A175" s="6">
        <v>274</v>
      </c>
      <c r="B175" s="13" t="s">
        <v>1586</v>
      </c>
      <c r="C175" s="2" t="s">
        <v>1587</v>
      </c>
      <c r="D175" s="2" t="s">
        <v>1588</v>
      </c>
      <c r="E175" s="2" t="s">
        <v>90</v>
      </c>
      <c r="F175" s="2" t="s">
        <v>33</v>
      </c>
      <c r="G175" s="2" t="s">
        <v>78</v>
      </c>
      <c r="H175" s="2" t="s">
        <v>1589</v>
      </c>
      <c r="I175" s="2" t="s">
        <v>1590</v>
      </c>
      <c r="J175" s="2" t="s">
        <v>1591</v>
      </c>
      <c r="K175" s="2" t="s">
        <v>38</v>
      </c>
      <c r="L175" s="2" t="s">
        <v>1592</v>
      </c>
      <c r="M175" s="2"/>
      <c r="N175" s="2">
        <v>1500</v>
      </c>
      <c r="O175" s="2" t="s">
        <v>320</v>
      </c>
      <c r="P175" s="2" t="s">
        <v>57</v>
      </c>
      <c r="Q175" s="2" t="s">
        <v>129</v>
      </c>
      <c r="R175" s="2" t="s">
        <v>1593</v>
      </c>
      <c r="S175" s="20" t="s">
        <v>1984</v>
      </c>
      <c r="T175" s="20" t="s">
        <v>1980</v>
      </c>
      <c r="U175" s="20" t="s">
        <v>1980</v>
      </c>
      <c r="V175" s="30">
        <v>44278</v>
      </c>
      <c r="W175" s="2"/>
      <c r="X175" s="30">
        <v>44281</v>
      </c>
      <c r="Y175" s="2" t="s">
        <v>1594</v>
      </c>
      <c r="Z175" s="13"/>
      <c r="AA175" s="12" t="s">
        <v>1595</v>
      </c>
      <c r="AB175" s="6" t="s">
        <v>47</v>
      </c>
      <c r="AC175" s="2" t="s">
        <v>48</v>
      </c>
      <c r="AD175" s="2" t="s">
        <v>47</v>
      </c>
      <c r="AE175" s="2" t="s">
        <v>48</v>
      </c>
      <c r="AF175" s="2" t="s">
        <v>47</v>
      </c>
      <c r="AG175" s="7" t="s">
        <v>48</v>
      </c>
      <c r="AH175" s="2" t="s">
        <v>47</v>
      </c>
      <c r="AI175" s="2" t="s">
        <v>48</v>
      </c>
      <c r="AJ175" s="2" t="s">
        <v>48</v>
      </c>
      <c r="AK175" s="11" t="s">
        <v>48</v>
      </c>
      <c r="AL175" s="2" t="s">
        <v>48</v>
      </c>
      <c r="AM175" s="2" t="s">
        <v>48</v>
      </c>
      <c r="AN175" s="2" t="s">
        <v>48</v>
      </c>
      <c r="AO175" s="11" t="s">
        <v>48</v>
      </c>
      <c r="AP175" s="2" t="s">
        <v>48</v>
      </c>
      <c r="AQ175" s="2" t="s">
        <v>48</v>
      </c>
      <c r="AR175" s="7"/>
    </row>
    <row r="176" spans="1:45" x14ac:dyDescent="0.35">
      <c r="A176" s="6">
        <v>275</v>
      </c>
      <c r="B176" s="13" t="s">
        <v>1596</v>
      </c>
      <c r="C176" s="2" t="s">
        <v>1597</v>
      </c>
      <c r="D176" s="2"/>
      <c r="E176" s="2" t="s">
        <v>64</v>
      </c>
      <c r="F176" s="2" t="s">
        <v>152</v>
      </c>
      <c r="G176" s="2" t="s">
        <v>1598</v>
      </c>
      <c r="H176" s="2" t="s">
        <v>1599</v>
      </c>
      <c r="I176" s="2" t="s">
        <v>1600</v>
      </c>
      <c r="J176" s="2" t="s">
        <v>1601</v>
      </c>
      <c r="K176" s="2" t="s">
        <v>38</v>
      </c>
      <c r="L176" s="2" t="s">
        <v>166</v>
      </c>
      <c r="M176" s="2" t="s">
        <v>118</v>
      </c>
      <c r="N176" s="2">
        <v>23768</v>
      </c>
      <c r="O176" s="2" t="s">
        <v>358</v>
      </c>
      <c r="P176" s="2" t="s">
        <v>42</v>
      </c>
      <c r="Q176" s="2" t="s">
        <v>1602</v>
      </c>
      <c r="R176" s="2" t="s">
        <v>1603</v>
      </c>
      <c r="S176" s="20" t="s">
        <v>2001</v>
      </c>
      <c r="T176" s="20" t="s">
        <v>1978</v>
      </c>
      <c r="U176" s="20" t="s">
        <v>1985</v>
      </c>
      <c r="V176" s="30">
        <v>44228</v>
      </c>
      <c r="W176" s="30">
        <v>44444</v>
      </c>
      <c r="X176" s="30">
        <v>44444</v>
      </c>
      <c r="Y176" s="2" t="s">
        <v>1604</v>
      </c>
      <c r="Z176" s="13" t="s">
        <v>1605</v>
      </c>
      <c r="AA176" s="12" t="s">
        <v>1606</v>
      </c>
      <c r="AB176" s="6" t="s">
        <v>110</v>
      </c>
      <c r="AC176" s="2" t="s">
        <v>110</v>
      </c>
      <c r="AD176" s="2" t="s">
        <v>47</v>
      </c>
      <c r="AE176" s="2" t="s">
        <v>48</v>
      </c>
      <c r="AF176" s="2" t="s">
        <v>110</v>
      </c>
      <c r="AG176" s="7" t="s">
        <v>110</v>
      </c>
      <c r="AH176" s="2" t="s">
        <v>110</v>
      </c>
      <c r="AI176" s="2" t="s">
        <v>110</v>
      </c>
      <c r="AJ176" s="2" t="s">
        <v>47</v>
      </c>
      <c r="AK176" s="2" t="s">
        <v>1968</v>
      </c>
      <c r="AL176" s="2" t="s">
        <v>1915</v>
      </c>
      <c r="AM176" s="2" t="s">
        <v>48</v>
      </c>
      <c r="AN176" s="2" t="s">
        <v>47</v>
      </c>
      <c r="AO176" s="11" t="s">
        <v>48</v>
      </c>
      <c r="AP176" s="13" t="s">
        <v>48</v>
      </c>
      <c r="AQ176" s="2" t="s">
        <v>48</v>
      </c>
      <c r="AR176" s="12" t="s">
        <v>2112</v>
      </c>
    </row>
    <row r="177" spans="1:44" x14ac:dyDescent="0.35">
      <c r="A177" s="6">
        <v>276</v>
      </c>
      <c r="B177" s="13" t="s">
        <v>1607</v>
      </c>
      <c r="C177" s="2" t="s">
        <v>1608</v>
      </c>
      <c r="D177" s="2"/>
      <c r="E177" s="2" t="s">
        <v>77</v>
      </c>
      <c r="F177" s="2" t="s">
        <v>33</v>
      </c>
      <c r="G177" s="2" t="s">
        <v>528</v>
      </c>
      <c r="H177" s="2" t="s">
        <v>1609</v>
      </c>
      <c r="I177" s="2" t="s">
        <v>1610</v>
      </c>
      <c r="J177" s="2" t="s">
        <v>1611</v>
      </c>
      <c r="K177" s="2" t="s">
        <v>38</v>
      </c>
      <c r="L177" s="2" t="s">
        <v>56</v>
      </c>
      <c r="M177" s="2" t="s">
        <v>118</v>
      </c>
      <c r="N177" s="2">
        <v>2701</v>
      </c>
      <c r="O177" s="2" t="s">
        <v>358</v>
      </c>
      <c r="P177" s="2" t="s">
        <v>42</v>
      </c>
      <c r="Q177" s="2" t="s">
        <v>414</v>
      </c>
      <c r="R177" s="2">
        <v>27165</v>
      </c>
      <c r="S177" s="20" t="s">
        <v>1996</v>
      </c>
      <c r="T177" s="20" t="s">
        <v>1979</v>
      </c>
      <c r="U177" s="20" t="s">
        <v>1980</v>
      </c>
      <c r="V177" s="30">
        <v>44316</v>
      </c>
      <c r="W177" s="2"/>
      <c r="X177" s="30">
        <v>44602</v>
      </c>
      <c r="Y177" s="2" t="s">
        <v>1612</v>
      </c>
      <c r="Z177" s="13" t="s">
        <v>1613</v>
      </c>
      <c r="AA177" s="12" t="s">
        <v>1614</v>
      </c>
      <c r="AB177" s="6" t="s">
        <v>47</v>
      </c>
      <c r="AC177" s="2" t="s">
        <v>48</v>
      </c>
      <c r="AD177" s="2" t="s">
        <v>47</v>
      </c>
      <c r="AE177" s="2" t="s">
        <v>48</v>
      </c>
      <c r="AF177" s="2" t="s">
        <v>110</v>
      </c>
      <c r="AG177" s="7" t="s">
        <v>110</v>
      </c>
      <c r="AH177" s="2" t="s">
        <v>47</v>
      </c>
      <c r="AI177" s="2" t="s">
        <v>47</v>
      </c>
      <c r="AJ177" s="2" t="s">
        <v>47</v>
      </c>
      <c r="AK177" s="11" t="s">
        <v>48</v>
      </c>
      <c r="AL177" s="2" t="s">
        <v>48</v>
      </c>
      <c r="AM177" s="2" t="s">
        <v>48</v>
      </c>
      <c r="AN177" s="2" t="s">
        <v>48</v>
      </c>
      <c r="AO177" s="11" t="s">
        <v>48</v>
      </c>
      <c r="AP177" s="2" t="s">
        <v>48</v>
      </c>
      <c r="AQ177" s="2" t="s">
        <v>48</v>
      </c>
      <c r="AR177" s="7"/>
    </row>
    <row r="178" spans="1:44" x14ac:dyDescent="0.35">
      <c r="A178" s="6">
        <v>277</v>
      </c>
      <c r="B178" s="13" t="s">
        <v>1615</v>
      </c>
      <c r="C178" s="2" t="s">
        <v>1616</v>
      </c>
      <c r="D178" s="2"/>
      <c r="E178" s="2" t="s">
        <v>64</v>
      </c>
      <c r="F178" s="2" t="s">
        <v>33</v>
      </c>
      <c r="G178" s="2" t="s">
        <v>1617</v>
      </c>
      <c r="H178" s="2"/>
      <c r="I178" s="2" t="s">
        <v>1618</v>
      </c>
      <c r="J178" s="2" t="s">
        <v>1619</v>
      </c>
      <c r="K178" s="2" t="s">
        <v>38</v>
      </c>
      <c r="L178" s="2" t="s">
        <v>302</v>
      </c>
      <c r="M178" s="2"/>
      <c r="N178" s="2">
        <v>1748</v>
      </c>
      <c r="O178" s="2" t="s">
        <v>128</v>
      </c>
      <c r="P178" s="2" t="s">
        <v>57</v>
      </c>
      <c r="Q178" s="2" t="s">
        <v>850</v>
      </c>
      <c r="R178" s="2" t="s">
        <v>1620</v>
      </c>
      <c r="S178" s="20" t="s">
        <v>1983</v>
      </c>
      <c r="T178" s="20" t="s">
        <v>1980</v>
      </c>
      <c r="U178" s="20" t="s">
        <v>1980</v>
      </c>
      <c r="V178" s="30">
        <v>44099</v>
      </c>
      <c r="W178" s="2"/>
      <c r="X178" s="30">
        <v>44718</v>
      </c>
      <c r="Y178" s="2" t="s">
        <v>1621</v>
      </c>
      <c r="Z178" s="13"/>
      <c r="AA178" s="12" t="s">
        <v>1622</v>
      </c>
      <c r="AB178" s="6" t="s">
        <v>47</v>
      </c>
      <c r="AC178" s="2" t="s">
        <v>48</v>
      </c>
      <c r="AD178" s="2" t="s">
        <v>47</v>
      </c>
      <c r="AE178" s="2" t="s">
        <v>48</v>
      </c>
      <c r="AF178" s="2" t="s">
        <v>47</v>
      </c>
      <c r="AG178" s="7" t="s">
        <v>48</v>
      </c>
      <c r="AH178" s="2" t="s">
        <v>48</v>
      </c>
      <c r="AI178" s="2" t="s">
        <v>48</v>
      </c>
      <c r="AJ178" s="2" t="s">
        <v>48</v>
      </c>
      <c r="AK178" s="11" t="s">
        <v>48</v>
      </c>
      <c r="AL178" s="2" t="s">
        <v>48</v>
      </c>
      <c r="AM178" s="2" t="s">
        <v>48</v>
      </c>
      <c r="AN178" s="2" t="s">
        <v>48</v>
      </c>
      <c r="AO178" s="11" t="s">
        <v>48</v>
      </c>
      <c r="AP178" s="2" t="s">
        <v>48</v>
      </c>
      <c r="AQ178" s="2" t="s">
        <v>48</v>
      </c>
      <c r="AR178" s="7"/>
    </row>
    <row r="179" spans="1:44" x14ac:dyDescent="0.35">
      <c r="A179" s="6">
        <v>278</v>
      </c>
      <c r="B179" s="13" t="s">
        <v>1623</v>
      </c>
      <c r="C179" s="2" t="s">
        <v>1624</v>
      </c>
      <c r="D179" s="2" t="s">
        <v>1625</v>
      </c>
      <c r="E179" s="2" t="s">
        <v>77</v>
      </c>
      <c r="F179" s="2" t="s">
        <v>33</v>
      </c>
      <c r="G179" s="2" t="s">
        <v>1626</v>
      </c>
      <c r="H179" s="2" t="s">
        <v>1627</v>
      </c>
      <c r="I179" s="2" t="s">
        <v>1628</v>
      </c>
      <c r="J179" s="2" t="s">
        <v>1629</v>
      </c>
      <c r="K179" s="2" t="s">
        <v>38</v>
      </c>
      <c r="L179" s="2" t="s">
        <v>1630</v>
      </c>
      <c r="M179" s="2" t="s">
        <v>118</v>
      </c>
      <c r="N179" s="2">
        <v>1500</v>
      </c>
      <c r="O179" s="2" t="s">
        <v>358</v>
      </c>
      <c r="P179" s="2" t="s">
        <v>42</v>
      </c>
      <c r="Q179" s="2" t="s">
        <v>414</v>
      </c>
      <c r="R179" s="2" t="s">
        <v>1631</v>
      </c>
      <c r="S179" s="20" t="s">
        <v>1985</v>
      </c>
      <c r="T179" s="20" t="s">
        <v>2026</v>
      </c>
      <c r="U179" s="20" t="s">
        <v>2026</v>
      </c>
      <c r="V179" s="30">
        <v>44312</v>
      </c>
      <c r="W179" s="2"/>
      <c r="X179" s="30">
        <v>44628</v>
      </c>
      <c r="Y179" s="2" t="s">
        <v>1632</v>
      </c>
      <c r="Z179" s="13"/>
      <c r="AA179" s="12" t="s">
        <v>1633</v>
      </c>
      <c r="AB179" s="6" t="s">
        <v>47</v>
      </c>
      <c r="AC179" s="2" t="s">
        <v>48</v>
      </c>
      <c r="AD179" s="2" t="s">
        <v>47</v>
      </c>
      <c r="AE179" s="2" t="s">
        <v>48</v>
      </c>
      <c r="AF179" s="2" t="s">
        <v>47</v>
      </c>
      <c r="AG179" s="7" t="s">
        <v>48</v>
      </c>
      <c r="AH179" s="2" t="s">
        <v>48</v>
      </c>
      <c r="AI179" s="2" t="s">
        <v>48</v>
      </c>
      <c r="AJ179" s="2" t="s">
        <v>48</v>
      </c>
      <c r="AK179" s="11" t="s">
        <v>48</v>
      </c>
      <c r="AL179" s="2" t="s">
        <v>48</v>
      </c>
      <c r="AM179" s="2" t="s">
        <v>48</v>
      </c>
      <c r="AN179" s="2" t="s">
        <v>48</v>
      </c>
      <c r="AO179" s="11" t="s">
        <v>48</v>
      </c>
      <c r="AP179" s="2" t="s">
        <v>48</v>
      </c>
      <c r="AQ179" s="2" t="s">
        <v>48</v>
      </c>
      <c r="AR179" s="7"/>
    </row>
    <row r="180" spans="1:44" x14ac:dyDescent="0.35">
      <c r="A180" s="6">
        <v>279</v>
      </c>
      <c r="B180" s="13" t="s">
        <v>1634</v>
      </c>
      <c r="C180" s="2" t="s">
        <v>1635</v>
      </c>
      <c r="D180" s="2"/>
      <c r="E180" s="2" t="s">
        <v>77</v>
      </c>
      <c r="F180" s="2" t="s">
        <v>33</v>
      </c>
      <c r="G180" s="2" t="s">
        <v>1636</v>
      </c>
      <c r="H180" s="2" t="s">
        <v>1637</v>
      </c>
      <c r="I180" s="2" t="s">
        <v>1638</v>
      </c>
      <c r="J180" s="2" t="s">
        <v>1639</v>
      </c>
      <c r="K180" s="2" t="s">
        <v>38</v>
      </c>
      <c r="L180" s="2" t="s">
        <v>56</v>
      </c>
      <c r="M180" s="2"/>
      <c r="N180" s="2">
        <v>400</v>
      </c>
      <c r="O180" s="2" t="s">
        <v>358</v>
      </c>
      <c r="P180" s="2" t="s">
        <v>57</v>
      </c>
      <c r="Q180" s="2" t="s">
        <v>129</v>
      </c>
      <c r="R180" s="2" t="s">
        <v>1640</v>
      </c>
      <c r="S180" s="20" t="s">
        <v>1984</v>
      </c>
      <c r="T180" s="20" t="s">
        <v>2019</v>
      </c>
      <c r="U180" s="20" t="s">
        <v>2027</v>
      </c>
      <c r="V180" s="30">
        <v>44638</v>
      </c>
      <c r="W180" s="2"/>
      <c r="X180" s="30">
        <v>44691</v>
      </c>
      <c r="Y180" s="2" t="s">
        <v>1641</v>
      </c>
      <c r="Z180" s="13"/>
      <c r="AA180" s="12" t="s">
        <v>1642</v>
      </c>
      <c r="AB180" s="6" t="s">
        <v>47</v>
      </c>
      <c r="AC180" s="2" t="s">
        <v>48</v>
      </c>
      <c r="AD180" s="2" t="s">
        <v>47</v>
      </c>
      <c r="AE180" s="2" t="s">
        <v>48</v>
      </c>
      <c r="AF180" s="2" t="s">
        <v>47</v>
      </c>
      <c r="AG180" s="7" t="s">
        <v>48</v>
      </c>
      <c r="AH180" s="2" t="s">
        <v>1914</v>
      </c>
      <c r="AI180" s="2" t="s">
        <v>110</v>
      </c>
      <c r="AJ180" s="15" t="s">
        <v>110</v>
      </c>
      <c r="AK180" s="2" t="s">
        <v>1914</v>
      </c>
      <c r="AL180" s="2" t="s">
        <v>1919</v>
      </c>
      <c r="AM180" s="13" t="s">
        <v>47</v>
      </c>
      <c r="AN180" s="19" t="s">
        <v>48</v>
      </c>
      <c r="AO180" s="11" t="s">
        <v>48</v>
      </c>
      <c r="AP180" s="2" t="s">
        <v>48</v>
      </c>
      <c r="AQ180" s="2" t="s">
        <v>48</v>
      </c>
      <c r="AR180" s="12" t="s">
        <v>2093</v>
      </c>
    </row>
    <row r="181" spans="1:44" x14ac:dyDescent="0.35">
      <c r="A181" s="6">
        <v>281</v>
      </c>
      <c r="B181" s="13" t="s">
        <v>1643</v>
      </c>
      <c r="C181" s="2" t="s">
        <v>1644</v>
      </c>
      <c r="D181" s="2"/>
      <c r="E181" s="2" t="s">
        <v>90</v>
      </c>
      <c r="F181" s="2" t="s">
        <v>33</v>
      </c>
      <c r="G181" s="2" t="s">
        <v>1645</v>
      </c>
      <c r="H181" s="2" t="s">
        <v>1646</v>
      </c>
      <c r="I181" s="2" t="s">
        <v>1647</v>
      </c>
      <c r="J181" s="2" t="s">
        <v>1648</v>
      </c>
      <c r="K181" s="2" t="s">
        <v>38</v>
      </c>
      <c r="L181" s="2" t="s">
        <v>664</v>
      </c>
      <c r="M181" s="2" t="s">
        <v>118</v>
      </c>
      <c r="N181" s="2">
        <v>500</v>
      </c>
      <c r="O181" s="2" t="s">
        <v>358</v>
      </c>
      <c r="P181" s="2" t="s">
        <v>42</v>
      </c>
      <c r="Q181" s="2" t="s">
        <v>1649</v>
      </c>
      <c r="R181" s="2" t="s">
        <v>1650</v>
      </c>
      <c r="S181" s="20" t="s">
        <v>1985</v>
      </c>
      <c r="T181" s="20" t="s">
        <v>1991</v>
      </c>
      <c r="U181" s="20" t="s">
        <v>2024</v>
      </c>
      <c r="V181" s="30">
        <v>44321</v>
      </c>
      <c r="W181" s="2"/>
      <c r="X181" s="30">
        <v>44665</v>
      </c>
      <c r="Y181" s="2" t="s">
        <v>1651</v>
      </c>
      <c r="Z181" s="13"/>
      <c r="AA181" s="12" t="s">
        <v>1652</v>
      </c>
      <c r="AB181" s="6" t="s">
        <v>47</v>
      </c>
      <c r="AC181" s="2" t="s">
        <v>48</v>
      </c>
      <c r="AD181" s="2" t="s">
        <v>47</v>
      </c>
      <c r="AE181" s="2" t="s">
        <v>48</v>
      </c>
      <c r="AF181" s="2" t="s">
        <v>47</v>
      </c>
      <c r="AG181" s="7" t="s">
        <v>48</v>
      </c>
      <c r="AH181" s="2" t="s">
        <v>48</v>
      </c>
      <c r="AI181" s="2" t="s">
        <v>48</v>
      </c>
      <c r="AJ181" s="2" t="s">
        <v>48</v>
      </c>
      <c r="AK181" s="11" t="s">
        <v>48</v>
      </c>
      <c r="AL181" s="2" t="s">
        <v>48</v>
      </c>
      <c r="AM181" s="2" t="s">
        <v>48</v>
      </c>
      <c r="AN181" s="2" t="s">
        <v>48</v>
      </c>
      <c r="AO181" s="11" t="s">
        <v>48</v>
      </c>
      <c r="AP181" s="2" t="s">
        <v>48</v>
      </c>
      <c r="AQ181" s="2" t="s">
        <v>48</v>
      </c>
      <c r="AR181" s="7"/>
    </row>
    <row r="182" spans="1:44" x14ac:dyDescent="0.35">
      <c r="A182" s="6">
        <v>282</v>
      </c>
      <c r="B182" s="13" t="s">
        <v>1653</v>
      </c>
      <c r="C182" s="2" t="s">
        <v>1654</v>
      </c>
      <c r="D182" s="2"/>
      <c r="E182" s="2" t="s">
        <v>679</v>
      </c>
      <c r="F182" s="2" t="s">
        <v>33</v>
      </c>
      <c r="G182" s="2" t="s">
        <v>1655</v>
      </c>
      <c r="H182" s="2" t="s">
        <v>1656</v>
      </c>
      <c r="I182" s="2" t="s">
        <v>1657</v>
      </c>
      <c r="J182" s="2" t="s">
        <v>1658</v>
      </c>
      <c r="K182" s="2" t="s">
        <v>38</v>
      </c>
      <c r="L182" s="2" t="s">
        <v>56</v>
      </c>
      <c r="M182" s="2" t="s">
        <v>118</v>
      </c>
      <c r="N182" s="2">
        <v>200</v>
      </c>
      <c r="O182" s="2" t="s">
        <v>358</v>
      </c>
      <c r="P182" s="2" t="s">
        <v>42</v>
      </c>
      <c r="Q182" s="2" t="s">
        <v>414</v>
      </c>
      <c r="R182" s="2" t="s">
        <v>1659</v>
      </c>
      <c r="S182" s="20" t="s">
        <v>1985</v>
      </c>
      <c r="T182" s="20" t="s">
        <v>2002</v>
      </c>
      <c r="U182" s="20" t="s">
        <v>2002</v>
      </c>
      <c r="V182" s="30">
        <v>44307</v>
      </c>
      <c r="W182" s="2"/>
      <c r="X182" s="30">
        <v>44307</v>
      </c>
      <c r="Y182" s="2"/>
      <c r="Z182" s="13"/>
      <c r="AA182" s="12" t="s">
        <v>1660</v>
      </c>
      <c r="AB182" s="6" t="s">
        <v>47</v>
      </c>
      <c r="AC182" s="2" t="s">
        <v>48</v>
      </c>
      <c r="AD182" s="2" t="s">
        <v>47</v>
      </c>
      <c r="AE182" s="2" t="s">
        <v>48</v>
      </c>
      <c r="AF182" s="2" t="s">
        <v>47</v>
      </c>
      <c r="AG182" s="7" t="s">
        <v>48</v>
      </c>
      <c r="AH182" s="2" t="s">
        <v>110</v>
      </c>
      <c r="AI182" s="2" t="s">
        <v>110</v>
      </c>
      <c r="AJ182" s="2" t="s">
        <v>47</v>
      </c>
      <c r="AK182" s="2" t="s">
        <v>1914</v>
      </c>
      <c r="AL182" s="2" t="s">
        <v>1913</v>
      </c>
      <c r="AM182" s="2" t="s">
        <v>48</v>
      </c>
      <c r="AN182" s="2" t="s">
        <v>48</v>
      </c>
      <c r="AO182" s="11" t="s">
        <v>48</v>
      </c>
      <c r="AP182" s="13" t="s">
        <v>48</v>
      </c>
      <c r="AQ182" s="2" t="s">
        <v>48</v>
      </c>
      <c r="AR182" s="12" t="s">
        <v>2113</v>
      </c>
    </row>
    <row r="183" spans="1:44" x14ac:dyDescent="0.35">
      <c r="A183" s="6">
        <v>283</v>
      </c>
      <c r="B183" s="13" t="s">
        <v>1661</v>
      </c>
      <c r="C183" s="2" t="s">
        <v>1662</v>
      </c>
      <c r="D183" s="2" t="s">
        <v>1663</v>
      </c>
      <c r="E183" s="2" t="s">
        <v>77</v>
      </c>
      <c r="F183" s="2" t="s">
        <v>33</v>
      </c>
      <c r="G183" s="2" t="s">
        <v>1664</v>
      </c>
      <c r="H183" s="2"/>
      <c r="I183" s="2" t="s">
        <v>1665</v>
      </c>
      <c r="J183" s="2" t="s">
        <v>1666</v>
      </c>
      <c r="K183" s="2" t="s">
        <v>38</v>
      </c>
      <c r="L183" s="2" t="s">
        <v>56</v>
      </c>
      <c r="M183" s="2"/>
      <c r="N183" s="2">
        <v>200</v>
      </c>
      <c r="O183" s="2" t="s">
        <v>320</v>
      </c>
      <c r="P183" s="2" t="s">
        <v>57</v>
      </c>
      <c r="Q183" s="2" t="s">
        <v>129</v>
      </c>
      <c r="R183" s="2" t="s">
        <v>1667</v>
      </c>
      <c r="S183" s="20" t="s">
        <v>2059</v>
      </c>
      <c r="T183" s="20" t="s">
        <v>2033</v>
      </c>
      <c r="U183" s="20" t="s">
        <v>2033</v>
      </c>
      <c r="V183" s="30">
        <v>43417</v>
      </c>
      <c r="W183" s="2"/>
      <c r="X183" s="30">
        <v>44572</v>
      </c>
      <c r="Y183" s="2" t="s">
        <v>1668</v>
      </c>
      <c r="Z183" s="13" t="s">
        <v>1669</v>
      </c>
      <c r="AA183" s="12" t="s">
        <v>1670</v>
      </c>
      <c r="AB183" s="6" t="s">
        <v>47</v>
      </c>
      <c r="AC183" s="2" t="s">
        <v>48</v>
      </c>
      <c r="AD183" s="2" t="s">
        <v>110</v>
      </c>
      <c r="AE183" s="2" t="s">
        <v>110</v>
      </c>
      <c r="AF183" s="2" t="s">
        <v>47</v>
      </c>
      <c r="AG183" s="7" t="s">
        <v>48</v>
      </c>
      <c r="AH183" s="2" t="s">
        <v>1914</v>
      </c>
      <c r="AI183" s="2" t="s">
        <v>1914</v>
      </c>
      <c r="AJ183" s="2" t="s">
        <v>47</v>
      </c>
      <c r="AK183" s="11" t="s">
        <v>48</v>
      </c>
      <c r="AL183" s="2" t="s">
        <v>48</v>
      </c>
      <c r="AM183" s="2" t="s">
        <v>48</v>
      </c>
      <c r="AN183" s="2" t="s">
        <v>48</v>
      </c>
      <c r="AO183" s="11" t="s">
        <v>48</v>
      </c>
      <c r="AP183" s="2" t="s">
        <v>48</v>
      </c>
      <c r="AQ183" s="2" t="s">
        <v>48</v>
      </c>
      <c r="AR183" s="7"/>
    </row>
    <row r="184" spans="1:44" x14ac:dyDescent="0.35">
      <c r="A184" s="6">
        <v>284</v>
      </c>
      <c r="B184" s="13" t="s">
        <v>1671</v>
      </c>
      <c r="C184" s="2" t="s">
        <v>1672</v>
      </c>
      <c r="D184" s="2"/>
      <c r="E184" s="2" t="s">
        <v>64</v>
      </c>
      <c r="F184" s="2" t="s">
        <v>33</v>
      </c>
      <c r="G184" s="2" t="s">
        <v>644</v>
      </c>
      <c r="H184" s="2"/>
      <c r="I184" s="2" t="s">
        <v>1673</v>
      </c>
      <c r="J184" s="2" t="s">
        <v>1674</v>
      </c>
      <c r="K184" s="2" t="s">
        <v>38</v>
      </c>
      <c r="L184" s="2" t="s">
        <v>56</v>
      </c>
      <c r="M184" s="2"/>
      <c r="N184" s="2">
        <v>847</v>
      </c>
      <c r="O184" s="2" t="s">
        <v>1675</v>
      </c>
      <c r="P184" s="2" t="s">
        <v>57</v>
      </c>
      <c r="Q184" s="2" t="s">
        <v>129</v>
      </c>
      <c r="R184" s="2" t="s">
        <v>1676</v>
      </c>
      <c r="S184" s="20" t="s">
        <v>2023</v>
      </c>
      <c r="T184" s="20" t="s">
        <v>2002</v>
      </c>
      <c r="U184" s="20" t="s">
        <v>2002</v>
      </c>
      <c r="V184" s="30">
        <v>44145</v>
      </c>
      <c r="W184" s="2"/>
      <c r="X184" s="30">
        <v>44572</v>
      </c>
      <c r="Y184" s="2" t="s">
        <v>1677</v>
      </c>
      <c r="Z184" s="13"/>
      <c r="AA184" s="12" t="s">
        <v>1678</v>
      </c>
      <c r="AB184" s="6" t="s">
        <v>47</v>
      </c>
      <c r="AC184" s="2" t="s">
        <v>48</v>
      </c>
      <c r="AD184" s="2" t="s">
        <v>47</v>
      </c>
      <c r="AE184" s="2" t="s">
        <v>48</v>
      </c>
      <c r="AF184" s="2" t="s">
        <v>47</v>
      </c>
      <c r="AG184" s="7" t="s">
        <v>48</v>
      </c>
      <c r="AH184" s="2" t="s">
        <v>47</v>
      </c>
      <c r="AI184" s="2" t="s">
        <v>48</v>
      </c>
      <c r="AJ184" s="2" t="s">
        <v>48</v>
      </c>
      <c r="AK184" s="11" t="s">
        <v>48</v>
      </c>
      <c r="AL184" s="2" t="s">
        <v>48</v>
      </c>
      <c r="AM184" s="2" t="s">
        <v>48</v>
      </c>
      <c r="AN184" s="2" t="s">
        <v>48</v>
      </c>
      <c r="AO184" s="11" t="s">
        <v>48</v>
      </c>
      <c r="AP184" s="2" t="s">
        <v>48</v>
      </c>
      <c r="AQ184" s="2" t="s">
        <v>48</v>
      </c>
      <c r="AR184" s="7"/>
    </row>
    <row r="185" spans="1:44" x14ac:dyDescent="0.35">
      <c r="A185" s="6">
        <v>285</v>
      </c>
      <c r="B185" s="13" t="s">
        <v>1679</v>
      </c>
      <c r="C185" s="2" t="s">
        <v>1680</v>
      </c>
      <c r="D185" s="2" t="s">
        <v>1681</v>
      </c>
      <c r="E185" s="2" t="s">
        <v>90</v>
      </c>
      <c r="F185" s="2" t="s">
        <v>33</v>
      </c>
      <c r="G185" s="2" t="s">
        <v>1682</v>
      </c>
      <c r="H185" s="2"/>
      <c r="I185" s="2" t="s">
        <v>1683</v>
      </c>
      <c r="J185" s="2" t="s">
        <v>1684</v>
      </c>
      <c r="K185" s="2" t="s">
        <v>145</v>
      </c>
      <c r="L185" s="2" t="s">
        <v>56</v>
      </c>
      <c r="M185" s="2"/>
      <c r="N185" s="2">
        <v>1200</v>
      </c>
      <c r="O185" s="2" t="s">
        <v>320</v>
      </c>
      <c r="P185" s="2" t="s">
        <v>57</v>
      </c>
      <c r="Q185" s="2" t="s">
        <v>129</v>
      </c>
      <c r="R185" s="2" t="s">
        <v>1685</v>
      </c>
      <c r="S185" s="20" t="s">
        <v>1977</v>
      </c>
      <c r="T185" s="20" t="s">
        <v>1990</v>
      </c>
      <c r="U185" s="20" t="s">
        <v>1991</v>
      </c>
      <c r="V185" s="30">
        <v>44263</v>
      </c>
      <c r="W185" s="2"/>
      <c r="X185" s="30">
        <v>44267</v>
      </c>
      <c r="Y185" s="2" t="s">
        <v>1686</v>
      </c>
      <c r="Z185" s="13"/>
      <c r="AA185" s="12" t="s">
        <v>1687</v>
      </c>
      <c r="AB185" s="6" t="s">
        <v>47</v>
      </c>
      <c r="AC185" s="2" t="s">
        <v>48</v>
      </c>
      <c r="AD185" s="2" t="s">
        <v>47</v>
      </c>
      <c r="AE185" s="2" t="s">
        <v>48</v>
      </c>
      <c r="AF185" s="2" t="s">
        <v>47</v>
      </c>
      <c r="AG185" s="7" t="s">
        <v>48</v>
      </c>
      <c r="AH185" s="2" t="s">
        <v>48</v>
      </c>
      <c r="AI185" s="2" t="s">
        <v>48</v>
      </c>
      <c r="AJ185" s="2" t="s">
        <v>48</v>
      </c>
      <c r="AK185" s="11" t="s">
        <v>48</v>
      </c>
      <c r="AL185" s="2" t="s">
        <v>48</v>
      </c>
      <c r="AM185" s="2" t="s">
        <v>48</v>
      </c>
      <c r="AN185" s="2" t="s">
        <v>48</v>
      </c>
      <c r="AO185" s="11" t="s">
        <v>48</v>
      </c>
      <c r="AP185" s="2" t="s">
        <v>48</v>
      </c>
      <c r="AQ185" s="2" t="s">
        <v>48</v>
      </c>
      <c r="AR185" s="7"/>
    </row>
    <row r="186" spans="1:44" x14ac:dyDescent="0.35">
      <c r="A186" s="6">
        <v>286</v>
      </c>
      <c r="B186" s="13" t="s">
        <v>1688</v>
      </c>
      <c r="C186" s="2" t="s">
        <v>1689</v>
      </c>
      <c r="D186" s="2" t="s">
        <v>1690</v>
      </c>
      <c r="E186" s="2" t="s">
        <v>90</v>
      </c>
      <c r="F186" s="2" t="s">
        <v>33</v>
      </c>
      <c r="G186" s="2" t="s">
        <v>1691</v>
      </c>
      <c r="H186" s="2" t="s">
        <v>1692</v>
      </c>
      <c r="I186" s="2" t="s">
        <v>1693</v>
      </c>
      <c r="J186" s="2" t="s">
        <v>1694</v>
      </c>
      <c r="K186" s="2" t="s">
        <v>38</v>
      </c>
      <c r="L186" s="2" t="s">
        <v>56</v>
      </c>
      <c r="M186" s="2" t="s">
        <v>118</v>
      </c>
      <c r="N186" s="2">
        <v>240</v>
      </c>
      <c r="O186" s="2" t="s">
        <v>358</v>
      </c>
      <c r="P186" s="2" t="s">
        <v>42</v>
      </c>
      <c r="Q186" s="2" t="s">
        <v>1393</v>
      </c>
      <c r="R186" s="2" t="s">
        <v>1695</v>
      </c>
      <c r="S186" s="20" t="s">
        <v>2036</v>
      </c>
      <c r="T186" s="20" t="s">
        <v>1986</v>
      </c>
      <c r="U186" s="20" t="s">
        <v>1986</v>
      </c>
      <c r="V186" s="30">
        <v>44335</v>
      </c>
      <c r="W186" s="2"/>
      <c r="X186" s="30">
        <v>44616</v>
      </c>
      <c r="Y186" s="2" t="s">
        <v>1696</v>
      </c>
      <c r="Z186" s="13"/>
      <c r="AA186" s="12" t="s">
        <v>1697</v>
      </c>
      <c r="AB186" s="6" t="s">
        <v>47</v>
      </c>
      <c r="AC186" s="2" t="s">
        <v>48</v>
      </c>
      <c r="AD186" s="2" t="s">
        <v>47</v>
      </c>
      <c r="AE186" s="2" t="s">
        <v>48</v>
      </c>
      <c r="AF186" s="2" t="s">
        <v>47</v>
      </c>
      <c r="AG186" s="7" t="s">
        <v>48</v>
      </c>
      <c r="AH186" s="2" t="s">
        <v>110</v>
      </c>
      <c r="AI186" s="2" t="s">
        <v>110</v>
      </c>
      <c r="AJ186" s="2" t="s">
        <v>47</v>
      </c>
      <c r="AK186" s="2" t="s">
        <v>1969</v>
      </c>
      <c r="AL186" s="2" t="s">
        <v>1919</v>
      </c>
      <c r="AM186" s="13" t="s">
        <v>47</v>
      </c>
      <c r="AN186" s="2" t="s">
        <v>48</v>
      </c>
      <c r="AO186" s="11" t="s">
        <v>48</v>
      </c>
      <c r="AP186" s="2" t="s">
        <v>48</v>
      </c>
      <c r="AQ186" s="2" t="s">
        <v>48</v>
      </c>
      <c r="AR186" s="7" t="s">
        <v>2094</v>
      </c>
    </row>
    <row r="187" spans="1:44" x14ac:dyDescent="0.35">
      <c r="A187" s="6">
        <v>288</v>
      </c>
      <c r="B187" s="13" t="s">
        <v>1698</v>
      </c>
      <c r="C187" s="2" t="s">
        <v>1699</v>
      </c>
      <c r="D187" s="2"/>
      <c r="E187" s="2" t="s">
        <v>90</v>
      </c>
      <c r="F187" s="2" t="s">
        <v>33</v>
      </c>
      <c r="G187" s="2" t="s">
        <v>1700</v>
      </c>
      <c r="H187" s="2" t="s">
        <v>491</v>
      </c>
      <c r="I187" s="2" t="s">
        <v>1701</v>
      </c>
      <c r="J187" s="2" t="s">
        <v>1702</v>
      </c>
      <c r="K187" s="2" t="s">
        <v>38</v>
      </c>
      <c r="L187" s="2" t="s">
        <v>1703</v>
      </c>
      <c r="M187" s="2"/>
      <c r="N187" s="2">
        <v>320</v>
      </c>
      <c r="O187" s="2" t="s">
        <v>320</v>
      </c>
      <c r="P187" s="2" t="s">
        <v>57</v>
      </c>
      <c r="Q187" s="2" t="s">
        <v>129</v>
      </c>
      <c r="R187" s="2" t="s">
        <v>1704</v>
      </c>
      <c r="S187" s="20" t="s">
        <v>1992</v>
      </c>
      <c r="T187" s="20" t="s">
        <v>1981</v>
      </c>
      <c r="U187" s="20" t="s">
        <v>1981</v>
      </c>
      <c r="V187" s="30">
        <v>44544</v>
      </c>
      <c r="W187" s="2"/>
      <c r="X187" s="30">
        <v>44676</v>
      </c>
      <c r="Y187" s="2" t="s">
        <v>1705</v>
      </c>
      <c r="Z187" s="13"/>
      <c r="AA187" s="12" t="s">
        <v>1706</v>
      </c>
      <c r="AB187" s="6" t="s">
        <v>47</v>
      </c>
      <c r="AC187" s="2" t="s">
        <v>48</v>
      </c>
      <c r="AD187" s="2" t="s">
        <v>47</v>
      </c>
      <c r="AE187" s="2" t="s">
        <v>48</v>
      </c>
      <c r="AF187" s="2" t="s">
        <v>47</v>
      </c>
      <c r="AG187" s="7" t="s">
        <v>48</v>
      </c>
      <c r="AH187" s="2" t="s">
        <v>47</v>
      </c>
      <c r="AI187" s="2" t="s">
        <v>48</v>
      </c>
      <c r="AJ187" s="2" t="s">
        <v>48</v>
      </c>
      <c r="AK187" s="11" t="s">
        <v>48</v>
      </c>
      <c r="AL187" s="2" t="s">
        <v>48</v>
      </c>
      <c r="AM187" s="2" t="s">
        <v>48</v>
      </c>
      <c r="AN187" s="2" t="s">
        <v>48</v>
      </c>
      <c r="AO187" s="11" t="s">
        <v>48</v>
      </c>
      <c r="AP187" s="2" t="s">
        <v>48</v>
      </c>
      <c r="AQ187" s="2" t="s">
        <v>48</v>
      </c>
      <c r="AR187" s="7"/>
    </row>
    <row r="188" spans="1:44" x14ac:dyDescent="0.35">
      <c r="A188" s="6">
        <v>290</v>
      </c>
      <c r="B188" s="13" t="s">
        <v>1707</v>
      </c>
      <c r="C188" s="2" t="s">
        <v>1708</v>
      </c>
      <c r="D188" s="2"/>
      <c r="E188" s="2" t="s">
        <v>90</v>
      </c>
      <c r="F188" s="2" t="s">
        <v>33</v>
      </c>
      <c r="G188" s="2" t="s">
        <v>1709</v>
      </c>
      <c r="H188" s="2"/>
      <c r="I188" s="2" t="s">
        <v>1710</v>
      </c>
      <c r="J188" s="2" t="s">
        <v>1711</v>
      </c>
      <c r="K188" s="2" t="s">
        <v>38</v>
      </c>
      <c r="L188" s="2" t="s">
        <v>56</v>
      </c>
      <c r="M188" s="2"/>
      <c r="N188" s="2">
        <v>1000</v>
      </c>
      <c r="O188" s="2" t="s">
        <v>358</v>
      </c>
      <c r="P188" s="2" t="s">
        <v>57</v>
      </c>
      <c r="Q188" s="2" t="s">
        <v>395</v>
      </c>
      <c r="R188" s="2" t="s">
        <v>1712</v>
      </c>
      <c r="S188" s="20" t="s">
        <v>2029</v>
      </c>
      <c r="T188" s="20" t="s">
        <v>1991</v>
      </c>
      <c r="U188" s="20" t="s">
        <v>1991</v>
      </c>
      <c r="V188" s="30">
        <v>44516</v>
      </c>
      <c r="W188" s="2"/>
      <c r="X188" s="30">
        <v>44581</v>
      </c>
      <c r="Y188" s="2" t="s">
        <v>1713</v>
      </c>
      <c r="Z188" s="13"/>
      <c r="AA188" s="12" t="s">
        <v>1714</v>
      </c>
      <c r="AB188" s="6" t="s">
        <v>47</v>
      </c>
      <c r="AC188" s="2" t="s">
        <v>48</v>
      </c>
      <c r="AD188" s="2" t="s">
        <v>47</v>
      </c>
      <c r="AE188" s="2" t="s">
        <v>48</v>
      </c>
      <c r="AF188" s="2" t="s">
        <v>47</v>
      </c>
      <c r="AG188" s="7" t="s">
        <v>48</v>
      </c>
      <c r="AH188" s="2" t="s">
        <v>48</v>
      </c>
      <c r="AI188" s="2" t="s">
        <v>48</v>
      </c>
      <c r="AJ188" s="2" t="s">
        <v>48</v>
      </c>
      <c r="AK188" s="11" t="s">
        <v>48</v>
      </c>
      <c r="AL188" s="2" t="s">
        <v>48</v>
      </c>
      <c r="AM188" s="2" t="s">
        <v>48</v>
      </c>
      <c r="AN188" s="2" t="s">
        <v>48</v>
      </c>
      <c r="AO188" s="11" t="s">
        <v>48</v>
      </c>
      <c r="AP188" s="2" t="s">
        <v>48</v>
      </c>
      <c r="AQ188" s="2" t="s">
        <v>48</v>
      </c>
      <c r="AR188" s="7"/>
    </row>
    <row r="189" spans="1:44" x14ac:dyDescent="0.35">
      <c r="A189" s="6">
        <v>293</v>
      </c>
      <c r="B189" s="13" t="s">
        <v>1715</v>
      </c>
      <c r="C189" s="2" t="s">
        <v>1716</v>
      </c>
      <c r="D189" s="2" t="s">
        <v>1717</v>
      </c>
      <c r="E189" s="2" t="s">
        <v>90</v>
      </c>
      <c r="F189" s="2" t="s">
        <v>33</v>
      </c>
      <c r="G189" s="2" t="s">
        <v>1718</v>
      </c>
      <c r="H189" s="2" t="s">
        <v>1719</v>
      </c>
      <c r="I189" s="2" t="s">
        <v>1720</v>
      </c>
      <c r="J189" s="2" t="s">
        <v>1721</v>
      </c>
      <c r="K189" s="2" t="s">
        <v>38</v>
      </c>
      <c r="L189" s="2" t="s">
        <v>56</v>
      </c>
      <c r="M189" s="2" t="s">
        <v>118</v>
      </c>
      <c r="N189" s="2">
        <v>4800</v>
      </c>
      <c r="O189" s="2" t="s">
        <v>358</v>
      </c>
      <c r="P189" s="2" t="s">
        <v>42</v>
      </c>
      <c r="Q189" s="2" t="s">
        <v>1279</v>
      </c>
      <c r="R189" s="2" t="s">
        <v>1722</v>
      </c>
      <c r="S189" s="20" t="s">
        <v>2021</v>
      </c>
      <c r="T189" s="20" t="s">
        <v>2045</v>
      </c>
      <c r="U189" s="20" t="s">
        <v>1982</v>
      </c>
      <c r="V189" s="30">
        <v>44309</v>
      </c>
      <c r="W189" s="2"/>
      <c r="X189" s="30">
        <v>44712</v>
      </c>
      <c r="Y189" s="2" t="s">
        <v>1723</v>
      </c>
      <c r="Z189" s="13"/>
      <c r="AA189" s="12" t="s">
        <v>1724</v>
      </c>
      <c r="AB189" s="6" t="s">
        <v>47</v>
      </c>
      <c r="AC189" s="2" t="s">
        <v>48</v>
      </c>
      <c r="AD189" s="2" t="s">
        <v>47</v>
      </c>
      <c r="AE189" s="2" t="s">
        <v>48</v>
      </c>
      <c r="AF189" s="2" t="s">
        <v>47</v>
      </c>
      <c r="AG189" s="7" t="s">
        <v>48</v>
      </c>
      <c r="AH189" s="2" t="s">
        <v>110</v>
      </c>
      <c r="AI189" s="2" t="s">
        <v>110</v>
      </c>
      <c r="AJ189" s="2" t="s">
        <v>47</v>
      </c>
      <c r="AK189" s="2" t="s">
        <v>1970</v>
      </c>
      <c r="AL189" s="2" t="s">
        <v>1915</v>
      </c>
      <c r="AM189" s="2" t="s">
        <v>48</v>
      </c>
      <c r="AN189" s="2" t="s">
        <v>110</v>
      </c>
      <c r="AO189" s="2" t="s">
        <v>1935</v>
      </c>
      <c r="AP189" s="13" t="s">
        <v>47</v>
      </c>
      <c r="AQ189" s="2" t="s">
        <v>48</v>
      </c>
      <c r="AR189" s="7" t="s">
        <v>1940</v>
      </c>
    </row>
    <row r="190" spans="1:44" x14ac:dyDescent="0.35">
      <c r="A190" s="6">
        <v>297</v>
      </c>
      <c r="B190" s="13" t="s">
        <v>1725</v>
      </c>
      <c r="C190" s="2" t="s">
        <v>1726</v>
      </c>
      <c r="D190" s="2"/>
      <c r="E190" s="2" t="s">
        <v>52</v>
      </c>
      <c r="F190" s="2" t="s">
        <v>33</v>
      </c>
      <c r="G190" s="2" t="s">
        <v>1727</v>
      </c>
      <c r="H190" s="2" t="s">
        <v>1728</v>
      </c>
      <c r="I190" s="2" t="s">
        <v>1729</v>
      </c>
      <c r="J190" s="2" t="s">
        <v>1730</v>
      </c>
      <c r="K190" s="2" t="s">
        <v>38</v>
      </c>
      <c r="L190" s="2" t="s">
        <v>56</v>
      </c>
      <c r="M190" s="2" t="s">
        <v>118</v>
      </c>
      <c r="N190" s="2">
        <v>250</v>
      </c>
      <c r="O190" s="2" t="s">
        <v>320</v>
      </c>
      <c r="P190" s="2" t="s">
        <v>42</v>
      </c>
      <c r="Q190" s="2" t="s">
        <v>1437</v>
      </c>
      <c r="R190" s="2" t="s">
        <v>1731</v>
      </c>
      <c r="S190" s="20" t="s">
        <v>1984</v>
      </c>
      <c r="T190" s="20" t="s">
        <v>2041</v>
      </c>
      <c r="U190" s="20" t="s">
        <v>1986</v>
      </c>
      <c r="V190" s="30">
        <v>44168</v>
      </c>
      <c r="W190" s="2"/>
      <c r="X190" s="30">
        <v>44516</v>
      </c>
      <c r="Y190" s="2" t="s">
        <v>1732</v>
      </c>
      <c r="Z190" s="13"/>
      <c r="AA190" s="12" t="s">
        <v>1733</v>
      </c>
      <c r="AB190" s="6" t="s">
        <v>47</v>
      </c>
      <c r="AC190" s="2" t="s">
        <v>48</v>
      </c>
      <c r="AD190" s="2" t="s">
        <v>47</v>
      </c>
      <c r="AE190" s="2" t="s">
        <v>48</v>
      </c>
      <c r="AF190" s="2" t="s">
        <v>47</v>
      </c>
      <c r="AG190" s="7" t="s">
        <v>48</v>
      </c>
      <c r="AH190" s="2" t="s">
        <v>47</v>
      </c>
      <c r="AI190" s="2" t="s">
        <v>48</v>
      </c>
      <c r="AJ190" s="2" t="s">
        <v>48</v>
      </c>
      <c r="AK190" s="11" t="s">
        <v>48</v>
      </c>
      <c r="AL190" s="2" t="s">
        <v>48</v>
      </c>
      <c r="AM190" s="2" t="s">
        <v>48</v>
      </c>
      <c r="AN190" s="2" t="s">
        <v>48</v>
      </c>
      <c r="AO190" s="11" t="s">
        <v>48</v>
      </c>
      <c r="AP190" s="2" t="s">
        <v>48</v>
      </c>
      <c r="AQ190" s="2" t="s">
        <v>48</v>
      </c>
      <c r="AR190" s="7"/>
    </row>
    <row r="191" spans="1:44" x14ac:dyDescent="0.35">
      <c r="A191" s="6">
        <v>298</v>
      </c>
      <c r="B191" s="13" t="s">
        <v>1734</v>
      </c>
      <c r="C191" s="2" t="s">
        <v>1735</v>
      </c>
      <c r="D191" s="2" t="s">
        <v>1736</v>
      </c>
      <c r="E191" s="2" t="s">
        <v>90</v>
      </c>
      <c r="F191" s="2" t="s">
        <v>33</v>
      </c>
      <c r="G191" s="2" t="s">
        <v>91</v>
      </c>
      <c r="H191" s="2" t="s">
        <v>1737</v>
      </c>
      <c r="I191" s="2" t="s">
        <v>1738</v>
      </c>
      <c r="J191" s="2" t="s">
        <v>1739</v>
      </c>
      <c r="K191" s="2" t="s">
        <v>38</v>
      </c>
      <c r="L191" s="2" t="s">
        <v>1740</v>
      </c>
      <c r="M191" s="2" t="s">
        <v>434</v>
      </c>
      <c r="N191" s="2">
        <v>440</v>
      </c>
      <c r="O191" s="2" t="s">
        <v>358</v>
      </c>
      <c r="P191" s="2" t="s">
        <v>42</v>
      </c>
      <c r="Q191" s="2" t="s">
        <v>83</v>
      </c>
      <c r="R191" s="2" t="s">
        <v>1736</v>
      </c>
      <c r="S191" s="20" t="s">
        <v>2000</v>
      </c>
      <c r="T191" s="20" t="s">
        <v>2030</v>
      </c>
      <c r="U191" s="20" t="s">
        <v>2034</v>
      </c>
      <c r="V191" s="30">
        <v>44064</v>
      </c>
      <c r="W191" s="2"/>
      <c r="X191" s="30">
        <v>44354</v>
      </c>
      <c r="Y191" s="2" t="s">
        <v>1741</v>
      </c>
      <c r="Z191" s="13"/>
      <c r="AA191" s="12" t="s">
        <v>1742</v>
      </c>
      <c r="AB191" s="6" t="s">
        <v>47</v>
      </c>
      <c r="AC191" s="2" t="s">
        <v>48</v>
      </c>
      <c r="AD191" s="2" t="s">
        <v>47</v>
      </c>
      <c r="AE191" s="2" t="s">
        <v>48</v>
      </c>
      <c r="AF191" s="2" t="s">
        <v>47</v>
      </c>
      <c r="AG191" s="7" t="s">
        <v>48</v>
      </c>
      <c r="AH191" s="2" t="s">
        <v>48</v>
      </c>
      <c r="AI191" s="2" t="s">
        <v>48</v>
      </c>
      <c r="AJ191" s="2" t="s">
        <v>48</v>
      </c>
      <c r="AK191" s="11" t="s">
        <v>48</v>
      </c>
      <c r="AL191" s="2" t="s">
        <v>48</v>
      </c>
      <c r="AM191" s="2" t="s">
        <v>48</v>
      </c>
      <c r="AN191" s="2" t="s">
        <v>48</v>
      </c>
      <c r="AO191" s="11" t="s">
        <v>48</v>
      </c>
      <c r="AP191" s="2" t="s">
        <v>48</v>
      </c>
      <c r="AQ191" s="2" t="s">
        <v>48</v>
      </c>
      <c r="AR191" s="7"/>
    </row>
    <row r="192" spans="1:44" x14ac:dyDescent="0.35">
      <c r="A192" s="6">
        <v>299</v>
      </c>
      <c r="B192" s="13" t="s">
        <v>1743</v>
      </c>
      <c r="C192" s="2" t="s">
        <v>1744</v>
      </c>
      <c r="D192" s="2"/>
      <c r="E192" s="2" t="s">
        <v>679</v>
      </c>
      <c r="F192" s="2" t="s">
        <v>33</v>
      </c>
      <c r="G192" s="2" t="s">
        <v>1745</v>
      </c>
      <c r="H192" s="2" t="s">
        <v>1746</v>
      </c>
      <c r="I192" s="2" t="s">
        <v>1747</v>
      </c>
      <c r="J192" s="2" t="s">
        <v>1748</v>
      </c>
      <c r="K192" s="2" t="s">
        <v>38</v>
      </c>
      <c r="L192" s="2" t="s">
        <v>1749</v>
      </c>
      <c r="M192" s="2" t="s">
        <v>118</v>
      </c>
      <c r="N192" s="2">
        <v>12500</v>
      </c>
      <c r="O192" s="2" t="s">
        <v>358</v>
      </c>
      <c r="P192" s="2" t="s">
        <v>42</v>
      </c>
      <c r="Q192" s="2" t="s">
        <v>1105</v>
      </c>
      <c r="R192" s="2" t="s">
        <v>1750</v>
      </c>
      <c r="S192" s="20" t="s">
        <v>2034</v>
      </c>
      <c r="T192" s="20" t="s">
        <v>1995</v>
      </c>
      <c r="U192" s="20" t="s">
        <v>1995</v>
      </c>
      <c r="V192" s="30">
        <v>44333</v>
      </c>
      <c r="W192" s="2"/>
      <c r="X192" s="30">
        <v>44671</v>
      </c>
      <c r="Y192" s="2"/>
      <c r="Z192" s="13"/>
      <c r="AA192" s="12" t="s">
        <v>1751</v>
      </c>
      <c r="AB192" s="6" t="s">
        <v>47</v>
      </c>
      <c r="AC192" s="2" t="s">
        <v>48</v>
      </c>
      <c r="AD192" s="2" t="s">
        <v>47</v>
      </c>
      <c r="AE192" s="2" t="s">
        <v>48</v>
      </c>
      <c r="AF192" s="2" t="s">
        <v>47</v>
      </c>
      <c r="AG192" s="7" t="s">
        <v>48</v>
      </c>
      <c r="AH192" s="2" t="s">
        <v>47</v>
      </c>
      <c r="AI192" s="2" t="s">
        <v>48</v>
      </c>
      <c r="AJ192" s="2" t="s">
        <v>48</v>
      </c>
      <c r="AK192" s="11" t="s">
        <v>48</v>
      </c>
      <c r="AL192" s="2" t="s">
        <v>48</v>
      </c>
      <c r="AM192" s="2" t="s">
        <v>48</v>
      </c>
      <c r="AN192" s="2" t="s">
        <v>48</v>
      </c>
      <c r="AO192" s="11" t="s">
        <v>48</v>
      </c>
      <c r="AP192" s="2" t="s">
        <v>48</v>
      </c>
      <c r="AQ192" s="2" t="s">
        <v>48</v>
      </c>
      <c r="AR192" s="7"/>
    </row>
    <row r="193" spans="1:44" x14ac:dyDescent="0.35">
      <c r="A193" s="6">
        <v>301</v>
      </c>
      <c r="B193" s="13" t="s">
        <v>1752</v>
      </c>
      <c r="C193" s="2" t="s">
        <v>1753</v>
      </c>
      <c r="D193" s="2"/>
      <c r="E193" s="2" t="s">
        <v>679</v>
      </c>
      <c r="F193" s="2" t="s">
        <v>33</v>
      </c>
      <c r="G193" s="2" t="s">
        <v>1754</v>
      </c>
      <c r="H193" s="2" t="s">
        <v>1755</v>
      </c>
      <c r="I193" s="2" t="s">
        <v>1756</v>
      </c>
      <c r="J193" s="2" t="s">
        <v>1757</v>
      </c>
      <c r="K193" s="2" t="s">
        <v>38</v>
      </c>
      <c r="L193" s="2" t="s">
        <v>781</v>
      </c>
      <c r="M193" s="2" t="s">
        <v>118</v>
      </c>
      <c r="N193" s="2">
        <v>2000</v>
      </c>
      <c r="O193" s="2" t="s">
        <v>320</v>
      </c>
      <c r="P193" s="2" t="s">
        <v>42</v>
      </c>
      <c r="Q193" s="2" t="s">
        <v>232</v>
      </c>
      <c r="R193" s="2" t="s">
        <v>1758</v>
      </c>
      <c r="S193" s="20" t="s">
        <v>1979</v>
      </c>
      <c r="T193" s="20" t="s">
        <v>2041</v>
      </c>
      <c r="U193" s="20" t="s">
        <v>2041</v>
      </c>
      <c r="V193" s="30">
        <v>44340</v>
      </c>
      <c r="W193" s="2"/>
      <c r="X193" s="30">
        <v>44340</v>
      </c>
      <c r="Y193" s="2"/>
      <c r="Z193" s="13"/>
      <c r="AA193" s="12" t="s">
        <v>1759</v>
      </c>
      <c r="AB193" s="6" t="s">
        <v>47</v>
      </c>
      <c r="AC193" s="2" t="s">
        <v>48</v>
      </c>
      <c r="AD193" s="2" t="s">
        <v>47</v>
      </c>
      <c r="AE193" s="2" t="s">
        <v>48</v>
      </c>
      <c r="AF193" s="2" t="s">
        <v>47</v>
      </c>
      <c r="AG193" s="7" t="s">
        <v>48</v>
      </c>
      <c r="AH193" s="2" t="s">
        <v>110</v>
      </c>
      <c r="AI193" s="2" t="s">
        <v>47</v>
      </c>
      <c r="AJ193" s="15" t="s">
        <v>110</v>
      </c>
      <c r="AK193" s="2" t="s">
        <v>1914</v>
      </c>
      <c r="AL193" s="2" t="s">
        <v>1913</v>
      </c>
      <c r="AM193" s="2" t="s">
        <v>48</v>
      </c>
      <c r="AN193" s="2" t="s">
        <v>48</v>
      </c>
      <c r="AO193" s="11" t="s">
        <v>48</v>
      </c>
      <c r="AP193" s="2" t="s">
        <v>48</v>
      </c>
      <c r="AQ193" s="2" t="s">
        <v>48</v>
      </c>
      <c r="AR193" s="12" t="s">
        <v>2072</v>
      </c>
    </row>
    <row r="194" spans="1:44" x14ac:dyDescent="0.35">
      <c r="A194" s="6">
        <v>302</v>
      </c>
      <c r="B194" s="13" t="s">
        <v>1760</v>
      </c>
      <c r="C194" s="2" t="s">
        <v>1761</v>
      </c>
      <c r="D194" s="2" t="s">
        <v>1762</v>
      </c>
      <c r="E194" s="2" t="s">
        <v>90</v>
      </c>
      <c r="F194" s="2" t="s">
        <v>33</v>
      </c>
      <c r="G194" s="2" t="s">
        <v>1763</v>
      </c>
      <c r="H194" s="2" t="s">
        <v>1764</v>
      </c>
      <c r="I194" s="2" t="s">
        <v>1765</v>
      </c>
      <c r="J194" s="2" t="s">
        <v>1766</v>
      </c>
      <c r="K194" s="2" t="s">
        <v>38</v>
      </c>
      <c r="L194" s="2" t="s">
        <v>56</v>
      </c>
      <c r="M194" s="2" t="s">
        <v>118</v>
      </c>
      <c r="N194" s="2">
        <v>1300</v>
      </c>
      <c r="O194" s="2" t="s">
        <v>358</v>
      </c>
      <c r="P194" s="2" t="s">
        <v>42</v>
      </c>
      <c r="Q194" s="2" t="s">
        <v>1289</v>
      </c>
      <c r="R194" s="2" t="s">
        <v>1767</v>
      </c>
      <c r="S194" s="20" t="s">
        <v>1980</v>
      </c>
      <c r="T194" s="20" t="s">
        <v>2037</v>
      </c>
      <c r="U194" s="20" t="s">
        <v>2005</v>
      </c>
      <c r="V194" s="30">
        <v>44718</v>
      </c>
      <c r="W194" s="2"/>
      <c r="X194" s="30">
        <v>44718</v>
      </c>
      <c r="Y194" s="2" t="s">
        <v>1768</v>
      </c>
      <c r="Z194" s="13"/>
      <c r="AA194" s="12" t="s">
        <v>1769</v>
      </c>
      <c r="AB194" s="6" t="s">
        <v>47</v>
      </c>
      <c r="AC194" s="2" t="s">
        <v>48</v>
      </c>
      <c r="AD194" s="2" t="s">
        <v>47</v>
      </c>
      <c r="AE194" s="2" t="s">
        <v>48</v>
      </c>
      <c r="AF194" s="2" t="s">
        <v>47</v>
      </c>
      <c r="AG194" s="7" t="s">
        <v>48</v>
      </c>
      <c r="AH194" s="2" t="s">
        <v>47</v>
      </c>
      <c r="AI194" s="2" t="s">
        <v>48</v>
      </c>
      <c r="AJ194" s="2" t="s">
        <v>48</v>
      </c>
      <c r="AK194" s="11" t="s">
        <v>48</v>
      </c>
      <c r="AL194" s="2" t="s">
        <v>48</v>
      </c>
      <c r="AM194" s="2" t="s">
        <v>48</v>
      </c>
      <c r="AN194" s="2" t="s">
        <v>48</v>
      </c>
      <c r="AO194" s="11" t="s">
        <v>48</v>
      </c>
      <c r="AP194" s="2" t="s">
        <v>48</v>
      </c>
      <c r="AQ194" s="2" t="s">
        <v>48</v>
      </c>
      <c r="AR194" s="7"/>
    </row>
    <row r="195" spans="1:44" x14ac:dyDescent="0.35">
      <c r="A195" s="6">
        <v>303</v>
      </c>
      <c r="B195" s="13" t="s">
        <v>1770</v>
      </c>
      <c r="C195" s="2" t="s">
        <v>1771</v>
      </c>
      <c r="D195" s="2"/>
      <c r="E195" s="2" t="s">
        <v>77</v>
      </c>
      <c r="F195" s="2" t="s">
        <v>152</v>
      </c>
      <c r="G195" s="2" t="s">
        <v>1772</v>
      </c>
      <c r="H195" s="2" t="s">
        <v>1773</v>
      </c>
      <c r="I195" s="2" t="s">
        <v>1774</v>
      </c>
      <c r="J195" s="2" t="s">
        <v>1775</v>
      </c>
      <c r="K195" s="2" t="s">
        <v>38</v>
      </c>
      <c r="L195" s="2" t="s">
        <v>56</v>
      </c>
      <c r="M195" s="2" t="s">
        <v>167</v>
      </c>
      <c r="N195" s="2">
        <v>941</v>
      </c>
      <c r="O195" s="2" t="s">
        <v>358</v>
      </c>
      <c r="P195" s="2" t="s">
        <v>42</v>
      </c>
      <c r="Q195" s="2" t="s">
        <v>157</v>
      </c>
      <c r="R195" s="2" t="s">
        <v>1776</v>
      </c>
      <c r="S195" s="20" t="s">
        <v>1977</v>
      </c>
      <c r="T195" s="20" t="s">
        <v>1978</v>
      </c>
      <c r="U195" s="20" t="s">
        <v>2019</v>
      </c>
      <c r="V195" s="30">
        <v>43949</v>
      </c>
      <c r="W195" s="30">
        <v>44652</v>
      </c>
      <c r="X195" s="30">
        <v>44652</v>
      </c>
      <c r="Y195" s="2" t="s">
        <v>1777</v>
      </c>
      <c r="Z195" s="13" t="s">
        <v>1778</v>
      </c>
      <c r="AA195" s="12" t="s">
        <v>1779</v>
      </c>
      <c r="AB195" s="6" t="s">
        <v>110</v>
      </c>
      <c r="AC195" s="2" t="s">
        <v>110</v>
      </c>
      <c r="AD195" s="2" t="s">
        <v>110</v>
      </c>
      <c r="AE195" s="2" t="s">
        <v>110</v>
      </c>
      <c r="AF195" s="2" t="s">
        <v>110</v>
      </c>
      <c r="AG195" s="7" t="s">
        <v>110</v>
      </c>
      <c r="AH195" s="2" t="s">
        <v>110</v>
      </c>
      <c r="AI195" s="2" t="s">
        <v>110</v>
      </c>
      <c r="AJ195" s="2" t="s">
        <v>47</v>
      </c>
      <c r="AK195" s="2" t="s">
        <v>1971</v>
      </c>
      <c r="AL195" s="2" t="s">
        <v>1919</v>
      </c>
      <c r="AM195" s="2" t="s">
        <v>110</v>
      </c>
      <c r="AN195" s="2" t="s">
        <v>48</v>
      </c>
      <c r="AO195" s="11" t="s">
        <v>48</v>
      </c>
      <c r="AP195" s="2" t="s">
        <v>48</v>
      </c>
      <c r="AQ195" s="2" t="s">
        <v>48</v>
      </c>
      <c r="AR195" s="7" t="s">
        <v>1936</v>
      </c>
    </row>
    <row r="196" spans="1:44" x14ac:dyDescent="0.35">
      <c r="A196" s="6">
        <v>306</v>
      </c>
      <c r="B196" s="13" t="s">
        <v>1780</v>
      </c>
      <c r="C196" s="2" t="s">
        <v>1781</v>
      </c>
      <c r="D196" s="2"/>
      <c r="E196" s="2" t="s">
        <v>64</v>
      </c>
      <c r="F196" s="2" t="s">
        <v>33</v>
      </c>
      <c r="G196" s="2" t="s">
        <v>1782</v>
      </c>
      <c r="H196" s="2" t="s">
        <v>1783</v>
      </c>
      <c r="I196" s="2" t="s">
        <v>1784</v>
      </c>
      <c r="J196" s="2" t="s">
        <v>1785</v>
      </c>
      <c r="K196" s="2" t="s">
        <v>38</v>
      </c>
      <c r="L196" s="2" t="s">
        <v>56</v>
      </c>
      <c r="M196" s="2"/>
      <c r="N196" s="2">
        <v>22213</v>
      </c>
      <c r="O196" s="2" t="s">
        <v>320</v>
      </c>
      <c r="P196" s="2" t="s">
        <v>57</v>
      </c>
      <c r="Q196" s="2" t="s">
        <v>70</v>
      </c>
      <c r="R196" s="2">
        <v>132408</v>
      </c>
      <c r="S196" s="20" t="s">
        <v>1994</v>
      </c>
      <c r="T196" s="20" t="s">
        <v>1983</v>
      </c>
      <c r="U196" s="20" t="s">
        <v>2001</v>
      </c>
      <c r="V196" s="30">
        <v>44025</v>
      </c>
      <c r="W196" s="2"/>
      <c r="X196" s="30">
        <v>44314</v>
      </c>
      <c r="Y196" s="2" t="s">
        <v>639</v>
      </c>
      <c r="Z196" s="13" t="s">
        <v>1786</v>
      </c>
      <c r="AA196" s="12" t="s">
        <v>1787</v>
      </c>
      <c r="AB196" s="6" t="s">
        <v>110</v>
      </c>
      <c r="AC196" s="2" t="s">
        <v>110</v>
      </c>
      <c r="AD196" s="2" t="s">
        <v>47</v>
      </c>
      <c r="AE196" s="2" t="s">
        <v>48</v>
      </c>
      <c r="AF196" s="2" t="s">
        <v>110</v>
      </c>
      <c r="AG196" s="7" t="s">
        <v>110</v>
      </c>
      <c r="AH196" s="2" t="s">
        <v>47</v>
      </c>
      <c r="AI196" s="2" t="s">
        <v>48</v>
      </c>
      <c r="AJ196" s="2" t="s">
        <v>48</v>
      </c>
      <c r="AK196" s="11" t="s">
        <v>48</v>
      </c>
      <c r="AL196" s="2" t="s">
        <v>48</v>
      </c>
      <c r="AM196" s="2" t="s">
        <v>48</v>
      </c>
      <c r="AN196" s="2" t="s">
        <v>48</v>
      </c>
      <c r="AO196" s="11" t="s">
        <v>48</v>
      </c>
      <c r="AP196" s="2" t="s">
        <v>48</v>
      </c>
      <c r="AQ196" s="2" t="s">
        <v>48</v>
      </c>
      <c r="AR196" s="7"/>
    </row>
    <row r="197" spans="1:44" x14ac:dyDescent="0.35">
      <c r="A197" s="6">
        <v>307</v>
      </c>
      <c r="B197" s="13" t="s">
        <v>1788</v>
      </c>
      <c r="C197" s="2" t="s">
        <v>1789</v>
      </c>
      <c r="D197" s="2"/>
      <c r="E197" s="2" t="s">
        <v>64</v>
      </c>
      <c r="F197" s="2" t="s">
        <v>152</v>
      </c>
      <c r="G197" s="2" t="s">
        <v>1790</v>
      </c>
      <c r="H197" s="2" t="s">
        <v>1791</v>
      </c>
      <c r="I197" s="2" t="s">
        <v>1792</v>
      </c>
      <c r="J197" s="2" t="s">
        <v>1793</v>
      </c>
      <c r="K197" s="2" t="s">
        <v>1794</v>
      </c>
      <c r="L197" s="2" t="s">
        <v>1795</v>
      </c>
      <c r="M197" s="2" t="s">
        <v>118</v>
      </c>
      <c r="N197" s="2">
        <v>3245</v>
      </c>
      <c r="O197" s="2" t="s">
        <v>358</v>
      </c>
      <c r="P197" s="2" t="s">
        <v>42</v>
      </c>
      <c r="Q197" s="2" t="s">
        <v>1796</v>
      </c>
      <c r="R197" s="2" t="s">
        <v>1797</v>
      </c>
      <c r="S197" s="20" t="s">
        <v>2060</v>
      </c>
      <c r="T197" s="20" t="s">
        <v>1984</v>
      </c>
      <c r="U197" s="20" t="s">
        <v>1984</v>
      </c>
      <c r="V197" s="30">
        <v>43782</v>
      </c>
      <c r="W197" s="30">
        <v>44376</v>
      </c>
      <c r="X197" s="30">
        <v>44376</v>
      </c>
      <c r="Y197" s="2" t="s">
        <v>1798</v>
      </c>
      <c r="Z197" s="13" t="s">
        <v>1799</v>
      </c>
      <c r="AA197" s="12" t="s">
        <v>1800</v>
      </c>
      <c r="AB197" s="6" t="s">
        <v>110</v>
      </c>
      <c r="AC197" s="2" t="s">
        <v>110</v>
      </c>
      <c r="AD197" s="2" t="s">
        <v>47</v>
      </c>
      <c r="AE197" s="2" t="s">
        <v>48</v>
      </c>
      <c r="AF197" s="2" t="s">
        <v>110</v>
      </c>
      <c r="AG197" s="7" t="s">
        <v>110</v>
      </c>
      <c r="AH197" s="2" t="s">
        <v>47</v>
      </c>
      <c r="AI197" s="2" t="s">
        <v>48</v>
      </c>
      <c r="AJ197" s="2" t="s">
        <v>48</v>
      </c>
      <c r="AK197" s="11" t="s">
        <v>48</v>
      </c>
      <c r="AL197" s="2" t="s">
        <v>48</v>
      </c>
      <c r="AM197" s="2" t="s">
        <v>48</v>
      </c>
      <c r="AN197" s="2" t="s">
        <v>48</v>
      </c>
      <c r="AO197" s="11" t="s">
        <v>48</v>
      </c>
      <c r="AP197" s="2" t="s">
        <v>48</v>
      </c>
      <c r="AQ197" s="2" t="s">
        <v>48</v>
      </c>
      <c r="AR197" s="7"/>
    </row>
    <row r="198" spans="1:44" x14ac:dyDescent="0.35">
      <c r="A198" s="6">
        <v>308</v>
      </c>
      <c r="B198" s="13" t="s">
        <v>1801</v>
      </c>
      <c r="C198" s="2" t="s">
        <v>1802</v>
      </c>
      <c r="D198" s="2"/>
      <c r="E198" s="2" t="s">
        <v>90</v>
      </c>
      <c r="F198" s="2" t="s">
        <v>33</v>
      </c>
      <c r="G198" s="2" t="s">
        <v>1803</v>
      </c>
      <c r="H198" s="2" t="s">
        <v>1804</v>
      </c>
      <c r="I198" s="2" t="s">
        <v>1805</v>
      </c>
      <c r="J198" s="2" t="s">
        <v>1806</v>
      </c>
      <c r="K198" s="2" t="s">
        <v>38</v>
      </c>
      <c r="L198" s="2" t="s">
        <v>56</v>
      </c>
      <c r="M198" s="2" t="s">
        <v>118</v>
      </c>
      <c r="N198" s="2">
        <v>40000000</v>
      </c>
      <c r="O198" s="2" t="s">
        <v>358</v>
      </c>
      <c r="P198" s="2" t="s">
        <v>42</v>
      </c>
      <c r="Q198" s="2" t="s">
        <v>1393</v>
      </c>
      <c r="R198" s="2">
        <v>2106000397</v>
      </c>
      <c r="S198" s="20" t="s">
        <v>2030</v>
      </c>
      <c r="T198" s="20" t="s">
        <v>1990</v>
      </c>
      <c r="U198" s="20" t="s">
        <v>1990</v>
      </c>
      <c r="V198" s="30">
        <v>44571</v>
      </c>
      <c r="W198" s="2"/>
      <c r="X198" s="30">
        <v>44571</v>
      </c>
      <c r="Y198" s="2" t="s">
        <v>1807</v>
      </c>
      <c r="Z198" s="13"/>
      <c r="AA198" s="12" t="s">
        <v>1808</v>
      </c>
      <c r="AB198" s="6" t="s">
        <v>47</v>
      </c>
      <c r="AC198" s="2" t="s">
        <v>48</v>
      </c>
      <c r="AD198" s="2" t="s">
        <v>47</v>
      </c>
      <c r="AE198" s="2" t="s">
        <v>48</v>
      </c>
      <c r="AF198" s="2" t="s">
        <v>47</v>
      </c>
      <c r="AG198" s="7" t="s">
        <v>48</v>
      </c>
      <c r="AH198" s="2" t="s">
        <v>47</v>
      </c>
      <c r="AI198" s="2" t="s">
        <v>47</v>
      </c>
      <c r="AJ198" s="2" t="s">
        <v>47</v>
      </c>
      <c r="AK198" s="11" t="s">
        <v>48</v>
      </c>
      <c r="AL198" s="2" t="s">
        <v>48</v>
      </c>
      <c r="AM198" s="2" t="s">
        <v>48</v>
      </c>
      <c r="AN198" s="2" t="s">
        <v>48</v>
      </c>
      <c r="AO198" s="11" t="s">
        <v>48</v>
      </c>
      <c r="AP198" s="2" t="s">
        <v>48</v>
      </c>
      <c r="AQ198" s="2" t="s">
        <v>48</v>
      </c>
      <c r="AR198" s="7"/>
    </row>
    <row r="199" spans="1:44" x14ac:dyDescent="0.35">
      <c r="A199" s="6">
        <v>309</v>
      </c>
      <c r="B199" s="13" t="s">
        <v>1809</v>
      </c>
      <c r="C199" s="2" t="s">
        <v>1810</v>
      </c>
      <c r="D199" s="2"/>
      <c r="E199" s="2" t="s">
        <v>64</v>
      </c>
      <c r="F199" s="2" t="s">
        <v>33</v>
      </c>
      <c r="G199" s="2" t="s">
        <v>1811</v>
      </c>
      <c r="H199" s="2" t="s">
        <v>1812</v>
      </c>
      <c r="I199" s="2" t="s">
        <v>1813</v>
      </c>
      <c r="J199" s="2" t="s">
        <v>1814</v>
      </c>
      <c r="K199" s="2" t="s">
        <v>38</v>
      </c>
      <c r="L199" s="2" t="s">
        <v>1815</v>
      </c>
      <c r="M199" s="2" t="s">
        <v>118</v>
      </c>
      <c r="N199" s="2">
        <v>3000</v>
      </c>
      <c r="O199" s="2" t="s">
        <v>358</v>
      </c>
      <c r="P199" s="2" t="s">
        <v>42</v>
      </c>
      <c r="Q199" s="2" t="s">
        <v>1393</v>
      </c>
      <c r="R199" s="2" t="s">
        <v>1816</v>
      </c>
      <c r="S199" s="20" t="s">
        <v>2023</v>
      </c>
      <c r="T199" s="20" t="s">
        <v>2002</v>
      </c>
      <c r="U199" s="20" t="s">
        <v>2002</v>
      </c>
      <c r="V199" s="30">
        <v>44077</v>
      </c>
      <c r="W199" s="2"/>
      <c r="X199" s="30">
        <v>44610</v>
      </c>
      <c r="Y199" s="2" t="s">
        <v>1632</v>
      </c>
      <c r="Z199" s="13"/>
      <c r="AA199" s="12" t="s">
        <v>1817</v>
      </c>
      <c r="AB199" s="6" t="s">
        <v>47</v>
      </c>
      <c r="AC199" s="2" t="s">
        <v>48</v>
      </c>
      <c r="AD199" s="2" t="s">
        <v>47</v>
      </c>
      <c r="AE199" s="2" t="s">
        <v>48</v>
      </c>
      <c r="AF199" s="2" t="s">
        <v>47</v>
      </c>
      <c r="AG199" s="7" t="s">
        <v>48</v>
      </c>
      <c r="AH199" s="2" t="s">
        <v>47</v>
      </c>
      <c r="AI199" s="2" t="s">
        <v>48</v>
      </c>
      <c r="AJ199" s="2" t="s">
        <v>48</v>
      </c>
      <c r="AK199" s="11" t="s">
        <v>48</v>
      </c>
      <c r="AL199" s="2" t="s">
        <v>48</v>
      </c>
      <c r="AM199" s="2" t="s">
        <v>48</v>
      </c>
      <c r="AN199" s="2" t="s">
        <v>48</v>
      </c>
      <c r="AO199" s="11" t="s">
        <v>48</v>
      </c>
      <c r="AP199" s="2" t="s">
        <v>48</v>
      </c>
      <c r="AQ199" s="2" t="s">
        <v>48</v>
      </c>
      <c r="AR199" s="7"/>
    </row>
    <row r="200" spans="1:44" x14ac:dyDescent="0.35">
      <c r="A200" s="6">
        <v>311</v>
      </c>
      <c r="B200" s="13" t="s">
        <v>1818</v>
      </c>
      <c r="C200" s="2" t="s">
        <v>1819</v>
      </c>
      <c r="D200" s="2" t="s">
        <v>1820</v>
      </c>
      <c r="E200" s="2" t="s">
        <v>77</v>
      </c>
      <c r="F200" s="2" t="s">
        <v>33</v>
      </c>
      <c r="G200" s="2" t="s">
        <v>78</v>
      </c>
      <c r="H200" s="2" t="s">
        <v>1821</v>
      </c>
      <c r="I200" s="2" t="s">
        <v>1822</v>
      </c>
      <c r="J200" s="2" t="s">
        <v>1823</v>
      </c>
      <c r="K200" s="2" t="s">
        <v>38</v>
      </c>
      <c r="L200" s="2" t="s">
        <v>56</v>
      </c>
      <c r="M200" s="2" t="s">
        <v>167</v>
      </c>
      <c r="N200" s="2">
        <v>701</v>
      </c>
      <c r="O200" s="2" t="s">
        <v>358</v>
      </c>
      <c r="P200" s="2" t="s">
        <v>42</v>
      </c>
      <c r="Q200" s="2" t="s">
        <v>836</v>
      </c>
      <c r="R200" s="2">
        <v>843729</v>
      </c>
      <c r="S200" s="20" t="s">
        <v>2000</v>
      </c>
      <c r="T200" s="20" t="s">
        <v>1992</v>
      </c>
      <c r="U200" s="20" t="s">
        <v>1992</v>
      </c>
      <c r="V200" s="30">
        <v>44061</v>
      </c>
      <c r="W200" s="2"/>
      <c r="X200" s="30">
        <v>44638</v>
      </c>
      <c r="Y200" s="2" t="s">
        <v>1824</v>
      </c>
      <c r="Z200" s="13"/>
      <c r="AA200" s="12" t="s">
        <v>1825</v>
      </c>
      <c r="AB200" s="6" t="s">
        <v>47</v>
      </c>
      <c r="AC200" s="2" t="s">
        <v>48</v>
      </c>
      <c r="AD200" s="2" t="s">
        <v>47</v>
      </c>
      <c r="AE200" s="2" t="s">
        <v>48</v>
      </c>
      <c r="AF200" s="2" t="s">
        <v>47</v>
      </c>
      <c r="AG200" s="7" t="s">
        <v>48</v>
      </c>
      <c r="AH200" s="2" t="s">
        <v>47</v>
      </c>
      <c r="AI200" s="2" t="s">
        <v>47</v>
      </c>
      <c r="AJ200" s="2" t="s">
        <v>47</v>
      </c>
      <c r="AK200" s="11" t="s">
        <v>48</v>
      </c>
      <c r="AL200" s="2" t="s">
        <v>48</v>
      </c>
      <c r="AM200" s="2" t="s">
        <v>48</v>
      </c>
      <c r="AN200" s="2" t="s">
        <v>48</v>
      </c>
      <c r="AO200" s="11" t="s">
        <v>48</v>
      </c>
      <c r="AP200" s="2" t="s">
        <v>48</v>
      </c>
      <c r="AQ200" s="2" t="s">
        <v>48</v>
      </c>
      <c r="AR200" s="7"/>
    </row>
    <row r="201" spans="1:44" x14ac:dyDescent="0.35">
      <c r="A201" s="6">
        <v>313</v>
      </c>
      <c r="B201" s="13" t="s">
        <v>1826</v>
      </c>
      <c r="C201" s="2" t="s">
        <v>1827</v>
      </c>
      <c r="D201" s="2" t="s">
        <v>91</v>
      </c>
      <c r="E201" s="2" t="s">
        <v>419</v>
      </c>
      <c r="F201" s="2" t="s">
        <v>152</v>
      </c>
      <c r="G201" s="2" t="s">
        <v>1828</v>
      </c>
      <c r="H201" s="2" t="s">
        <v>1829</v>
      </c>
      <c r="I201" s="2" t="s">
        <v>1830</v>
      </c>
      <c r="J201" s="2" t="s">
        <v>1831</v>
      </c>
      <c r="K201" s="2" t="s">
        <v>38</v>
      </c>
      <c r="L201" s="2" t="s">
        <v>1832</v>
      </c>
      <c r="M201" s="2" t="s">
        <v>40</v>
      </c>
      <c r="N201" s="2">
        <v>4506</v>
      </c>
      <c r="O201" s="2" t="s">
        <v>358</v>
      </c>
      <c r="P201" s="2" t="s">
        <v>42</v>
      </c>
      <c r="Q201" s="2" t="s">
        <v>83</v>
      </c>
      <c r="R201" s="2" t="s">
        <v>1833</v>
      </c>
      <c r="S201" s="20" t="s">
        <v>2039</v>
      </c>
      <c r="T201" s="20" t="s">
        <v>2015</v>
      </c>
      <c r="U201" s="20" t="s">
        <v>2015</v>
      </c>
      <c r="V201" s="30">
        <v>43916</v>
      </c>
      <c r="W201" s="30">
        <v>44447</v>
      </c>
      <c r="X201" s="30">
        <v>44447</v>
      </c>
      <c r="Y201" s="2" t="s">
        <v>1834</v>
      </c>
      <c r="Z201" s="13" t="s">
        <v>1835</v>
      </c>
      <c r="AA201" s="12" t="s">
        <v>1836</v>
      </c>
      <c r="AB201" s="6" t="s">
        <v>110</v>
      </c>
      <c r="AC201" s="2" t="s">
        <v>110</v>
      </c>
      <c r="AD201" s="2" t="s">
        <v>47</v>
      </c>
      <c r="AE201" s="2" t="s">
        <v>48</v>
      </c>
      <c r="AF201" s="2" t="s">
        <v>110</v>
      </c>
      <c r="AG201" s="7" t="s">
        <v>110</v>
      </c>
      <c r="AH201" s="2" t="s">
        <v>48</v>
      </c>
      <c r="AI201" s="2" t="s">
        <v>48</v>
      </c>
      <c r="AJ201" s="2" t="s">
        <v>48</v>
      </c>
      <c r="AK201" s="11" t="s">
        <v>48</v>
      </c>
      <c r="AL201" s="2" t="s">
        <v>48</v>
      </c>
      <c r="AM201" s="2" t="s">
        <v>48</v>
      </c>
      <c r="AN201" s="2" t="s">
        <v>48</v>
      </c>
      <c r="AO201" s="11" t="s">
        <v>48</v>
      </c>
      <c r="AP201" s="2" t="s">
        <v>48</v>
      </c>
      <c r="AQ201" s="2" t="s">
        <v>48</v>
      </c>
      <c r="AR201" s="7"/>
    </row>
    <row r="202" spans="1:44" x14ac:dyDescent="0.35">
      <c r="A202" s="6">
        <v>315</v>
      </c>
      <c r="B202" s="13" t="s">
        <v>1837</v>
      </c>
      <c r="C202" s="2" t="s">
        <v>1838</v>
      </c>
      <c r="D202" s="2"/>
      <c r="E202" s="2" t="s">
        <v>679</v>
      </c>
      <c r="F202" s="2" t="s">
        <v>33</v>
      </c>
      <c r="G202" s="2" t="s">
        <v>1839</v>
      </c>
      <c r="H202" s="2" t="s">
        <v>1840</v>
      </c>
      <c r="I202" s="2" t="s">
        <v>1841</v>
      </c>
      <c r="J202" s="2" t="s">
        <v>1842</v>
      </c>
      <c r="K202" s="2" t="s">
        <v>38</v>
      </c>
      <c r="L202" s="2" t="s">
        <v>1843</v>
      </c>
      <c r="M202" s="2" t="s">
        <v>118</v>
      </c>
      <c r="N202" s="2">
        <v>440</v>
      </c>
      <c r="O202" s="2" t="s">
        <v>358</v>
      </c>
      <c r="P202" s="2" t="s">
        <v>42</v>
      </c>
      <c r="Q202" s="2" t="s">
        <v>1844</v>
      </c>
      <c r="R202" s="2" t="s">
        <v>1845</v>
      </c>
      <c r="S202" s="20" t="s">
        <v>2026</v>
      </c>
      <c r="T202" s="20" t="s">
        <v>2061</v>
      </c>
      <c r="U202" s="20" t="s">
        <v>2013</v>
      </c>
      <c r="V202" s="30">
        <v>44594</v>
      </c>
      <c r="W202" s="2"/>
      <c r="X202" s="30">
        <v>44694</v>
      </c>
      <c r="Y202" s="2" t="s">
        <v>1846</v>
      </c>
      <c r="Z202" s="13"/>
      <c r="AA202" s="12" t="s">
        <v>1847</v>
      </c>
      <c r="AB202" s="6" t="s">
        <v>47</v>
      </c>
      <c r="AC202" s="2" t="s">
        <v>48</v>
      </c>
      <c r="AD202" s="2" t="s">
        <v>47</v>
      </c>
      <c r="AE202" s="2" t="s">
        <v>48</v>
      </c>
      <c r="AF202" s="2" t="s">
        <v>47</v>
      </c>
      <c r="AG202" s="7" t="s">
        <v>48</v>
      </c>
      <c r="AH202" s="2" t="s">
        <v>110</v>
      </c>
      <c r="AI202" s="2" t="s">
        <v>110</v>
      </c>
      <c r="AJ202" s="2" t="s">
        <v>47</v>
      </c>
      <c r="AK202" s="2" t="s">
        <v>2080</v>
      </c>
      <c r="AL202" s="2" t="s">
        <v>1913</v>
      </c>
      <c r="AM202" s="2" t="s">
        <v>48</v>
      </c>
      <c r="AN202" s="2" t="s">
        <v>48</v>
      </c>
      <c r="AO202" s="11" t="s">
        <v>48</v>
      </c>
      <c r="AP202" s="2" t="s">
        <v>48</v>
      </c>
      <c r="AQ202" s="2" t="s">
        <v>48</v>
      </c>
      <c r="AR202" s="7" t="s">
        <v>1937</v>
      </c>
    </row>
    <row r="203" spans="1:44" x14ac:dyDescent="0.35">
      <c r="A203" s="6">
        <v>316</v>
      </c>
      <c r="B203" s="13" t="s">
        <v>1848</v>
      </c>
      <c r="C203" s="2" t="s">
        <v>1849</v>
      </c>
      <c r="D203" s="2"/>
      <c r="E203" s="2" t="s">
        <v>90</v>
      </c>
      <c r="F203" s="2" t="s">
        <v>33</v>
      </c>
      <c r="G203" s="2" t="s">
        <v>1850</v>
      </c>
      <c r="H203" s="2"/>
      <c r="I203" s="2" t="s">
        <v>1851</v>
      </c>
      <c r="J203" s="2" t="s">
        <v>127</v>
      </c>
      <c r="K203" s="2" t="s">
        <v>145</v>
      </c>
      <c r="L203" s="2" t="s">
        <v>56</v>
      </c>
      <c r="M203" s="2"/>
      <c r="N203" s="2">
        <v>700</v>
      </c>
      <c r="O203" s="2" t="s">
        <v>128</v>
      </c>
      <c r="P203" s="2" t="s">
        <v>57</v>
      </c>
      <c r="Q203" s="2" t="s">
        <v>672</v>
      </c>
      <c r="R203" s="2" t="s">
        <v>1852</v>
      </c>
      <c r="S203" s="20" t="s">
        <v>2041</v>
      </c>
      <c r="T203" s="20" t="s">
        <v>2038</v>
      </c>
      <c r="U203" s="20" t="s">
        <v>2038</v>
      </c>
      <c r="V203" s="30">
        <v>44407</v>
      </c>
      <c r="W203" s="2"/>
      <c r="X203" s="30">
        <v>44718</v>
      </c>
      <c r="Y203" s="2" t="s">
        <v>131</v>
      </c>
      <c r="Z203" s="13"/>
      <c r="AA203" s="12" t="s">
        <v>1853</v>
      </c>
      <c r="AB203" s="6" t="s">
        <v>47</v>
      </c>
      <c r="AC203" s="2" t="s">
        <v>48</v>
      </c>
      <c r="AD203" s="2" t="s">
        <v>47</v>
      </c>
      <c r="AE203" s="2" t="s">
        <v>48</v>
      </c>
      <c r="AF203" s="2" t="s">
        <v>47</v>
      </c>
      <c r="AG203" s="7" t="s">
        <v>48</v>
      </c>
      <c r="AH203" s="2" t="s">
        <v>1914</v>
      </c>
      <c r="AI203" s="2" t="s">
        <v>48</v>
      </c>
      <c r="AJ203" s="2" t="s">
        <v>48</v>
      </c>
      <c r="AK203" s="11" t="s">
        <v>48</v>
      </c>
      <c r="AL203" s="2" t="s">
        <v>48</v>
      </c>
      <c r="AM203" s="2" t="s">
        <v>48</v>
      </c>
      <c r="AN203" s="2" t="s">
        <v>48</v>
      </c>
      <c r="AO203" s="11" t="s">
        <v>48</v>
      </c>
      <c r="AP203" s="2" t="s">
        <v>48</v>
      </c>
      <c r="AQ203" s="2" t="s">
        <v>48</v>
      </c>
      <c r="AR203" s="7"/>
    </row>
    <row r="204" spans="1:44" x14ac:dyDescent="0.35">
      <c r="A204" s="6">
        <v>318</v>
      </c>
      <c r="B204" s="13" t="s">
        <v>1854</v>
      </c>
      <c r="C204" s="2" t="s">
        <v>1855</v>
      </c>
      <c r="D204" s="2" t="s">
        <v>1856</v>
      </c>
      <c r="E204" s="2" t="s">
        <v>90</v>
      </c>
      <c r="F204" s="2" t="s">
        <v>33</v>
      </c>
      <c r="G204" s="2" t="s">
        <v>1857</v>
      </c>
      <c r="H204" s="2" t="s">
        <v>1858</v>
      </c>
      <c r="I204" s="2" t="s">
        <v>1859</v>
      </c>
      <c r="J204" s="2" t="s">
        <v>1860</v>
      </c>
      <c r="K204" s="2" t="s">
        <v>38</v>
      </c>
      <c r="L204" s="2" t="s">
        <v>753</v>
      </c>
      <c r="M204" s="2"/>
      <c r="N204" s="2">
        <v>5000</v>
      </c>
      <c r="O204" s="2" t="s">
        <v>1363</v>
      </c>
      <c r="P204" s="2" t="s">
        <v>57</v>
      </c>
      <c r="Q204" s="2" t="s">
        <v>287</v>
      </c>
      <c r="R204" s="2" t="s">
        <v>1861</v>
      </c>
      <c r="S204" s="20" t="s">
        <v>2039</v>
      </c>
      <c r="T204" s="20" t="s">
        <v>1982</v>
      </c>
      <c r="U204" s="20" t="s">
        <v>1982</v>
      </c>
      <c r="V204" s="30">
        <v>43881</v>
      </c>
      <c r="W204" s="2"/>
      <c r="X204" s="30">
        <v>44545</v>
      </c>
      <c r="Y204" s="2" t="s">
        <v>1862</v>
      </c>
      <c r="Z204" s="13"/>
      <c r="AA204" s="12" t="s">
        <v>1863</v>
      </c>
      <c r="AB204" s="6" t="s">
        <v>47</v>
      </c>
      <c r="AC204" s="2" t="s">
        <v>48</v>
      </c>
      <c r="AD204" s="2" t="s">
        <v>47</v>
      </c>
      <c r="AE204" s="2" t="s">
        <v>48</v>
      </c>
      <c r="AF204" s="2" t="s">
        <v>47</v>
      </c>
      <c r="AG204" s="7" t="s">
        <v>48</v>
      </c>
      <c r="AH204" s="2" t="s">
        <v>48</v>
      </c>
      <c r="AI204" s="2" t="s">
        <v>48</v>
      </c>
      <c r="AJ204" s="2" t="s">
        <v>48</v>
      </c>
      <c r="AK204" s="11" t="s">
        <v>48</v>
      </c>
      <c r="AL204" s="2" t="s">
        <v>48</v>
      </c>
      <c r="AM204" s="2" t="s">
        <v>48</v>
      </c>
      <c r="AN204" s="2" t="s">
        <v>48</v>
      </c>
      <c r="AO204" s="11" t="s">
        <v>48</v>
      </c>
      <c r="AP204" s="2" t="s">
        <v>48</v>
      </c>
      <c r="AQ204" s="2" t="s">
        <v>48</v>
      </c>
      <c r="AR204" s="7"/>
    </row>
    <row r="205" spans="1:44" x14ac:dyDescent="0.35">
      <c r="A205" s="6">
        <v>319</v>
      </c>
      <c r="B205" s="13" t="s">
        <v>1864</v>
      </c>
      <c r="C205" s="2" t="s">
        <v>1865</v>
      </c>
      <c r="D205" s="2" t="s">
        <v>1866</v>
      </c>
      <c r="E205" s="2" t="s">
        <v>90</v>
      </c>
      <c r="F205" s="2" t="s">
        <v>33</v>
      </c>
      <c r="G205" s="2" t="s">
        <v>1867</v>
      </c>
      <c r="H205" s="2"/>
      <c r="I205" s="2" t="s">
        <v>1868</v>
      </c>
      <c r="J205" s="2" t="s">
        <v>1869</v>
      </c>
      <c r="K205" s="2" t="s">
        <v>38</v>
      </c>
      <c r="L205" s="2" t="s">
        <v>1870</v>
      </c>
      <c r="M205" s="2"/>
      <c r="N205" s="2">
        <v>300</v>
      </c>
      <c r="O205" s="2" t="s">
        <v>358</v>
      </c>
      <c r="P205" s="2" t="s">
        <v>57</v>
      </c>
      <c r="Q205" s="2" t="s">
        <v>129</v>
      </c>
      <c r="R205" s="2" t="s">
        <v>1871</v>
      </c>
      <c r="S205" s="20" t="s">
        <v>2056</v>
      </c>
      <c r="T205" s="20" t="s">
        <v>2046</v>
      </c>
      <c r="U205" s="20" t="s">
        <v>2046</v>
      </c>
      <c r="V205" s="30">
        <v>43594</v>
      </c>
      <c r="W205" s="2"/>
      <c r="X205" s="30">
        <v>44337</v>
      </c>
      <c r="Y205" s="2" t="s">
        <v>1872</v>
      </c>
      <c r="Z205" s="13"/>
      <c r="AA205" s="12" t="s">
        <v>1873</v>
      </c>
      <c r="AB205" s="6" t="s">
        <v>47</v>
      </c>
      <c r="AC205" s="2" t="s">
        <v>48</v>
      </c>
      <c r="AD205" s="2" t="s">
        <v>47</v>
      </c>
      <c r="AE205" s="2" t="s">
        <v>48</v>
      </c>
      <c r="AF205" s="2" t="s">
        <v>47</v>
      </c>
      <c r="AG205" s="7" t="s">
        <v>48</v>
      </c>
      <c r="AH205" s="2" t="s">
        <v>47</v>
      </c>
      <c r="AI205" s="2" t="s">
        <v>48</v>
      </c>
      <c r="AJ205" s="2" t="s">
        <v>48</v>
      </c>
      <c r="AK205" s="11" t="s">
        <v>48</v>
      </c>
      <c r="AL205" s="2" t="s">
        <v>48</v>
      </c>
      <c r="AM205" s="2" t="s">
        <v>48</v>
      </c>
      <c r="AN205" s="2" t="s">
        <v>48</v>
      </c>
      <c r="AO205" s="11" t="s">
        <v>48</v>
      </c>
      <c r="AP205" s="2" t="s">
        <v>48</v>
      </c>
      <c r="AQ205" s="2" t="s">
        <v>48</v>
      </c>
      <c r="AR205" s="7"/>
    </row>
    <row r="206" spans="1:44" x14ac:dyDescent="0.35">
      <c r="A206" s="6">
        <v>320</v>
      </c>
      <c r="B206" s="13" t="s">
        <v>1874</v>
      </c>
      <c r="C206" s="2" t="s">
        <v>1875</v>
      </c>
      <c r="D206" s="2" t="s">
        <v>1876</v>
      </c>
      <c r="E206" s="2" t="s">
        <v>90</v>
      </c>
      <c r="F206" s="2" t="s">
        <v>33</v>
      </c>
      <c r="G206" s="2" t="s">
        <v>1877</v>
      </c>
      <c r="H206" s="2"/>
      <c r="I206" s="2" t="s">
        <v>1878</v>
      </c>
      <c r="J206" s="2" t="s">
        <v>1879</v>
      </c>
      <c r="K206" s="2" t="s">
        <v>38</v>
      </c>
      <c r="L206" s="2" t="s">
        <v>56</v>
      </c>
      <c r="M206" s="2"/>
      <c r="N206" s="2">
        <v>330</v>
      </c>
      <c r="O206" s="2" t="s">
        <v>320</v>
      </c>
      <c r="P206" s="2" t="s">
        <v>57</v>
      </c>
      <c r="Q206" s="2" t="s">
        <v>129</v>
      </c>
      <c r="R206" s="2" t="s">
        <v>1880</v>
      </c>
      <c r="S206" s="20" t="s">
        <v>1985</v>
      </c>
      <c r="T206" s="20" t="s">
        <v>1995</v>
      </c>
      <c r="U206" s="20" t="s">
        <v>1995</v>
      </c>
      <c r="V206" s="30">
        <v>44538</v>
      </c>
      <c r="W206" s="2"/>
      <c r="X206" s="30">
        <v>44572</v>
      </c>
      <c r="Y206" s="2" t="s">
        <v>1881</v>
      </c>
      <c r="Z206" s="13"/>
      <c r="AA206" s="12" t="s">
        <v>1882</v>
      </c>
      <c r="AB206" s="6" t="s">
        <v>47</v>
      </c>
      <c r="AC206" s="2" t="s">
        <v>48</v>
      </c>
      <c r="AD206" s="2" t="s">
        <v>47</v>
      </c>
      <c r="AE206" s="2" t="s">
        <v>48</v>
      </c>
      <c r="AF206" s="2" t="s">
        <v>47</v>
      </c>
      <c r="AG206" s="7" t="s">
        <v>48</v>
      </c>
      <c r="AH206" s="2" t="s">
        <v>47</v>
      </c>
      <c r="AI206" s="2" t="s">
        <v>47</v>
      </c>
      <c r="AJ206" s="2" t="s">
        <v>47</v>
      </c>
      <c r="AK206" s="11" t="s">
        <v>48</v>
      </c>
      <c r="AL206" s="2" t="s">
        <v>48</v>
      </c>
      <c r="AM206" s="2" t="s">
        <v>48</v>
      </c>
      <c r="AN206" s="2" t="s">
        <v>48</v>
      </c>
      <c r="AO206" s="11" t="s">
        <v>48</v>
      </c>
      <c r="AP206" s="2" t="s">
        <v>48</v>
      </c>
      <c r="AQ206" s="2" t="s">
        <v>48</v>
      </c>
      <c r="AR206" s="7"/>
    </row>
    <row r="207" spans="1:44" x14ac:dyDescent="0.35">
      <c r="A207" s="6">
        <v>321</v>
      </c>
      <c r="B207" s="13" t="s">
        <v>1883</v>
      </c>
      <c r="C207" s="2" t="s">
        <v>1884</v>
      </c>
      <c r="D207" s="2" t="s">
        <v>1885</v>
      </c>
      <c r="E207" s="2" t="s">
        <v>90</v>
      </c>
      <c r="F207" s="2" t="s">
        <v>33</v>
      </c>
      <c r="G207" s="2" t="s">
        <v>1886</v>
      </c>
      <c r="H207" s="2" t="s">
        <v>1887</v>
      </c>
      <c r="I207" s="2" t="s">
        <v>1888</v>
      </c>
      <c r="J207" s="2" t="s">
        <v>1889</v>
      </c>
      <c r="K207" s="2" t="s">
        <v>38</v>
      </c>
      <c r="L207" s="2" t="s">
        <v>1890</v>
      </c>
      <c r="M207" s="2" t="s">
        <v>118</v>
      </c>
      <c r="N207" s="2">
        <v>400</v>
      </c>
      <c r="O207" s="2" t="s">
        <v>1363</v>
      </c>
      <c r="P207" s="2" t="s">
        <v>42</v>
      </c>
      <c r="Q207" s="2" t="s">
        <v>1026</v>
      </c>
      <c r="R207" s="2" t="s">
        <v>1891</v>
      </c>
      <c r="S207" s="20" t="s">
        <v>1991</v>
      </c>
      <c r="T207" s="20" t="s">
        <v>2049</v>
      </c>
      <c r="U207" s="20" t="s">
        <v>2037</v>
      </c>
      <c r="V207" s="30">
        <v>44447</v>
      </c>
      <c r="W207" s="2"/>
      <c r="X207" s="30">
        <v>44691</v>
      </c>
      <c r="Y207" s="2" t="s">
        <v>1892</v>
      </c>
      <c r="Z207" s="13"/>
      <c r="AA207" s="12" t="s">
        <v>1893</v>
      </c>
      <c r="AB207" s="6" t="s">
        <v>47</v>
      </c>
      <c r="AC207" s="2" t="s">
        <v>48</v>
      </c>
      <c r="AD207" s="2" t="s">
        <v>47</v>
      </c>
      <c r="AE207" s="2" t="s">
        <v>48</v>
      </c>
      <c r="AF207" s="2" t="s">
        <v>47</v>
      </c>
      <c r="AG207" s="7" t="s">
        <v>48</v>
      </c>
      <c r="AH207" s="2" t="s">
        <v>110</v>
      </c>
      <c r="AI207" s="2" t="s">
        <v>110</v>
      </c>
      <c r="AJ207" s="2" t="s">
        <v>47</v>
      </c>
      <c r="AK207" s="2" t="s">
        <v>1965</v>
      </c>
      <c r="AL207" s="2" t="s">
        <v>1915</v>
      </c>
      <c r="AM207" s="2" t="s">
        <v>48</v>
      </c>
      <c r="AN207" s="2" t="s">
        <v>110</v>
      </c>
      <c r="AO207" s="2" t="s">
        <v>1938</v>
      </c>
      <c r="AP207" s="13" t="s">
        <v>47</v>
      </c>
      <c r="AQ207" s="2" t="s">
        <v>48</v>
      </c>
      <c r="AR207" s="7" t="s">
        <v>1972</v>
      </c>
    </row>
    <row r="208" spans="1:44" ht="15" thickBot="1" x14ac:dyDescent="0.4">
      <c r="A208" s="8">
        <v>322</v>
      </c>
      <c r="B208" s="31" t="s">
        <v>1894</v>
      </c>
      <c r="C208" s="9" t="s">
        <v>1895</v>
      </c>
      <c r="D208" s="9" t="s">
        <v>1896</v>
      </c>
      <c r="E208" s="9" t="s">
        <v>77</v>
      </c>
      <c r="F208" s="9" t="s">
        <v>33</v>
      </c>
      <c r="G208" s="9" t="s">
        <v>1897</v>
      </c>
      <c r="H208" s="9" t="s">
        <v>1898</v>
      </c>
      <c r="I208" s="9" t="s">
        <v>1899</v>
      </c>
      <c r="J208" s="9" t="s">
        <v>1900</v>
      </c>
      <c r="K208" s="9" t="s">
        <v>38</v>
      </c>
      <c r="L208" s="9" t="s">
        <v>1901</v>
      </c>
      <c r="M208" s="9" t="s">
        <v>40</v>
      </c>
      <c r="N208" s="9">
        <v>7770</v>
      </c>
      <c r="O208" s="9" t="s">
        <v>435</v>
      </c>
      <c r="P208" s="9" t="s">
        <v>42</v>
      </c>
      <c r="Q208" s="9" t="s">
        <v>377</v>
      </c>
      <c r="R208" s="9" t="s">
        <v>1902</v>
      </c>
      <c r="S208" s="32" t="s">
        <v>2062</v>
      </c>
      <c r="T208" s="32" t="s">
        <v>2037</v>
      </c>
      <c r="U208" s="32" t="s">
        <v>2037</v>
      </c>
      <c r="V208" s="33">
        <v>42026</v>
      </c>
      <c r="W208" s="9"/>
      <c r="X208" s="33">
        <v>44494</v>
      </c>
      <c r="Y208" s="9" t="s">
        <v>1903</v>
      </c>
      <c r="Z208" s="31" t="s">
        <v>1904</v>
      </c>
      <c r="AA208" s="34" t="s">
        <v>1905</v>
      </c>
      <c r="AB208" s="8" t="s">
        <v>47</v>
      </c>
      <c r="AC208" s="9" t="s">
        <v>48</v>
      </c>
      <c r="AD208" s="9" t="s">
        <v>110</v>
      </c>
      <c r="AE208" s="9" t="s">
        <v>110</v>
      </c>
      <c r="AF208" s="9" t="s">
        <v>47</v>
      </c>
      <c r="AG208" s="10" t="s">
        <v>48</v>
      </c>
      <c r="AH208" s="9" t="s">
        <v>48</v>
      </c>
      <c r="AI208" s="9" t="s">
        <v>48</v>
      </c>
      <c r="AJ208" s="9" t="s">
        <v>48</v>
      </c>
      <c r="AK208" s="17" t="s">
        <v>48</v>
      </c>
      <c r="AL208" s="9" t="s">
        <v>48</v>
      </c>
      <c r="AM208" s="9" t="s">
        <v>48</v>
      </c>
      <c r="AN208" s="9" t="s">
        <v>48</v>
      </c>
      <c r="AO208" s="17" t="s">
        <v>48</v>
      </c>
      <c r="AP208" s="9" t="s">
        <v>48</v>
      </c>
      <c r="AQ208" s="9" t="s">
        <v>48</v>
      </c>
      <c r="AR208" s="10"/>
    </row>
    <row r="213" spans="34:34" x14ac:dyDescent="0.35">
      <c r="AH213" s="41"/>
    </row>
  </sheetData>
  <mergeCells count="3">
    <mergeCell ref="AB1:AG1"/>
    <mergeCell ref="A1:AA1"/>
    <mergeCell ref="AH1:AR1"/>
  </mergeCells>
  <conditionalFormatting sqref="AB3:AB39 AD3:AD39 AD41:AD127 AB41:AB126 AB137 AD137 AD145 AB145 AB157 AD172 AB172:AB173 AD176:AD177 AB176:AB177 AB195:AB197 AD183 AD195:AD197 AD201 AB201 AB208:AB347 AD208">
    <cfRule type="containsText" dxfId="991" priority="1701" operator="containsText" text="N">
      <formula>NOT(ISERROR(SEARCH("N",AB3)))</formula>
    </cfRule>
  </conditionalFormatting>
  <conditionalFormatting sqref="AC3:AC39 AE3:AE39 AG3:AG39 AG41:AG127 AE41:AE127 AC41:AC126 AC137 AE137 AG137 AG145 AE145 AC145 AC157 AE172 AG172 AC172:AC173 AG176:AG177 AE176:AE177 AC176:AC177 AC195:AC197 AE183 AG195:AG197 AE195:AE197 AE201 AG201 AC201 AC208:AC210 AG208:AG209 AE208 AJ45 AJ88 AJ101 AJ107 AJ112 AJ116 AJ125 AJ130 AJ132 AJ134 AJ136:AJ137 AJ140:AJ141 AJ144:AJ146 AJ148 AJ151 AJ153 AJ155:AJ156 AJ158 AJ160:AJ161 AJ165 AJ169:AJ170 AJ172 AJ176 AJ186 AJ189 AJ193 AJ195 AJ202 AJ207 AJ3:AJ17 AL58:AL62 AL56:AM56 AL52:AN52 AL38 AL83:AL85 AL79:AL80 AL75:AL77 AL72:AL73 AL69 AL64:AN65 AL40:AL41 AL167:AN167 AL123 AL48:AN50 AL207 AL202 AL195:AM195 AL189:AN189 AL186:AM186 AL176:AN176 AL172:AN172 AL169:AN169 AL165:AN165 AL160:AN161 AL158:AN158 AL156:AN156 AL153:AM153 AL151 AL148 AL140 AL136:AN137 AL132 AL130 AL125 AL116 AL107 AL101:AM101 AL88 AL3:AN3 AL7:AL17 AL19:AL35 AL90 AL91:AN96 AM97:AN97 AL144:AN146 AL170 AM170:AN171 AM173:AN175 AM177:AN179 AM190:AN190 AJ67 AJ58:AJ62 AJ48:AJ56 AJ38 AJ19:AJ36 AJ91:AJ93 AJ83 AJ79 AJ64:AJ65 AJ40:AJ42 AJ167 AJ123 AJ95:AJ97 AM7:AM19 AL4:AM6 AN4:AN19 AM20:AN47 AL53:AM54 AN53:AN63 AM98:AM100 AN98:AN115 AM138:AN143 AM147:AM152 AL155:AM155 AN147:AN155 AN162:AN164 AM191:AM194 AN191:AN206 AP3:AQ208">
    <cfRule type="containsText" dxfId="990" priority="1700" operator="containsText" text="I">
      <formula>NOT(ISERROR(SEARCH("I",AC3)))</formula>
    </cfRule>
  </conditionalFormatting>
  <conditionalFormatting sqref="AF3:AF39 AF41:AF127 AF137 AF145 AF172 AF176:AF177 AF195:AF197 AF201 AF208:AF209">
    <cfRule type="containsText" dxfId="989" priority="1697" operator="containsText" text="N">
      <formula>NOT(ISERROR(SEARCH("N",AF3)))</formula>
    </cfRule>
  </conditionalFormatting>
  <conditionalFormatting sqref="AB40 AD40">
    <cfRule type="containsText" dxfId="988" priority="1695" operator="containsText" text="N">
      <formula>NOT(ISERROR(SEARCH("N",AB40)))</formula>
    </cfRule>
  </conditionalFormatting>
  <conditionalFormatting sqref="AC40 AE40 AG40">
    <cfRule type="containsText" dxfId="987" priority="1694" operator="containsText" text="I">
      <formula>NOT(ISERROR(SEARCH("I",AC40)))</formula>
    </cfRule>
  </conditionalFormatting>
  <conditionalFormatting sqref="AF40">
    <cfRule type="containsText" dxfId="986" priority="1693" operator="containsText" text="N">
      <formula>NOT(ISERROR(SEARCH("N",AF40)))</formula>
    </cfRule>
  </conditionalFormatting>
  <conditionalFormatting sqref="AB127">
    <cfRule type="containsText" dxfId="985" priority="1692" operator="containsText" text="N">
      <formula>NOT(ISERROR(SEARCH("N",AB127)))</formula>
    </cfRule>
  </conditionalFormatting>
  <conditionalFormatting sqref="AC127">
    <cfRule type="containsText" dxfId="984" priority="1691" operator="containsText" text="I">
      <formula>NOT(ISERROR(SEARCH("I",AC127)))</formula>
    </cfRule>
  </conditionalFormatting>
  <conditionalFormatting sqref="AD128 AB128">
    <cfRule type="containsText" dxfId="983" priority="1690" operator="containsText" text="N">
      <formula>NOT(ISERROR(SEARCH("N",AB128)))</formula>
    </cfRule>
  </conditionalFormatting>
  <conditionalFormatting sqref="AG128 AE128 AC128">
    <cfRule type="containsText" dxfId="982" priority="1689" operator="containsText" text="I">
      <formula>NOT(ISERROR(SEARCH("I",AC128)))</formula>
    </cfRule>
  </conditionalFormatting>
  <conditionalFormatting sqref="AF128">
    <cfRule type="containsText" dxfId="981" priority="1688" operator="containsText" text="N">
      <formula>NOT(ISERROR(SEARCH("N",AF128)))</formula>
    </cfRule>
  </conditionalFormatting>
  <conditionalFormatting sqref="AD129 AB129">
    <cfRule type="containsText" dxfId="980" priority="1687" operator="containsText" text="N">
      <formula>NOT(ISERROR(SEARCH("N",AB129)))</formula>
    </cfRule>
  </conditionalFormatting>
  <conditionalFormatting sqref="AG129 AE129 AC129">
    <cfRule type="containsText" dxfId="979" priority="1686" operator="containsText" text="I">
      <formula>NOT(ISERROR(SEARCH("I",AC129)))</formula>
    </cfRule>
  </conditionalFormatting>
  <conditionalFormatting sqref="AF129">
    <cfRule type="containsText" dxfId="978" priority="1685" operator="containsText" text="N">
      <formula>NOT(ISERROR(SEARCH("N",AF129)))</formula>
    </cfRule>
  </conditionalFormatting>
  <conditionalFormatting sqref="AD130 AB130">
    <cfRule type="containsText" dxfId="977" priority="1684" operator="containsText" text="N">
      <formula>NOT(ISERROR(SEARCH("N",AB130)))</formula>
    </cfRule>
  </conditionalFormatting>
  <conditionalFormatting sqref="AG130 AE130 AC130">
    <cfRule type="containsText" dxfId="976" priority="1683" operator="containsText" text="I">
      <formula>NOT(ISERROR(SEARCH("I",AC130)))</formula>
    </cfRule>
  </conditionalFormatting>
  <conditionalFormatting sqref="AF130">
    <cfRule type="containsText" dxfId="975" priority="1682" operator="containsText" text="N">
      <formula>NOT(ISERROR(SEARCH("N",AF130)))</formula>
    </cfRule>
  </conditionalFormatting>
  <conditionalFormatting sqref="AD131 AB131">
    <cfRule type="containsText" dxfId="974" priority="1681" operator="containsText" text="N">
      <formula>NOT(ISERROR(SEARCH("N",AB131)))</formula>
    </cfRule>
  </conditionalFormatting>
  <conditionalFormatting sqref="AG131 AE131 AC131">
    <cfRule type="containsText" dxfId="973" priority="1680" operator="containsText" text="I">
      <formula>NOT(ISERROR(SEARCH("I",AC131)))</formula>
    </cfRule>
  </conditionalFormatting>
  <conditionalFormatting sqref="AF131">
    <cfRule type="containsText" dxfId="972" priority="1679" operator="containsText" text="N">
      <formula>NOT(ISERROR(SEARCH("N",AF131)))</formula>
    </cfRule>
  </conditionalFormatting>
  <conditionalFormatting sqref="AD132 AB132">
    <cfRule type="containsText" dxfId="971" priority="1678" operator="containsText" text="N">
      <formula>NOT(ISERROR(SEARCH("N",AB132)))</formula>
    </cfRule>
  </conditionalFormatting>
  <conditionalFormatting sqref="AG132 AE132 AC132">
    <cfRule type="containsText" dxfId="970" priority="1677" operator="containsText" text="I">
      <formula>NOT(ISERROR(SEARCH("I",AC132)))</formula>
    </cfRule>
  </conditionalFormatting>
  <conditionalFormatting sqref="AF132">
    <cfRule type="containsText" dxfId="969" priority="1676" operator="containsText" text="N">
      <formula>NOT(ISERROR(SEARCH("N",AF132)))</formula>
    </cfRule>
  </conditionalFormatting>
  <conditionalFormatting sqref="AD133 AB133">
    <cfRule type="containsText" dxfId="968" priority="1675" operator="containsText" text="N">
      <formula>NOT(ISERROR(SEARCH("N",AB133)))</formula>
    </cfRule>
  </conditionalFormatting>
  <conditionalFormatting sqref="AG133 AE133 AC133">
    <cfRule type="containsText" dxfId="967" priority="1674" operator="containsText" text="I">
      <formula>NOT(ISERROR(SEARCH("I",AC133)))</formula>
    </cfRule>
  </conditionalFormatting>
  <conditionalFormatting sqref="AF133">
    <cfRule type="containsText" dxfId="966" priority="1673" operator="containsText" text="N">
      <formula>NOT(ISERROR(SEARCH("N",AF133)))</formula>
    </cfRule>
  </conditionalFormatting>
  <conditionalFormatting sqref="AD134 AB134">
    <cfRule type="containsText" dxfId="965" priority="1672" operator="containsText" text="N">
      <formula>NOT(ISERROR(SEARCH("N",AB134)))</formula>
    </cfRule>
  </conditionalFormatting>
  <conditionalFormatting sqref="AG134 AE134 AC134">
    <cfRule type="containsText" dxfId="964" priority="1671" operator="containsText" text="I">
      <formula>NOT(ISERROR(SEARCH("I",AC134)))</formula>
    </cfRule>
  </conditionalFormatting>
  <conditionalFormatting sqref="AF134">
    <cfRule type="containsText" dxfId="963" priority="1670" operator="containsText" text="N">
      <formula>NOT(ISERROR(SEARCH("N",AF134)))</formula>
    </cfRule>
  </conditionalFormatting>
  <conditionalFormatting sqref="AD135 AB135">
    <cfRule type="containsText" dxfId="962" priority="1669" operator="containsText" text="N">
      <formula>NOT(ISERROR(SEARCH("N",AB135)))</formula>
    </cfRule>
  </conditionalFormatting>
  <conditionalFormatting sqref="AG135 AE135 AC135">
    <cfRule type="containsText" dxfId="961" priority="1668" operator="containsText" text="I">
      <formula>NOT(ISERROR(SEARCH("I",AC135)))</formula>
    </cfRule>
  </conditionalFormatting>
  <conditionalFormatting sqref="AF135">
    <cfRule type="containsText" dxfId="960" priority="1667" operator="containsText" text="N">
      <formula>NOT(ISERROR(SEARCH("N",AF135)))</formula>
    </cfRule>
  </conditionalFormatting>
  <conditionalFormatting sqref="AD136 AB136">
    <cfRule type="containsText" dxfId="959" priority="1666" operator="containsText" text="N">
      <formula>NOT(ISERROR(SEARCH("N",AB136)))</formula>
    </cfRule>
  </conditionalFormatting>
  <conditionalFormatting sqref="AG136 AE136 AC136">
    <cfRule type="containsText" dxfId="958" priority="1665" operator="containsText" text="I">
      <formula>NOT(ISERROR(SEARCH("I",AC136)))</formula>
    </cfRule>
  </conditionalFormatting>
  <conditionalFormatting sqref="AF136">
    <cfRule type="containsText" dxfId="957" priority="1664" operator="containsText" text="N">
      <formula>NOT(ISERROR(SEARCH("N",AF136)))</formula>
    </cfRule>
  </conditionalFormatting>
  <conditionalFormatting sqref="AD138 AB138">
    <cfRule type="containsText" dxfId="956" priority="1663" operator="containsText" text="N">
      <formula>NOT(ISERROR(SEARCH("N",AB138)))</formula>
    </cfRule>
  </conditionalFormatting>
  <conditionalFormatting sqref="AG138 AE138 AC138">
    <cfRule type="containsText" dxfId="955" priority="1662" operator="containsText" text="I">
      <formula>NOT(ISERROR(SEARCH("I",AC138)))</formula>
    </cfRule>
  </conditionalFormatting>
  <conditionalFormatting sqref="AF138">
    <cfRule type="containsText" dxfId="954" priority="1661" operator="containsText" text="N">
      <formula>NOT(ISERROR(SEARCH("N",AF138)))</formula>
    </cfRule>
  </conditionalFormatting>
  <conditionalFormatting sqref="AD139 AB139">
    <cfRule type="containsText" dxfId="953" priority="1660" operator="containsText" text="N">
      <formula>NOT(ISERROR(SEARCH("N",AB139)))</formula>
    </cfRule>
  </conditionalFormatting>
  <conditionalFormatting sqref="AG139 AE139 AC139">
    <cfRule type="containsText" dxfId="952" priority="1659" operator="containsText" text="I">
      <formula>NOT(ISERROR(SEARCH("I",AC139)))</formula>
    </cfRule>
  </conditionalFormatting>
  <conditionalFormatting sqref="AF139">
    <cfRule type="containsText" dxfId="951" priority="1658" operator="containsText" text="N">
      <formula>NOT(ISERROR(SEARCH("N",AF139)))</formula>
    </cfRule>
  </conditionalFormatting>
  <conditionalFormatting sqref="AD140 AB140">
    <cfRule type="containsText" dxfId="950" priority="1657" operator="containsText" text="N">
      <formula>NOT(ISERROR(SEARCH("N",AB140)))</formula>
    </cfRule>
  </conditionalFormatting>
  <conditionalFormatting sqref="AG140 AE140 AC140">
    <cfRule type="containsText" dxfId="949" priority="1656" operator="containsText" text="I">
      <formula>NOT(ISERROR(SEARCH("I",AC140)))</formula>
    </cfRule>
  </conditionalFormatting>
  <conditionalFormatting sqref="AF140">
    <cfRule type="containsText" dxfId="948" priority="1655" operator="containsText" text="N">
      <formula>NOT(ISERROR(SEARCH("N",AF140)))</formula>
    </cfRule>
  </conditionalFormatting>
  <conditionalFormatting sqref="AD141 AB141">
    <cfRule type="containsText" dxfId="947" priority="1654" operator="containsText" text="N">
      <formula>NOT(ISERROR(SEARCH("N",AB141)))</formula>
    </cfRule>
  </conditionalFormatting>
  <conditionalFormatting sqref="AG141 AE141 AC141">
    <cfRule type="containsText" dxfId="946" priority="1653" operator="containsText" text="I">
      <formula>NOT(ISERROR(SEARCH("I",AC141)))</formula>
    </cfRule>
  </conditionalFormatting>
  <conditionalFormatting sqref="AF141">
    <cfRule type="containsText" dxfId="945" priority="1652" operator="containsText" text="N">
      <formula>NOT(ISERROR(SEARCH("N",AF141)))</formula>
    </cfRule>
  </conditionalFormatting>
  <conditionalFormatting sqref="AD142 AB142">
    <cfRule type="containsText" dxfId="944" priority="1651" operator="containsText" text="N">
      <formula>NOT(ISERROR(SEARCH("N",AB142)))</formula>
    </cfRule>
  </conditionalFormatting>
  <conditionalFormatting sqref="AG142 AE142 AC142">
    <cfRule type="containsText" dxfId="943" priority="1650" operator="containsText" text="I">
      <formula>NOT(ISERROR(SEARCH("I",AC142)))</formula>
    </cfRule>
  </conditionalFormatting>
  <conditionalFormatting sqref="AF142">
    <cfRule type="containsText" dxfId="942" priority="1649" operator="containsText" text="N">
      <formula>NOT(ISERROR(SEARCH("N",AF142)))</formula>
    </cfRule>
  </conditionalFormatting>
  <conditionalFormatting sqref="AD143 AB143">
    <cfRule type="containsText" dxfId="941" priority="1648" operator="containsText" text="N">
      <formula>NOT(ISERROR(SEARCH("N",AB143)))</formula>
    </cfRule>
  </conditionalFormatting>
  <conditionalFormatting sqref="AG143 AE143 AC143">
    <cfRule type="containsText" dxfId="940" priority="1647" operator="containsText" text="I">
      <formula>NOT(ISERROR(SEARCH("I",AC143)))</formula>
    </cfRule>
  </conditionalFormatting>
  <conditionalFormatting sqref="AF143">
    <cfRule type="containsText" dxfId="939" priority="1646" operator="containsText" text="N">
      <formula>NOT(ISERROR(SEARCH("N",AF143)))</formula>
    </cfRule>
  </conditionalFormatting>
  <conditionalFormatting sqref="AD144 AB144">
    <cfRule type="containsText" dxfId="938" priority="1645" operator="containsText" text="N">
      <formula>NOT(ISERROR(SEARCH("N",AB144)))</formula>
    </cfRule>
  </conditionalFormatting>
  <conditionalFormatting sqref="AG144 AE144 AC144">
    <cfRule type="containsText" dxfId="937" priority="1644" operator="containsText" text="I">
      <formula>NOT(ISERROR(SEARCH("I",AC144)))</formula>
    </cfRule>
  </conditionalFormatting>
  <conditionalFormatting sqref="AF144">
    <cfRule type="containsText" dxfId="936" priority="1643" operator="containsText" text="N">
      <formula>NOT(ISERROR(SEARCH("N",AF144)))</formula>
    </cfRule>
  </conditionalFormatting>
  <conditionalFormatting sqref="AD146 AB146">
    <cfRule type="containsText" dxfId="935" priority="1642" operator="containsText" text="N">
      <formula>NOT(ISERROR(SEARCH("N",AB146)))</formula>
    </cfRule>
  </conditionalFormatting>
  <conditionalFormatting sqref="AG146 AE146 AC146">
    <cfRule type="containsText" dxfId="934" priority="1641" operator="containsText" text="I">
      <formula>NOT(ISERROR(SEARCH("I",AC146)))</formula>
    </cfRule>
  </conditionalFormatting>
  <conditionalFormatting sqref="AF146">
    <cfRule type="containsText" dxfId="933" priority="1640" operator="containsText" text="N">
      <formula>NOT(ISERROR(SEARCH("N",AF146)))</formula>
    </cfRule>
  </conditionalFormatting>
  <conditionalFormatting sqref="AD147 AB147">
    <cfRule type="containsText" dxfId="932" priority="1639" operator="containsText" text="N">
      <formula>NOT(ISERROR(SEARCH("N",AB147)))</formula>
    </cfRule>
  </conditionalFormatting>
  <conditionalFormatting sqref="AG147 AE147 AC147">
    <cfRule type="containsText" dxfId="931" priority="1638" operator="containsText" text="I">
      <formula>NOT(ISERROR(SEARCH("I",AC147)))</formula>
    </cfRule>
  </conditionalFormatting>
  <conditionalFormatting sqref="AF147">
    <cfRule type="containsText" dxfId="930" priority="1637" operator="containsText" text="N">
      <formula>NOT(ISERROR(SEARCH("N",AF147)))</formula>
    </cfRule>
  </conditionalFormatting>
  <conditionalFormatting sqref="AD148 AB148">
    <cfRule type="containsText" dxfId="929" priority="1636" operator="containsText" text="N">
      <formula>NOT(ISERROR(SEARCH("N",AB148)))</formula>
    </cfRule>
  </conditionalFormatting>
  <conditionalFormatting sqref="AG148 AE148 AC148">
    <cfRule type="containsText" dxfId="928" priority="1635" operator="containsText" text="I">
      <formula>NOT(ISERROR(SEARCH("I",AC148)))</formula>
    </cfRule>
  </conditionalFormatting>
  <conditionalFormatting sqref="AF148">
    <cfRule type="containsText" dxfId="927" priority="1634" operator="containsText" text="N">
      <formula>NOT(ISERROR(SEARCH("N",AF148)))</formula>
    </cfRule>
  </conditionalFormatting>
  <conditionalFormatting sqref="AD149 AB149">
    <cfRule type="containsText" dxfId="926" priority="1633" operator="containsText" text="N">
      <formula>NOT(ISERROR(SEARCH("N",AB149)))</formula>
    </cfRule>
  </conditionalFormatting>
  <conditionalFormatting sqref="AG149 AE149 AC149">
    <cfRule type="containsText" dxfId="925" priority="1632" operator="containsText" text="I">
      <formula>NOT(ISERROR(SEARCH("I",AC149)))</formula>
    </cfRule>
  </conditionalFormatting>
  <conditionalFormatting sqref="AF149">
    <cfRule type="containsText" dxfId="924" priority="1631" operator="containsText" text="N">
      <formula>NOT(ISERROR(SEARCH("N",AF149)))</formula>
    </cfRule>
  </conditionalFormatting>
  <conditionalFormatting sqref="AD150 AB150">
    <cfRule type="containsText" dxfId="923" priority="1630" operator="containsText" text="N">
      <formula>NOT(ISERROR(SEARCH("N",AB150)))</formula>
    </cfRule>
  </conditionalFormatting>
  <conditionalFormatting sqref="AG150 AE150 AC150">
    <cfRule type="containsText" dxfId="922" priority="1629" operator="containsText" text="I">
      <formula>NOT(ISERROR(SEARCH("I",AC150)))</formula>
    </cfRule>
  </conditionalFormatting>
  <conditionalFormatting sqref="AF150">
    <cfRule type="containsText" dxfId="921" priority="1628" operator="containsText" text="N">
      <formula>NOT(ISERROR(SEARCH("N",AF150)))</formula>
    </cfRule>
  </conditionalFormatting>
  <conditionalFormatting sqref="AD151 AB151">
    <cfRule type="containsText" dxfId="920" priority="1627" operator="containsText" text="N">
      <formula>NOT(ISERROR(SEARCH("N",AB151)))</formula>
    </cfRule>
  </conditionalFormatting>
  <conditionalFormatting sqref="AG151 AE151 AC151">
    <cfRule type="containsText" dxfId="919" priority="1626" operator="containsText" text="I">
      <formula>NOT(ISERROR(SEARCH("I",AC151)))</formula>
    </cfRule>
  </conditionalFormatting>
  <conditionalFormatting sqref="AF151">
    <cfRule type="containsText" dxfId="918" priority="1625" operator="containsText" text="N">
      <formula>NOT(ISERROR(SEARCH("N",AF151)))</formula>
    </cfRule>
  </conditionalFormatting>
  <conditionalFormatting sqref="AD152 AB152">
    <cfRule type="containsText" dxfId="917" priority="1624" operator="containsText" text="N">
      <formula>NOT(ISERROR(SEARCH("N",AB152)))</formula>
    </cfRule>
  </conditionalFormatting>
  <conditionalFormatting sqref="AG152 AE152 AC152">
    <cfRule type="containsText" dxfId="916" priority="1623" operator="containsText" text="I">
      <formula>NOT(ISERROR(SEARCH("I",AC152)))</formula>
    </cfRule>
  </conditionalFormatting>
  <conditionalFormatting sqref="AF152">
    <cfRule type="containsText" dxfId="915" priority="1622" operator="containsText" text="N">
      <formula>NOT(ISERROR(SEARCH("N",AF152)))</formula>
    </cfRule>
  </conditionalFormatting>
  <conditionalFormatting sqref="AD153 AB153">
    <cfRule type="containsText" dxfId="914" priority="1621" operator="containsText" text="N">
      <formula>NOT(ISERROR(SEARCH("N",AB153)))</formula>
    </cfRule>
  </conditionalFormatting>
  <conditionalFormatting sqref="AG153 AE153 AC153">
    <cfRule type="containsText" dxfId="913" priority="1620" operator="containsText" text="I">
      <formula>NOT(ISERROR(SEARCH("I",AC153)))</formula>
    </cfRule>
  </conditionalFormatting>
  <conditionalFormatting sqref="AF153">
    <cfRule type="containsText" dxfId="912" priority="1619" operator="containsText" text="N">
      <formula>NOT(ISERROR(SEARCH("N",AF153)))</formula>
    </cfRule>
  </conditionalFormatting>
  <conditionalFormatting sqref="AD154 AB154">
    <cfRule type="containsText" dxfId="911" priority="1618" operator="containsText" text="N">
      <formula>NOT(ISERROR(SEARCH("N",AB154)))</formula>
    </cfRule>
  </conditionalFormatting>
  <conditionalFormatting sqref="AG154 AE154 AC154">
    <cfRule type="containsText" dxfId="910" priority="1617" operator="containsText" text="I">
      <formula>NOT(ISERROR(SEARCH("I",AC154)))</formula>
    </cfRule>
  </conditionalFormatting>
  <conditionalFormatting sqref="AF154">
    <cfRule type="containsText" dxfId="909" priority="1616" operator="containsText" text="N">
      <formula>NOT(ISERROR(SEARCH("N",AF154)))</formula>
    </cfRule>
  </conditionalFormatting>
  <conditionalFormatting sqref="AD155 AB155">
    <cfRule type="containsText" dxfId="908" priority="1615" operator="containsText" text="N">
      <formula>NOT(ISERROR(SEARCH("N",AB155)))</formula>
    </cfRule>
  </conditionalFormatting>
  <conditionalFormatting sqref="AG155 AE155 AC155">
    <cfRule type="containsText" dxfId="907" priority="1614" operator="containsText" text="I">
      <formula>NOT(ISERROR(SEARCH("I",AC155)))</formula>
    </cfRule>
  </conditionalFormatting>
  <conditionalFormatting sqref="AF155">
    <cfRule type="containsText" dxfId="906" priority="1613" operator="containsText" text="N">
      <formula>NOT(ISERROR(SEARCH("N",AF155)))</formula>
    </cfRule>
  </conditionalFormatting>
  <conditionalFormatting sqref="AD156 AB156">
    <cfRule type="containsText" dxfId="905" priority="1612" operator="containsText" text="N">
      <formula>NOT(ISERROR(SEARCH("N",AB156)))</formula>
    </cfRule>
  </conditionalFormatting>
  <conditionalFormatting sqref="AG156 AE156 AC156">
    <cfRule type="containsText" dxfId="904" priority="1611" operator="containsText" text="I">
      <formula>NOT(ISERROR(SEARCH("I",AC156)))</formula>
    </cfRule>
  </conditionalFormatting>
  <conditionalFormatting sqref="AF156">
    <cfRule type="containsText" dxfId="903" priority="1610" operator="containsText" text="N">
      <formula>NOT(ISERROR(SEARCH("N",AF156)))</formula>
    </cfRule>
  </conditionalFormatting>
  <conditionalFormatting sqref="AD157">
    <cfRule type="containsText" dxfId="902" priority="1609" operator="containsText" text="N">
      <formula>NOT(ISERROR(SEARCH("N",AD157)))</formula>
    </cfRule>
  </conditionalFormatting>
  <conditionalFormatting sqref="AG157 AE157">
    <cfRule type="containsText" dxfId="901" priority="1608" operator="containsText" text="I">
      <formula>NOT(ISERROR(SEARCH("I",AE157)))</formula>
    </cfRule>
  </conditionalFormatting>
  <conditionalFormatting sqref="AF157">
    <cfRule type="containsText" dxfId="900" priority="1607" operator="containsText" text="N">
      <formula>NOT(ISERROR(SEARCH("N",AF157)))</formula>
    </cfRule>
  </conditionalFormatting>
  <conditionalFormatting sqref="AD158 AB158">
    <cfRule type="containsText" dxfId="899" priority="1606" operator="containsText" text="N">
      <formula>NOT(ISERROR(SEARCH("N",AB158)))</formula>
    </cfRule>
  </conditionalFormatting>
  <conditionalFormatting sqref="AG158 AE158 AC158">
    <cfRule type="containsText" dxfId="898" priority="1605" operator="containsText" text="I">
      <formula>NOT(ISERROR(SEARCH("I",AC158)))</formula>
    </cfRule>
  </conditionalFormatting>
  <conditionalFormatting sqref="AF158">
    <cfRule type="containsText" dxfId="897" priority="1604" operator="containsText" text="N">
      <formula>NOT(ISERROR(SEARCH("N",AF158)))</formula>
    </cfRule>
  </conditionalFormatting>
  <conditionalFormatting sqref="AD159 AB159">
    <cfRule type="containsText" dxfId="896" priority="1603" operator="containsText" text="N">
      <formula>NOT(ISERROR(SEARCH("N",AB159)))</formula>
    </cfRule>
  </conditionalFormatting>
  <conditionalFormatting sqref="AG159 AE159 AC159">
    <cfRule type="containsText" dxfId="895" priority="1602" operator="containsText" text="I">
      <formula>NOT(ISERROR(SEARCH("I",AC159)))</formula>
    </cfRule>
  </conditionalFormatting>
  <conditionalFormatting sqref="AF159">
    <cfRule type="containsText" dxfId="894" priority="1601" operator="containsText" text="N">
      <formula>NOT(ISERROR(SEARCH("N",AF159)))</formula>
    </cfRule>
  </conditionalFormatting>
  <conditionalFormatting sqref="AD160 AB160">
    <cfRule type="containsText" dxfId="893" priority="1600" operator="containsText" text="N">
      <formula>NOT(ISERROR(SEARCH("N",AB160)))</formula>
    </cfRule>
  </conditionalFormatting>
  <conditionalFormatting sqref="AG160 AE160 AC160">
    <cfRule type="containsText" dxfId="892" priority="1599" operator="containsText" text="I">
      <formula>NOT(ISERROR(SEARCH("I",AC160)))</formula>
    </cfRule>
  </conditionalFormatting>
  <conditionalFormatting sqref="AF160">
    <cfRule type="containsText" dxfId="891" priority="1598" operator="containsText" text="N">
      <formula>NOT(ISERROR(SEARCH("N",AF160)))</formula>
    </cfRule>
  </conditionalFormatting>
  <conditionalFormatting sqref="AD161 AB161">
    <cfRule type="containsText" dxfId="890" priority="1597" operator="containsText" text="N">
      <formula>NOT(ISERROR(SEARCH("N",AB161)))</formula>
    </cfRule>
  </conditionalFormatting>
  <conditionalFormatting sqref="AG161 AE161 AC161">
    <cfRule type="containsText" dxfId="889" priority="1596" operator="containsText" text="I">
      <formula>NOT(ISERROR(SEARCH("I",AC161)))</formula>
    </cfRule>
  </conditionalFormatting>
  <conditionalFormatting sqref="AF161">
    <cfRule type="containsText" dxfId="888" priority="1595" operator="containsText" text="N">
      <formula>NOT(ISERROR(SEARCH("N",AF161)))</formula>
    </cfRule>
  </conditionalFormatting>
  <conditionalFormatting sqref="AD162 AB162">
    <cfRule type="containsText" dxfId="887" priority="1594" operator="containsText" text="N">
      <formula>NOT(ISERROR(SEARCH("N",AB162)))</formula>
    </cfRule>
  </conditionalFormatting>
  <conditionalFormatting sqref="AG162 AE162 AC162">
    <cfRule type="containsText" dxfId="886" priority="1593" operator="containsText" text="I">
      <formula>NOT(ISERROR(SEARCH("I",AC162)))</formula>
    </cfRule>
  </conditionalFormatting>
  <conditionalFormatting sqref="AF162">
    <cfRule type="containsText" dxfId="885" priority="1592" operator="containsText" text="N">
      <formula>NOT(ISERROR(SEARCH("N",AF162)))</formula>
    </cfRule>
  </conditionalFormatting>
  <conditionalFormatting sqref="AD163 AB163">
    <cfRule type="containsText" dxfId="884" priority="1591" operator="containsText" text="N">
      <formula>NOT(ISERROR(SEARCH("N",AB163)))</formula>
    </cfRule>
  </conditionalFormatting>
  <conditionalFormatting sqref="AG163 AE163 AC163">
    <cfRule type="containsText" dxfId="883" priority="1590" operator="containsText" text="I">
      <formula>NOT(ISERROR(SEARCH("I",AC163)))</formula>
    </cfRule>
  </conditionalFormatting>
  <conditionalFormatting sqref="AF163">
    <cfRule type="containsText" dxfId="882" priority="1589" operator="containsText" text="N">
      <formula>NOT(ISERROR(SEARCH("N",AF163)))</formula>
    </cfRule>
  </conditionalFormatting>
  <conditionalFormatting sqref="AD164 AB164">
    <cfRule type="containsText" dxfId="881" priority="1588" operator="containsText" text="N">
      <formula>NOT(ISERROR(SEARCH("N",AB164)))</formula>
    </cfRule>
  </conditionalFormatting>
  <conditionalFormatting sqref="AG164 AE164 AC164">
    <cfRule type="containsText" dxfId="880" priority="1587" operator="containsText" text="I">
      <formula>NOT(ISERROR(SEARCH("I",AC164)))</formula>
    </cfRule>
  </conditionalFormatting>
  <conditionalFormatting sqref="AF164">
    <cfRule type="containsText" dxfId="879" priority="1586" operator="containsText" text="N">
      <formula>NOT(ISERROR(SEARCH("N",AF164)))</formula>
    </cfRule>
  </conditionalFormatting>
  <conditionalFormatting sqref="AD165 AB165">
    <cfRule type="containsText" dxfId="878" priority="1585" operator="containsText" text="N">
      <formula>NOT(ISERROR(SEARCH("N",AB165)))</formula>
    </cfRule>
  </conditionalFormatting>
  <conditionalFormatting sqref="AG165 AE165 AC165">
    <cfRule type="containsText" dxfId="877" priority="1584" operator="containsText" text="I">
      <formula>NOT(ISERROR(SEARCH("I",AC165)))</formula>
    </cfRule>
  </conditionalFormatting>
  <conditionalFormatting sqref="AF165">
    <cfRule type="containsText" dxfId="876" priority="1583" operator="containsText" text="N">
      <formula>NOT(ISERROR(SEARCH("N",AF165)))</formula>
    </cfRule>
  </conditionalFormatting>
  <conditionalFormatting sqref="AD166 AB166">
    <cfRule type="containsText" dxfId="875" priority="1582" operator="containsText" text="N">
      <formula>NOT(ISERROR(SEARCH("N",AB166)))</formula>
    </cfRule>
  </conditionalFormatting>
  <conditionalFormatting sqref="AG166 AE166 AC166">
    <cfRule type="containsText" dxfId="874" priority="1581" operator="containsText" text="I">
      <formula>NOT(ISERROR(SEARCH("I",AC166)))</formula>
    </cfRule>
  </conditionalFormatting>
  <conditionalFormatting sqref="AF166">
    <cfRule type="containsText" dxfId="873" priority="1580" operator="containsText" text="N">
      <formula>NOT(ISERROR(SEARCH("N",AF166)))</formula>
    </cfRule>
  </conditionalFormatting>
  <conditionalFormatting sqref="AD167 AB167">
    <cfRule type="containsText" dxfId="872" priority="1579" operator="containsText" text="N">
      <formula>NOT(ISERROR(SEARCH("N",AB167)))</formula>
    </cfRule>
  </conditionalFormatting>
  <conditionalFormatting sqref="AG167 AE167 AC167">
    <cfRule type="containsText" dxfId="871" priority="1578" operator="containsText" text="I">
      <formula>NOT(ISERROR(SEARCH("I",AC167)))</formula>
    </cfRule>
  </conditionalFormatting>
  <conditionalFormatting sqref="AF167">
    <cfRule type="containsText" dxfId="870" priority="1577" operator="containsText" text="N">
      <formula>NOT(ISERROR(SEARCH("N",AF167)))</formula>
    </cfRule>
  </conditionalFormatting>
  <conditionalFormatting sqref="AD168 AB168">
    <cfRule type="containsText" dxfId="869" priority="1576" operator="containsText" text="N">
      <formula>NOT(ISERROR(SEARCH("N",AB168)))</formula>
    </cfRule>
  </conditionalFormatting>
  <conditionalFormatting sqref="AG168 AE168 AC168">
    <cfRule type="containsText" dxfId="868" priority="1575" operator="containsText" text="I">
      <formula>NOT(ISERROR(SEARCH("I",AC168)))</formula>
    </cfRule>
  </conditionalFormatting>
  <conditionalFormatting sqref="AF168">
    <cfRule type="containsText" dxfId="867" priority="1574" operator="containsText" text="N">
      <formula>NOT(ISERROR(SEARCH("N",AF168)))</formula>
    </cfRule>
  </conditionalFormatting>
  <conditionalFormatting sqref="AD169 AB169">
    <cfRule type="containsText" dxfId="866" priority="1573" operator="containsText" text="N">
      <formula>NOT(ISERROR(SEARCH("N",AB169)))</formula>
    </cfRule>
  </conditionalFormatting>
  <conditionalFormatting sqref="AG169 AE169 AC169">
    <cfRule type="containsText" dxfId="865" priority="1572" operator="containsText" text="I">
      <formula>NOT(ISERROR(SEARCH("I",AC169)))</formula>
    </cfRule>
  </conditionalFormatting>
  <conditionalFormatting sqref="AF169">
    <cfRule type="containsText" dxfId="864" priority="1571" operator="containsText" text="N">
      <formula>NOT(ISERROR(SEARCH("N",AF169)))</formula>
    </cfRule>
  </conditionalFormatting>
  <conditionalFormatting sqref="AD170 AB170">
    <cfRule type="containsText" dxfId="863" priority="1570" operator="containsText" text="N">
      <formula>NOT(ISERROR(SEARCH("N",AB170)))</formula>
    </cfRule>
  </conditionalFormatting>
  <conditionalFormatting sqref="AG170 AE170 AC170">
    <cfRule type="containsText" dxfId="862" priority="1569" operator="containsText" text="I">
      <formula>NOT(ISERROR(SEARCH("I",AC170)))</formula>
    </cfRule>
  </conditionalFormatting>
  <conditionalFormatting sqref="AF170">
    <cfRule type="containsText" dxfId="861" priority="1568" operator="containsText" text="N">
      <formula>NOT(ISERROR(SEARCH("N",AF170)))</formula>
    </cfRule>
  </conditionalFormatting>
  <conditionalFormatting sqref="AD171 AB171">
    <cfRule type="containsText" dxfId="860" priority="1567" operator="containsText" text="N">
      <formula>NOT(ISERROR(SEARCH("N",AB171)))</formula>
    </cfRule>
  </conditionalFormatting>
  <conditionalFormatting sqref="AG171 AE171 AC171">
    <cfRule type="containsText" dxfId="859" priority="1566" operator="containsText" text="I">
      <formula>NOT(ISERROR(SEARCH("I",AC171)))</formula>
    </cfRule>
  </conditionalFormatting>
  <conditionalFormatting sqref="AF171">
    <cfRule type="containsText" dxfId="858" priority="1565" operator="containsText" text="N">
      <formula>NOT(ISERROR(SEARCH("N",AF171)))</formula>
    </cfRule>
  </conditionalFormatting>
  <conditionalFormatting sqref="AD173">
    <cfRule type="containsText" dxfId="857" priority="1564" operator="containsText" text="N">
      <formula>NOT(ISERROR(SEARCH("N",AD173)))</formula>
    </cfRule>
  </conditionalFormatting>
  <conditionalFormatting sqref="AG173 AE173">
    <cfRule type="containsText" dxfId="856" priority="1563" operator="containsText" text="I">
      <formula>NOT(ISERROR(SEARCH("I",AE173)))</formula>
    </cfRule>
  </conditionalFormatting>
  <conditionalFormatting sqref="AF173">
    <cfRule type="containsText" dxfId="855" priority="1562" operator="containsText" text="N">
      <formula>NOT(ISERROR(SEARCH("N",AF173)))</formula>
    </cfRule>
  </conditionalFormatting>
  <conditionalFormatting sqref="AD174 AB174">
    <cfRule type="containsText" dxfId="854" priority="1561" operator="containsText" text="N">
      <formula>NOT(ISERROR(SEARCH("N",AB174)))</formula>
    </cfRule>
  </conditionalFormatting>
  <conditionalFormatting sqref="AG174 AE174 AC174">
    <cfRule type="containsText" dxfId="853" priority="1560" operator="containsText" text="I">
      <formula>NOT(ISERROR(SEARCH("I",AC174)))</formula>
    </cfRule>
  </conditionalFormatting>
  <conditionalFormatting sqref="AF174">
    <cfRule type="containsText" dxfId="852" priority="1559" operator="containsText" text="N">
      <formula>NOT(ISERROR(SEARCH("N",AF174)))</formula>
    </cfRule>
  </conditionalFormatting>
  <conditionalFormatting sqref="AD175 AB175">
    <cfRule type="containsText" dxfId="851" priority="1558" operator="containsText" text="N">
      <formula>NOT(ISERROR(SEARCH("N",AB175)))</formula>
    </cfRule>
  </conditionalFormatting>
  <conditionalFormatting sqref="AG175 AE175 AC175">
    <cfRule type="containsText" dxfId="850" priority="1557" operator="containsText" text="I">
      <formula>NOT(ISERROR(SEARCH("I",AC175)))</formula>
    </cfRule>
  </conditionalFormatting>
  <conditionalFormatting sqref="AF175">
    <cfRule type="containsText" dxfId="849" priority="1556" operator="containsText" text="N">
      <formula>NOT(ISERROR(SEARCH("N",AF175)))</formula>
    </cfRule>
  </conditionalFormatting>
  <conditionalFormatting sqref="AD178 AB178">
    <cfRule type="containsText" dxfId="848" priority="1555" operator="containsText" text="N">
      <formula>NOT(ISERROR(SEARCH("N",AB178)))</formula>
    </cfRule>
  </conditionalFormatting>
  <conditionalFormatting sqref="AG178 AE178 AC178">
    <cfRule type="containsText" dxfId="847" priority="1554" operator="containsText" text="I">
      <formula>NOT(ISERROR(SEARCH("I",AC178)))</formula>
    </cfRule>
  </conditionalFormatting>
  <conditionalFormatting sqref="AF178">
    <cfRule type="containsText" dxfId="846" priority="1553" operator="containsText" text="N">
      <formula>NOT(ISERROR(SEARCH("N",AF178)))</formula>
    </cfRule>
  </conditionalFormatting>
  <conditionalFormatting sqref="AD179 AB179">
    <cfRule type="containsText" dxfId="845" priority="1552" operator="containsText" text="N">
      <formula>NOT(ISERROR(SEARCH("N",AB179)))</formula>
    </cfRule>
  </conditionalFormatting>
  <conditionalFormatting sqref="AG179 AE179 AC179">
    <cfRule type="containsText" dxfId="844" priority="1551" operator="containsText" text="I">
      <formula>NOT(ISERROR(SEARCH("I",AC179)))</formula>
    </cfRule>
  </conditionalFormatting>
  <conditionalFormatting sqref="AF179">
    <cfRule type="containsText" dxfId="843" priority="1550" operator="containsText" text="N">
      <formula>NOT(ISERROR(SEARCH("N",AF179)))</formula>
    </cfRule>
  </conditionalFormatting>
  <conditionalFormatting sqref="AD180 AB180">
    <cfRule type="containsText" dxfId="842" priority="1549" operator="containsText" text="N">
      <formula>NOT(ISERROR(SEARCH("N",AB180)))</formula>
    </cfRule>
  </conditionalFormatting>
  <conditionalFormatting sqref="AG180 AE180 AC180">
    <cfRule type="containsText" dxfId="841" priority="1548" operator="containsText" text="I">
      <formula>NOT(ISERROR(SEARCH("I",AC180)))</formula>
    </cfRule>
  </conditionalFormatting>
  <conditionalFormatting sqref="AF180">
    <cfRule type="containsText" dxfId="840" priority="1547" operator="containsText" text="N">
      <formula>NOT(ISERROR(SEARCH("N",AF180)))</formula>
    </cfRule>
  </conditionalFormatting>
  <conditionalFormatting sqref="AD181 AB181">
    <cfRule type="containsText" dxfId="839" priority="1546" operator="containsText" text="N">
      <formula>NOT(ISERROR(SEARCH("N",AB181)))</formula>
    </cfRule>
  </conditionalFormatting>
  <conditionalFormatting sqref="AG181 AE181 AC181">
    <cfRule type="containsText" dxfId="838" priority="1545" operator="containsText" text="I">
      <formula>NOT(ISERROR(SEARCH("I",AC181)))</formula>
    </cfRule>
  </conditionalFormatting>
  <conditionalFormatting sqref="AF181">
    <cfRule type="containsText" dxfId="837" priority="1544" operator="containsText" text="N">
      <formula>NOT(ISERROR(SEARCH("N",AF181)))</formula>
    </cfRule>
  </conditionalFormatting>
  <conditionalFormatting sqref="AD182 AB182">
    <cfRule type="containsText" dxfId="836" priority="1543" operator="containsText" text="N">
      <formula>NOT(ISERROR(SEARCH("N",AB182)))</formula>
    </cfRule>
  </conditionalFormatting>
  <conditionalFormatting sqref="AG182 AE182 AC182">
    <cfRule type="containsText" dxfId="835" priority="1542" operator="containsText" text="I">
      <formula>NOT(ISERROR(SEARCH("I",AC182)))</formula>
    </cfRule>
  </conditionalFormatting>
  <conditionalFormatting sqref="AF182">
    <cfRule type="containsText" dxfId="834" priority="1541" operator="containsText" text="N">
      <formula>NOT(ISERROR(SEARCH("N",AF182)))</formula>
    </cfRule>
  </conditionalFormatting>
  <conditionalFormatting sqref="AB183">
    <cfRule type="containsText" dxfId="833" priority="1540" operator="containsText" text="N">
      <formula>NOT(ISERROR(SEARCH("N",AB183)))</formula>
    </cfRule>
  </conditionalFormatting>
  <conditionalFormatting sqref="AC183">
    <cfRule type="containsText" dxfId="832" priority="1539" operator="containsText" text="I">
      <formula>NOT(ISERROR(SEARCH("I",AC183)))</formula>
    </cfRule>
  </conditionalFormatting>
  <conditionalFormatting sqref="AF183">
    <cfRule type="containsText" dxfId="831" priority="1538" operator="containsText" text="N">
      <formula>NOT(ISERROR(SEARCH("N",AF183)))</formula>
    </cfRule>
  </conditionalFormatting>
  <conditionalFormatting sqref="AG183">
    <cfRule type="containsText" dxfId="830" priority="1537" operator="containsText" text="I">
      <formula>NOT(ISERROR(SEARCH("I",AG183)))</formula>
    </cfRule>
  </conditionalFormatting>
  <conditionalFormatting sqref="AD184 AB184">
    <cfRule type="containsText" dxfId="829" priority="1536" operator="containsText" text="N">
      <formula>NOT(ISERROR(SEARCH("N",AB184)))</formula>
    </cfRule>
  </conditionalFormatting>
  <conditionalFormatting sqref="AG184 AE184 AC184">
    <cfRule type="containsText" dxfId="828" priority="1535" operator="containsText" text="I">
      <formula>NOT(ISERROR(SEARCH("I",AC184)))</formula>
    </cfRule>
  </conditionalFormatting>
  <conditionalFormatting sqref="AF184">
    <cfRule type="containsText" dxfId="827" priority="1534" operator="containsText" text="N">
      <formula>NOT(ISERROR(SEARCH("N",AF184)))</formula>
    </cfRule>
  </conditionalFormatting>
  <conditionalFormatting sqref="AD185 AB185">
    <cfRule type="containsText" dxfId="826" priority="1533" operator="containsText" text="N">
      <formula>NOT(ISERROR(SEARCH("N",AB185)))</formula>
    </cfRule>
  </conditionalFormatting>
  <conditionalFormatting sqref="AG185 AE185 AC185">
    <cfRule type="containsText" dxfId="825" priority="1532" operator="containsText" text="I">
      <formula>NOT(ISERROR(SEARCH("I",AC185)))</formula>
    </cfRule>
  </conditionalFormatting>
  <conditionalFormatting sqref="AF185">
    <cfRule type="containsText" dxfId="824" priority="1531" operator="containsText" text="N">
      <formula>NOT(ISERROR(SEARCH("N",AF185)))</formula>
    </cfRule>
  </conditionalFormatting>
  <conditionalFormatting sqref="AD186 AB186">
    <cfRule type="containsText" dxfId="823" priority="1530" operator="containsText" text="N">
      <formula>NOT(ISERROR(SEARCH("N",AB186)))</formula>
    </cfRule>
  </conditionalFormatting>
  <conditionalFormatting sqref="AG186 AE186 AC186">
    <cfRule type="containsText" dxfId="822" priority="1529" operator="containsText" text="I">
      <formula>NOT(ISERROR(SEARCH("I",AC186)))</formula>
    </cfRule>
  </conditionalFormatting>
  <conditionalFormatting sqref="AF186">
    <cfRule type="containsText" dxfId="821" priority="1528" operator="containsText" text="N">
      <formula>NOT(ISERROR(SEARCH("N",AF186)))</formula>
    </cfRule>
  </conditionalFormatting>
  <conditionalFormatting sqref="AD187 AB187">
    <cfRule type="containsText" dxfId="820" priority="1527" operator="containsText" text="N">
      <formula>NOT(ISERROR(SEARCH("N",AB187)))</formula>
    </cfRule>
  </conditionalFormatting>
  <conditionalFormatting sqref="AG187 AE187 AC187">
    <cfRule type="containsText" dxfId="819" priority="1526" operator="containsText" text="I">
      <formula>NOT(ISERROR(SEARCH("I",AC187)))</formula>
    </cfRule>
  </conditionalFormatting>
  <conditionalFormatting sqref="AF187">
    <cfRule type="containsText" dxfId="818" priority="1525" operator="containsText" text="N">
      <formula>NOT(ISERROR(SEARCH("N",AF187)))</formula>
    </cfRule>
  </conditionalFormatting>
  <conditionalFormatting sqref="AD188 AB188">
    <cfRule type="containsText" dxfId="817" priority="1524" operator="containsText" text="N">
      <formula>NOT(ISERROR(SEARCH("N",AB188)))</formula>
    </cfRule>
  </conditionalFormatting>
  <conditionalFormatting sqref="AG188 AE188 AC188">
    <cfRule type="containsText" dxfId="816" priority="1523" operator="containsText" text="I">
      <formula>NOT(ISERROR(SEARCH("I",AC188)))</formula>
    </cfRule>
  </conditionalFormatting>
  <conditionalFormatting sqref="AF188">
    <cfRule type="containsText" dxfId="815" priority="1522" operator="containsText" text="N">
      <formula>NOT(ISERROR(SEARCH("N",AF188)))</formula>
    </cfRule>
  </conditionalFormatting>
  <conditionalFormatting sqref="AD189 AB189">
    <cfRule type="containsText" dxfId="814" priority="1521" operator="containsText" text="N">
      <formula>NOT(ISERROR(SEARCH("N",AB189)))</formula>
    </cfRule>
  </conditionalFormatting>
  <conditionalFormatting sqref="AG189 AE189 AC189">
    <cfRule type="containsText" dxfId="813" priority="1520" operator="containsText" text="I">
      <formula>NOT(ISERROR(SEARCH("I",AC189)))</formula>
    </cfRule>
  </conditionalFormatting>
  <conditionalFormatting sqref="AF189">
    <cfRule type="containsText" dxfId="812" priority="1519" operator="containsText" text="N">
      <formula>NOT(ISERROR(SEARCH("N",AF189)))</formula>
    </cfRule>
  </conditionalFormatting>
  <conditionalFormatting sqref="AD190 AB190">
    <cfRule type="containsText" dxfId="811" priority="1518" operator="containsText" text="N">
      <formula>NOT(ISERROR(SEARCH("N",AB190)))</formula>
    </cfRule>
  </conditionalFormatting>
  <conditionalFormatting sqref="AG190 AE190 AC190">
    <cfRule type="containsText" dxfId="810" priority="1517" operator="containsText" text="I">
      <formula>NOT(ISERROR(SEARCH("I",AC190)))</formula>
    </cfRule>
  </conditionalFormatting>
  <conditionalFormatting sqref="AF190">
    <cfRule type="containsText" dxfId="809" priority="1516" operator="containsText" text="N">
      <formula>NOT(ISERROR(SEARCH("N",AF190)))</formula>
    </cfRule>
  </conditionalFormatting>
  <conditionalFormatting sqref="AD191 AB191">
    <cfRule type="containsText" dxfId="808" priority="1515" operator="containsText" text="N">
      <formula>NOT(ISERROR(SEARCH("N",AB191)))</formula>
    </cfRule>
  </conditionalFormatting>
  <conditionalFormatting sqref="AG191 AE191 AC191">
    <cfRule type="containsText" dxfId="807" priority="1514" operator="containsText" text="I">
      <formula>NOT(ISERROR(SEARCH("I",AC191)))</formula>
    </cfRule>
  </conditionalFormatting>
  <conditionalFormatting sqref="AF191">
    <cfRule type="containsText" dxfId="806" priority="1513" operator="containsText" text="N">
      <formula>NOT(ISERROR(SEARCH("N",AF191)))</formula>
    </cfRule>
  </conditionalFormatting>
  <conditionalFormatting sqref="AD192 AB192">
    <cfRule type="containsText" dxfId="805" priority="1512" operator="containsText" text="N">
      <formula>NOT(ISERROR(SEARCH("N",AB192)))</formula>
    </cfRule>
  </conditionalFormatting>
  <conditionalFormatting sqref="AG192 AE192 AC192">
    <cfRule type="containsText" dxfId="804" priority="1511" operator="containsText" text="I">
      <formula>NOT(ISERROR(SEARCH("I",AC192)))</formula>
    </cfRule>
  </conditionalFormatting>
  <conditionalFormatting sqref="AF192">
    <cfRule type="containsText" dxfId="803" priority="1510" operator="containsText" text="N">
      <formula>NOT(ISERROR(SEARCH("N",AF192)))</formula>
    </cfRule>
  </conditionalFormatting>
  <conditionalFormatting sqref="AD193 AB193">
    <cfRule type="containsText" dxfId="802" priority="1509" operator="containsText" text="N">
      <formula>NOT(ISERROR(SEARCH("N",AB193)))</formula>
    </cfRule>
  </conditionalFormatting>
  <conditionalFormatting sqref="AG193 AE193 AC193">
    <cfRule type="containsText" dxfId="801" priority="1508" operator="containsText" text="I">
      <formula>NOT(ISERROR(SEARCH("I",AC193)))</formula>
    </cfRule>
  </conditionalFormatting>
  <conditionalFormatting sqref="AF193">
    <cfRule type="containsText" dxfId="800" priority="1507" operator="containsText" text="N">
      <formula>NOT(ISERROR(SEARCH("N",AF193)))</formula>
    </cfRule>
  </conditionalFormatting>
  <conditionalFormatting sqref="AD194 AB194">
    <cfRule type="containsText" dxfId="799" priority="1506" operator="containsText" text="N">
      <formula>NOT(ISERROR(SEARCH("N",AB194)))</formula>
    </cfRule>
  </conditionalFormatting>
  <conditionalFormatting sqref="AG194 AE194 AC194">
    <cfRule type="containsText" dxfId="798" priority="1505" operator="containsText" text="I">
      <formula>NOT(ISERROR(SEARCH("I",AC194)))</formula>
    </cfRule>
  </conditionalFormatting>
  <conditionalFormatting sqref="AF194">
    <cfRule type="containsText" dxfId="797" priority="1504" operator="containsText" text="N">
      <formula>NOT(ISERROR(SEARCH("N",AF194)))</formula>
    </cfRule>
  </conditionalFormatting>
  <conditionalFormatting sqref="AD198 AB198">
    <cfRule type="containsText" dxfId="796" priority="1503" operator="containsText" text="N">
      <formula>NOT(ISERROR(SEARCH("N",AB198)))</formula>
    </cfRule>
  </conditionalFormatting>
  <conditionalFormatting sqref="AG198 AE198 AC198">
    <cfRule type="containsText" dxfId="795" priority="1502" operator="containsText" text="I">
      <formula>NOT(ISERROR(SEARCH("I",AC198)))</formula>
    </cfRule>
  </conditionalFormatting>
  <conditionalFormatting sqref="AF198">
    <cfRule type="containsText" dxfId="794" priority="1501" operator="containsText" text="N">
      <formula>NOT(ISERROR(SEARCH("N",AF198)))</formula>
    </cfRule>
  </conditionalFormatting>
  <conditionalFormatting sqref="AD199 AB199">
    <cfRule type="containsText" dxfId="793" priority="1500" operator="containsText" text="N">
      <formula>NOT(ISERROR(SEARCH("N",AB199)))</formula>
    </cfRule>
  </conditionalFormatting>
  <conditionalFormatting sqref="AG199 AE199 AC199">
    <cfRule type="containsText" dxfId="792" priority="1499" operator="containsText" text="I">
      <formula>NOT(ISERROR(SEARCH("I",AC199)))</formula>
    </cfRule>
  </conditionalFormatting>
  <conditionalFormatting sqref="AF199">
    <cfRule type="containsText" dxfId="791" priority="1498" operator="containsText" text="N">
      <formula>NOT(ISERROR(SEARCH("N",AF199)))</formula>
    </cfRule>
  </conditionalFormatting>
  <conditionalFormatting sqref="AD200 AB200">
    <cfRule type="containsText" dxfId="790" priority="1497" operator="containsText" text="N">
      <formula>NOT(ISERROR(SEARCH("N",AB200)))</formula>
    </cfRule>
  </conditionalFormatting>
  <conditionalFormatting sqref="AG200 AE200 AC200">
    <cfRule type="containsText" dxfId="789" priority="1496" operator="containsText" text="I">
      <formula>NOT(ISERROR(SEARCH("I",AC200)))</formula>
    </cfRule>
  </conditionalFormatting>
  <conditionalFormatting sqref="AF200">
    <cfRule type="containsText" dxfId="788" priority="1495" operator="containsText" text="N">
      <formula>NOT(ISERROR(SEARCH("N",AF200)))</formula>
    </cfRule>
  </conditionalFormatting>
  <conditionalFormatting sqref="AD202 AB202">
    <cfRule type="containsText" dxfId="787" priority="1494" operator="containsText" text="N">
      <formula>NOT(ISERROR(SEARCH("N",AB202)))</formula>
    </cfRule>
  </conditionalFormatting>
  <conditionalFormatting sqref="AG202 AE202 AC202">
    <cfRule type="containsText" dxfId="786" priority="1493" operator="containsText" text="I">
      <formula>NOT(ISERROR(SEARCH("I",AC202)))</formula>
    </cfRule>
  </conditionalFormatting>
  <conditionalFormatting sqref="AF202">
    <cfRule type="containsText" dxfId="785" priority="1492" operator="containsText" text="N">
      <formula>NOT(ISERROR(SEARCH("N",AF202)))</formula>
    </cfRule>
  </conditionalFormatting>
  <conditionalFormatting sqref="AD203 AB203">
    <cfRule type="containsText" dxfId="784" priority="1491" operator="containsText" text="N">
      <formula>NOT(ISERROR(SEARCH("N",AB203)))</formula>
    </cfRule>
  </conditionalFormatting>
  <conditionalFormatting sqref="AG203 AE203 AC203">
    <cfRule type="containsText" dxfId="783" priority="1490" operator="containsText" text="I">
      <formula>NOT(ISERROR(SEARCH("I",AC203)))</formula>
    </cfRule>
  </conditionalFormatting>
  <conditionalFormatting sqref="AF203">
    <cfRule type="containsText" dxfId="782" priority="1489" operator="containsText" text="N">
      <formula>NOT(ISERROR(SEARCH("N",AF203)))</formula>
    </cfRule>
  </conditionalFormatting>
  <conditionalFormatting sqref="AD204 AB204">
    <cfRule type="containsText" dxfId="781" priority="1488" operator="containsText" text="N">
      <formula>NOT(ISERROR(SEARCH("N",AB204)))</formula>
    </cfRule>
  </conditionalFormatting>
  <conditionalFormatting sqref="AG204 AE204 AC204">
    <cfRule type="containsText" dxfId="780" priority="1487" operator="containsText" text="I">
      <formula>NOT(ISERROR(SEARCH("I",AC204)))</formula>
    </cfRule>
  </conditionalFormatting>
  <conditionalFormatting sqref="AF204">
    <cfRule type="containsText" dxfId="779" priority="1486" operator="containsText" text="N">
      <formula>NOT(ISERROR(SEARCH("N",AF204)))</formula>
    </cfRule>
  </conditionalFormatting>
  <conditionalFormatting sqref="AD205 AB205">
    <cfRule type="containsText" dxfId="778" priority="1485" operator="containsText" text="N">
      <formula>NOT(ISERROR(SEARCH("N",AB205)))</formula>
    </cfRule>
  </conditionalFormatting>
  <conditionalFormatting sqref="AG205 AE205 AC205">
    <cfRule type="containsText" dxfId="777" priority="1484" operator="containsText" text="I">
      <formula>NOT(ISERROR(SEARCH("I",AC205)))</formula>
    </cfRule>
  </conditionalFormatting>
  <conditionalFormatting sqref="AF205">
    <cfRule type="containsText" dxfId="776" priority="1483" operator="containsText" text="N">
      <formula>NOT(ISERROR(SEARCH("N",AF205)))</formula>
    </cfRule>
  </conditionalFormatting>
  <conditionalFormatting sqref="AD206 AB206">
    <cfRule type="containsText" dxfId="775" priority="1482" operator="containsText" text="N">
      <formula>NOT(ISERROR(SEARCH("N",AB206)))</formula>
    </cfRule>
  </conditionalFormatting>
  <conditionalFormatting sqref="AG206 AE206 AC206">
    <cfRule type="containsText" dxfId="774" priority="1481" operator="containsText" text="I">
      <formula>NOT(ISERROR(SEARCH("I",AC206)))</formula>
    </cfRule>
  </conditionalFormatting>
  <conditionalFormatting sqref="AF206">
    <cfRule type="containsText" dxfId="773" priority="1480" operator="containsText" text="N">
      <formula>NOT(ISERROR(SEARCH("N",AF206)))</formula>
    </cfRule>
  </conditionalFormatting>
  <conditionalFormatting sqref="AD207 AB207">
    <cfRule type="containsText" dxfId="772" priority="1479" operator="containsText" text="N">
      <formula>NOT(ISERROR(SEARCH("N",AB207)))</formula>
    </cfRule>
  </conditionalFormatting>
  <conditionalFormatting sqref="AG207 AE207 AC207">
    <cfRule type="containsText" dxfId="771" priority="1478" operator="containsText" text="I">
      <formula>NOT(ISERROR(SEARCH("I",AC207)))</formula>
    </cfRule>
  </conditionalFormatting>
  <conditionalFormatting sqref="AF207">
    <cfRule type="containsText" dxfId="770" priority="1477" operator="containsText" text="N">
      <formula>NOT(ISERROR(SEARCH("N",AF207)))</formula>
    </cfRule>
  </conditionalFormatting>
  <conditionalFormatting sqref="AJ18">
    <cfRule type="containsText" dxfId="769" priority="1474" operator="containsText" text="I">
      <formula>NOT(ISERROR(SEARCH("I",AJ18)))</formula>
    </cfRule>
  </conditionalFormatting>
  <conditionalFormatting sqref="AL18">
    <cfRule type="containsText" dxfId="768" priority="1448" operator="containsText" text="I">
      <formula>NOT(ISERROR(SEARCH("I",AL18)))</formula>
    </cfRule>
  </conditionalFormatting>
  <conditionalFormatting sqref="AL36">
    <cfRule type="containsText" dxfId="767" priority="1402" operator="containsText" text="I">
      <formula>NOT(ISERROR(SEARCH("I",AL36)))</formula>
    </cfRule>
  </conditionalFormatting>
  <conditionalFormatting sqref="AJ37">
    <cfRule type="containsText" dxfId="766" priority="1400" operator="containsText" text="I">
      <formula>NOT(ISERROR(SEARCH("I",AJ37)))</formula>
    </cfRule>
  </conditionalFormatting>
  <conditionalFormatting sqref="AL37">
    <cfRule type="containsText" dxfId="765" priority="1397" operator="containsText" text="I">
      <formula>NOT(ISERROR(SEARCH("I",AL37)))</formula>
    </cfRule>
  </conditionalFormatting>
  <conditionalFormatting sqref="AJ39">
    <cfRule type="containsText" dxfId="764" priority="1392" operator="containsText" text="I">
      <formula>NOT(ISERROR(SEARCH("I",AJ39)))</formula>
    </cfRule>
  </conditionalFormatting>
  <conditionalFormatting sqref="AL39">
    <cfRule type="containsText" dxfId="763" priority="1389" operator="containsText" text="I">
      <formula>NOT(ISERROR(SEARCH("I",AL39)))</formula>
    </cfRule>
  </conditionalFormatting>
  <conditionalFormatting sqref="AL42">
    <cfRule type="containsText" dxfId="762" priority="1381" operator="containsText" text="I">
      <formula>NOT(ISERROR(SEARCH("I",AL42)))</formula>
    </cfRule>
  </conditionalFormatting>
  <conditionalFormatting sqref="AJ43">
    <cfRule type="containsText" dxfId="761" priority="1379" operator="containsText" text="I">
      <formula>NOT(ISERROR(SEARCH("I",AJ43)))</formula>
    </cfRule>
  </conditionalFormatting>
  <conditionalFormatting sqref="AL43">
    <cfRule type="containsText" dxfId="760" priority="1376" operator="containsText" text="I">
      <formula>NOT(ISERROR(SEARCH("I",AL43)))</formula>
    </cfRule>
  </conditionalFormatting>
  <conditionalFormatting sqref="AJ44">
    <cfRule type="containsText" dxfId="759" priority="1374" operator="containsText" text="I">
      <formula>NOT(ISERROR(SEARCH("I",AJ44)))</formula>
    </cfRule>
  </conditionalFormatting>
  <conditionalFormatting sqref="AL44">
    <cfRule type="containsText" dxfId="758" priority="1371" operator="containsText" text="I">
      <formula>NOT(ISERROR(SEARCH("I",AL44)))</formula>
    </cfRule>
  </conditionalFormatting>
  <conditionalFormatting sqref="AL45">
    <cfRule type="containsText" dxfId="757" priority="1367" operator="containsText" text="I">
      <formula>NOT(ISERROR(SEARCH("I",AL45)))</formula>
    </cfRule>
  </conditionalFormatting>
  <conditionalFormatting sqref="AJ46">
    <cfRule type="containsText" dxfId="756" priority="1365" operator="containsText" text="I">
      <formula>NOT(ISERROR(SEARCH("I",AJ46)))</formula>
    </cfRule>
  </conditionalFormatting>
  <conditionalFormatting sqref="AL46">
    <cfRule type="containsText" dxfId="755" priority="1362" operator="containsText" text="I">
      <formula>NOT(ISERROR(SEARCH("I",AL46)))</formula>
    </cfRule>
  </conditionalFormatting>
  <conditionalFormatting sqref="AJ47">
    <cfRule type="containsText" dxfId="754" priority="1360" operator="containsText" text="I">
      <formula>NOT(ISERROR(SEARCH("I",AJ47)))</formula>
    </cfRule>
  </conditionalFormatting>
  <conditionalFormatting sqref="AL47">
    <cfRule type="containsText" dxfId="753" priority="1357" operator="containsText" text="I">
      <formula>NOT(ISERROR(SEARCH("I",AL47)))</formula>
    </cfRule>
  </conditionalFormatting>
  <conditionalFormatting sqref="AL51:AN51">
    <cfRule type="containsText" dxfId="752" priority="1348" operator="containsText" text="I">
      <formula>NOT(ISERROR(SEARCH("I",AL51)))</formula>
    </cfRule>
  </conditionalFormatting>
  <conditionalFormatting sqref="AL55:AM55">
    <cfRule type="containsText" dxfId="751" priority="1336" operator="containsText" text="I">
      <formula>NOT(ISERROR(SEARCH("I",AL55)))</formula>
    </cfRule>
  </conditionalFormatting>
  <conditionalFormatting sqref="AJ57">
    <cfRule type="containsText" dxfId="750" priority="1331" operator="containsText" text="I">
      <formula>NOT(ISERROR(SEARCH("I",AJ57)))</formula>
    </cfRule>
  </conditionalFormatting>
  <conditionalFormatting sqref="AL57:AM57 AM58:AM63">
    <cfRule type="containsText" dxfId="749" priority="1328" operator="containsText" text="I">
      <formula>NOT(ISERROR(SEARCH("I",AL57)))</formula>
    </cfRule>
  </conditionalFormatting>
  <conditionalFormatting sqref="AJ63">
    <cfRule type="containsText" dxfId="748" priority="1314" operator="containsText" text="I">
      <formula>NOT(ISERROR(SEARCH("I",AJ63)))</formula>
    </cfRule>
  </conditionalFormatting>
  <conditionalFormatting sqref="AL63">
    <cfRule type="containsText" dxfId="747" priority="1311" operator="containsText" text="I">
      <formula>NOT(ISERROR(SEARCH("I",AL63)))</formula>
    </cfRule>
  </conditionalFormatting>
  <conditionalFormatting sqref="AL66:AN66">
    <cfRule type="containsText" dxfId="746" priority="1303" operator="containsText" text="I">
      <formula>NOT(ISERROR(SEARCH("I",AL66)))</formula>
    </cfRule>
  </conditionalFormatting>
  <conditionalFormatting sqref="AL67:AN67 AN68:AN70">
    <cfRule type="containsText" dxfId="745" priority="1299" operator="containsText" text="I">
      <formula>NOT(ISERROR(SEARCH("I",AL67)))</formula>
    </cfRule>
  </conditionalFormatting>
  <conditionalFormatting sqref="AL68:AM68 AM69:AM70 AM71:AN90">
    <cfRule type="containsText" dxfId="744" priority="1295" operator="containsText" text="I">
      <formula>NOT(ISERROR(SEARCH("I",AL68)))</formula>
    </cfRule>
  </conditionalFormatting>
  <conditionalFormatting sqref="AJ70">
    <cfRule type="containsText" dxfId="743" priority="1288" operator="containsText" text="I">
      <formula>NOT(ISERROR(SEARCH("I",AJ70)))</formula>
    </cfRule>
  </conditionalFormatting>
  <conditionalFormatting sqref="AL70">
    <cfRule type="containsText" dxfId="742" priority="1287" operator="containsText" text="I">
      <formula>NOT(ISERROR(SEARCH("I",AL70)))</formula>
    </cfRule>
  </conditionalFormatting>
  <conditionalFormatting sqref="AJ71 AL71">
    <cfRule type="containsText" dxfId="741" priority="1285" operator="containsText" text="I">
      <formula>NOT(ISERROR(SEARCH("I",AJ71)))</formula>
    </cfRule>
  </conditionalFormatting>
  <conditionalFormatting sqref="AL74">
    <cfRule type="containsText" dxfId="740" priority="1272" operator="containsText" text="I">
      <formula>NOT(ISERROR(SEARCH("I",AL74)))</formula>
    </cfRule>
  </conditionalFormatting>
  <conditionalFormatting sqref="AL78">
    <cfRule type="containsText" dxfId="739" priority="1258" operator="containsText" text="I">
      <formula>NOT(ISERROR(SEARCH("I",AL78)))</formula>
    </cfRule>
  </conditionalFormatting>
  <conditionalFormatting sqref="AL81">
    <cfRule type="containsText" dxfId="738" priority="1248" operator="containsText" text="I">
      <formula>NOT(ISERROR(SEARCH("I",AL81)))</formula>
    </cfRule>
  </conditionalFormatting>
  <conditionalFormatting sqref="AL82">
    <cfRule type="containsText" dxfId="737" priority="1243" operator="containsText" text="I">
      <formula>NOT(ISERROR(SEARCH("I",AL82)))</formula>
    </cfRule>
  </conditionalFormatting>
  <conditionalFormatting sqref="AL86">
    <cfRule type="containsText" dxfId="736" priority="1230" operator="containsText" text="I">
      <formula>NOT(ISERROR(SEARCH("I",AL86)))</formula>
    </cfRule>
  </conditionalFormatting>
  <conditionalFormatting sqref="AL87">
    <cfRule type="containsText" dxfId="735" priority="1225" operator="containsText" text="I">
      <formula>NOT(ISERROR(SEARCH("I",AL87)))</formula>
    </cfRule>
  </conditionalFormatting>
  <conditionalFormatting sqref="AL89">
    <cfRule type="containsText" dxfId="734" priority="1218" operator="containsText" text="I">
      <formula>NOT(ISERROR(SEARCH("I",AL89)))</formula>
    </cfRule>
  </conditionalFormatting>
  <conditionalFormatting sqref="AL97">
    <cfRule type="containsText" dxfId="733" priority="1198" operator="containsText" text="I">
      <formula>NOT(ISERROR(SEARCH("I",AL97)))</formula>
    </cfRule>
  </conditionalFormatting>
  <conditionalFormatting sqref="AL98">
    <cfRule type="containsText" dxfId="732" priority="1194" operator="containsText" text="I">
      <formula>NOT(ISERROR(SEARCH("I",AL98)))</formula>
    </cfRule>
  </conditionalFormatting>
  <conditionalFormatting sqref="AL99">
    <cfRule type="containsText" dxfId="731" priority="1189" operator="containsText" text="I">
      <formula>NOT(ISERROR(SEARCH("I",AL99)))</formula>
    </cfRule>
  </conditionalFormatting>
  <conditionalFormatting sqref="AL100">
    <cfRule type="containsText" dxfId="730" priority="1184" operator="containsText" text="I">
      <formula>NOT(ISERROR(SEARCH("I",AL100)))</formula>
    </cfRule>
  </conditionalFormatting>
  <conditionalFormatting sqref="AJ102">
    <cfRule type="containsText" dxfId="729" priority="1178" operator="containsText" text="I">
      <formula>NOT(ISERROR(SEARCH("I",AJ102)))</formula>
    </cfRule>
  </conditionalFormatting>
  <conditionalFormatting sqref="AL102:AM102 AM103:AM115 AM116:AN135">
    <cfRule type="containsText" dxfId="728" priority="1177" operator="containsText" text="I">
      <formula>NOT(ISERROR(SEARCH("I",AL102)))</formula>
    </cfRule>
  </conditionalFormatting>
  <conditionalFormatting sqref="AL103">
    <cfRule type="containsText" dxfId="727" priority="1172" operator="containsText" text="I">
      <formula>NOT(ISERROR(SEARCH("I",AL103)))</formula>
    </cfRule>
  </conditionalFormatting>
  <conditionalFormatting sqref="AL104">
    <cfRule type="containsText" dxfId="726" priority="1167" operator="containsText" text="I">
      <formula>NOT(ISERROR(SEARCH("I",AL104)))</formula>
    </cfRule>
  </conditionalFormatting>
  <conditionalFormatting sqref="AL105">
    <cfRule type="containsText" dxfId="725" priority="1162" operator="containsText" text="I">
      <formula>NOT(ISERROR(SEARCH("I",AL105)))</formula>
    </cfRule>
  </conditionalFormatting>
  <conditionalFormatting sqref="AL106">
    <cfRule type="containsText" dxfId="724" priority="1157" operator="containsText" text="I">
      <formula>NOT(ISERROR(SEARCH("I",AL106)))</formula>
    </cfRule>
  </conditionalFormatting>
  <conditionalFormatting sqref="AL108">
    <cfRule type="containsText" dxfId="723" priority="1150" operator="containsText" text="I">
      <formula>NOT(ISERROR(SEARCH("I",AL108)))</formula>
    </cfRule>
  </conditionalFormatting>
  <conditionalFormatting sqref="AL109">
    <cfRule type="containsText" dxfId="722" priority="1145" operator="containsText" text="I">
      <formula>NOT(ISERROR(SEARCH("I",AL109)))</formula>
    </cfRule>
  </conditionalFormatting>
  <conditionalFormatting sqref="AL110">
    <cfRule type="containsText" dxfId="721" priority="1140" operator="containsText" text="I">
      <formula>NOT(ISERROR(SEARCH("I",AL110)))</formula>
    </cfRule>
  </conditionalFormatting>
  <conditionalFormatting sqref="AL111">
    <cfRule type="containsText" dxfId="720" priority="1135" operator="containsText" text="I">
      <formula>NOT(ISERROR(SEARCH("I",AL111)))</formula>
    </cfRule>
  </conditionalFormatting>
  <conditionalFormatting sqref="AL112">
    <cfRule type="containsText" dxfId="719" priority="1131" operator="containsText" text="I">
      <formula>NOT(ISERROR(SEARCH("I",AL112)))</formula>
    </cfRule>
  </conditionalFormatting>
  <conditionalFormatting sqref="AL113">
    <cfRule type="containsText" dxfId="718" priority="1126" operator="containsText" text="I">
      <formula>NOT(ISERROR(SEARCH("I",AL113)))</formula>
    </cfRule>
  </conditionalFormatting>
  <conditionalFormatting sqref="AL114">
    <cfRule type="containsText" dxfId="717" priority="1121" operator="containsText" text="I">
      <formula>NOT(ISERROR(SEARCH("I",AL114)))</formula>
    </cfRule>
  </conditionalFormatting>
  <conditionalFormatting sqref="AL115">
    <cfRule type="containsText" dxfId="716" priority="1116" operator="containsText" text="I">
      <formula>NOT(ISERROR(SEARCH("I",AL115)))</formula>
    </cfRule>
  </conditionalFormatting>
  <conditionalFormatting sqref="AL117">
    <cfRule type="containsText" dxfId="715" priority="1109" operator="containsText" text="I">
      <formula>NOT(ISERROR(SEARCH("I",AL117)))</formula>
    </cfRule>
  </conditionalFormatting>
  <conditionalFormatting sqref="AL118">
    <cfRule type="containsText" dxfId="714" priority="1104" operator="containsText" text="I">
      <formula>NOT(ISERROR(SEARCH("I",AL118)))</formula>
    </cfRule>
  </conditionalFormatting>
  <conditionalFormatting sqref="AL119">
    <cfRule type="containsText" dxfId="713" priority="1099" operator="containsText" text="I">
      <formula>NOT(ISERROR(SEARCH("I",AL119)))</formula>
    </cfRule>
  </conditionalFormatting>
  <conditionalFormatting sqref="AL120">
    <cfRule type="containsText" dxfId="712" priority="1094" operator="containsText" text="I">
      <formula>NOT(ISERROR(SEARCH("I",AL120)))</formula>
    </cfRule>
  </conditionalFormatting>
  <conditionalFormatting sqref="AL121">
    <cfRule type="containsText" dxfId="711" priority="1089" operator="containsText" text="I">
      <formula>NOT(ISERROR(SEARCH("I",AL121)))</formula>
    </cfRule>
  </conditionalFormatting>
  <conditionalFormatting sqref="AL122">
    <cfRule type="containsText" dxfId="710" priority="1084" operator="containsText" text="I">
      <formula>NOT(ISERROR(SEARCH("I",AL122)))</formula>
    </cfRule>
  </conditionalFormatting>
  <conditionalFormatting sqref="AL124">
    <cfRule type="containsText" dxfId="709" priority="1079" operator="containsText" text="I">
      <formula>NOT(ISERROR(SEARCH("I",AL124)))</formula>
    </cfRule>
  </conditionalFormatting>
  <conditionalFormatting sqref="AL126">
    <cfRule type="containsText" dxfId="708" priority="1072" operator="containsText" text="I">
      <formula>NOT(ISERROR(SEARCH("I",AL126)))</formula>
    </cfRule>
  </conditionalFormatting>
  <conditionalFormatting sqref="AL127">
    <cfRule type="containsText" dxfId="707" priority="1067" operator="containsText" text="I">
      <formula>NOT(ISERROR(SEARCH("I",AL127)))</formula>
    </cfRule>
  </conditionalFormatting>
  <conditionalFormatting sqref="AL128">
    <cfRule type="containsText" dxfId="706" priority="1062" operator="containsText" text="I">
      <formula>NOT(ISERROR(SEARCH("I",AL128)))</formula>
    </cfRule>
  </conditionalFormatting>
  <conditionalFormatting sqref="AL129">
    <cfRule type="containsText" dxfId="705" priority="1057" operator="containsText" text="I">
      <formula>NOT(ISERROR(SEARCH("I",AL129)))</formula>
    </cfRule>
  </conditionalFormatting>
  <conditionalFormatting sqref="AL131">
    <cfRule type="containsText" dxfId="704" priority="1050" operator="containsText" text="I">
      <formula>NOT(ISERROR(SEARCH("I",AL131)))</formula>
    </cfRule>
  </conditionalFormatting>
  <conditionalFormatting sqref="AJ133">
    <cfRule type="containsText" dxfId="703" priority="1041" operator="containsText" text="I">
      <formula>NOT(ISERROR(SEARCH("I",AJ133)))</formula>
    </cfRule>
  </conditionalFormatting>
  <conditionalFormatting sqref="AL133">
    <cfRule type="containsText" dxfId="702" priority="1040" operator="containsText" text="I">
      <formula>NOT(ISERROR(SEARCH("I",AL133)))</formula>
    </cfRule>
  </conditionalFormatting>
  <conditionalFormatting sqref="AL134">
    <cfRule type="containsText" dxfId="701" priority="1036" operator="containsText" text="I">
      <formula>NOT(ISERROR(SEARCH("I",AL134)))</formula>
    </cfRule>
  </conditionalFormatting>
  <conditionalFormatting sqref="AL135">
    <cfRule type="containsText" dxfId="700" priority="1031" operator="containsText" text="I">
      <formula>NOT(ISERROR(SEARCH("I",AL135)))</formula>
    </cfRule>
  </conditionalFormatting>
  <conditionalFormatting sqref="AL138">
    <cfRule type="containsText" dxfId="699" priority="1022" operator="containsText" text="I">
      <formula>NOT(ISERROR(SEARCH("I",AL138)))</formula>
    </cfRule>
  </conditionalFormatting>
  <conditionalFormatting sqref="AJ139">
    <cfRule type="containsText" dxfId="698" priority="1020" operator="containsText" text="I">
      <formula>NOT(ISERROR(SEARCH("I",AJ139)))</formula>
    </cfRule>
  </conditionalFormatting>
  <conditionalFormatting sqref="AL139">
    <cfRule type="containsText" dxfId="697" priority="1017" operator="containsText" text="I">
      <formula>NOT(ISERROR(SEARCH("I",AL139)))</formula>
    </cfRule>
  </conditionalFormatting>
  <conditionalFormatting sqref="AL141">
    <cfRule type="containsText" dxfId="696" priority="1011" operator="containsText" text="I">
      <formula>NOT(ISERROR(SEARCH("I",AL141)))</formula>
    </cfRule>
  </conditionalFormatting>
  <conditionalFormatting sqref="AL142">
    <cfRule type="containsText" dxfId="695" priority="1006" operator="containsText" text="I">
      <formula>NOT(ISERROR(SEARCH("I",AL142)))</formula>
    </cfRule>
  </conditionalFormatting>
  <conditionalFormatting sqref="AL143">
    <cfRule type="containsText" dxfId="694" priority="1001" operator="containsText" text="I">
      <formula>NOT(ISERROR(SEARCH("I",AL143)))</formula>
    </cfRule>
  </conditionalFormatting>
  <conditionalFormatting sqref="AL147">
    <cfRule type="containsText" dxfId="693" priority="989" operator="containsText" text="I">
      <formula>NOT(ISERROR(SEARCH("I",AL147)))</formula>
    </cfRule>
  </conditionalFormatting>
  <conditionalFormatting sqref="AL149">
    <cfRule type="containsText" dxfId="692" priority="981" operator="containsText" text="I">
      <formula>NOT(ISERROR(SEARCH("I",AL149)))</formula>
    </cfRule>
  </conditionalFormatting>
  <conditionalFormatting sqref="AL150">
    <cfRule type="containsText" dxfId="691" priority="976" operator="containsText" text="I">
      <formula>NOT(ISERROR(SEARCH("I",AL150)))</formula>
    </cfRule>
  </conditionalFormatting>
  <conditionalFormatting sqref="AL152">
    <cfRule type="containsText" dxfId="690" priority="968" operator="containsText" text="I">
      <formula>NOT(ISERROR(SEARCH("I",AL152)))</formula>
    </cfRule>
  </conditionalFormatting>
  <conditionalFormatting sqref="AL154:AM154">
    <cfRule type="containsText" dxfId="689" priority="961" operator="containsText" text="I">
      <formula>NOT(ISERROR(SEARCH("I",AL154)))</formula>
    </cfRule>
  </conditionalFormatting>
  <conditionalFormatting sqref="AL157:AN157">
    <cfRule type="containsText" dxfId="688" priority="952" operator="containsText" text="I">
      <formula>NOT(ISERROR(SEARCH("I",AL157)))</formula>
    </cfRule>
  </conditionalFormatting>
  <conditionalFormatting sqref="AL159:AN159">
    <cfRule type="containsText" dxfId="687" priority="944" operator="containsText" text="I">
      <formula>NOT(ISERROR(SEARCH("I",AL159)))</formula>
    </cfRule>
  </conditionalFormatting>
  <conditionalFormatting sqref="AL162:AM162 AM163:AM164">
    <cfRule type="containsText" dxfId="686" priority="935" operator="containsText" text="I">
      <formula>NOT(ISERROR(SEARCH("I",AL162)))</formula>
    </cfRule>
  </conditionalFormatting>
  <conditionalFormatting sqref="AL163">
    <cfRule type="containsText" dxfId="685" priority="930" operator="containsText" text="I">
      <formula>NOT(ISERROR(SEARCH("I",AL163)))</formula>
    </cfRule>
  </conditionalFormatting>
  <conditionalFormatting sqref="AL164">
    <cfRule type="containsText" dxfId="684" priority="925" operator="containsText" text="I">
      <formula>NOT(ISERROR(SEARCH("I",AL164)))</formula>
    </cfRule>
  </conditionalFormatting>
  <conditionalFormatting sqref="AL166:AN166">
    <cfRule type="containsText" dxfId="683" priority="918" operator="containsText" text="I">
      <formula>NOT(ISERROR(SEARCH("I",AL166)))</formula>
    </cfRule>
  </conditionalFormatting>
  <conditionalFormatting sqref="AL168:AN168">
    <cfRule type="containsText" dxfId="682" priority="913" operator="containsText" text="I">
      <formula>NOT(ISERROR(SEARCH("I",AL168)))</formula>
    </cfRule>
  </conditionalFormatting>
  <conditionalFormatting sqref="AJ171">
    <cfRule type="containsText" dxfId="681" priority="904" operator="containsText" text="I">
      <formula>NOT(ISERROR(SEARCH("I",AJ171)))</formula>
    </cfRule>
  </conditionalFormatting>
  <conditionalFormatting sqref="AL171">
    <cfRule type="containsText" dxfId="680" priority="903" operator="containsText" text="I">
      <formula>NOT(ISERROR(SEARCH("I",AL171)))</formula>
    </cfRule>
  </conditionalFormatting>
  <conditionalFormatting sqref="AL173">
    <cfRule type="containsText" dxfId="679" priority="895" operator="containsText" text="I">
      <formula>NOT(ISERROR(SEARCH("I",AL173)))</formula>
    </cfRule>
  </conditionalFormatting>
  <conditionalFormatting sqref="AL174">
    <cfRule type="containsText" dxfId="678" priority="890" operator="containsText" text="I">
      <formula>NOT(ISERROR(SEARCH("I",AL174)))</formula>
    </cfRule>
  </conditionalFormatting>
  <conditionalFormatting sqref="AL175">
    <cfRule type="containsText" dxfId="677" priority="885" operator="containsText" text="I">
      <formula>NOT(ISERROR(SEARCH("I",AL175)))</formula>
    </cfRule>
  </conditionalFormatting>
  <conditionalFormatting sqref="AJ177">
    <cfRule type="containsText" dxfId="676" priority="879" operator="containsText" text="I">
      <formula>NOT(ISERROR(SEARCH("I",AJ177)))</formula>
    </cfRule>
  </conditionalFormatting>
  <conditionalFormatting sqref="AL177">
    <cfRule type="containsText" dxfId="675" priority="878" operator="containsText" text="I">
      <formula>NOT(ISERROR(SEARCH("I",AL177)))</formula>
    </cfRule>
  </conditionalFormatting>
  <conditionalFormatting sqref="AL178">
    <cfRule type="containsText" dxfId="674" priority="873" operator="containsText" text="I">
      <formula>NOT(ISERROR(SEARCH("I",AL178)))</formula>
    </cfRule>
  </conditionalFormatting>
  <conditionalFormatting sqref="AL179">
    <cfRule type="containsText" dxfId="673" priority="868" operator="containsText" text="I">
      <formula>NOT(ISERROR(SEARCH("I",AL179)))</formula>
    </cfRule>
  </conditionalFormatting>
  <conditionalFormatting sqref="AJ180">
    <cfRule type="containsText" dxfId="672" priority="864" operator="containsText" text="I">
      <formula>NOT(ISERROR(SEARCH("I",AJ180)))</formula>
    </cfRule>
  </conditionalFormatting>
  <conditionalFormatting sqref="AL180:AN180">
    <cfRule type="containsText" dxfId="671" priority="863" operator="containsText" text="I">
      <formula>NOT(ISERROR(SEARCH("I",AL180)))</formula>
    </cfRule>
  </conditionalFormatting>
  <conditionalFormatting sqref="AL181:AN181 AM182:AN184 AM185 AN185:AN188">
    <cfRule type="containsText" dxfId="670" priority="858" operator="containsText" text="I">
      <formula>NOT(ISERROR(SEARCH("I",AL181)))</formula>
    </cfRule>
  </conditionalFormatting>
  <conditionalFormatting sqref="AJ182 AL182">
    <cfRule type="containsText" dxfId="669" priority="856" operator="containsText" text="I">
      <formula>NOT(ISERROR(SEARCH("I",AJ182)))</formula>
    </cfRule>
  </conditionalFormatting>
  <conditionalFormatting sqref="AJ183">
    <cfRule type="containsText" dxfId="668" priority="850" operator="containsText" text="I">
      <formula>NOT(ISERROR(SEARCH("I",AJ183)))</formula>
    </cfRule>
  </conditionalFormatting>
  <conditionalFormatting sqref="AL183">
    <cfRule type="containsText" dxfId="667" priority="849" operator="containsText" text="I">
      <formula>NOT(ISERROR(SEARCH("I",AL183)))</formula>
    </cfRule>
  </conditionalFormatting>
  <conditionalFormatting sqref="AL184">
    <cfRule type="containsText" dxfId="666" priority="844" operator="containsText" text="I">
      <formula>NOT(ISERROR(SEARCH("I",AL184)))</formula>
    </cfRule>
  </conditionalFormatting>
  <conditionalFormatting sqref="AL185">
    <cfRule type="containsText" dxfId="665" priority="839" operator="containsText" text="I">
      <formula>NOT(ISERROR(SEARCH("I",AL185)))</formula>
    </cfRule>
  </conditionalFormatting>
  <conditionalFormatting sqref="AL187:AM187 AM188">
    <cfRule type="containsText" dxfId="664" priority="832" operator="containsText" text="I">
      <formula>NOT(ISERROR(SEARCH("I",AL187)))</formula>
    </cfRule>
  </conditionalFormatting>
  <conditionalFormatting sqref="AL188">
    <cfRule type="containsText" dxfId="663" priority="827" operator="containsText" text="I">
      <formula>NOT(ISERROR(SEARCH("I",AL188)))</formula>
    </cfRule>
  </conditionalFormatting>
  <conditionalFormatting sqref="AL190">
    <cfRule type="containsText" dxfId="662" priority="820" operator="containsText" text="I">
      <formula>NOT(ISERROR(SEARCH("I",AL190)))</formula>
    </cfRule>
  </conditionalFormatting>
  <conditionalFormatting sqref="AL191">
    <cfRule type="containsText" dxfId="661" priority="815" operator="containsText" text="I">
      <formula>NOT(ISERROR(SEARCH("I",AL191)))</formula>
    </cfRule>
  </conditionalFormatting>
  <conditionalFormatting sqref="AL192">
    <cfRule type="containsText" dxfId="660" priority="810" operator="containsText" text="I">
      <formula>NOT(ISERROR(SEARCH("I",AL192)))</formula>
    </cfRule>
  </conditionalFormatting>
  <conditionalFormatting sqref="AL193">
    <cfRule type="containsText" dxfId="659" priority="806" operator="containsText" text="I">
      <formula>NOT(ISERROR(SEARCH("I",AL193)))</formula>
    </cfRule>
  </conditionalFormatting>
  <conditionalFormatting sqref="AL194">
    <cfRule type="containsText" dxfId="658" priority="801" operator="containsText" text="I">
      <formula>NOT(ISERROR(SEARCH("I",AL194)))</formula>
    </cfRule>
  </conditionalFormatting>
  <conditionalFormatting sqref="AL196:AM196 AM207:AN208 AM197:AM206">
    <cfRule type="containsText" dxfId="657" priority="794" operator="containsText" text="I">
      <formula>NOT(ISERROR(SEARCH("I",AL196)))</formula>
    </cfRule>
  </conditionalFormatting>
  <conditionalFormatting sqref="AL197">
    <cfRule type="containsText" dxfId="656" priority="789" operator="containsText" text="I">
      <formula>NOT(ISERROR(SEARCH("I",AL197)))</formula>
    </cfRule>
  </conditionalFormatting>
  <conditionalFormatting sqref="AJ198">
    <cfRule type="containsText" dxfId="655" priority="785" operator="containsText" text="I">
      <formula>NOT(ISERROR(SEARCH("I",AJ198)))</formula>
    </cfRule>
  </conditionalFormatting>
  <conditionalFormatting sqref="AL198">
    <cfRule type="containsText" dxfId="654" priority="784" operator="containsText" text="I">
      <formula>NOT(ISERROR(SEARCH("I",AL198)))</formula>
    </cfRule>
  </conditionalFormatting>
  <conditionalFormatting sqref="AL199">
    <cfRule type="containsText" dxfId="653" priority="779" operator="containsText" text="I">
      <formula>NOT(ISERROR(SEARCH("I",AL199)))</formula>
    </cfRule>
  </conditionalFormatting>
  <conditionalFormatting sqref="AJ200">
    <cfRule type="containsText" dxfId="652" priority="775" operator="containsText" text="I">
      <formula>NOT(ISERROR(SEARCH("I",AJ200)))</formula>
    </cfRule>
  </conditionalFormatting>
  <conditionalFormatting sqref="AL200">
    <cfRule type="containsText" dxfId="651" priority="774" operator="containsText" text="I">
      <formula>NOT(ISERROR(SEARCH("I",AL200)))</formula>
    </cfRule>
  </conditionalFormatting>
  <conditionalFormatting sqref="AL201">
    <cfRule type="containsText" dxfId="650" priority="769" operator="containsText" text="I">
      <formula>NOT(ISERROR(SEARCH("I",AL201)))</formula>
    </cfRule>
  </conditionalFormatting>
  <conditionalFormatting sqref="AL203">
    <cfRule type="containsText" dxfId="649" priority="762" operator="containsText" text="I">
      <formula>NOT(ISERROR(SEARCH("I",AL203)))</formula>
    </cfRule>
  </conditionalFormatting>
  <conditionalFormatting sqref="AL204">
    <cfRule type="containsText" dxfId="648" priority="757" operator="containsText" text="I">
      <formula>NOT(ISERROR(SEARCH("I",AL204)))</formula>
    </cfRule>
  </conditionalFormatting>
  <conditionalFormatting sqref="AJ206">
    <cfRule type="containsText" dxfId="647" priority="748" operator="containsText" text="I">
      <formula>NOT(ISERROR(SEARCH("I",AJ206)))</formula>
    </cfRule>
  </conditionalFormatting>
  <conditionalFormatting sqref="AL206">
    <cfRule type="containsText" dxfId="646" priority="747" operator="containsText" text="I">
      <formula>NOT(ISERROR(SEARCH("I",AL206)))</formula>
    </cfRule>
  </conditionalFormatting>
  <conditionalFormatting sqref="AL205">
    <cfRule type="containsText" dxfId="645" priority="742" operator="containsText" text="I">
      <formula>NOT(ISERROR(SEARCH("I",AL205)))</formula>
    </cfRule>
  </conditionalFormatting>
  <conditionalFormatting sqref="AL208">
    <cfRule type="containsText" dxfId="644" priority="735" operator="containsText" text="I">
      <formula>NOT(ISERROR(SEARCH("I",AL208)))</formula>
    </cfRule>
  </conditionalFormatting>
  <conditionalFormatting sqref="AJ18">
    <cfRule type="containsText" dxfId="643" priority="728" operator="containsText" text="I">
      <formula>NOT(ISERROR(SEARCH("I",AJ18)))</formula>
    </cfRule>
  </conditionalFormatting>
  <conditionalFormatting sqref="AJ19">
    <cfRule type="containsText" dxfId="642" priority="727" operator="containsText" text="I">
      <formula>NOT(ISERROR(SEARCH("I",AJ19)))</formula>
    </cfRule>
  </conditionalFormatting>
  <conditionalFormatting sqref="AJ19">
    <cfRule type="containsText" dxfId="641" priority="726" operator="containsText" text="I">
      <formula>NOT(ISERROR(SEARCH("I",AJ19)))</formula>
    </cfRule>
  </conditionalFormatting>
  <conditionalFormatting sqref="AJ37">
    <cfRule type="containsText" dxfId="640" priority="725" operator="containsText" text="I">
      <formula>NOT(ISERROR(SEARCH("I",AJ37)))</formula>
    </cfRule>
  </conditionalFormatting>
  <conditionalFormatting sqref="AJ39">
    <cfRule type="containsText" dxfId="639" priority="724" operator="containsText" text="I">
      <formula>NOT(ISERROR(SEARCH("I",AJ39)))</formula>
    </cfRule>
  </conditionalFormatting>
  <conditionalFormatting sqref="AJ41">
    <cfRule type="containsText" dxfId="638" priority="723" operator="containsText" text="I">
      <formula>NOT(ISERROR(SEARCH("I",AJ41)))</formula>
    </cfRule>
  </conditionalFormatting>
  <conditionalFormatting sqref="AJ41">
    <cfRule type="containsText" dxfId="637" priority="722" operator="containsText" text="I">
      <formula>NOT(ISERROR(SEARCH("I",AJ41)))</formula>
    </cfRule>
  </conditionalFormatting>
  <conditionalFormatting sqref="AJ42">
    <cfRule type="containsText" dxfId="636" priority="721" operator="containsText" text="I">
      <formula>NOT(ISERROR(SEARCH("I",AJ42)))</formula>
    </cfRule>
  </conditionalFormatting>
  <conditionalFormatting sqref="AJ42">
    <cfRule type="containsText" dxfId="635" priority="720" operator="containsText" text="I">
      <formula>NOT(ISERROR(SEARCH("I",AJ42)))</formula>
    </cfRule>
  </conditionalFormatting>
  <conditionalFormatting sqref="AJ43">
    <cfRule type="containsText" dxfId="634" priority="719" operator="containsText" text="I">
      <formula>NOT(ISERROR(SEARCH("I",AJ43)))</formula>
    </cfRule>
  </conditionalFormatting>
  <conditionalFormatting sqref="AJ43">
    <cfRule type="containsText" dxfId="633" priority="718" operator="containsText" text="I">
      <formula>NOT(ISERROR(SEARCH("I",AJ43)))</formula>
    </cfRule>
  </conditionalFormatting>
  <conditionalFormatting sqref="AJ43">
    <cfRule type="containsText" dxfId="632" priority="717" operator="containsText" text="I">
      <formula>NOT(ISERROR(SEARCH("I",AJ43)))</formula>
    </cfRule>
  </conditionalFormatting>
  <conditionalFormatting sqref="AJ44">
    <cfRule type="containsText" dxfId="631" priority="716" operator="containsText" text="I">
      <formula>NOT(ISERROR(SEARCH("I",AJ44)))</formula>
    </cfRule>
  </conditionalFormatting>
  <conditionalFormatting sqref="AJ44">
    <cfRule type="containsText" dxfId="630" priority="715" operator="containsText" text="I">
      <formula>NOT(ISERROR(SEARCH("I",AJ44)))</formula>
    </cfRule>
  </conditionalFormatting>
  <conditionalFormatting sqref="AJ44">
    <cfRule type="containsText" dxfId="629" priority="714" operator="containsText" text="I">
      <formula>NOT(ISERROR(SEARCH("I",AJ44)))</formula>
    </cfRule>
  </conditionalFormatting>
  <conditionalFormatting sqref="AJ44">
    <cfRule type="containsText" dxfId="628" priority="713" operator="containsText" text="I">
      <formula>NOT(ISERROR(SEARCH("I",AJ44)))</formula>
    </cfRule>
  </conditionalFormatting>
  <conditionalFormatting sqref="AJ45">
    <cfRule type="containsText" dxfId="627" priority="712" operator="containsText" text="I">
      <formula>NOT(ISERROR(SEARCH("I",AJ45)))</formula>
    </cfRule>
  </conditionalFormatting>
  <conditionalFormatting sqref="AJ45">
    <cfRule type="containsText" dxfId="626" priority="711" operator="containsText" text="I">
      <formula>NOT(ISERROR(SEARCH("I",AJ45)))</formula>
    </cfRule>
  </conditionalFormatting>
  <conditionalFormatting sqref="AJ45">
    <cfRule type="containsText" dxfId="625" priority="710" operator="containsText" text="I">
      <formula>NOT(ISERROR(SEARCH("I",AJ45)))</formula>
    </cfRule>
  </conditionalFormatting>
  <conditionalFormatting sqref="AJ45">
    <cfRule type="containsText" dxfId="624" priority="709" operator="containsText" text="I">
      <formula>NOT(ISERROR(SEARCH("I",AJ45)))</formula>
    </cfRule>
  </conditionalFormatting>
  <conditionalFormatting sqref="AJ45">
    <cfRule type="containsText" dxfId="623" priority="708" operator="containsText" text="I">
      <formula>NOT(ISERROR(SEARCH("I",AJ45)))</formula>
    </cfRule>
  </conditionalFormatting>
  <conditionalFormatting sqref="AJ46">
    <cfRule type="containsText" dxfId="622" priority="707" operator="containsText" text="I">
      <formula>NOT(ISERROR(SEARCH("I",AJ46)))</formula>
    </cfRule>
  </conditionalFormatting>
  <conditionalFormatting sqref="AJ46">
    <cfRule type="containsText" dxfId="621" priority="706" operator="containsText" text="I">
      <formula>NOT(ISERROR(SEARCH("I",AJ46)))</formula>
    </cfRule>
  </conditionalFormatting>
  <conditionalFormatting sqref="AJ46">
    <cfRule type="containsText" dxfId="620" priority="705" operator="containsText" text="I">
      <formula>NOT(ISERROR(SEARCH("I",AJ46)))</formula>
    </cfRule>
  </conditionalFormatting>
  <conditionalFormatting sqref="AJ46">
    <cfRule type="containsText" dxfId="619" priority="704" operator="containsText" text="I">
      <formula>NOT(ISERROR(SEARCH("I",AJ46)))</formula>
    </cfRule>
  </conditionalFormatting>
  <conditionalFormatting sqref="AJ46">
    <cfRule type="containsText" dxfId="618" priority="703" operator="containsText" text="I">
      <formula>NOT(ISERROR(SEARCH("I",AJ46)))</formula>
    </cfRule>
  </conditionalFormatting>
  <conditionalFormatting sqref="AJ46">
    <cfRule type="containsText" dxfId="617" priority="702" operator="containsText" text="I">
      <formula>NOT(ISERROR(SEARCH("I",AJ46)))</formula>
    </cfRule>
  </conditionalFormatting>
  <conditionalFormatting sqref="AJ50">
    <cfRule type="containsText" dxfId="616" priority="701" operator="containsText" text="I">
      <formula>NOT(ISERROR(SEARCH("I",AJ50)))</formula>
    </cfRule>
  </conditionalFormatting>
  <conditionalFormatting sqref="AJ50">
    <cfRule type="containsText" dxfId="615" priority="700" operator="containsText" text="I">
      <formula>NOT(ISERROR(SEARCH("I",AJ50)))</formula>
    </cfRule>
  </conditionalFormatting>
  <conditionalFormatting sqref="AJ50">
    <cfRule type="containsText" dxfId="614" priority="699" operator="containsText" text="I">
      <formula>NOT(ISERROR(SEARCH("I",AJ50)))</formula>
    </cfRule>
  </conditionalFormatting>
  <conditionalFormatting sqref="AJ50">
    <cfRule type="containsText" dxfId="613" priority="698" operator="containsText" text="I">
      <formula>NOT(ISERROR(SEARCH("I",AJ50)))</formula>
    </cfRule>
  </conditionalFormatting>
  <conditionalFormatting sqref="AJ50">
    <cfRule type="containsText" dxfId="612" priority="697" operator="containsText" text="I">
      <formula>NOT(ISERROR(SEARCH("I",AJ50)))</formula>
    </cfRule>
  </conditionalFormatting>
  <conditionalFormatting sqref="AJ50">
    <cfRule type="containsText" dxfId="611" priority="696" operator="containsText" text="I">
      <formula>NOT(ISERROR(SEARCH("I",AJ50)))</formula>
    </cfRule>
  </conditionalFormatting>
  <conditionalFormatting sqref="AJ50">
    <cfRule type="containsText" dxfId="610" priority="695" operator="containsText" text="I">
      <formula>NOT(ISERROR(SEARCH("I",AJ50)))</formula>
    </cfRule>
  </conditionalFormatting>
  <conditionalFormatting sqref="AJ51">
    <cfRule type="containsText" dxfId="609" priority="694" operator="containsText" text="I">
      <formula>NOT(ISERROR(SEARCH("I",AJ51)))</formula>
    </cfRule>
  </conditionalFormatting>
  <conditionalFormatting sqref="AJ51">
    <cfRule type="containsText" dxfId="608" priority="693" operator="containsText" text="I">
      <formula>NOT(ISERROR(SEARCH("I",AJ51)))</formula>
    </cfRule>
  </conditionalFormatting>
  <conditionalFormatting sqref="AJ51">
    <cfRule type="containsText" dxfId="607" priority="692" operator="containsText" text="I">
      <formula>NOT(ISERROR(SEARCH("I",AJ51)))</formula>
    </cfRule>
  </conditionalFormatting>
  <conditionalFormatting sqref="AJ51">
    <cfRule type="containsText" dxfId="606" priority="691" operator="containsText" text="I">
      <formula>NOT(ISERROR(SEARCH("I",AJ51)))</formula>
    </cfRule>
  </conditionalFormatting>
  <conditionalFormatting sqref="AJ51">
    <cfRule type="containsText" dxfId="605" priority="690" operator="containsText" text="I">
      <formula>NOT(ISERROR(SEARCH("I",AJ51)))</formula>
    </cfRule>
  </conditionalFormatting>
  <conditionalFormatting sqref="AJ51">
    <cfRule type="containsText" dxfId="604" priority="689" operator="containsText" text="I">
      <formula>NOT(ISERROR(SEARCH("I",AJ51)))</formula>
    </cfRule>
  </conditionalFormatting>
  <conditionalFormatting sqref="AJ51">
    <cfRule type="containsText" dxfId="603" priority="688" operator="containsText" text="I">
      <formula>NOT(ISERROR(SEARCH("I",AJ51)))</formula>
    </cfRule>
  </conditionalFormatting>
  <conditionalFormatting sqref="AJ53">
    <cfRule type="containsText" dxfId="602" priority="687" operator="containsText" text="I">
      <formula>NOT(ISERROR(SEARCH("I",AJ53)))</formula>
    </cfRule>
  </conditionalFormatting>
  <conditionalFormatting sqref="AJ53">
    <cfRule type="containsText" dxfId="601" priority="686" operator="containsText" text="I">
      <formula>NOT(ISERROR(SEARCH("I",AJ53)))</formula>
    </cfRule>
  </conditionalFormatting>
  <conditionalFormatting sqref="AJ53">
    <cfRule type="containsText" dxfId="600" priority="685" operator="containsText" text="I">
      <formula>NOT(ISERROR(SEARCH("I",AJ53)))</formula>
    </cfRule>
  </conditionalFormatting>
  <conditionalFormatting sqref="AJ53">
    <cfRule type="containsText" dxfId="599" priority="684" operator="containsText" text="I">
      <formula>NOT(ISERROR(SEARCH("I",AJ53)))</formula>
    </cfRule>
  </conditionalFormatting>
  <conditionalFormatting sqref="AJ53">
    <cfRule type="containsText" dxfId="598" priority="683" operator="containsText" text="I">
      <formula>NOT(ISERROR(SEARCH("I",AJ53)))</formula>
    </cfRule>
  </conditionalFormatting>
  <conditionalFormatting sqref="AJ53">
    <cfRule type="containsText" dxfId="597" priority="682" operator="containsText" text="I">
      <formula>NOT(ISERROR(SEARCH("I",AJ53)))</formula>
    </cfRule>
  </conditionalFormatting>
  <conditionalFormatting sqref="AJ53">
    <cfRule type="containsText" dxfId="596" priority="681" operator="containsText" text="I">
      <formula>NOT(ISERROR(SEARCH("I",AJ53)))</formula>
    </cfRule>
  </conditionalFormatting>
  <conditionalFormatting sqref="AJ54">
    <cfRule type="containsText" dxfId="595" priority="680" operator="containsText" text="I">
      <formula>NOT(ISERROR(SEARCH("I",AJ54)))</formula>
    </cfRule>
  </conditionalFormatting>
  <conditionalFormatting sqref="AJ54">
    <cfRule type="containsText" dxfId="594" priority="679" operator="containsText" text="I">
      <formula>NOT(ISERROR(SEARCH("I",AJ54)))</formula>
    </cfRule>
  </conditionalFormatting>
  <conditionalFormatting sqref="AJ54">
    <cfRule type="containsText" dxfId="593" priority="678" operator="containsText" text="I">
      <formula>NOT(ISERROR(SEARCH("I",AJ54)))</formula>
    </cfRule>
  </conditionalFormatting>
  <conditionalFormatting sqref="AJ54">
    <cfRule type="containsText" dxfId="592" priority="677" operator="containsText" text="I">
      <formula>NOT(ISERROR(SEARCH("I",AJ54)))</formula>
    </cfRule>
  </conditionalFormatting>
  <conditionalFormatting sqref="AJ54">
    <cfRule type="containsText" dxfId="591" priority="676" operator="containsText" text="I">
      <formula>NOT(ISERROR(SEARCH("I",AJ54)))</formula>
    </cfRule>
  </conditionalFormatting>
  <conditionalFormatting sqref="AJ54">
    <cfRule type="containsText" dxfId="590" priority="675" operator="containsText" text="I">
      <formula>NOT(ISERROR(SEARCH("I",AJ54)))</formula>
    </cfRule>
  </conditionalFormatting>
  <conditionalFormatting sqref="AJ54">
    <cfRule type="containsText" dxfId="589" priority="674" operator="containsText" text="I">
      <formula>NOT(ISERROR(SEARCH("I",AJ54)))</formula>
    </cfRule>
  </conditionalFormatting>
  <conditionalFormatting sqref="AJ55">
    <cfRule type="containsText" dxfId="588" priority="673" operator="containsText" text="I">
      <formula>NOT(ISERROR(SEARCH("I",AJ55)))</formula>
    </cfRule>
  </conditionalFormatting>
  <conditionalFormatting sqref="AJ55">
    <cfRule type="containsText" dxfId="587" priority="672" operator="containsText" text="I">
      <formula>NOT(ISERROR(SEARCH("I",AJ55)))</formula>
    </cfRule>
  </conditionalFormatting>
  <conditionalFormatting sqref="AJ55">
    <cfRule type="containsText" dxfId="586" priority="671" operator="containsText" text="I">
      <formula>NOT(ISERROR(SEARCH("I",AJ55)))</formula>
    </cfRule>
  </conditionalFormatting>
  <conditionalFormatting sqref="AJ55">
    <cfRule type="containsText" dxfId="585" priority="670" operator="containsText" text="I">
      <formula>NOT(ISERROR(SEARCH("I",AJ55)))</formula>
    </cfRule>
  </conditionalFormatting>
  <conditionalFormatting sqref="AJ55">
    <cfRule type="containsText" dxfId="584" priority="669" operator="containsText" text="I">
      <formula>NOT(ISERROR(SEARCH("I",AJ55)))</formula>
    </cfRule>
  </conditionalFormatting>
  <conditionalFormatting sqref="AJ55">
    <cfRule type="containsText" dxfId="583" priority="668" operator="containsText" text="I">
      <formula>NOT(ISERROR(SEARCH("I",AJ55)))</formula>
    </cfRule>
  </conditionalFormatting>
  <conditionalFormatting sqref="AJ55">
    <cfRule type="containsText" dxfId="582" priority="667" operator="containsText" text="I">
      <formula>NOT(ISERROR(SEARCH("I",AJ55)))</formula>
    </cfRule>
  </conditionalFormatting>
  <conditionalFormatting sqref="AJ56">
    <cfRule type="containsText" dxfId="581" priority="666" operator="containsText" text="I">
      <formula>NOT(ISERROR(SEARCH("I",AJ56)))</formula>
    </cfRule>
  </conditionalFormatting>
  <conditionalFormatting sqref="AJ56">
    <cfRule type="containsText" dxfId="580" priority="665" operator="containsText" text="I">
      <formula>NOT(ISERROR(SEARCH("I",AJ56)))</formula>
    </cfRule>
  </conditionalFormatting>
  <conditionalFormatting sqref="AJ56">
    <cfRule type="containsText" dxfId="579" priority="664" operator="containsText" text="I">
      <formula>NOT(ISERROR(SEARCH("I",AJ56)))</formula>
    </cfRule>
  </conditionalFormatting>
  <conditionalFormatting sqref="AJ56">
    <cfRule type="containsText" dxfId="578" priority="663" operator="containsText" text="I">
      <formula>NOT(ISERROR(SEARCH("I",AJ56)))</formula>
    </cfRule>
  </conditionalFormatting>
  <conditionalFormatting sqref="AJ56">
    <cfRule type="containsText" dxfId="577" priority="662" operator="containsText" text="I">
      <formula>NOT(ISERROR(SEARCH("I",AJ56)))</formula>
    </cfRule>
  </conditionalFormatting>
  <conditionalFormatting sqref="AJ56">
    <cfRule type="containsText" dxfId="576" priority="661" operator="containsText" text="I">
      <formula>NOT(ISERROR(SEARCH("I",AJ56)))</formula>
    </cfRule>
  </conditionalFormatting>
  <conditionalFormatting sqref="AJ56">
    <cfRule type="containsText" dxfId="575" priority="660" operator="containsText" text="I">
      <formula>NOT(ISERROR(SEARCH("I",AJ56)))</formula>
    </cfRule>
  </conditionalFormatting>
  <conditionalFormatting sqref="AJ57">
    <cfRule type="containsText" dxfId="574" priority="659" operator="containsText" text="I">
      <formula>NOT(ISERROR(SEARCH("I",AJ57)))</formula>
    </cfRule>
  </conditionalFormatting>
  <conditionalFormatting sqref="AJ57">
    <cfRule type="containsText" dxfId="573" priority="658" operator="containsText" text="I">
      <formula>NOT(ISERROR(SEARCH("I",AJ57)))</formula>
    </cfRule>
  </conditionalFormatting>
  <conditionalFormatting sqref="AJ57">
    <cfRule type="containsText" dxfId="572" priority="657" operator="containsText" text="I">
      <formula>NOT(ISERROR(SEARCH("I",AJ57)))</formula>
    </cfRule>
  </conditionalFormatting>
  <conditionalFormatting sqref="AJ57">
    <cfRule type="containsText" dxfId="571" priority="656" operator="containsText" text="I">
      <formula>NOT(ISERROR(SEARCH("I",AJ57)))</formula>
    </cfRule>
  </conditionalFormatting>
  <conditionalFormatting sqref="AJ57">
    <cfRule type="containsText" dxfId="570" priority="655" operator="containsText" text="I">
      <formula>NOT(ISERROR(SEARCH("I",AJ57)))</formula>
    </cfRule>
  </conditionalFormatting>
  <conditionalFormatting sqref="AJ57">
    <cfRule type="containsText" dxfId="569" priority="654" operator="containsText" text="I">
      <formula>NOT(ISERROR(SEARCH("I",AJ57)))</formula>
    </cfRule>
  </conditionalFormatting>
  <conditionalFormatting sqref="AJ57">
    <cfRule type="containsText" dxfId="568" priority="653" operator="containsText" text="I">
      <formula>NOT(ISERROR(SEARCH("I",AJ57)))</formula>
    </cfRule>
  </conditionalFormatting>
  <conditionalFormatting sqref="AJ57">
    <cfRule type="containsText" dxfId="567" priority="652" operator="containsText" text="I">
      <formula>NOT(ISERROR(SEARCH("I",AJ57)))</formula>
    </cfRule>
  </conditionalFormatting>
  <conditionalFormatting sqref="AJ59">
    <cfRule type="containsText" dxfId="566" priority="651" operator="containsText" text="I">
      <formula>NOT(ISERROR(SEARCH("I",AJ59)))</formula>
    </cfRule>
  </conditionalFormatting>
  <conditionalFormatting sqref="AJ59">
    <cfRule type="containsText" dxfId="565" priority="650" operator="containsText" text="I">
      <formula>NOT(ISERROR(SEARCH("I",AJ59)))</formula>
    </cfRule>
  </conditionalFormatting>
  <conditionalFormatting sqref="AJ59">
    <cfRule type="containsText" dxfId="564" priority="649" operator="containsText" text="I">
      <formula>NOT(ISERROR(SEARCH("I",AJ59)))</formula>
    </cfRule>
  </conditionalFormatting>
  <conditionalFormatting sqref="AJ59">
    <cfRule type="containsText" dxfId="563" priority="648" operator="containsText" text="I">
      <formula>NOT(ISERROR(SEARCH("I",AJ59)))</formula>
    </cfRule>
  </conditionalFormatting>
  <conditionalFormatting sqref="AJ59">
    <cfRule type="containsText" dxfId="562" priority="647" operator="containsText" text="I">
      <formula>NOT(ISERROR(SEARCH("I",AJ59)))</formula>
    </cfRule>
  </conditionalFormatting>
  <conditionalFormatting sqref="AJ59">
    <cfRule type="containsText" dxfId="561" priority="646" operator="containsText" text="I">
      <formula>NOT(ISERROR(SEARCH("I",AJ59)))</formula>
    </cfRule>
  </conditionalFormatting>
  <conditionalFormatting sqref="AJ59">
    <cfRule type="containsText" dxfId="560" priority="645" operator="containsText" text="I">
      <formula>NOT(ISERROR(SEARCH("I",AJ59)))</formula>
    </cfRule>
  </conditionalFormatting>
  <conditionalFormatting sqref="AJ59">
    <cfRule type="containsText" dxfId="559" priority="644" operator="containsText" text="I">
      <formula>NOT(ISERROR(SEARCH("I",AJ59)))</formula>
    </cfRule>
  </conditionalFormatting>
  <conditionalFormatting sqref="AJ59">
    <cfRule type="containsText" dxfId="558" priority="643" operator="containsText" text="I">
      <formula>NOT(ISERROR(SEARCH("I",AJ59)))</formula>
    </cfRule>
  </conditionalFormatting>
  <conditionalFormatting sqref="AJ61">
    <cfRule type="containsText" dxfId="557" priority="642" operator="containsText" text="I">
      <formula>NOT(ISERROR(SEARCH("I",AJ61)))</formula>
    </cfRule>
  </conditionalFormatting>
  <conditionalFormatting sqref="AJ61">
    <cfRule type="containsText" dxfId="556" priority="641" operator="containsText" text="I">
      <formula>NOT(ISERROR(SEARCH("I",AJ61)))</formula>
    </cfRule>
  </conditionalFormatting>
  <conditionalFormatting sqref="AJ61">
    <cfRule type="containsText" dxfId="555" priority="640" operator="containsText" text="I">
      <formula>NOT(ISERROR(SEARCH("I",AJ61)))</formula>
    </cfRule>
  </conditionalFormatting>
  <conditionalFormatting sqref="AJ61">
    <cfRule type="containsText" dxfId="554" priority="639" operator="containsText" text="I">
      <formula>NOT(ISERROR(SEARCH("I",AJ61)))</formula>
    </cfRule>
  </conditionalFormatting>
  <conditionalFormatting sqref="AJ61">
    <cfRule type="containsText" dxfId="553" priority="638" operator="containsText" text="I">
      <formula>NOT(ISERROR(SEARCH("I",AJ61)))</formula>
    </cfRule>
  </conditionalFormatting>
  <conditionalFormatting sqref="AJ61">
    <cfRule type="containsText" dxfId="552" priority="637" operator="containsText" text="I">
      <formula>NOT(ISERROR(SEARCH("I",AJ61)))</formula>
    </cfRule>
  </conditionalFormatting>
  <conditionalFormatting sqref="AJ61">
    <cfRule type="containsText" dxfId="551" priority="636" operator="containsText" text="I">
      <formula>NOT(ISERROR(SEARCH("I",AJ61)))</formula>
    </cfRule>
  </conditionalFormatting>
  <conditionalFormatting sqref="AJ61">
    <cfRule type="containsText" dxfId="550" priority="635" operator="containsText" text="I">
      <formula>NOT(ISERROR(SEARCH("I",AJ61)))</formula>
    </cfRule>
  </conditionalFormatting>
  <conditionalFormatting sqref="AJ61">
    <cfRule type="containsText" dxfId="549" priority="634" operator="containsText" text="I">
      <formula>NOT(ISERROR(SEARCH("I",AJ61)))</formula>
    </cfRule>
  </conditionalFormatting>
  <conditionalFormatting sqref="AJ62">
    <cfRule type="containsText" dxfId="548" priority="633" operator="containsText" text="I">
      <formula>NOT(ISERROR(SEARCH("I",AJ62)))</formula>
    </cfRule>
  </conditionalFormatting>
  <conditionalFormatting sqref="AJ62">
    <cfRule type="containsText" dxfId="547" priority="632" operator="containsText" text="I">
      <formula>NOT(ISERROR(SEARCH("I",AJ62)))</formula>
    </cfRule>
  </conditionalFormatting>
  <conditionalFormatting sqref="AJ62">
    <cfRule type="containsText" dxfId="546" priority="631" operator="containsText" text="I">
      <formula>NOT(ISERROR(SEARCH("I",AJ62)))</formula>
    </cfRule>
  </conditionalFormatting>
  <conditionalFormatting sqref="AJ62">
    <cfRule type="containsText" dxfId="545" priority="630" operator="containsText" text="I">
      <formula>NOT(ISERROR(SEARCH("I",AJ62)))</formula>
    </cfRule>
  </conditionalFormatting>
  <conditionalFormatting sqref="AJ62">
    <cfRule type="containsText" dxfId="544" priority="629" operator="containsText" text="I">
      <formula>NOT(ISERROR(SEARCH("I",AJ62)))</formula>
    </cfRule>
  </conditionalFormatting>
  <conditionalFormatting sqref="AJ62">
    <cfRule type="containsText" dxfId="543" priority="628" operator="containsText" text="I">
      <formula>NOT(ISERROR(SEARCH("I",AJ62)))</formula>
    </cfRule>
  </conditionalFormatting>
  <conditionalFormatting sqref="AJ62">
    <cfRule type="containsText" dxfId="542" priority="627" operator="containsText" text="I">
      <formula>NOT(ISERROR(SEARCH("I",AJ62)))</formula>
    </cfRule>
  </conditionalFormatting>
  <conditionalFormatting sqref="AJ62">
    <cfRule type="containsText" dxfId="541" priority="626" operator="containsText" text="I">
      <formula>NOT(ISERROR(SEARCH("I",AJ62)))</formula>
    </cfRule>
  </conditionalFormatting>
  <conditionalFormatting sqref="AJ62">
    <cfRule type="containsText" dxfId="540" priority="625" operator="containsText" text="I">
      <formula>NOT(ISERROR(SEARCH("I",AJ62)))</formula>
    </cfRule>
  </conditionalFormatting>
  <conditionalFormatting sqref="AJ63">
    <cfRule type="containsText" dxfId="539" priority="624" operator="containsText" text="I">
      <formula>NOT(ISERROR(SEARCH("I",AJ63)))</formula>
    </cfRule>
  </conditionalFormatting>
  <conditionalFormatting sqref="AJ63">
    <cfRule type="containsText" dxfId="538" priority="623" operator="containsText" text="I">
      <formula>NOT(ISERROR(SEARCH("I",AJ63)))</formula>
    </cfRule>
  </conditionalFormatting>
  <conditionalFormatting sqref="AJ63">
    <cfRule type="containsText" dxfId="537" priority="622" operator="containsText" text="I">
      <formula>NOT(ISERROR(SEARCH("I",AJ63)))</formula>
    </cfRule>
  </conditionalFormatting>
  <conditionalFormatting sqref="AJ63">
    <cfRule type="containsText" dxfId="536" priority="621" operator="containsText" text="I">
      <formula>NOT(ISERROR(SEARCH("I",AJ63)))</formula>
    </cfRule>
  </conditionalFormatting>
  <conditionalFormatting sqref="AJ63">
    <cfRule type="containsText" dxfId="535" priority="620" operator="containsText" text="I">
      <formula>NOT(ISERROR(SEARCH("I",AJ63)))</formula>
    </cfRule>
  </conditionalFormatting>
  <conditionalFormatting sqref="AJ63">
    <cfRule type="containsText" dxfId="534" priority="619" operator="containsText" text="I">
      <formula>NOT(ISERROR(SEARCH("I",AJ63)))</formula>
    </cfRule>
  </conditionalFormatting>
  <conditionalFormatting sqref="AJ63">
    <cfRule type="containsText" dxfId="533" priority="618" operator="containsText" text="I">
      <formula>NOT(ISERROR(SEARCH("I",AJ63)))</formula>
    </cfRule>
  </conditionalFormatting>
  <conditionalFormatting sqref="AJ63">
    <cfRule type="containsText" dxfId="532" priority="617" operator="containsText" text="I">
      <formula>NOT(ISERROR(SEARCH("I",AJ63)))</formula>
    </cfRule>
  </conditionalFormatting>
  <conditionalFormatting sqref="AJ63">
    <cfRule type="containsText" dxfId="531" priority="616" operator="containsText" text="I">
      <formula>NOT(ISERROR(SEARCH("I",AJ63)))</formula>
    </cfRule>
  </conditionalFormatting>
  <conditionalFormatting sqref="AJ63">
    <cfRule type="containsText" dxfId="530" priority="615" operator="containsText" text="I">
      <formula>NOT(ISERROR(SEARCH("I",AJ63)))</formula>
    </cfRule>
  </conditionalFormatting>
  <conditionalFormatting sqref="AJ66">
    <cfRule type="containsText" dxfId="529" priority="614" operator="containsText" text="I">
      <formula>NOT(ISERROR(SEARCH("I",AJ66)))</formula>
    </cfRule>
  </conditionalFormatting>
  <conditionalFormatting sqref="AJ66">
    <cfRule type="containsText" dxfId="528" priority="612" operator="containsText" text="I">
      <formula>NOT(ISERROR(SEARCH("I",AJ66)))</formula>
    </cfRule>
  </conditionalFormatting>
  <conditionalFormatting sqref="AJ66">
    <cfRule type="containsText" dxfId="527" priority="611" operator="containsText" text="I">
      <formula>NOT(ISERROR(SEARCH("I",AJ66)))</formula>
    </cfRule>
  </conditionalFormatting>
  <conditionalFormatting sqref="AJ66">
    <cfRule type="containsText" dxfId="526" priority="610" operator="containsText" text="I">
      <formula>NOT(ISERROR(SEARCH("I",AJ66)))</formula>
    </cfRule>
  </conditionalFormatting>
  <conditionalFormatting sqref="AJ66">
    <cfRule type="containsText" dxfId="525" priority="609" operator="containsText" text="I">
      <formula>NOT(ISERROR(SEARCH("I",AJ66)))</formula>
    </cfRule>
  </conditionalFormatting>
  <conditionalFormatting sqref="AJ66">
    <cfRule type="containsText" dxfId="524" priority="608" operator="containsText" text="I">
      <formula>NOT(ISERROR(SEARCH("I",AJ66)))</formula>
    </cfRule>
  </conditionalFormatting>
  <conditionalFormatting sqref="AJ66">
    <cfRule type="containsText" dxfId="523" priority="607" operator="containsText" text="I">
      <formula>NOT(ISERROR(SEARCH("I",AJ66)))</formula>
    </cfRule>
  </conditionalFormatting>
  <conditionalFormatting sqref="AJ66">
    <cfRule type="containsText" dxfId="522" priority="606" operator="containsText" text="I">
      <formula>NOT(ISERROR(SEARCH("I",AJ66)))</formula>
    </cfRule>
  </conditionalFormatting>
  <conditionalFormatting sqref="AJ66">
    <cfRule type="containsText" dxfId="521" priority="605" operator="containsText" text="I">
      <formula>NOT(ISERROR(SEARCH("I",AJ66)))</formula>
    </cfRule>
  </conditionalFormatting>
  <conditionalFormatting sqref="AJ66">
    <cfRule type="containsText" dxfId="520" priority="604" operator="containsText" text="I">
      <formula>NOT(ISERROR(SEARCH("I",AJ66)))</formula>
    </cfRule>
  </conditionalFormatting>
  <conditionalFormatting sqref="AJ66">
    <cfRule type="containsText" dxfId="519" priority="603" operator="containsText" text="I">
      <formula>NOT(ISERROR(SEARCH("I",AJ66)))</formula>
    </cfRule>
  </conditionalFormatting>
  <conditionalFormatting sqref="AJ68">
    <cfRule type="containsText" dxfId="518" priority="602" operator="containsText" text="I">
      <formula>NOT(ISERROR(SEARCH("I",AJ68)))</formula>
    </cfRule>
  </conditionalFormatting>
  <conditionalFormatting sqref="AJ68">
    <cfRule type="containsText" dxfId="517" priority="600" operator="containsText" text="I">
      <formula>NOT(ISERROR(SEARCH("I",AJ68)))</formula>
    </cfRule>
  </conditionalFormatting>
  <conditionalFormatting sqref="AJ68">
    <cfRule type="containsText" dxfId="516" priority="599" operator="containsText" text="I">
      <formula>NOT(ISERROR(SEARCH("I",AJ68)))</formula>
    </cfRule>
  </conditionalFormatting>
  <conditionalFormatting sqref="AJ68">
    <cfRule type="containsText" dxfId="515" priority="598" operator="containsText" text="I">
      <formula>NOT(ISERROR(SEARCH("I",AJ68)))</formula>
    </cfRule>
  </conditionalFormatting>
  <conditionalFormatting sqref="AJ68">
    <cfRule type="containsText" dxfId="514" priority="597" operator="containsText" text="I">
      <formula>NOT(ISERROR(SEARCH("I",AJ68)))</formula>
    </cfRule>
  </conditionalFormatting>
  <conditionalFormatting sqref="AJ68">
    <cfRule type="containsText" dxfId="513" priority="596" operator="containsText" text="I">
      <formula>NOT(ISERROR(SEARCH("I",AJ68)))</formula>
    </cfRule>
  </conditionalFormatting>
  <conditionalFormatting sqref="AJ68">
    <cfRule type="containsText" dxfId="512" priority="595" operator="containsText" text="I">
      <formula>NOT(ISERROR(SEARCH("I",AJ68)))</formula>
    </cfRule>
  </conditionalFormatting>
  <conditionalFormatting sqref="AJ68">
    <cfRule type="containsText" dxfId="511" priority="594" operator="containsText" text="I">
      <formula>NOT(ISERROR(SEARCH("I",AJ68)))</formula>
    </cfRule>
  </conditionalFormatting>
  <conditionalFormatting sqref="AJ68">
    <cfRule type="containsText" dxfId="510" priority="593" operator="containsText" text="I">
      <formula>NOT(ISERROR(SEARCH("I",AJ68)))</formula>
    </cfRule>
  </conditionalFormatting>
  <conditionalFormatting sqref="AJ68">
    <cfRule type="containsText" dxfId="509" priority="592" operator="containsText" text="I">
      <formula>NOT(ISERROR(SEARCH("I",AJ68)))</formula>
    </cfRule>
  </conditionalFormatting>
  <conditionalFormatting sqref="AJ68">
    <cfRule type="containsText" dxfId="508" priority="591" operator="containsText" text="I">
      <formula>NOT(ISERROR(SEARCH("I",AJ68)))</formula>
    </cfRule>
  </conditionalFormatting>
  <conditionalFormatting sqref="AJ69">
    <cfRule type="containsText" dxfId="507" priority="590" operator="containsText" text="I">
      <formula>NOT(ISERROR(SEARCH("I",AJ69)))</formula>
    </cfRule>
  </conditionalFormatting>
  <conditionalFormatting sqref="AJ69">
    <cfRule type="containsText" dxfId="506" priority="588" operator="containsText" text="I">
      <formula>NOT(ISERROR(SEARCH("I",AJ69)))</formula>
    </cfRule>
  </conditionalFormatting>
  <conditionalFormatting sqref="AJ69">
    <cfRule type="containsText" dxfId="505" priority="587" operator="containsText" text="I">
      <formula>NOT(ISERROR(SEARCH("I",AJ69)))</formula>
    </cfRule>
  </conditionalFormatting>
  <conditionalFormatting sqref="AJ69">
    <cfRule type="containsText" dxfId="504" priority="586" operator="containsText" text="I">
      <formula>NOT(ISERROR(SEARCH("I",AJ69)))</formula>
    </cfRule>
  </conditionalFormatting>
  <conditionalFormatting sqref="AJ69">
    <cfRule type="containsText" dxfId="503" priority="585" operator="containsText" text="I">
      <formula>NOT(ISERROR(SEARCH("I",AJ69)))</formula>
    </cfRule>
  </conditionalFormatting>
  <conditionalFormatting sqref="AJ69">
    <cfRule type="containsText" dxfId="502" priority="584" operator="containsText" text="I">
      <formula>NOT(ISERROR(SEARCH("I",AJ69)))</formula>
    </cfRule>
  </conditionalFormatting>
  <conditionalFormatting sqref="AJ69">
    <cfRule type="containsText" dxfId="501" priority="583" operator="containsText" text="I">
      <formula>NOT(ISERROR(SEARCH("I",AJ69)))</formula>
    </cfRule>
  </conditionalFormatting>
  <conditionalFormatting sqref="AJ69">
    <cfRule type="containsText" dxfId="500" priority="582" operator="containsText" text="I">
      <formula>NOT(ISERROR(SEARCH("I",AJ69)))</formula>
    </cfRule>
  </conditionalFormatting>
  <conditionalFormatting sqref="AJ69">
    <cfRule type="containsText" dxfId="499" priority="581" operator="containsText" text="I">
      <formula>NOT(ISERROR(SEARCH("I",AJ69)))</formula>
    </cfRule>
  </conditionalFormatting>
  <conditionalFormatting sqref="AJ69">
    <cfRule type="containsText" dxfId="498" priority="580" operator="containsText" text="I">
      <formula>NOT(ISERROR(SEARCH("I",AJ69)))</formula>
    </cfRule>
  </conditionalFormatting>
  <conditionalFormatting sqref="AJ69">
    <cfRule type="containsText" dxfId="497" priority="579" operator="containsText" text="I">
      <formula>NOT(ISERROR(SEARCH("I",AJ69)))</formula>
    </cfRule>
  </conditionalFormatting>
  <conditionalFormatting sqref="AJ72">
    <cfRule type="containsText" dxfId="496" priority="578" operator="containsText" text="I">
      <formula>NOT(ISERROR(SEARCH("I",AJ72)))</formula>
    </cfRule>
  </conditionalFormatting>
  <conditionalFormatting sqref="AJ72">
    <cfRule type="containsText" dxfId="495" priority="576" operator="containsText" text="I">
      <formula>NOT(ISERROR(SEARCH("I",AJ72)))</formula>
    </cfRule>
  </conditionalFormatting>
  <conditionalFormatting sqref="AJ72">
    <cfRule type="containsText" dxfId="494" priority="575" operator="containsText" text="I">
      <formula>NOT(ISERROR(SEARCH("I",AJ72)))</formula>
    </cfRule>
  </conditionalFormatting>
  <conditionalFormatting sqref="AJ72">
    <cfRule type="containsText" dxfId="493" priority="574" operator="containsText" text="I">
      <formula>NOT(ISERROR(SEARCH("I",AJ72)))</formula>
    </cfRule>
  </conditionalFormatting>
  <conditionalFormatting sqref="AJ72">
    <cfRule type="containsText" dxfId="492" priority="573" operator="containsText" text="I">
      <formula>NOT(ISERROR(SEARCH("I",AJ72)))</formula>
    </cfRule>
  </conditionalFormatting>
  <conditionalFormatting sqref="AJ72">
    <cfRule type="containsText" dxfId="491" priority="572" operator="containsText" text="I">
      <formula>NOT(ISERROR(SEARCH("I",AJ72)))</formula>
    </cfRule>
  </conditionalFormatting>
  <conditionalFormatting sqref="AJ72">
    <cfRule type="containsText" dxfId="490" priority="571" operator="containsText" text="I">
      <formula>NOT(ISERROR(SEARCH("I",AJ72)))</formula>
    </cfRule>
  </conditionalFormatting>
  <conditionalFormatting sqref="AJ72">
    <cfRule type="containsText" dxfId="489" priority="570" operator="containsText" text="I">
      <formula>NOT(ISERROR(SEARCH("I",AJ72)))</formula>
    </cfRule>
  </conditionalFormatting>
  <conditionalFormatting sqref="AJ72">
    <cfRule type="containsText" dxfId="488" priority="569" operator="containsText" text="I">
      <formula>NOT(ISERROR(SEARCH("I",AJ72)))</formula>
    </cfRule>
  </conditionalFormatting>
  <conditionalFormatting sqref="AJ72">
    <cfRule type="containsText" dxfId="487" priority="568" operator="containsText" text="I">
      <formula>NOT(ISERROR(SEARCH("I",AJ72)))</formula>
    </cfRule>
  </conditionalFormatting>
  <conditionalFormatting sqref="AJ72">
    <cfRule type="containsText" dxfId="486" priority="567" operator="containsText" text="I">
      <formula>NOT(ISERROR(SEARCH("I",AJ72)))</formula>
    </cfRule>
  </conditionalFormatting>
  <conditionalFormatting sqref="AJ73">
    <cfRule type="containsText" dxfId="485" priority="566" operator="containsText" text="I">
      <formula>NOT(ISERROR(SEARCH("I",AJ73)))</formula>
    </cfRule>
  </conditionalFormatting>
  <conditionalFormatting sqref="AJ73">
    <cfRule type="containsText" dxfId="484" priority="564" operator="containsText" text="I">
      <formula>NOT(ISERROR(SEARCH("I",AJ73)))</formula>
    </cfRule>
  </conditionalFormatting>
  <conditionalFormatting sqref="AJ73">
    <cfRule type="containsText" dxfId="483" priority="563" operator="containsText" text="I">
      <formula>NOT(ISERROR(SEARCH("I",AJ73)))</formula>
    </cfRule>
  </conditionalFormatting>
  <conditionalFormatting sqref="AJ73">
    <cfRule type="containsText" dxfId="482" priority="562" operator="containsText" text="I">
      <formula>NOT(ISERROR(SEARCH("I",AJ73)))</formula>
    </cfRule>
  </conditionalFormatting>
  <conditionalFormatting sqref="AJ73">
    <cfRule type="containsText" dxfId="481" priority="561" operator="containsText" text="I">
      <formula>NOT(ISERROR(SEARCH("I",AJ73)))</formula>
    </cfRule>
  </conditionalFormatting>
  <conditionalFormatting sqref="AJ73">
    <cfRule type="containsText" dxfId="480" priority="560" operator="containsText" text="I">
      <formula>NOT(ISERROR(SEARCH("I",AJ73)))</formula>
    </cfRule>
  </conditionalFormatting>
  <conditionalFormatting sqref="AJ73">
    <cfRule type="containsText" dxfId="479" priority="559" operator="containsText" text="I">
      <formula>NOT(ISERROR(SEARCH("I",AJ73)))</formula>
    </cfRule>
  </conditionalFormatting>
  <conditionalFormatting sqref="AJ73">
    <cfRule type="containsText" dxfId="478" priority="558" operator="containsText" text="I">
      <formula>NOT(ISERROR(SEARCH("I",AJ73)))</formula>
    </cfRule>
  </conditionalFormatting>
  <conditionalFormatting sqref="AJ73">
    <cfRule type="containsText" dxfId="477" priority="557" operator="containsText" text="I">
      <formula>NOT(ISERROR(SEARCH("I",AJ73)))</formula>
    </cfRule>
  </conditionalFormatting>
  <conditionalFormatting sqref="AJ73">
    <cfRule type="containsText" dxfId="476" priority="556" operator="containsText" text="I">
      <formula>NOT(ISERROR(SEARCH("I",AJ73)))</formula>
    </cfRule>
  </conditionalFormatting>
  <conditionalFormatting sqref="AJ73">
    <cfRule type="containsText" dxfId="475" priority="555" operator="containsText" text="I">
      <formula>NOT(ISERROR(SEARCH("I",AJ73)))</formula>
    </cfRule>
  </conditionalFormatting>
  <conditionalFormatting sqref="AJ74">
    <cfRule type="containsText" dxfId="474" priority="554" operator="containsText" text="I">
      <formula>NOT(ISERROR(SEARCH("I",AJ74)))</formula>
    </cfRule>
  </conditionalFormatting>
  <conditionalFormatting sqref="AJ74">
    <cfRule type="containsText" dxfId="473" priority="552" operator="containsText" text="I">
      <formula>NOT(ISERROR(SEARCH("I",AJ74)))</formula>
    </cfRule>
  </conditionalFormatting>
  <conditionalFormatting sqref="AJ74">
    <cfRule type="containsText" dxfId="472" priority="551" operator="containsText" text="I">
      <formula>NOT(ISERROR(SEARCH("I",AJ74)))</formula>
    </cfRule>
  </conditionalFormatting>
  <conditionalFormatting sqref="AJ74">
    <cfRule type="containsText" dxfId="471" priority="550" operator="containsText" text="I">
      <formula>NOT(ISERROR(SEARCH("I",AJ74)))</formula>
    </cfRule>
  </conditionalFormatting>
  <conditionalFormatting sqref="AJ74">
    <cfRule type="containsText" dxfId="470" priority="549" operator="containsText" text="I">
      <formula>NOT(ISERROR(SEARCH("I",AJ74)))</formula>
    </cfRule>
  </conditionalFormatting>
  <conditionalFormatting sqref="AJ74">
    <cfRule type="containsText" dxfId="469" priority="548" operator="containsText" text="I">
      <formula>NOT(ISERROR(SEARCH("I",AJ74)))</formula>
    </cfRule>
  </conditionalFormatting>
  <conditionalFormatting sqref="AJ74">
    <cfRule type="containsText" dxfId="468" priority="547" operator="containsText" text="I">
      <formula>NOT(ISERROR(SEARCH("I",AJ74)))</formula>
    </cfRule>
  </conditionalFormatting>
  <conditionalFormatting sqref="AJ74">
    <cfRule type="containsText" dxfId="467" priority="546" operator="containsText" text="I">
      <formula>NOT(ISERROR(SEARCH("I",AJ74)))</formula>
    </cfRule>
  </conditionalFormatting>
  <conditionalFormatting sqref="AJ74">
    <cfRule type="containsText" dxfId="466" priority="545" operator="containsText" text="I">
      <formula>NOT(ISERROR(SEARCH("I",AJ74)))</formula>
    </cfRule>
  </conditionalFormatting>
  <conditionalFormatting sqref="AJ74">
    <cfRule type="containsText" dxfId="465" priority="544" operator="containsText" text="I">
      <formula>NOT(ISERROR(SEARCH("I",AJ74)))</formula>
    </cfRule>
  </conditionalFormatting>
  <conditionalFormatting sqref="AJ74">
    <cfRule type="containsText" dxfId="464" priority="543" operator="containsText" text="I">
      <formula>NOT(ISERROR(SEARCH("I",AJ74)))</formula>
    </cfRule>
  </conditionalFormatting>
  <conditionalFormatting sqref="AJ75">
    <cfRule type="containsText" dxfId="463" priority="542" operator="containsText" text="I">
      <formula>NOT(ISERROR(SEARCH("I",AJ75)))</formula>
    </cfRule>
  </conditionalFormatting>
  <conditionalFormatting sqref="AJ75">
    <cfRule type="containsText" dxfId="462" priority="540" operator="containsText" text="I">
      <formula>NOT(ISERROR(SEARCH("I",AJ75)))</formula>
    </cfRule>
  </conditionalFormatting>
  <conditionalFormatting sqref="AJ75">
    <cfRule type="containsText" dxfId="461" priority="539" operator="containsText" text="I">
      <formula>NOT(ISERROR(SEARCH("I",AJ75)))</formula>
    </cfRule>
  </conditionalFormatting>
  <conditionalFormatting sqref="AJ75">
    <cfRule type="containsText" dxfId="460" priority="538" operator="containsText" text="I">
      <formula>NOT(ISERROR(SEARCH("I",AJ75)))</formula>
    </cfRule>
  </conditionalFormatting>
  <conditionalFormatting sqref="AJ75">
    <cfRule type="containsText" dxfId="459" priority="537" operator="containsText" text="I">
      <formula>NOT(ISERROR(SEARCH("I",AJ75)))</formula>
    </cfRule>
  </conditionalFormatting>
  <conditionalFormatting sqref="AJ75">
    <cfRule type="containsText" dxfId="458" priority="536" operator="containsText" text="I">
      <formula>NOT(ISERROR(SEARCH("I",AJ75)))</formula>
    </cfRule>
  </conditionalFormatting>
  <conditionalFormatting sqref="AJ75">
    <cfRule type="containsText" dxfId="457" priority="535" operator="containsText" text="I">
      <formula>NOT(ISERROR(SEARCH("I",AJ75)))</formula>
    </cfRule>
  </conditionalFormatting>
  <conditionalFormatting sqref="AJ75">
    <cfRule type="containsText" dxfId="456" priority="534" operator="containsText" text="I">
      <formula>NOT(ISERROR(SEARCH("I",AJ75)))</formula>
    </cfRule>
  </conditionalFormatting>
  <conditionalFormatting sqref="AJ75">
    <cfRule type="containsText" dxfId="455" priority="533" operator="containsText" text="I">
      <formula>NOT(ISERROR(SEARCH("I",AJ75)))</formula>
    </cfRule>
  </conditionalFormatting>
  <conditionalFormatting sqref="AJ75">
    <cfRule type="containsText" dxfId="454" priority="532" operator="containsText" text="I">
      <formula>NOT(ISERROR(SEARCH("I",AJ75)))</formula>
    </cfRule>
  </conditionalFormatting>
  <conditionalFormatting sqref="AJ75">
    <cfRule type="containsText" dxfId="453" priority="531" operator="containsText" text="I">
      <formula>NOT(ISERROR(SEARCH("I",AJ75)))</formula>
    </cfRule>
  </conditionalFormatting>
  <conditionalFormatting sqref="AJ76">
    <cfRule type="containsText" dxfId="452" priority="530" operator="containsText" text="I">
      <formula>NOT(ISERROR(SEARCH("I",AJ76)))</formula>
    </cfRule>
  </conditionalFormatting>
  <conditionalFormatting sqref="AJ76">
    <cfRule type="containsText" dxfId="451" priority="528" operator="containsText" text="I">
      <formula>NOT(ISERROR(SEARCH("I",AJ76)))</formula>
    </cfRule>
  </conditionalFormatting>
  <conditionalFormatting sqref="AJ76">
    <cfRule type="containsText" dxfId="450" priority="527" operator="containsText" text="I">
      <formula>NOT(ISERROR(SEARCH("I",AJ76)))</formula>
    </cfRule>
  </conditionalFormatting>
  <conditionalFormatting sqref="AJ76">
    <cfRule type="containsText" dxfId="449" priority="526" operator="containsText" text="I">
      <formula>NOT(ISERROR(SEARCH("I",AJ76)))</formula>
    </cfRule>
  </conditionalFormatting>
  <conditionalFormatting sqref="AJ76">
    <cfRule type="containsText" dxfId="448" priority="525" operator="containsText" text="I">
      <formula>NOT(ISERROR(SEARCH("I",AJ76)))</formula>
    </cfRule>
  </conditionalFormatting>
  <conditionalFormatting sqref="AJ76">
    <cfRule type="containsText" dxfId="447" priority="524" operator="containsText" text="I">
      <formula>NOT(ISERROR(SEARCH("I",AJ76)))</formula>
    </cfRule>
  </conditionalFormatting>
  <conditionalFormatting sqref="AJ76">
    <cfRule type="containsText" dxfId="446" priority="523" operator="containsText" text="I">
      <formula>NOT(ISERROR(SEARCH("I",AJ76)))</formula>
    </cfRule>
  </conditionalFormatting>
  <conditionalFormatting sqref="AJ76">
    <cfRule type="containsText" dxfId="445" priority="522" operator="containsText" text="I">
      <formula>NOT(ISERROR(SEARCH("I",AJ76)))</formula>
    </cfRule>
  </conditionalFormatting>
  <conditionalFormatting sqref="AJ76">
    <cfRule type="containsText" dxfId="444" priority="521" operator="containsText" text="I">
      <formula>NOT(ISERROR(SEARCH("I",AJ76)))</formula>
    </cfRule>
  </conditionalFormatting>
  <conditionalFormatting sqref="AJ76">
    <cfRule type="containsText" dxfId="443" priority="520" operator="containsText" text="I">
      <formula>NOT(ISERROR(SEARCH("I",AJ76)))</formula>
    </cfRule>
  </conditionalFormatting>
  <conditionalFormatting sqref="AJ76">
    <cfRule type="containsText" dxfId="442" priority="519" operator="containsText" text="I">
      <formula>NOT(ISERROR(SEARCH("I",AJ76)))</formula>
    </cfRule>
  </conditionalFormatting>
  <conditionalFormatting sqref="AJ77">
    <cfRule type="containsText" dxfId="441" priority="518" operator="containsText" text="I">
      <formula>NOT(ISERROR(SEARCH("I",AJ77)))</formula>
    </cfRule>
  </conditionalFormatting>
  <conditionalFormatting sqref="AJ77">
    <cfRule type="containsText" dxfId="440" priority="516" operator="containsText" text="I">
      <formula>NOT(ISERROR(SEARCH("I",AJ77)))</formula>
    </cfRule>
  </conditionalFormatting>
  <conditionalFormatting sqref="AJ77">
    <cfRule type="containsText" dxfId="439" priority="515" operator="containsText" text="I">
      <formula>NOT(ISERROR(SEARCH("I",AJ77)))</formula>
    </cfRule>
  </conditionalFormatting>
  <conditionalFormatting sqref="AJ77">
    <cfRule type="containsText" dxfId="438" priority="514" operator="containsText" text="I">
      <formula>NOT(ISERROR(SEARCH("I",AJ77)))</formula>
    </cfRule>
  </conditionalFormatting>
  <conditionalFormatting sqref="AJ77">
    <cfRule type="containsText" dxfId="437" priority="513" operator="containsText" text="I">
      <formula>NOT(ISERROR(SEARCH("I",AJ77)))</formula>
    </cfRule>
  </conditionalFormatting>
  <conditionalFormatting sqref="AJ77">
    <cfRule type="containsText" dxfId="436" priority="512" operator="containsText" text="I">
      <formula>NOT(ISERROR(SEARCH("I",AJ77)))</formula>
    </cfRule>
  </conditionalFormatting>
  <conditionalFormatting sqref="AJ77">
    <cfRule type="containsText" dxfId="435" priority="511" operator="containsText" text="I">
      <formula>NOT(ISERROR(SEARCH("I",AJ77)))</formula>
    </cfRule>
  </conditionalFormatting>
  <conditionalFormatting sqref="AJ77">
    <cfRule type="containsText" dxfId="434" priority="510" operator="containsText" text="I">
      <formula>NOT(ISERROR(SEARCH("I",AJ77)))</formula>
    </cfRule>
  </conditionalFormatting>
  <conditionalFormatting sqref="AJ77">
    <cfRule type="containsText" dxfId="433" priority="509" operator="containsText" text="I">
      <formula>NOT(ISERROR(SEARCH("I",AJ77)))</formula>
    </cfRule>
  </conditionalFormatting>
  <conditionalFormatting sqref="AJ77">
    <cfRule type="containsText" dxfId="432" priority="508" operator="containsText" text="I">
      <formula>NOT(ISERROR(SEARCH("I",AJ77)))</formula>
    </cfRule>
  </conditionalFormatting>
  <conditionalFormatting sqref="AJ77">
    <cfRule type="containsText" dxfId="431" priority="507" operator="containsText" text="I">
      <formula>NOT(ISERROR(SEARCH("I",AJ77)))</formula>
    </cfRule>
  </conditionalFormatting>
  <conditionalFormatting sqref="AJ78">
    <cfRule type="containsText" dxfId="430" priority="506" operator="containsText" text="I">
      <formula>NOT(ISERROR(SEARCH("I",AJ78)))</formula>
    </cfRule>
  </conditionalFormatting>
  <conditionalFormatting sqref="AJ78">
    <cfRule type="containsText" dxfId="429" priority="504" operator="containsText" text="I">
      <formula>NOT(ISERROR(SEARCH("I",AJ78)))</formula>
    </cfRule>
  </conditionalFormatting>
  <conditionalFormatting sqref="AJ78">
    <cfRule type="containsText" dxfId="428" priority="503" operator="containsText" text="I">
      <formula>NOT(ISERROR(SEARCH("I",AJ78)))</formula>
    </cfRule>
  </conditionalFormatting>
  <conditionalFormatting sqref="AJ78">
    <cfRule type="containsText" dxfId="427" priority="502" operator="containsText" text="I">
      <formula>NOT(ISERROR(SEARCH("I",AJ78)))</formula>
    </cfRule>
  </conditionalFormatting>
  <conditionalFormatting sqref="AJ78">
    <cfRule type="containsText" dxfId="426" priority="501" operator="containsText" text="I">
      <formula>NOT(ISERROR(SEARCH("I",AJ78)))</formula>
    </cfRule>
  </conditionalFormatting>
  <conditionalFormatting sqref="AJ78">
    <cfRule type="containsText" dxfId="425" priority="500" operator="containsText" text="I">
      <formula>NOT(ISERROR(SEARCH("I",AJ78)))</formula>
    </cfRule>
  </conditionalFormatting>
  <conditionalFormatting sqref="AJ78">
    <cfRule type="containsText" dxfId="424" priority="499" operator="containsText" text="I">
      <formula>NOT(ISERROR(SEARCH("I",AJ78)))</formula>
    </cfRule>
  </conditionalFormatting>
  <conditionalFormatting sqref="AJ78">
    <cfRule type="containsText" dxfId="423" priority="498" operator="containsText" text="I">
      <formula>NOT(ISERROR(SEARCH("I",AJ78)))</formula>
    </cfRule>
  </conditionalFormatting>
  <conditionalFormatting sqref="AJ78">
    <cfRule type="containsText" dxfId="422" priority="497" operator="containsText" text="I">
      <formula>NOT(ISERROR(SEARCH("I",AJ78)))</formula>
    </cfRule>
  </conditionalFormatting>
  <conditionalFormatting sqref="AJ78">
    <cfRule type="containsText" dxfId="421" priority="496" operator="containsText" text="I">
      <formula>NOT(ISERROR(SEARCH("I",AJ78)))</formula>
    </cfRule>
  </conditionalFormatting>
  <conditionalFormatting sqref="AJ78">
    <cfRule type="containsText" dxfId="420" priority="495" operator="containsText" text="I">
      <formula>NOT(ISERROR(SEARCH("I",AJ78)))</formula>
    </cfRule>
  </conditionalFormatting>
  <conditionalFormatting sqref="AJ80">
    <cfRule type="containsText" dxfId="419" priority="494" operator="containsText" text="I">
      <formula>NOT(ISERROR(SEARCH("I",AJ80)))</formula>
    </cfRule>
  </conditionalFormatting>
  <conditionalFormatting sqref="AJ80">
    <cfRule type="containsText" dxfId="418" priority="492" operator="containsText" text="I">
      <formula>NOT(ISERROR(SEARCH("I",AJ80)))</formula>
    </cfRule>
  </conditionalFormatting>
  <conditionalFormatting sqref="AJ80">
    <cfRule type="containsText" dxfId="417" priority="491" operator="containsText" text="I">
      <formula>NOT(ISERROR(SEARCH("I",AJ80)))</formula>
    </cfRule>
  </conditionalFormatting>
  <conditionalFormatting sqref="AJ80">
    <cfRule type="containsText" dxfId="416" priority="490" operator="containsText" text="I">
      <formula>NOT(ISERROR(SEARCH("I",AJ80)))</formula>
    </cfRule>
  </conditionalFormatting>
  <conditionalFormatting sqref="AJ80">
    <cfRule type="containsText" dxfId="415" priority="489" operator="containsText" text="I">
      <formula>NOT(ISERROR(SEARCH("I",AJ80)))</formula>
    </cfRule>
  </conditionalFormatting>
  <conditionalFormatting sqref="AJ80">
    <cfRule type="containsText" dxfId="414" priority="488" operator="containsText" text="I">
      <formula>NOT(ISERROR(SEARCH("I",AJ80)))</formula>
    </cfRule>
  </conditionalFormatting>
  <conditionalFormatting sqref="AJ80">
    <cfRule type="containsText" dxfId="413" priority="487" operator="containsText" text="I">
      <formula>NOT(ISERROR(SEARCH("I",AJ80)))</formula>
    </cfRule>
  </conditionalFormatting>
  <conditionalFormatting sqref="AJ80">
    <cfRule type="containsText" dxfId="412" priority="486" operator="containsText" text="I">
      <formula>NOT(ISERROR(SEARCH("I",AJ80)))</formula>
    </cfRule>
  </conditionalFormatting>
  <conditionalFormatting sqref="AJ80">
    <cfRule type="containsText" dxfId="411" priority="485" operator="containsText" text="I">
      <formula>NOT(ISERROR(SEARCH("I",AJ80)))</formula>
    </cfRule>
  </conditionalFormatting>
  <conditionalFormatting sqref="AJ80">
    <cfRule type="containsText" dxfId="410" priority="484" operator="containsText" text="I">
      <formula>NOT(ISERROR(SEARCH("I",AJ80)))</formula>
    </cfRule>
  </conditionalFormatting>
  <conditionalFormatting sqref="AJ80">
    <cfRule type="containsText" dxfId="409" priority="483" operator="containsText" text="I">
      <formula>NOT(ISERROR(SEARCH("I",AJ80)))</formula>
    </cfRule>
  </conditionalFormatting>
  <conditionalFormatting sqref="AJ81">
    <cfRule type="containsText" dxfId="408" priority="482" operator="containsText" text="I">
      <formula>NOT(ISERROR(SEARCH("I",AJ81)))</formula>
    </cfRule>
  </conditionalFormatting>
  <conditionalFormatting sqref="AJ81">
    <cfRule type="containsText" dxfId="407" priority="480" operator="containsText" text="I">
      <formula>NOT(ISERROR(SEARCH("I",AJ81)))</formula>
    </cfRule>
  </conditionalFormatting>
  <conditionalFormatting sqref="AJ81">
    <cfRule type="containsText" dxfId="406" priority="479" operator="containsText" text="I">
      <formula>NOT(ISERROR(SEARCH("I",AJ81)))</formula>
    </cfRule>
  </conditionalFormatting>
  <conditionalFormatting sqref="AJ81">
    <cfRule type="containsText" dxfId="405" priority="478" operator="containsText" text="I">
      <formula>NOT(ISERROR(SEARCH("I",AJ81)))</formula>
    </cfRule>
  </conditionalFormatting>
  <conditionalFormatting sqref="AJ81">
    <cfRule type="containsText" dxfId="404" priority="477" operator="containsText" text="I">
      <formula>NOT(ISERROR(SEARCH("I",AJ81)))</formula>
    </cfRule>
  </conditionalFormatting>
  <conditionalFormatting sqref="AJ81">
    <cfRule type="containsText" dxfId="403" priority="476" operator="containsText" text="I">
      <formula>NOT(ISERROR(SEARCH("I",AJ81)))</formula>
    </cfRule>
  </conditionalFormatting>
  <conditionalFormatting sqref="AJ81">
    <cfRule type="containsText" dxfId="402" priority="475" operator="containsText" text="I">
      <formula>NOT(ISERROR(SEARCH("I",AJ81)))</formula>
    </cfRule>
  </conditionalFormatting>
  <conditionalFormatting sqref="AJ81">
    <cfRule type="containsText" dxfId="401" priority="474" operator="containsText" text="I">
      <formula>NOT(ISERROR(SEARCH("I",AJ81)))</formula>
    </cfRule>
  </conditionalFormatting>
  <conditionalFormatting sqref="AJ81">
    <cfRule type="containsText" dxfId="400" priority="473" operator="containsText" text="I">
      <formula>NOT(ISERROR(SEARCH("I",AJ81)))</formula>
    </cfRule>
  </conditionalFormatting>
  <conditionalFormatting sqref="AJ81">
    <cfRule type="containsText" dxfId="399" priority="472" operator="containsText" text="I">
      <formula>NOT(ISERROR(SEARCH("I",AJ81)))</formula>
    </cfRule>
  </conditionalFormatting>
  <conditionalFormatting sqref="AJ81">
    <cfRule type="containsText" dxfId="398" priority="471" operator="containsText" text="I">
      <formula>NOT(ISERROR(SEARCH("I",AJ81)))</formula>
    </cfRule>
  </conditionalFormatting>
  <conditionalFormatting sqref="AJ82">
    <cfRule type="containsText" dxfId="397" priority="470" operator="containsText" text="I">
      <formula>NOT(ISERROR(SEARCH("I",AJ82)))</formula>
    </cfRule>
  </conditionalFormatting>
  <conditionalFormatting sqref="AJ82">
    <cfRule type="containsText" dxfId="396" priority="468" operator="containsText" text="I">
      <formula>NOT(ISERROR(SEARCH("I",AJ82)))</formula>
    </cfRule>
  </conditionalFormatting>
  <conditionalFormatting sqref="AJ82">
    <cfRule type="containsText" dxfId="395" priority="467" operator="containsText" text="I">
      <formula>NOT(ISERROR(SEARCH("I",AJ82)))</formula>
    </cfRule>
  </conditionalFormatting>
  <conditionalFormatting sqref="AJ82">
    <cfRule type="containsText" dxfId="394" priority="466" operator="containsText" text="I">
      <formula>NOT(ISERROR(SEARCH("I",AJ82)))</formula>
    </cfRule>
  </conditionalFormatting>
  <conditionalFormatting sqref="AJ82">
    <cfRule type="containsText" dxfId="393" priority="465" operator="containsText" text="I">
      <formula>NOT(ISERROR(SEARCH("I",AJ82)))</formula>
    </cfRule>
  </conditionalFormatting>
  <conditionalFormatting sqref="AJ82">
    <cfRule type="containsText" dxfId="392" priority="464" operator="containsText" text="I">
      <formula>NOT(ISERROR(SEARCH("I",AJ82)))</formula>
    </cfRule>
  </conditionalFormatting>
  <conditionalFormatting sqref="AJ82">
    <cfRule type="containsText" dxfId="391" priority="463" operator="containsText" text="I">
      <formula>NOT(ISERROR(SEARCH("I",AJ82)))</formula>
    </cfRule>
  </conditionalFormatting>
  <conditionalFormatting sqref="AJ82">
    <cfRule type="containsText" dxfId="390" priority="462" operator="containsText" text="I">
      <formula>NOT(ISERROR(SEARCH("I",AJ82)))</formula>
    </cfRule>
  </conditionalFormatting>
  <conditionalFormatting sqref="AJ82">
    <cfRule type="containsText" dxfId="389" priority="461" operator="containsText" text="I">
      <formula>NOT(ISERROR(SEARCH("I",AJ82)))</formula>
    </cfRule>
  </conditionalFormatting>
  <conditionalFormatting sqref="AJ82">
    <cfRule type="containsText" dxfId="388" priority="460" operator="containsText" text="I">
      <formula>NOT(ISERROR(SEARCH("I",AJ82)))</formula>
    </cfRule>
  </conditionalFormatting>
  <conditionalFormatting sqref="AJ82">
    <cfRule type="containsText" dxfId="387" priority="459" operator="containsText" text="I">
      <formula>NOT(ISERROR(SEARCH("I",AJ82)))</formula>
    </cfRule>
  </conditionalFormatting>
  <conditionalFormatting sqref="AJ84">
    <cfRule type="containsText" dxfId="386" priority="458" operator="containsText" text="I">
      <formula>NOT(ISERROR(SEARCH("I",AJ84)))</formula>
    </cfRule>
  </conditionalFormatting>
  <conditionalFormatting sqref="AJ84">
    <cfRule type="containsText" dxfId="385" priority="456" operator="containsText" text="I">
      <formula>NOT(ISERROR(SEARCH("I",AJ84)))</formula>
    </cfRule>
  </conditionalFormatting>
  <conditionalFormatting sqref="AJ84">
    <cfRule type="containsText" dxfId="384" priority="455" operator="containsText" text="I">
      <formula>NOT(ISERROR(SEARCH("I",AJ84)))</formula>
    </cfRule>
  </conditionalFormatting>
  <conditionalFormatting sqref="AJ84">
    <cfRule type="containsText" dxfId="383" priority="454" operator="containsText" text="I">
      <formula>NOT(ISERROR(SEARCH("I",AJ84)))</formula>
    </cfRule>
  </conditionalFormatting>
  <conditionalFormatting sqref="AJ84">
    <cfRule type="containsText" dxfId="382" priority="453" operator="containsText" text="I">
      <formula>NOT(ISERROR(SEARCH("I",AJ84)))</formula>
    </cfRule>
  </conditionalFormatting>
  <conditionalFormatting sqref="AJ84">
    <cfRule type="containsText" dxfId="381" priority="452" operator="containsText" text="I">
      <formula>NOT(ISERROR(SEARCH("I",AJ84)))</formula>
    </cfRule>
  </conditionalFormatting>
  <conditionalFormatting sqref="AJ84">
    <cfRule type="containsText" dxfId="380" priority="451" operator="containsText" text="I">
      <formula>NOT(ISERROR(SEARCH("I",AJ84)))</formula>
    </cfRule>
  </conditionalFormatting>
  <conditionalFormatting sqref="AJ84">
    <cfRule type="containsText" dxfId="379" priority="450" operator="containsText" text="I">
      <formula>NOT(ISERROR(SEARCH("I",AJ84)))</formula>
    </cfRule>
  </conditionalFormatting>
  <conditionalFormatting sqref="AJ84">
    <cfRule type="containsText" dxfId="378" priority="449" operator="containsText" text="I">
      <formula>NOT(ISERROR(SEARCH("I",AJ84)))</formula>
    </cfRule>
  </conditionalFormatting>
  <conditionalFormatting sqref="AJ84">
    <cfRule type="containsText" dxfId="377" priority="448" operator="containsText" text="I">
      <formula>NOT(ISERROR(SEARCH("I",AJ84)))</formula>
    </cfRule>
  </conditionalFormatting>
  <conditionalFormatting sqref="AJ84">
    <cfRule type="containsText" dxfId="376" priority="447" operator="containsText" text="I">
      <formula>NOT(ISERROR(SEARCH("I",AJ84)))</formula>
    </cfRule>
  </conditionalFormatting>
  <conditionalFormatting sqref="AJ85">
    <cfRule type="containsText" dxfId="375" priority="446" operator="containsText" text="I">
      <formula>NOT(ISERROR(SEARCH("I",AJ85)))</formula>
    </cfRule>
  </conditionalFormatting>
  <conditionalFormatting sqref="AJ85">
    <cfRule type="containsText" dxfId="374" priority="444" operator="containsText" text="I">
      <formula>NOT(ISERROR(SEARCH("I",AJ85)))</formula>
    </cfRule>
  </conditionalFormatting>
  <conditionalFormatting sqref="AJ85">
    <cfRule type="containsText" dxfId="373" priority="443" operator="containsText" text="I">
      <formula>NOT(ISERROR(SEARCH("I",AJ85)))</formula>
    </cfRule>
  </conditionalFormatting>
  <conditionalFormatting sqref="AJ85">
    <cfRule type="containsText" dxfId="372" priority="442" operator="containsText" text="I">
      <formula>NOT(ISERROR(SEARCH("I",AJ85)))</formula>
    </cfRule>
  </conditionalFormatting>
  <conditionalFormatting sqref="AJ85">
    <cfRule type="containsText" dxfId="371" priority="441" operator="containsText" text="I">
      <formula>NOT(ISERROR(SEARCH("I",AJ85)))</formula>
    </cfRule>
  </conditionalFormatting>
  <conditionalFormatting sqref="AJ85">
    <cfRule type="containsText" dxfId="370" priority="440" operator="containsText" text="I">
      <formula>NOT(ISERROR(SEARCH("I",AJ85)))</formula>
    </cfRule>
  </conditionalFormatting>
  <conditionalFormatting sqref="AJ85">
    <cfRule type="containsText" dxfId="369" priority="439" operator="containsText" text="I">
      <formula>NOT(ISERROR(SEARCH("I",AJ85)))</formula>
    </cfRule>
  </conditionalFormatting>
  <conditionalFormatting sqref="AJ85">
    <cfRule type="containsText" dxfId="368" priority="438" operator="containsText" text="I">
      <formula>NOT(ISERROR(SEARCH("I",AJ85)))</formula>
    </cfRule>
  </conditionalFormatting>
  <conditionalFormatting sqref="AJ85">
    <cfRule type="containsText" dxfId="367" priority="437" operator="containsText" text="I">
      <formula>NOT(ISERROR(SEARCH("I",AJ85)))</formula>
    </cfRule>
  </conditionalFormatting>
  <conditionalFormatting sqref="AJ85">
    <cfRule type="containsText" dxfId="366" priority="436" operator="containsText" text="I">
      <formula>NOT(ISERROR(SEARCH("I",AJ85)))</formula>
    </cfRule>
  </conditionalFormatting>
  <conditionalFormatting sqref="AJ85">
    <cfRule type="containsText" dxfId="365" priority="435" operator="containsText" text="I">
      <formula>NOT(ISERROR(SEARCH("I",AJ85)))</formula>
    </cfRule>
  </conditionalFormatting>
  <conditionalFormatting sqref="AJ86">
    <cfRule type="containsText" dxfId="364" priority="434" operator="containsText" text="I">
      <formula>NOT(ISERROR(SEARCH("I",AJ86)))</formula>
    </cfRule>
  </conditionalFormatting>
  <conditionalFormatting sqref="AJ86">
    <cfRule type="containsText" dxfId="363" priority="432" operator="containsText" text="I">
      <formula>NOT(ISERROR(SEARCH("I",AJ86)))</formula>
    </cfRule>
  </conditionalFormatting>
  <conditionalFormatting sqref="AJ86">
    <cfRule type="containsText" dxfId="362" priority="431" operator="containsText" text="I">
      <formula>NOT(ISERROR(SEARCH("I",AJ86)))</formula>
    </cfRule>
  </conditionalFormatting>
  <conditionalFormatting sqref="AJ86">
    <cfRule type="containsText" dxfId="361" priority="430" operator="containsText" text="I">
      <formula>NOT(ISERROR(SEARCH("I",AJ86)))</formula>
    </cfRule>
  </conditionalFormatting>
  <conditionalFormatting sqref="AJ86">
    <cfRule type="containsText" dxfId="360" priority="429" operator="containsText" text="I">
      <formula>NOT(ISERROR(SEARCH("I",AJ86)))</formula>
    </cfRule>
  </conditionalFormatting>
  <conditionalFormatting sqref="AJ86">
    <cfRule type="containsText" dxfId="359" priority="428" operator="containsText" text="I">
      <formula>NOT(ISERROR(SEARCH("I",AJ86)))</formula>
    </cfRule>
  </conditionalFormatting>
  <conditionalFormatting sqref="AJ86">
    <cfRule type="containsText" dxfId="358" priority="427" operator="containsText" text="I">
      <formula>NOT(ISERROR(SEARCH("I",AJ86)))</formula>
    </cfRule>
  </conditionalFormatting>
  <conditionalFormatting sqref="AJ86">
    <cfRule type="containsText" dxfId="357" priority="426" operator="containsText" text="I">
      <formula>NOT(ISERROR(SEARCH("I",AJ86)))</formula>
    </cfRule>
  </conditionalFormatting>
  <conditionalFormatting sqref="AJ86">
    <cfRule type="containsText" dxfId="356" priority="425" operator="containsText" text="I">
      <formula>NOT(ISERROR(SEARCH("I",AJ86)))</formula>
    </cfRule>
  </conditionalFormatting>
  <conditionalFormatting sqref="AJ86">
    <cfRule type="containsText" dxfId="355" priority="424" operator="containsText" text="I">
      <formula>NOT(ISERROR(SEARCH("I",AJ86)))</formula>
    </cfRule>
  </conditionalFormatting>
  <conditionalFormatting sqref="AJ86">
    <cfRule type="containsText" dxfId="354" priority="423" operator="containsText" text="I">
      <formula>NOT(ISERROR(SEARCH("I",AJ86)))</formula>
    </cfRule>
  </conditionalFormatting>
  <conditionalFormatting sqref="AJ87">
    <cfRule type="containsText" dxfId="353" priority="422" operator="containsText" text="I">
      <formula>NOT(ISERROR(SEARCH("I",AJ87)))</formula>
    </cfRule>
  </conditionalFormatting>
  <conditionalFormatting sqref="AJ87">
    <cfRule type="containsText" dxfId="352" priority="420" operator="containsText" text="I">
      <formula>NOT(ISERROR(SEARCH("I",AJ87)))</formula>
    </cfRule>
  </conditionalFormatting>
  <conditionalFormatting sqref="AJ87">
    <cfRule type="containsText" dxfId="351" priority="419" operator="containsText" text="I">
      <formula>NOT(ISERROR(SEARCH("I",AJ87)))</formula>
    </cfRule>
  </conditionalFormatting>
  <conditionalFormatting sqref="AJ87">
    <cfRule type="containsText" dxfId="350" priority="418" operator="containsText" text="I">
      <formula>NOT(ISERROR(SEARCH("I",AJ87)))</formula>
    </cfRule>
  </conditionalFormatting>
  <conditionalFormatting sqref="AJ87">
    <cfRule type="containsText" dxfId="349" priority="417" operator="containsText" text="I">
      <formula>NOT(ISERROR(SEARCH("I",AJ87)))</formula>
    </cfRule>
  </conditionalFormatting>
  <conditionalFormatting sqref="AJ87">
    <cfRule type="containsText" dxfId="348" priority="416" operator="containsText" text="I">
      <formula>NOT(ISERROR(SEARCH("I",AJ87)))</formula>
    </cfRule>
  </conditionalFormatting>
  <conditionalFormatting sqref="AJ87">
    <cfRule type="containsText" dxfId="347" priority="415" operator="containsText" text="I">
      <formula>NOT(ISERROR(SEARCH("I",AJ87)))</formula>
    </cfRule>
  </conditionalFormatting>
  <conditionalFormatting sqref="AJ87">
    <cfRule type="containsText" dxfId="346" priority="414" operator="containsText" text="I">
      <formula>NOT(ISERROR(SEARCH("I",AJ87)))</formula>
    </cfRule>
  </conditionalFormatting>
  <conditionalFormatting sqref="AJ87">
    <cfRule type="containsText" dxfId="345" priority="413" operator="containsText" text="I">
      <formula>NOT(ISERROR(SEARCH("I",AJ87)))</formula>
    </cfRule>
  </conditionalFormatting>
  <conditionalFormatting sqref="AJ87">
    <cfRule type="containsText" dxfId="344" priority="412" operator="containsText" text="I">
      <formula>NOT(ISERROR(SEARCH("I",AJ87)))</formula>
    </cfRule>
  </conditionalFormatting>
  <conditionalFormatting sqref="AJ87">
    <cfRule type="containsText" dxfId="343" priority="411" operator="containsText" text="I">
      <formula>NOT(ISERROR(SEARCH("I",AJ87)))</formula>
    </cfRule>
  </conditionalFormatting>
  <conditionalFormatting sqref="AJ89">
    <cfRule type="containsText" dxfId="342" priority="410" operator="containsText" text="I">
      <formula>NOT(ISERROR(SEARCH("I",AJ89)))</formula>
    </cfRule>
  </conditionalFormatting>
  <conditionalFormatting sqref="AJ89">
    <cfRule type="containsText" dxfId="341" priority="408" operator="containsText" text="I">
      <formula>NOT(ISERROR(SEARCH("I",AJ89)))</formula>
    </cfRule>
  </conditionalFormatting>
  <conditionalFormatting sqref="AJ89">
    <cfRule type="containsText" dxfId="340" priority="407" operator="containsText" text="I">
      <formula>NOT(ISERROR(SEARCH("I",AJ89)))</formula>
    </cfRule>
  </conditionalFormatting>
  <conditionalFormatting sqref="AJ89">
    <cfRule type="containsText" dxfId="339" priority="406" operator="containsText" text="I">
      <formula>NOT(ISERROR(SEARCH("I",AJ89)))</formula>
    </cfRule>
  </conditionalFormatting>
  <conditionalFormatting sqref="AJ89">
    <cfRule type="containsText" dxfId="338" priority="405" operator="containsText" text="I">
      <formula>NOT(ISERROR(SEARCH("I",AJ89)))</formula>
    </cfRule>
  </conditionalFormatting>
  <conditionalFormatting sqref="AJ89">
    <cfRule type="containsText" dxfId="337" priority="404" operator="containsText" text="I">
      <formula>NOT(ISERROR(SEARCH("I",AJ89)))</formula>
    </cfRule>
  </conditionalFormatting>
  <conditionalFormatting sqref="AJ89">
    <cfRule type="containsText" dxfId="336" priority="403" operator="containsText" text="I">
      <formula>NOT(ISERROR(SEARCH("I",AJ89)))</formula>
    </cfRule>
  </conditionalFormatting>
  <conditionalFormatting sqref="AJ89">
    <cfRule type="containsText" dxfId="335" priority="402" operator="containsText" text="I">
      <formula>NOT(ISERROR(SEARCH("I",AJ89)))</formula>
    </cfRule>
  </conditionalFormatting>
  <conditionalFormatting sqref="AJ89">
    <cfRule type="containsText" dxfId="334" priority="401" operator="containsText" text="I">
      <formula>NOT(ISERROR(SEARCH("I",AJ89)))</formula>
    </cfRule>
  </conditionalFormatting>
  <conditionalFormatting sqref="AJ89">
    <cfRule type="containsText" dxfId="333" priority="400" operator="containsText" text="I">
      <formula>NOT(ISERROR(SEARCH("I",AJ89)))</formula>
    </cfRule>
  </conditionalFormatting>
  <conditionalFormatting sqref="AJ89">
    <cfRule type="containsText" dxfId="332" priority="399" operator="containsText" text="I">
      <formula>NOT(ISERROR(SEARCH("I",AJ89)))</formula>
    </cfRule>
  </conditionalFormatting>
  <conditionalFormatting sqref="AJ90">
    <cfRule type="containsText" dxfId="331" priority="398" operator="containsText" text="I">
      <formula>NOT(ISERROR(SEARCH("I",AJ90)))</formula>
    </cfRule>
  </conditionalFormatting>
  <conditionalFormatting sqref="AJ90">
    <cfRule type="containsText" dxfId="330" priority="396" operator="containsText" text="I">
      <formula>NOT(ISERROR(SEARCH("I",AJ90)))</formula>
    </cfRule>
  </conditionalFormatting>
  <conditionalFormatting sqref="AJ90">
    <cfRule type="containsText" dxfId="329" priority="395" operator="containsText" text="I">
      <formula>NOT(ISERROR(SEARCH("I",AJ90)))</formula>
    </cfRule>
  </conditionalFormatting>
  <conditionalFormatting sqref="AJ90">
    <cfRule type="containsText" dxfId="328" priority="394" operator="containsText" text="I">
      <formula>NOT(ISERROR(SEARCH("I",AJ90)))</formula>
    </cfRule>
  </conditionalFormatting>
  <conditionalFormatting sqref="AJ90">
    <cfRule type="containsText" dxfId="327" priority="393" operator="containsText" text="I">
      <formula>NOT(ISERROR(SEARCH("I",AJ90)))</formula>
    </cfRule>
  </conditionalFormatting>
  <conditionalFormatting sqref="AJ90">
    <cfRule type="containsText" dxfId="326" priority="392" operator="containsText" text="I">
      <formula>NOT(ISERROR(SEARCH("I",AJ90)))</formula>
    </cfRule>
  </conditionalFormatting>
  <conditionalFormatting sqref="AJ90">
    <cfRule type="containsText" dxfId="325" priority="391" operator="containsText" text="I">
      <formula>NOT(ISERROR(SEARCH("I",AJ90)))</formula>
    </cfRule>
  </conditionalFormatting>
  <conditionalFormatting sqref="AJ90">
    <cfRule type="containsText" dxfId="324" priority="390" operator="containsText" text="I">
      <formula>NOT(ISERROR(SEARCH("I",AJ90)))</formula>
    </cfRule>
  </conditionalFormatting>
  <conditionalFormatting sqref="AJ90">
    <cfRule type="containsText" dxfId="323" priority="389" operator="containsText" text="I">
      <formula>NOT(ISERROR(SEARCH("I",AJ90)))</formula>
    </cfRule>
  </conditionalFormatting>
  <conditionalFormatting sqref="AJ90">
    <cfRule type="containsText" dxfId="322" priority="388" operator="containsText" text="I">
      <formula>NOT(ISERROR(SEARCH("I",AJ90)))</formula>
    </cfRule>
  </conditionalFormatting>
  <conditionalFormatting sqref="AJ90">
    <cfRule type="containsText" dxfId="321" priority="387" operator="containsText" text="I">
      <formula>NOT(ISERROR(SEARCH("I",AJ90)))</formula>
    </cfRule>
  </conditionalFormatting>
  <conditionalFormatting sqref="AJ94">
    <cfRule type="containsText" dxfId="320" priority="386" operator="containsText" text="I">
      <formula>NOT(ISERROR(SEARCH("I",AJ94)))</formula>
    </cfRule>
  </conditionalFormatting>
  <conditionalFormatting sqref="AJ94">
    <cfRule type="containsText" dxfId="319" priority="384" operator="containsText" text="I">
      <formula>NOT(ISERROR(SEARCH("I",AJ94)))</formula>
    </cfRule>
  </conditionalFormatting>
  <conditionalFormatting sqref="AJ94">
    <cfRule type="containsText" dxfId="318" priority="383" operator="containsText" text="I">
      <formula>NOT(ISERROR(SEARCH("I",AJ94)))</formula>
    </cfRule>
  </conditionalFormatting>
  <conditionalFormatting sqref="AJ94">
    <cfRule type="containsText" dxfId="317" priority="382" operator="containsText" text="I">
      <formula>NOT(ISERROR(SEARCH("I",AJ94)))</formula>
    </cfRule>
  </conditionalFormatting>
  <conditionalFormatting sqref="AJ94">
    <cfRule type="containsText" dxfId="316" priority="381" operator="containsText" text="I">
      <formula>NOT(ISERROR(SEARCH("I",AJ94)))</formula>
    </cfRule>
  </conditionalFormatting>
  <conditionalFormatting sqref="AJ94">
    <cfRule type="containsText" dxfId="315" priority="380" operator="containsText" text="I">
      <formula>NOT(ISERROR(SEARCH("I",AJ94)))</formula>
    </cfRule>
  </conditionalFormatting>
  <conditionalFormatting sqref="AJ94">
    <cfRule type="containsText" dxfId="314" priority="379" operator="containsText" text="I">
      <formula>NOT(ISERROR(SEARCH("I",AJ94)))</formula>
    </cfRule>
  </conditionalFormatting>
  <conditionalFormatting sqref="AJ94">
    <cfRule type="containsText" dxfId="313" priority="378" operator="containsText" text="I">
      <formula>NOT(ISERROR(SEARCH("I",AJ94)))</formula>
    </cfRule>
  </conditionalFormatting>
  <conditionalFormatting sqref="AJ94">
    <cfRule type="containsText" dxfId="312" priority="377" operator="containsText" text="I">
      <formula>NOT(ISERROR(SEARCH("I",AJ94)))</formula>
    </cfRule>
  </conditionalFormatting>
  <conditionalFormatting sqref="AJ94">
    <cfRule type="containsText" dxfId="311" priority="376" operator="containsText" text="I">
      <formula>NOT(ISERROR(SEARCH("I",AJ94)))</formula>
    </cfRule>
  </conditionalFormatting>
  <conditionalFormatting sqref="AJ94">
    <cfRule type="containsText" dxfId="310" priority="375" operator="containsText" text="I">
      <formula>NOT(ISERROR(SEARCH("I",AJ94)))</formula>
    </cfRule>
  </conditionalFormatting>
  <conditionalFormatting sqref="AJ98">
    <cfRule type="containsText" dxfId="309" priority="374" operator="containsText" text="I">
      <formula>NOT(ISERROR(SEARCH("I",AJ98)))</formula>
    </cfRule>
  </conditionalFormatting>
  <conditionalFormatting sqref="AJ98">
    <cfRule type="containsText" dxfId="308" priority="372" operator="containsText" text="I">
      <formula>NOT(ISERROR(SEARCH("I",AJ98)))</formula>
    </cfRule>
  </conditionalFormatting>
  <conditionalFormatting sqref="AJ98">
    <cfRule type="containsText" dxfId="307" priority="371" operator="containsText" text="I">
      <formula>NOT(ISERROR(SEARCH("I",AJ98)))</formula>
    </cfRule>
  </conditionalFormatting>
  <conditionalFormatting sqref="AJ98">
    <cfRule type="containsText" dxfId="306" priority="370" operator="containsText" text="I">
      <formula>NOT(ISERROR(SEARCH("I",AJ98)))</formula>
    </cfRule>
  </conditionalFormatting>
  <conditionalFormatting sqref="AJ98">
    <cfRule type="containsText" dxfId="305" priority="369" operator="containsText" text="I">
      <formula>NOT(ISERROR(SEARCH("I",AJ98)))</formula>
    </cfRule>
  </conditionalFormatting>
  <conditionalFormatting sqref="AJ98">
    <cfRule type="containsText" dxfId="304" priority="368" operator="containsText" text="I">
      <formula>NOT(ISERROR(SEARCH("I",AJ98)))</formula>
    </cfRule>
  </conditionalFormatting>
  <conditionalFormatting sqref="AJ98">
    <cfRule type="containsText" dxfId="303" priority="367" operator="containsText" text="I">
      <formula>NOT(ISERROR(SEARCH("I",AJ98)))</formula>
    </cfRule>
  </conditionalFormatting>
  <conditionalFormatting sqref="AJ98">
    <cfRule type="containsText" dxfId="302" priority="366" operator="containsText" text="I">
      <formula>NOT(ISERROR(SEARCH("I",AJ98)))</formula>
    </cfRule>
  </conditionalFormatting>
  <conditionalFormatting sqref="AJ98">
    <cfRule type="containsText" dxfId="301" priority="365" operator="containsText" text="I">
      <formula>NOT(ISERROR(SEARCH("I",AJ98)))</formula>
    </cfRule>
  </conditionalFormatting>
  <conditionalFormatting sqref="AJ98">
    <cfRule type="containsText" dxfId="300" priority="364" operator="containsText" text="I">
      <formula>NOT(ISERROR(SEARCH("I",AJ98)))</formula>
    </cfRule>
  </conditionalFormatting>
  <conditionalFormatting sqref="AJ98">
    <cfRule type="containsText" dxfId="299" priority="363" operator="containsText" text="I">
      <formula>NOT(ISERROR(SEARCH("I",AJ98)))</formula>
    </cfRule>
  </conditionalFormatting>
  <conditionalFormatting sqref="AJ99">
    <cfRule type="containsText" dxfId="298" priority="362" operator="containsText" text="I">
      <formula>NOT(ISERROR(SEARCH("I",AJ99)))</formula>
    </cfRule>
  </conditionalFormatting>
  <conditionalFormatting sqref="AJ99">
    <cfRule type="containsText" dxfId="297" priority="360" operator="containsText" text="I">
      <formula>NOT(ISERROR(SEARCH("I",AJ99)))</formula>
    </cfRule>
  </conditionalFormatting>
  <conditionalFormatting sqref="AJ99">
    <cfRule type="containsText" dxfId="296" priority="359" operator="containsText" text="I">
      <formula>NOT(ISERROR(SEARCH("I",AJ99)))</formula>
    </cfRule>
  </conditionalFormatting>
  <conditionalFormatting sqref="AJ99">
    <cfRule type="containsText" dxfId="295" priority="358" operator="containsText" text="I">
      <formula>NOT(ISERROR(SEARCH("I",AJ99)))</formula>
    </cfRule>
  </conditionalFormatting>
  <conditionalFormatting sqref="AJ99">
    <cfRule type="containsText" dxfId="294" priority="357" operator="containsText" text="I">
      <formula>NOT(ISERROR(SEARCH("I",AJ99)))</formula>
    </cfRule>
  </conditionalFormatting>
  <conditionalFormatting sqref="AJ99">
    <cfRule type="containsText" dxfId="293" priority="356" operator="containsText" text="I">
      <formula>NOT(ISERROR(SEARCH("I",AJ99)))</formula>
    </cfRule>
  </conditionalFormatting>
  <conditionalFormatting sqref="AJ99">
    <cfRule type="containsText" dxfId="292" priority="355" operator="containsText" text="I">
      <formula>NOT(ISERROR(SEARCH("I",AJ99)))</formula>
    </cfRule>
  </conditionalFormatting>
  <conditionalFormatting sqref="AJ99">
    <cfRule type="containsText" dxfId="291" priority="354" operator="containsText" text="I">
      <formula>NOT(ISERROR(SEARCH("I",AJ99)))</formula>
    </cfRule>
  </conditionalFormatting>
  <conditionalFormatting sqref="AJ99">
    <cfRule type="containsText" dxfId="290" priority="353" operator="containsText" text="I">
      <formula>NOT(ISERROR(SEARCH("I",AJ99)))</formula>
    </cfRule>
  </conditionalFormatting>
  <conditionalFormatting sqref="AJ99">
    <cfRule type="containsText" dxfId="289" priority="352" operator="containsText" text="I">
      <formula>NOT(ISERROR(SEARCH("I",AJ99)))</formula>
    </cfRule>
  </conditionalFormatting>
  <conditionalFormatting sqref="AJ99">
    <cfRule type="containsText" dxfId="288" priority="351" operator="containsText" text="I">
      <formula>NOT(ISERROR(SEARCH("I",AJ99)))</formula>
    </cfRule>
  </conditionalFormatting>
  <conditionalFormatting sqref="AJ100">
    <cfRule type="containsText" dxfId="287" priority="350" operator="containsText" text="I">
      <formula>NOT(ISERROR(SEARCH("I",AJ100)))</formula>
    </cfRule>
  </conditionalFormatting>
  <conditionalFormatting sqref="AJ100">
    <cfRule type="containsText" dxfId="286" priority="348" operator="containsText" text="I">
      <formula>NOT(ISERROR(SEARCH("I",AJ100)))</formula>
    </cfRule>
  </conditionalFormatting>
  <conditionalFormatting sqref="AJ100">
    <cfRule type="containsText" dxfId="285" priority="347" operator="containsText" text="I">
      <formula>NOT(ISERROR(SEARCH("I",AJ100)))</formula>
    </cfRule>
  </conditionalFormatting>
  <conditionalFormatting sqref="AJ100">
    <cfRule type="containsText" dxfId="284" priority="346" operator="containsText" text="I">
      <formula>NOT(ISERROR(SEARCH("I",AJ100)))</formula>
    </cfRule>
  </conditionalFormatting>
  <conditionalFormatting sqref="AJ100">
    <cfRule type="containsText" dxfId="283" priority="345" operator="containsText" text="I">
      <formula>NOT(ISERROR(SEARCH("I",AJ100)))</formula>
    </cfRule>
  </conditionalFormatting>
  <conditionalFormatting sqref="AJ100">
    <cfRule type="containsText" dxfId="282" priority="344" operator="containsText" text="I">
      <formula>NOT(ISERROR(SEARCH("I",AJ100)))</formula>
    </cfRule>
  </conditionalFormatting>
  <conditionalFormatting sqref="AJ100">
    <cfRule type="containsText" dxfId="281" priority="343" operator="containsText" text="I">
      <formula>NOT(ISERROR(SEARCH("I",AJ100)))</formula>
    </cfRule>
  </conditionalFormatting>
  <conditionalFormatting sqref="AJ100">
    <cfRule type="containsText" dxfId="280" priority="342" operator="containsText" text="I">
      <formula>NOT(ISERROR(SEARCH("I",AJ100)))</formula>
    </cfRule>
  </conditionalFormatting>
  <conditionalFormatting sqref="AJ100">
    <cfRule type="containsText" dxfId="279" priority="341" operator="containsText" text="I">
      <formula>NOT(ISERROR(SEARCH("I",AJ100)))</formula>
    </cfRule>
  </conditionalFormatting>
  <conditionalFormatting sqref="AJ100">
    <cfRule type="containsText" dxfId="278" priority="340" operator="containsText" text="I">
      <formula>NOT(ISERROR(SEARCH("I",AJ100)))</formula>
    </cfRule>
  </conditionalFormatting>
  <conditionalFormatting sqref="AJ100">
    <cfRule type="containsText" dxfId="277" priority="339" operator="containsText" text="I">
      <formula>NOT(ISERROR(SEARCH("I",AJ100)))</formula>
    </cfRule>
  </conditionalFormatting>
  <conditionalFormatting sqref="AJ103">
    <cfRule type="containsText" dxfId="276" priority="338" operator="containsText" text="I">
      <formula>NOT(ISERROR(SEARCH("I",AJ103)))</formula>
    </cfRule>
  </conditionalFormatting>
  <conditionalFormatting sqref="AJ103">
    <cfRule type="containsText" dxfId="275" priority="336" operator="containsText" text="I">
      <formula>NOT(ISERROR(SEARCH("I",AJ103)))</formula>
    </cfRule>
  </conditionalFormatting>
  <conditionalFormatting sqref="AJ103">
    <cfRule type="containsText" dxfId="274" priority="335" operator="containsText" text="I">
      <formula>NOT(ISERROR(SEARCH("I",AJ103)))</formula>
    </cfRule>
  </conditionalFormatting>
  <conditionalFormatting sqref="AJ103">
    <cfRule type="containsText" dxfId="273" priority="334" operator="containsText" text="I">
      <formula>NOT(ISERROR(SEARCH("I",AJ103)))</formula>
    </cfRule>
  </conditionalFormatting>
  <conditionalFormatting sqref="AJ103">
    <cfRule type="containsText" dxfId="272" priority="333" operator="containsText" text="I">
      <formula>NOT(ISERROR(SEARCH("I",AJ103)))</formula>
    </cfRule>
  </conditionalFormatting>
  <conditionalFormatting sqref="AJ103">
    <cfRule type="containsText" dxfId="271" priority="332" operator="containsText" text="I">
      <formula>NOT(ISERROR(SEARCH("I",AJ103)))</formula>
    </cfRule>
  </conditionalFormatting>
  <conditionalFormatting sqref="AJ103">
    <cfRule type="containsText" dxfId="270" priority="331" operator="containsText" text="I">
      <formula>NOT(ISERROR(SEARCH("I",AJ103)))</formula>
    </cfRule>
  </conditionalFormatting>
  <conditionalFormatting sqref="AJ103">
    <cfRule type="containsText" dxfId="269" priority="330" operator="containsText" text="I">
      <formula>NOT(ISERROR(SEARCH("I",AJ103)))</formula>
    </cfRule>
  </conditionalFormatting>
  <conditionalFormatting sqref="AJ103">
    <cfRule type="containsText" dxfId="268" priority="329" operator="containsText" text="I">
      <formula>NOT(ISERROR(SEARCH("I",AJ103)))</formula>
    </cfRule>
  </conditionalFormatting>
  <conditionalFormatting sqref="AJ103">
    <cfRule type="containsText" dxfId="267" priority="328" operator="containsText" text="I">
      <formula>NOT(ISERROR(SEARCH("I",AJ103)))</formula>
    </cfRule>
  </conditionalFormatting>
  <conditionalFormatting sqref="AJ103">
    <cfRule type="containsText" dxfId="266" priority="327" operator="containsText" text="I">
      <formula>NOT(ISERROR(SEARCH("I",AJ103)))</formula>
    </cfRule>
  </conditionalFormatting>
  <conditionalFormatting sqref="AJ104">
    <cfRule type="containsText" dxfId="265" priority="326" operator="containsText" text="I">
      <formula>NOT(ISERROR(SEARCH("I",AJ104)))</formula>
    </cfRule>
  </conditionalFormatting>
  <conditionalFormatting sqref="AJ104">
    <cfRule type="containsText" dxfId="264" priority="324" operator="containsText" text="I">
      <formula>NOT(ISERROR(SEARCH("I",AJ104)))</formula>
    </cfRule>
  </conditionalFormatting>
  <conditionalFormatting sqref="AJ104">
    <cfRule type="containsText" dxfId="263" priority="323" operator="containsText" text="I">
      <formula>NOT(ISERROR(SEARCH("I",AJ104)))</formula>
    </cfRule>
  </conditionalFormatting>
  <conditionalFormatting sqref="AJ104">
    <cfRule type="containsText" dxfId="262" priority="322" operator="containsText" text="I">
      <formula>NOT(ISERROR(SEARCH("I",AJ104)))</formula>
    </cfRule>
  </conditionalFormatting>
  <conditionalFormatting sqref="AJ104">
    <cfRule type="containsText" dxfId="261" priority="321" operator="containsText" text="I">
      <formula>NOT(ISERROR(SEARCH("I",AJ104)))</formula>
    </cfRule>
  </conditionalFormatting>
  <conditionalFormatting sqref="AJ104">
    <cfRule type="containsText" dxfId="260" priority="320" operator="containsText" text="I">
      <formula>NOT(ISERROR(SEARCH("I",AJ104)))</formula>
    </cfRule>
  </conditionalFormatting>
  <conditionalFormatting sqref="AJ104">
    <cfRule type="containsText" dxfId="259" priority="319" operator="containsText" text="I">
      <formula>NOT(ISERROR(SEARCH("I",AJ104)))</formula>
    </cfRule>
  </conditionalFormatting>
  <conditionalFormatting sqref="AJ104">
    <cfRule type="containsText" dxfId="258" priority="318" operator="containsText" text="I">
      <formula>NOT(ISERROR(SEARCH("I",AJ104)))</formula>
    </cfRule>
  </conditionalFormatting>
  <conditionalFormatting sqref="AJ104">
    <cfRule type="containsText" dxfId="257" priority="317" operator="containsText" text="I">
      <formula>NOT(ISERROR(SEARCH("I",AJ104)))</formula>
    </cfRule>
  </conditionalFormatting>
  <conditionalFormatting sqref="AJ104">
    <cfRule type="containsText" dxfId="256" priority="316" operator="containsText" text="I">
      <formula>NOT(ISERROR(SEARCH("I",AJ104)))</formula>
    </cfRule>
  </conditionalFormatting>
  <conditionalFormatting sqref="AJ104">
    <cfRule type="containsText" dxfId="255" priority="315" operator="containsText" text="I">
      <formula>NOT(ISERROR(SEARCH("I",AJ104)))</formula>
    </cfRule>
  </conditionalFormatting>
  <conditionalFormatting sqref="AJ105">
    <cfRule type="containsText" dxfId="254" priority="314" operator="containsText" text="I">
      <formula>NOT(ISERROR(SEARCH("I",AJ105)))</formula>
    </cfRule>
  </conditionalFormatting>
  <conditionalFormatting sqref="AJ105">
    <cfRule type="containsText" dxfId="253" priority="312" operator="containsText" text="I">
      <formula>NOT(ISERROR(SEARCH("I",AJ105)))</formula>
    </cfRule>
  </conditionalFormatting>
  <conditionalFormatting sqref="AJ105">
    <cfRule type="containsText" dxfId="252" priority="311" operator="containsText" text="I">
      <formula>NOT(ISERROR(SEARCH("I",AJ105)))</formula>
    </cfRule>
  </conditionalFormatting>
  <conditionalFormatting sqref="AJ105">
    <cfRule type="containsText" dxfId="251" priority="310" operator="containsText" text="I">
      <formula>NOT(ISERROR(SEARCH("I",AJ105)))</formula>
    </cfRule>
  </conditionalFormatting>
  <conditionalFormatting sqref="AJ105">
    <cfRule type="containsText" dxfId="250" priority="309" operator="containsText" text="I">
      <formula>NOT(ISERROR(SEARCH("I",AJ105)))</formula>
    </cfRule>
  </conditionalFormatting>
  <conditionalFormatting sqref="AJ105">
    <cfRule type="containsText" dxfId="249" priority="308" operator="containsText" text="I">
      <formula>NOT(ISERROR(SEARCH("I",AJ105)))</formula>
    </cfRule>
  </conditionalFormatting>
  <conditionalFormatting sqref="AJ105">
    <cfRule type="containsText" dxfId="248" priority="307" operator="containsText" text="I">
      <formula>NOT(ISERROR(SEARCH("I",AJ105)))</formula>
    </cfRule>
  </conditionalFormatting>
  <conditionalFormatting sqref="AJ105">
    <cfRule type="containsText" dxfId="247" priority="306" operator="containsText" text="I">
      <formula>NOT(ISERROR(SEARCH("I",AJ105)))</formula>
    </cfRule>
  </conditionalFormatting>
  <conditionalFormatting sqref="AJ105">
    <cfRule type="containsText" dxfId="246" priority="305" operator="containsText" text="I">
      <formula>NOT(ISERROR(SEARCH("I",AJ105)))</formula>
    </cfRule>
  </conditionalFormatting>
  <conditionalFormatting sqref="AJ105">
    <cfRule type="containsText" dxfId="245" priority="304" operator="containsText" text="I">
      <formula>NOT(ISERROR(SEARCH("I",AJ105)))</formula>
    </cfRule>
  </conditionalFormatting>
  <conditionalFormatting sqref="AJ105">
    <cfRule type="containsText" dxfId="244" priority="303" operator="containsText" text="I">
      <formula>NOT(ISERROR(SEARCH("I",AJ105)))</formula>
    </cfRule>
  </conditionalFormatting>
  <conditionalFormatting sqref="AJ106">
    <cfRule type="containsText" dxfId="243" priority="302" operator="containsText" text="I">
      <formula>NOT(ISERROR(SEARCH("I",AJ106)))</formula>
    </cfRule>
  </conditionalFormatting>
  <conditionalFormatting sqref="AJ106">
    <cfRule type="containsText" dxfId="242" priority="300" operator="containsText" text="I">
      <formula>NOT(ISERROR(SEARCH("I",AJ106)))</formula>
    </cfRule>
  </conditionalFormatting>
  <conditionalFormatting sqref="AJ106">
    <cfRule type="containsText" dxfId="241" priority="299" operator="containsText" text="I">
      <formula>NOT(ISERROR(SEARCH("I",AJ106)))</formula>
    </cfRule>
  </conditionalFormatting>
  <conditionalFormatting sqref="AJ106">
    <cfRule type="containsText" dxfId="240" priority="298" operator="containsText" text="I">
      <formula>NOT(ISERROR(SEARCH("I",AJ106)))</formula>
    </cfRule>
  </conditionalFormatting>
  <conditionalFormatting sqref="AJ106">
    <cfRule type="containsText" dxfId="239" priority="297" operator="containsText" text="I">
      <formula>NOT(ISERROR(SEARCH("I",AJ106)))</formula>
    </cfRule>
  </conditionalFormatting>
  <conditionalFormatting sqref="AJ106">
    <cfRule type="containsText" dxfId="238" priority="296" operator="containsText" text="I">
      <formula>NOT(ISERROR(SEARCH("I",AJ106)))</formula>
    </cfRule>
  </conditionalFormatting>
  <conditionalFormatting sqref="AJ106">
    <cfRule type="containsText" dxfId="237" priority="295" operator="containsText" text="I">
      <formula>NOT(ISERROR(SEARCH("I",AJ106)))</formula>
    </cfRule>
  </conditionalFormatting>
  <conditionalFormatting sqref="AJ106">
    <cfRule type="containsText" dxfId="236" priority="294" operator="containsText" text="I">
      <formula>NOT(ISERROR(SEARCH("I",AJ106)))</formula>
    </cfRule>
  </conditionalFormatting>
  <conditionalFormatting sqref="AJ106">
    <cfRule type="containsText" dxfId="235" priority="293" operator="containsText" text="I">
      <formula>NOT(ISERROR(SEARCH("I",AJ106)))</formula>
    </cfRule>
  </conditionalFormatting>
  <conditionalFormatting sqref="AJ106">
    <cfRule type="containsText" dxfId="234" priority="292" operator="containsText" text="I">
      <formula>NOT(ISERROR(SEARCH("I",AJ106)))</formula>
    </cfRule>
  </conditionalFormatting>
  <conditionalFormatting sqref="AJ106">
    <cfRule type="containsText" dxfId="233" priority="291" operator="containsText" text="I">
      <formula>NOT(ISERROR(SEARCH("I",AJ106)))</formula>
    </cfRule>
  </conditionalFormatting>
  <conditionalFormatting sqref="AJ108">
    <cfRule type="containsText" dxfId="232" priority="290" operator="containsText" text="I">
      <formula>NOT(ISERROR(SEARCH("I",AJ108)))</formula>
    </cfRule>
  </conditionalFormatting>
  <conditionalFormatting sqref="AJ108">
    <cfRule type="containsText" dxfId="231" priority="288" operator="containsText" text="I">
      <formula>NOT(ISERROR(SEARCH("I",AJ108)))</formula>
    </cfRule>
  </conditionalFormatting>
  <conditionalFormatting sqref="AJ108">
    <cfRule type="containsText" dxfId="230" priority="287" operator="containsText" text="I">
      <formula>NOT(ISERROR(SEARCH("I",AJ108)))</formula>
    </cfRule>
  </conditionalFormatting>
  <conditionalFormatting sqref="AJ108">
    <cfRule type="containsText" dxfId="229" priority="286" operator="containsText" text="I">
      <formula>NOT(ISERROR(SEARCH("I",AJ108)))</formula>
    </cfRule>
  </conditionalFormatting>
  <conditionalFormatting sqref="AJ108">
    <cfRule type="containsText" dxfId="228" priority="285" operator="containsText" text="I">
      <formula>NOT(ISERROR(SEARCH("I",AJ108)))</formula>
    </cfRule>
  </conditionalFormatting>
  <conditionalFormatting sqref="AJ108">
    <cfRule type="containsText" dxfId="227" priority="284" operator="containsText" text="I">
      <formula>NOT(ISERROR(SEARCH("I",AJ108)))</formula>
    </cfRule>
  </conditionalFormatting>
  <conditionalFormatting sqref="AJ108">
    <cfRule type="containsText" dxfId="226" priority="283" operator="containsText" text="I">
      <formula>NOT(ISERROR(SEARCH("I",AJ108)))</formula>
    </cfRule>
  </conditionalFormatting>
  <conditionalFormatting sqref="AJ108">
    <cfRule type="containsText" dxfId="225" priority="282" operator="containsText" text="I">
      <formula>NOT(ISERROR(SEARCH("I",AJ108)))</formula>
    </cfRule>
  </conditionalFormatting>
  <conditionalFormatting sqref="AJ108">
    <cfRule type="containsText" dxfId="224" priority="281" operator="containsText" text="I">
      <formula>NOT(ISERROR(SEARCH("I",AJ108)))</formula>
    </cfRule>
  </conditionalFormatting>
  <conditionalFormatting sqref="AJ108">
    <cfRule type="containsText" dxfId="223" priority="280" operator="containsText" text="I">
      <formula>NOT(ISERROR(SEARCH("I",AJ108)))</formula>
    </cfRule>
  </conditionalFormatting>
  <conditionalFormatting sqref="AJ108">
    <cfRule type="containsText" dxfId="222" priority="279" operator="containsText" text="I">
      <formula>NOT(ISERROR(SEARCH("I",AJ108)))</formula>
    </cfRule>
  </conditionalFormatting>
  <conditionalFormatting sqref="AJ109">
    <cfRule type="containsText" dxfId="221" priority="278" operator="containsText" text="I">
      <formula>NOT(ISERROR(SEARCH("I",AJ109)))</formula>
    </cfRule>
  </conditionalFormatting>
  <conditionalFormatting sqref="AJ109">
    <cfRule type="containsText" dxfId="220" priority="276" operator="containsText" text="I">
      <formula>NOT(ISERROR(SEARCH("I",AJ109)))</formula>
    </cfRule>
  </conditionalFormatting>
  <conditionalFormatting sqref="AJ109">
    <cfRule type="containsText" dxfId="219" priority="275" operator="containsText" text="I">
      <formula>NOT(ISERROR(SEARCH("I",AJ109)))</formula>
    </cfRule>
  </conditionalFormatting>
  <conditionalFormatting sqref="AJ109">
    <cfRule type="containsText" dxfId="218" priority="274" operator="containsText" text="I">
      <formula>NOT(ISERROR(SEARCH("I",AJ109)))</formula>
    </cfRule>
  </conditionalFormatting>
  <conditionalFormatting sqref="AJ109">
    <cfRule type="containsText" dxfId="217" priority="273" operator="containsText" text="I">
      <formula>NOT(ISERROR(SEARCH("I",AJ109)))</formula>
    </cfRule>
  </conditionalFormatting>
  <conditionalFormatting sqref="AJ109">
    <cfRule type="containsText" dxfId="216" priority="272" operator="containsText" text="I">
      <formula>NOT(ISERROR(SEARCH("I",AJ109)))</formula>
    </cfRule>
  </conditionalFormatting>
  <conditionalFormatting sqref="AJ109">
    <cfRule type="containsText" dxfId="215" priority="271" operator="containsText" text="I">
      <formula>NOT(ISERROR(SEARCH("I",AJ109)))</formula>
    </cfRule>
  </conditionalFormatting>
  <conditionalFormatting sqref="AJ109">
    <cfRule type="containsText" dxfId="214" priority="270" operator="containsText" text="I">
      <formula>NOT(ISERROR(SEARCH("I",AJ109)))</formula>
    </cfRule>
  </conditionalFormatting>
  <conditionalFormatting sqref="AJ109">
    <cfRule type="containsText" dxfId="213" priority="269" operator="containsText" text="I">
      <formula>NOT(ISERROR(SEARCH("I",AJ109)))</formula>
    </cfRule>
  </conditionalFormatting>
  <conditionalFormatting sqref="AJ109">
    <cfRule type="containsText" dxfId="212" priority="268" operator="containsText" text="I">
      <formula>NOT(ISERROR(SEARCH("I",AJ109)))</formula>
    </cfRule>
  </conditionalFormatting>
  <conditionalFormatting sqref="AJ109">
    <cfRule type="containsText" dxfId="211" priority="267" operator="containsText" text="I">
      <formula>NOT(ISERROR(SEARCH("I",AJ109)))</formula>
    </cfRule>
  </conditionalFormatting>
  <conditionalFormatting sqref="AJ110">
    <cfRule type="containsText" dxfId="210" priority="266" operator="containsText" text="I">
      <formula>NOT(ISERROR(SEARCH("I",AJ110)))</formula>
    </cfRule>
  </conditionalFormatting>
  <conditionalFormatting sqref="AJ110">
    <cfRule type="containsText" dxfId="209" priority="264" operator="containsText" text="I">
      <formula>NOT(ISERROR(SEARCH("I",AJ110)))</formula>
    </cfRule>
  </conditionalFormatting>
  <conditionalFormatting sqref="AJ110">
    <cfRule type="containsText" dxfId="208" priority="263" operator="containsText" text="I">
      <formula>NOT(ISERROR(SEARCH("I",AJ110)))</formula>
    </cfRule>
  </conditionalFormatting>
  <conditionalFormatting sqref="AJ110">
    <cfRule type="containsText" dxfId="207" priority="262" operator="containsText" text="I">
      <formula>NOT(ISERROR(SEARCH("I",AJ110)))</formula>
    </cfRule>
  </conditionalFormatting>
  <conditionalFormatting sqref="AJ110">
    <cfRule type="containsText" dxfId="206" priority="261" operator="containsText" text="I">
      <formula>NOT(ISERROR(SEARCH("I",AJ110)))</formula>
    </cfRule>
  </conditionalFormatting>
  <conditionalFormatting sqref="AJ110">
    <cfRule type="containsText" dxfId="205" priority="260" operator="containsText" text="I">
      <formula>NOT(ISERROR(SEARCH("I",AJ110)))</formula>
    </cfRule>
  </conditionalFormatting>
  <conditionalFormatting sqref="AJ110">
    <cfRule type="containsText" dxfId="204" priority="259" operator="containsText" text="I">
      <formula>NOT(ISERROR(SEARCH("I",AJ110)))</formula>
    </cfRule>
  </conditionalFormatting>
  <conditionalFormatting sqref="AJ110">
    <cfRule type="containsText" dxfId="203" priority="258" operator="containsText" text="I">
      <formula>NOT(ISERROR(SEARCH("I",AJ110)))</formula>
    </cfRule>
  </conditionalFormatting>
  <conditionalFormatting sqref="AJ110">
    <cfRule type="containsText" dxfId="202" priority="257" operator="containsText" text="I">
      <formula>NOT(ISERROR(SEARCH("I",AJ110)))</formula>
    </cfRule>
  </conditionalFormatting>
  <conditionalFormatting sqref="AJ110">
    <cfRule type="containsText" dxfId="201" priority="256" operator="containsText" text="I">
      <formula>NOT(ISERROR(SEARCH("I",AJ110)))</formula>
    </cfRule>
  </conditionalFormatting>
  <conditionalFormatting sqref="AJ110">
    <cfRule type="containsText" dxfId="200" priority="255" operator="containsText" text="I">
      <formula>NOT(ISERROR(SEARCH("I",AJ110)))</formula>
    </cfRule>
  </conditionalFormatting>
  <conditionalFormatting sqref="AJ111">
    <cfRule type="containsText" dxfId="199" priority="254" operator="containsText" text="I">
      <formula>NOT(ISERROR(SEARCH("I",AJ111)))</formula>
    </cfRule>
  </conditionalFormatting>
  <conditionalFormatting sqref="AJ111">
    <cfRule type="containsText" dxfId="198" priority="252" operator="containsText" text="I">
      <formula>NOT(ISERROR(SEARCH("I",AJ111)))</formula>
    </cfRule>
  </conditionalFormatting>
  <conditionalFormatting sqref="AJ111">
    <cfRule type="containsText" dxfId="197" priority="251" operator="containsText" text="I">
      <formula>NOT(ISERROR(SEARCH("I",AJ111)))</formula>
    </cfRule>
  </conditionalFormatting>
  <conditionalFormatting sqref="AJ111">
    <cfRule type="containsText" dxfId="196" priority="250" operator="containsText" text="I">
      <formula>NOT(ISERROR(SEARCH("I",AJ111)))</formula>
    </cfRule>
  </conditionalFormatting>
  <conditionalFormatting sqref="AJ111">
    <cfRule type="containsText" dxfId="195" priority="249" operator="containsText" text="I">
      <formula>NOT(ISERROR(SEARCH("I",AJ111)))</formula>
    </cfRule>
  </conditionalFormatting>
  <conditionalFormatting sqref="AJ111">
    <cfRule type="containsText" dxfId="194" priority="248" operator="containsText" text="I">
      <formula>NOT(ISERROR(SEARCH("I",AJ111)))</formula>
    </cfRule>
  </conditionalFormatting>
  <conditionalFormatting sqref="AJ111">
    <cfRule type="containsText" dxfId="193" priority="247" operator="containsText" text="I">
      <formula>NOT(ISERROR(SEARCH("I",AJ111)))</formula>
    </cfRule>
  </conditionalFormatting>
  <conditionalFormatting sqref="AJ111">
    <cfRule type="containsText" dxfId="192" priority="246" operator="containsText" text="I">
      <formula>NOT(ISERROR(SEARCH("I",AJ111)))</formula>
    </cfRule>
  </conditionalFormatting>
  <conditionalFormatting sqref="AJ111">
    <cfRule type="containsText" dxfId="191" priority="245" operator="containsText" text="I">
      <formula>NOT(ISERROR(SEARCH("I",AJ111)))</formula>
    </cfRule>
  </conditionalFormatting>
  <conditionalFormatting sqref="AJ111">
    <cfRule type="containsText" dxfId="190" priority="244" operator="containsText" text="I">
      <formula>NOT(ISERROR(SEARCH("I",AJ111)))</formula>
    </cfRule>
  </conditionalFormatting>
  <conditionalFormatting sqref="AJ111">
    <cfRule type="containsText" dxfId="189" priority="243" operator="containsText" text="I">
      <formula>NOT(ISERROR(SEARCH("I",AJ111)))</formula>
    </cfRule>
  </conditionalFormatting>
  <conditionalFormatting sqref="AJ113">
    <cfRule type="containsText" dxfId="188" priority="242" operator="containsText" text="I">
      <formula>NOT(ISERROR(SEARCH("I",AJ113)))</formula>
    </cfRule>
  </conditionalFormatting>
  <conditionalFormatting sqref="AJ114">
    <cfRule type="containsText" dxfId="187" priority="240" operator="containsText" text="I">
      <formula>NOT(ISERROR(SEARCH("I",AJ114)))</formula>
    </cfRule>
  </conditionalFormatting>
  <conditionalFormatting sqref="AJ114">
    <cfRule type="containsText" dxfId="186" priority="238" operator="containsText" text="I">
      <formula>NOT(ISERROR(SEARCH("I",AJ114)))</formula>
    </cfRule>
  </conditionalFormatting>
  <conditionalFormatting sqref="AJ114">
    <cfRule type="containsText" dxfId="185" priority="237" operator="containsText" text="I">
      <formula>NOT(ISERROR(SEARCH("I",AJ114)))</formula>
    </cfRule>
  </conditionalFormatting>
  <conditionalFormatting sqref="AJ114">
    <cfRule type="containsText" dxfId="184" priority="236" operator="containsText" text="I">
      <formula>NOT(ISERROR(SEARCH("I",AJ114)))</formula>
    </cfRule>
  </conditionalFormatting>
  <conditionalFormatting sqref="AJ114">
    <cfRule type="containsText" dxfId="183" priority="235" operator="containsText" text="I">
      <formula>NOT(ISERROR(SEARCH("I",AJ114)))</formula>
    </cfRule>
  </conditionalFormatting>
  <conditionalFormatting sqref="AJ114">
    <cfRule type="containsText" dxfId="182" priority="234" operator="containsText" text="I">
      <formula>NOT(ISERROR(SEARCH("I",AJ114)))</formula>
    </cfRule>
  </conditionalFormatting>
  <conditionalFormatting sqref="AJ114">
    <cfRule type="containsText" dxfId="181" priority="233" operator="containsText" text="I">
      <formula>NOT(ISERROR(SEARCH("I",AJ114)))</formula>
    </cfRule>
  </conditionalFormatting>
  <conditionalFormatting sqref="AJ114">
    <cfRule type="containsText" dxfId="180" priority="232" operator="containsText" text="I">
      <formula>NOT(ISERROR(SEARCH("I",AJ114)))</formula>
    </cfRule>
  </conditionalFormatting>
  <conditionalFormatting sqref="AJ114">
    <cfRule type="containsText" dxfId="179" priority="231" operator="containsText" text="I">
      <formula>NOT(ISERROR(SEARCH("I",AJ114)))</formula>
    </cfRule>
  </conditionalFormatting>
  <conditionalFormatting sqref="AJ114">
    <cfRule type="containsText" dxfId="178" priority="230" operator="containsText" text="I">
      <formula>NOT(ISERROR(SEARCH("I",AJ114)))</formula>
    </cfRule>
  </conditionalFormatting>
  <conditionalFormatting sqref="AJ114">
    <cfRule type="containsText" dxfId="177" priority="229" operator="containsText" text="I">
      <formula>NOT(ISERROR(SEARCH("I",AJ114)))</formula>
    </cfRule>
  </conditionalFormatting>
  <conditionalFormatting sqref="AJ115">
    <cfRule type="containsText" dxfId="176" priority="228" operator="containsText" text="I">
      <formula>NOT(ISERROR(SEARCH("I",AJ115)))</formula>
    </cfRule>
  </conditionalFormatting>
  <conditionalFormatting sqref="AJ117">
    <cfRule type="containsText" dxfId="175" priority="226" operator="containsText" text="I">
      <formula>NOT(ISERROR(SEARCH("I",AJ117)))</formula>
    </cfRule>
  </conditionalFormatting>
  <conditionalFormatting sqref="AJ117">
    <cfRule type="containsText" dxfId="174" priority="224" operator="containsText" text="I">
      <formula>NOT(ISERROR(SEARCH("I",AJ117)))</formula>
    </cfRule>
  </conditionalFormatting>
  <conditionalFormatting sqref="AJ117">
    <cfRule type="containsText" dxfId="173" priority="223" operator="containsText" text="I">
      <formula>NOT(ISERROR(SEARCH("I",AJ117)))</formula>
    </cfRule>
  </conditionalFormatting>
  <conditionalFormatting sqref="AJ117">
    <cfRule type="containsText" dxfId="172" priority="222" operator="containsText" text="I">
      <formula>NOT(ISERROR(SEARCH("I",AJ117)))</formula>
    </cfRule>
  </conditionalFormatting>
  <conditionalFormatting sqref="AJ117">
    <cfRule type="containsText" dxfId="171" priority="221" operator="containsText" text="I">
      <formula>NOT(ISERROR(SEARCH("I",AJ117)))</formula>
    </cfRule>
  </conditionalFormatting>
  <conditionalFormatting sqref="AJ117">
    <cfRule type="containsText" dxfId="170" priority="220" operator="containsText" text="I">
      <formula>NOT(ISERROR(SEARCH("I",AJ117)))</formula>
    </cfRule>
  </conditionalFormatting>
  <conditionalFormatting sqref="AJ117">
    <cfRule type="containsText" dxfId="169" priority="219" operator="containsText" text="I">
      <formula>NOT(ISERROR(SEARCH("I",AJ117)))</formula>
    </cfRule>
  </conditionalFormatting>
  <conditionalFormatting sqref="AJ117">
    <cfRule type="containsText" dxfId="168" priority="218" operator="containsText" text="I">
      <formula>NOT(ISERROR(SEARCH("I",AJ117)))</formula>
    </cfRule>
  </conditionalFormatting>
  <conditionalFormatting sqref="AJ117">
    <cfRule type="containsText" dxfId="167" priority="217" operator="containsText" text="I">
      <formula>NOT(ISERROR(SEARCH("I",AJ117)))</formula>
    </cfRule>
  </conditionalFormatting>
  <conditionalFormatting sqref="AJ117">
    <cfRule type="containsText" dxfId="166" priority="216" operator="containsText" text="I">
      <formula>NOT(ISERROR(SEARCH("I",AJ117)))</formula>
    </cfRule>
  </conditionalFormatting>
  <conditionalFormatting sqref="AJ117">
    <cfRule type="containsText" dxfId="165" priority="215" operator="containsText" text="I">
      <formula>NOT(ISERROR(SEARCH("I",AJ117)))</formula>
    </cfRule>
  </conditionalFormatting>
  <conditionalFormatting sqref="AJ118">
    <cfRule type="containsText" dxfId="164" priority="214" operator="containsText" text="I">
      <formula>NOT(ISERROR(SEARCH("I",AJ118)))</formula>
    </cfRule>
  </conditionalFormatting>
  <conditionalFormatting sqref="AJ118">
    <cfRule type="containsText" dxfId="163" priority="212" operator="containsText" text="I">
      <formula>NOT(ISERROR(SEARCH("I",AJ118)))</formula>
    </cfRule>
  </conditionalFormatting>
  <conditionalFormatting sqref="AJ118">
    <cfRule type="containsText" dxfId="162" priority="211" operator="containsText" text="I">
      <formula>NOT(ISERROR(SEARCH("I",AJ118)))</formula>
    </cfRule>
  </conditionalFormatting>
  <conditionalFormatting sqref="AJ118">
    <cfRule type="containsText" dxfId="161" priority="210" operator="containsText" text="I">
      <formula>NOT(ISERROR(SEARCH("I",AJ118)))</formula>
    </cfRule>
  </conditionalFormatting>
  <conditionalFormatting sqref="AJ118">
    <cfRule type="containsText" dxfId="160" priority="209" operator="containsText" text="I">
      <formula>NOT(ISERROR(SEARCH("I",AJ118)))</formula>
    </cfRule>
  </conditionalFormatting>
  <conditionalFormatting sqref="AJ118">
    <cfRule type="containsText" dxfId="159" priority="208" operator="containsText" text="I">
      <formula>NOT(ISERROR(SEARCH("I",AJ118)))</formula>
    </cfRule>
  </conditionalFormatting>
  <conditionalFormatting sqref="AJ118">
    <cfRule type="containsText" dxfId="158" priority="207" operator="containsText" text="I">
      <formula>NOT(ISERROR(SEARCH("I",AJ118)))</formula>
    </cfRule>
  </conditionalFormatting>
  <conditionalFormatting sqref="AJ118">
    <cfRule type="containsText" dxfId="157" priority="206" operator="containsText" text="I">
      <formula>NOT(ISERROR(SEARCH("I",AJ118)))</formula>
    </cfRule>
  </conditionalFormatting>
  <conditionalFormatting sqref="AJ118">
    <cfRule type="containsText" dxfId="156" priority="205" operator="containsText" text="I">
      <formula>NOT(ISERROR(SEARCH("I",AJ118)))</formula>
    </cfRule>
  </conditionalFormatting>
  <conditionalFormatting sqref="AJ118">
    <cfRule type="containsText" dxfId="155" priority="204" operator="containsText" text="I">
      <formula>NOT(ISERROR(SEARCH("I",AJ118)))</formula>
    </cfRule>
  </conditionalFormatting>
  <conditionalFormatting sqref="AJ118">
    <cfRule type="containsText" dxfId="154" priority="203" operator="containsText" text="I">
      <formula>NOT(ISERROR(SEARCH("I",AJ118)))</formula>
    </cfRule>
  </conditionalFormatting>
  <conditionalFormatting sqref="AJ119">
    <cfRule type="containsText" dxfId="153" priority="202" operator="containsText" text="I">
      <formula>NOT(ISERROR(SEARCH("I",AJ119)))</formula>
    </cfRule>
  </conditionalFormatting>
  <conditionalFormatting sqref="AJ119">
    <cfRule type="containsText" dxfId="152" priority="200" operator="containsText" text="I">
      <formula>NOT(ISERROR(SEARCH("I",AJ119)))</formula>
    </cfRule>
  </conditionalFormatting>
  <conditionalFormatting sqref="AJ119">
    <cfRule type="containsText" dxfId="151" priority="199" operator="containsText" text="I">
      <formula>NOT(ISERROR(SEARCH("I",AJ119)))</formula>
    </cfRule>
  </conditionalFormatting>
  <conditionalFormatting sqref="AJ119">
    <cfRule type="containsText" dxfId="150" priority="198" operator="containsText" text="I">
      <formula>NOT(ISERROR(SEARCH("I",AJ119)))</formula>
    </cfRule>
  </conditionalFormatting>
  <conditionalFormatting sqref="AJ119">
    <cfRule type="containsText" dxfId="149" priority="197" operator="containsText" text="I">
      <formula>NOT(ISERROR(SEARCH("I",AJ119)))</formula>
    </cfRule>
  </conditionalFormatting>
  <conditionalFormatting sqref="AJ119">
    <cfRule type="containsText" dxfId="148" priority="196" operator="containsText" text="I">
      <formula>NOT(ISERROR(SEARCH("I",AJ119)))</formula>
    </cfRule>
  </conditionalFormatting>
  <conditionalFormatting sqref="AJ119">
    <cfRule type="containsText" dxfId="147" priority="195" operator="containsText" text="I">
      <formula>NOT(ISERROR(SEARCH("I",AJ119)))</formula>
    </cfRule>
  </conditionalFormatting>
  <conditionalFormatting sqref="AJ119">
    <cfRule type="containsText" dxfId="146" priority="194" operator="containsText" text="I">
      <formula>NOT(ISERROR(SEARCH("I",AJ119)))</formula>
    </cfRule>
  </conditionalFormatting>
  <conditionalFormatting sqref="AJ119">
    <cfRule type="containsText" dxfId="145" priority="193" operator="containsText" text="I">
      <formula>NOT(ISERROR(SEARCH("I",AJ119)))</formula>
    </cfRule>
  </conditionalFormatting>
  <conditionalFormatting sqref="AJ119">
    <cfRule type="containsText" dxfId="144" priority="192" operator="containsText" text="I">
      <formula>NOT(ISERROR(SEARCH("I",AJ119)))</formula>
    </cfRule>
  </conditionalFormatting>
  <conditionalFormatting sqref="AJ119">
    <cfRule type="containsText" dxfId="143" priority="191" operator="containsText" text="I">
      <formula>NOT(ISERROR(SEARCH("I",AJ119)))</formula>
    </cfRule>
  </conditionalFormatting>
  <conditionalFormatting sqref="AJ120">
    <cfRule type="containsText" dxfId="142" priority="190" operator="containsText" text="I">
      <formula>NOT(ISERROR(SEARCH("I",AJ120)))</formula>
    </cfRule>
  </conditionalFormatting>
  <conditionalFormatting sqref="AJ120">
    <cfRule type="containsText" dxfId="141" priority="188" operator="containsText" text="I">
      <formula>NOT(ISERROR(SEARCH("I",AJ120)))</formula>
    </cfRule>
  </conditionalFormatting>
  <conditionalFormatting sqref="AJ120">
    <cfRule type="containsText" dxfId="140" priority="187" operator="containsText" text="I">
      <formula>NOT(ISERROR(SEARCH("I",AJ120)))</formula>
    </cfRule>
  </conditionalFormatting>
  <conditionalFormatting sqref="AJ120">
    <cfRule type="containsText" dxfId="139" priority="186" operator="containsText" text="I">
      <formula>NOT(ISERROR(SEARCH("I",AJ120)))</formula>
    </cfRule>
  </conditionalFormatting>
  <conditionalFormatting sqref="AJ120">
    <cfRule type="containsText" dxfId="138" priority="185" operator="containsText" text="I">
      <formula>NOT(ISERROR(SEARCH("I",AJ120)))</formula>
    </cfRule>
  </conditionalFormatting>
  <conditionalFormatting sqref="AJ120">
    <cfRule type="containsText" dxfId="137" priority="184" operator="containsText" text="I">
      <formula>NOT(ISERROR(SEARCH("I",AJ120)))</formula>
    </cfRule>
  </conditionalFormatting>
  <conditionalFormatting sqref="AJ120">
    <cfRule type="containsText" dxfId="136" priority="183" operator="containsText" text="I">
      <formula>NOT(ISERROR(SEARCH("I",AJ120)))</formula>
    </cfRule>
  </conditionalFormatting>
  <conditionalFormatting sqref="AJ120">
    <cfRule type="containsText" dxfId="135" priority="182" operator="containsText" text="I">
      <formula>NOT(ISERROR(SEARCH("I",AJ120)))</formula>
    </cfRule>
  </conditionalFormatting>
  <conditionalFormatting sqref="AJ120">
    <cfRule type="containsText" dxfId="134" priority="181" operator="containsText" text="I">
      <formula>NOT(ISERROR(SEARCH("I",AJ120)))</formula>
    </cfRule>
  </conditionalFormatting>
  <conditionalFormatting sqref="AJ120">
    <cfRule type="containsText" dxfId="133" priority="180" operator="containsText" text="I">
      <formula>NOT(ISERROR(SEARCH("I",AJ120)))</formula>
    </cfRule>
  </conditionalFormatting>
  <conditionalFormatting sqref="AJ120">
    <cfRule type="containsText" dxfId="132" priority="179" operator="containsText" text="I">
      <formula>NOT(ISERROR(SEARCH("I",AJ120)))</formula>
    </cfRule>
  </conditionalFormatting>
  <conditionalFormatting sqref="AJ121">
    <cfRule type="containsText" dxfId="131" priority="178" operator="containsText" text="I">
      <formula>NOT(ISERROR(SEARCH("I",AJ121)))</formula>
    </cfRule>
  </conditionalFormatting>
  <conditionalFormatting sqref="AJ121">
    <cfRule type="containsText" dxfId="130" priority="176" operator="containsText" text="I">
      <formula>NOT(ISERROR(SEARCH("I",AJ121)))</formula>
    </cfRule>
  </conditionalFormatting>
  <conditionalFormatting sqref="AJ121">
    <cfRule type="containsText" dxfId="129" priority="175" operator="containsText" text="I">
      <formula>NOT(ISERROR(SEARCH("I",AJ121)))</formula>
    </cfRule>
  </conditionalFormatting>
  <conditionalFormatting sqref="AJ121">
    <cfRule type="containsText" dxfId="128" priority="174" operator="containsText" text="I">
      <formula>NOT(ISERROR(SEARCH("I",AJ121)))</formula>
    </cfRule>
  </conditionalFormatting>
  <conditionalFormatting sqref="AJ121">
    <cfRule type="containsText" dxfId="127" priority="173" operator="containsText" text="I">
      <formula>NOT(ISERROR(SEARCH("I",AJ121)))</formula>
    </cfRule>
  </conditionalFormatting>
  <conditionalFormatting sqref="AJ121">
    <cfRule type="containsText" dxfId="126" priority="172" operator="containsText" text="I">
      <formula>NOT(ISERROR(SEARCH("I",AJ121)))</formula>
    </cfRule>
  </conditionalFormatting>
  <conditionalFormatting sqref="AJ121">
    <cfRule type="containsText" dxfId="125" priority="171" operator="containsText" text="I">
      <formula>NOT(ISERROR(SEARCH("I",AJ121)))</formula>
    </cfRule>
  </conditionalFormatting>
  <conditionalFormatting sqref="AJ121">
    <cfRule type="containsText" dxfId="124" priority="170" operator="containsText" text="I">
      <formula>NOT(ISERROR(SEARCH("I",AJ121)))</formula>
    </cfRule>
  </conditionalFormatting>
  <conditionalFormatting sqref="AJ121">
    <cfRule type="containsText" dxfId="123" priority="169" operator="containsText" text="I">
      <formula>NOT(ISERROR(SEARCH("I",AJ121)))</formula>
    </cfRule>
  </conditionalFormatting>
  <conditionalFormatting sqref="AJ121">
    <cfRule type="containsText" dxfId="122" priority="168" operator="containsText" text="I">
      <formula>NOT(ISERROR(SEARCH("I",AJ121)))</formula>
    </cfRule>
  </conditionalFormatting>
  <conditionalFormatting sqref="AJ121">
    <cfRule type="containsText" dxfId="121" priority="167" operator="containsText" text="I">
      <formula>NOT(ISERROR(SEARCH("I",AJ121)))</formula>
    </cfRule>
  </conditionalFormatting>
  <conditionalFormatting sqref="AJ122">
    <cfRule type="containsText" dxfId="120" priority="166" operator="containsText" text="I">
      <formula>NOT(ISERROR(SEARCH("I",AJ122)))</formula>
    </cfRule>
  </conditionalFormatting>
  <conditionalFormatting sqref="AJ122">
    <cfRule type="containsText" dxfId="119" priority="164" operator="containsText" text="I">
      <formula>NOT(ISERROR(SEARCH("I",AJ122)))</formula>
    </cfRule>
  </conditionalFormatting>
  <conditionalFormatting sqref="AJ122">
    <cfRule type="containsText" dxfId="118" priority="163" operator="containsText" text="I">
      <formula>NOT(ISERROR(SEARCH("I",AJ122)))</formula>
    </cfRule>
  </conditionalFormatting>
  <conditionalFormatting sqref="AJ122">
    <cfRule type="containsText" dxfId="117" priority="162" operator="containsText" text="I">
      <formula>NOT(ISERROR(SEARCH("I",AJ122)))</formula>
    </cfRule>
  </conditionalFormatting>
  <conditionalFormatting sqref="AJ122">
    <cfRule type="containsText" dxfId="116" priority="161" operator="containsText" text="I">
      <formula>NOT(ISERROR(SEARCH("I",AJ122)))</formula>
    </cfRule>
  </conditionalFormatting>
  <conditionalFormatting sqref="AJ122">
    <cfRule type="containsText" dxfId="115" priority="160" operator="containsText" text="I">
      <formula>NOT(ISERROR(SEARCH("I",AJ122)))</formula>
    </cfRule>
  </conditionalFormatting>
  <conditionalFormatting sqref="AJ122">
    <cfRule type="containsText" dxfId="114" priority="159" operator="containsText" text="I">
      <formula>NOT(ISERROR(SEARCH("I",AJ122)))</formula>
    </cfRule>
  </conditionalFormatting>
  <conditionalFormatting sqref="AJ122">
    <cfRule type="containsText" dxfId="113" priority="158" operator="containsText" text="I">
      <formula>NOT(ISERROR(SEARCH("I",AJ122)))</formula>
    </cfRule>
  </conditionalFormatting>
  <conditionalFormatting sqref="AJ122">
    <cfRule type="containsText" dxfId="112" priority="157" operator="containsText" text="I">
      <formula>NOT(ISERROR(SEARCH("I",AJ122)))</formula>
    </cfRule>
  </conditionalFormatting>
  <conditionalFormatting sqref="AJ122">
    <cfRule type="containsText" dxfId="111" priority="156" operator="containsText" text="I">
      <formula>NOT(ISERROR(SEARCH("I",AJ122)))</formula>
    </cfRule>
  </conditionalFormatting>
  <conditionalFormatting sqref="AJ122">
    <cfRule type="containsText" dxfId="110" priority="155" operator="containsText" text="I">
      <formula>NOT(ISERROR(SEARCH("I",AJ122)))</formula>
    </cfRule>
  </conditionalFormatting>
  <conditionalFormatting sqref="AJ124">
    <cfRule type="containsText" dxfId="109" priority="154" operator="containsText" text="I">
      <formula>NOT(ISERROR(SEARCH("I",AJ124)))</formula>
    </cfRule>
  </conditionalFormatting>
  <conditionalFormatting sqref="AJ124">
    <cfRule type="containsText" dxfId="108" priority="152" operator="containsText" text="I">
      <formula>NOT(ISERROR(SEARCH("I",AJ124)))</formula>
    </cfRule>
  </conditionalFormatting>
  <conditionalFormatting sqref="AJ124">
    <cfRule type="containsText" dxfId="107" priority="151" operator="containsText" text="I">
      <formula>NOT(ISERROR(SEARCH("I",AJ124)))</formula>
    </cfRule>
  </conditionalFormatting>
  <conditionalFormatting sqref="AJ124">
    <cfRule type="containsText" dxfId="106" priority="150" operator="containsText" text="I">
      <formula>NOT(ISERROR(SEARCH("I",AJ124)))</formula>
    </cfRule>
  </conditionalFormatting>
  <conditionalFormatting sqref="AJ124">
    <cfRule type="containsText" dxfId="105" priority="149" operator="containsText" text="I">
      <formula>NOT(ISERROR(SEARCH("I",AJ124)))</formula>
    </cfRule>
  </conditionalFormatting>
  <conditionalFormatting sqref="AJ124">
    <cfRule type="containsText" dxfId="104" priority="148" operator="containsText" text="I">
      <formula>NOT(ISERROR(SEARCH("I",AJ124)))</formula>
    </cfRule>
  </conditionalFormatting>
  <conditionalFormatting sqref="AJ124">
    <cfRule type="containsText" dxfId="103" priority="147" operator="containsText" text="I">
      <formula>NOT(ISERROR(SEARCH("I",AJ124)))</formula>
    </cfRule>
  </conditionalFormatting>
  <conditionalFormatting sqref="AJ124">
    <cfRule type="containsText" dxfId="102" priority="146" operator="containsText" text="I">
      <formula>NOT(ISERROR(SEARCH("I",AJ124)))</formula>
    </cfRule>
  </conditionalFormatting>
  <conditionalFormatting sqref="AJ124">
    <cfRule type="containsText" dxfId="101" priority="145" operator="containsText" text="I">
      <formula>NOT(ISERROR(SEARCH("I",AJ124)))</formula>
    </cfRule>
  </conditionalFormatting>
  <conditionalFormatting sqref="AJ124">
    <cfRule type="containsText" dxfId="100" priority="144" operator="containsText" text="I">
      <formula>NOT(ISERROR(SEARCH("I",AJ124)))</formula>
    </cfRule>
  </conditionalFormatting>
  <conditionalFormatting sqref="AJ124">
    <cfRule type="containsText" dxfId="99" priority="143" operator="containsText" text="I">
      <formula>NOT(ISERROR(SEARCH("I",AJ124)))</formula>
    </cfRule>
  </conditionalFormatting>
  <conditionalFormatting sqref="AJ126">
    <cfRule type="containsText" dxfId="98" priority="142" operator="containsText" text="I">
      <formula>NOT(ISERROR(SEARCH("I",AJ126)))</formula>
    </cfRule>
  </conditionalFormatting>
  <conditionalFormatting sqref="AJ126">
    <cfRule type="containsText" dxfId="97" priority="140" operator="containsText" text="I">
      <formula>NOT(ISERROR(SEARCH("I",AJ126)))</formula>
    </cfRule>
  </conditionalFormatting>
  <conditionalFormatting sqref="AJ126">
    <cfRule type="containsText" dxfId="96" priority="139" operator="containsText" text="I">
      <formula>NOT(ISERROR(SEARCH("I",AJ126)))</formula>
    </cfRule>
  </conditionalFormatting>
  <conditionalFormatting sqref="AJ126">
    <cfRule type="containsText" dxfId="95" priority="138" operator="containsText" text="I">
      <formula>NOT(ISERROR(SEARCH("I",AJ126)))</formula>
    </cfRule>
  </conditionalFormatting>
  <conditionalFormatting sqref="AJ126">
    <cfRule type="containsText" dxfId="94" priority="137" operator="containsText" text="I">
      <formula>NOT(ISERROR(SEARCH("I",AJ126)))</formula>
    </cfRule>
  </conditionalFormatting>
  <conditionalFormatting sqref="AJ126">
    <cfRule type="containsText" dxfId="93" priority="136" operator="containsText" text="I">
      <formula>NOT(ISERROR(SEARCH("I",AJ126)))</formula>
    </cfRule>
  </conditionalFormatting>
  <conditionalFormatting sqref="AJ126">
    <cfRule type="containsText" dxfId="92" priority="135" operator="containsText" text="I">
      <formula>NOT(ISERROR(SEARCH("I",AJ126)))</formula>
    </cfRule>
  </conditionalFormatting>
  <conditionalFormatting sqref="AJ126">
    <cfRule type="containsText" dxfId="91" priority="134" operator="containsText" text="I">
      <formula>NOT(ISERROR(SEARCH("I",AJ126)))</formula>
    </cfRule>
  </conditionalFormatting>
  <conditionalFormatting sqref="AJ126">
    <cfRule type="containsText" dxfId="90" priority="133" operator="containsText" text="I">
      <formula>NOT(ISERROR(SEARCH("I",AJ126)))</formula>
    </cfRule>
  </conditionalFormatting>
  <conditionalFormatting sqref="AJ126">
    <cfRule type="containsText" dxfId="89" priority="132" operator="containsText" text="I">
      <formula>NOT(ISERROR(SEARCH("I",AJ126)))</formula>
    </cfRule>
  </conditionalFormatting>
  <conditionalFormatting sqref="AJ126">
    <cfRule type="containsText" dxfId="88" priority="131" operator="containsText" text="I">
      <formula>NOT(ISERROR(SEARCH("I",AJ126)))</formula>
    </cfRule>
  </conditionalFormatting>
  <conditionalFormatting sqref="AJ127">
    <cfRule type="containsText" dxfId="87" priority="130" operator="containsText" text="I">
      <formula>NOT(ISERROR(SEARCH("I",AJ127)))</formula>
    </cfRule>
  </conditionalFormatting>
  <conditionalFormatting sqref="AJ127">
    <cfRule type="containsText" dxfId="86" priority="128" operator="containsText" text="I">
      <formula>NOT(ISERROR(SEARCH("I",AJ127)))</formula>
    </cfRule>
  </conditionalFormatting>
  <conditionalFormatting sqref="AJ127">
    <cfRule type="containsText" dxfId="85" priority="127" operator="containsText" text="I">
      <formula>NOT(ISERROR(SEARCH("I",AJ127)))</formula>
    </cfRule>
  </conditionalFormatting>
  <conditionalFormatting sqref="AJ127">
    <cfRule type="containsText" dxfId="84" priority="126" operator="containsText" text="I">
      <formula>NOT(ISERROR(SEARCH("I",AJ127)))</formula>
    </cfRule>
  </conditionalFormatting>
  <conditionalFormatting sqref="AJ127">
    <cfRule type="containsText" dxfId="83" priority="125" operator="containsText" text="I">
      <formula>NOT(ISERROR(SEARCH("I",AJ127)))</formula>
    </cfRule>
  </conditionalFormatting>
  <conditionalFormatting sqref="AJ127">
    <cfRule type="containsText" dxfId="82" priority="124" operator="containsText" text="I">
      <formula>NOT(ISERROR(SEARCH("I",AJ127)))</formula>
    </cfRule>
  </conditionalFormatting>
  <conditionalFormatting sqref="AJ127">
    <cfRule type="containsText" dxfId="81" priority="123" operator="containsText" text="I">
      <formula>NOT(ISERROR(SEARCH("I",AJ127)))</formula>
    </cfRule>
  </conditionalFormatting>
  <conditionalFormatting sqref="AJ127">
    <cfRule type="containsText" dxfId="80" priority="122" operator="containsText" text="I">
      <formula>NOT(ISERROR(SEARCH("I",AJ127)))</formula>
    </cfRule>
  </conditionalFormatting>
  <conditionalFormatting sqref="AJ127">
    <cfRule type="containsText" dxfId="79" priority="121" operator="containsText" text="I">
      <formula>NOT(ISERROR(SEARCH("I",AJ127)))</formula>
    </cfRule>
  </conditionalFormatting>
  <conditionalFormatting sqref="AJ127">
    <cfRule type="containsText" dxfId="78" priority="120" operator="containsText" text="I">
      <formula>NOT(ISERROR(SEARCH("I",AJ127)))</formula>
    </cfRule>
  </conditionalFormatting>
  <conditionalFormatting sqref="AJ127">
    <cfRule type="containsText" dxfId="77" priority="119" operator="containsText" text="I">
      <formula>NOT(ISERROR(SEARCH("I",AJ127)))</formula>
    </cfRule>
  </conditionalFormatting>
  <conditionalFormatting sqref="AJ128">
    <cfRule type="containsText" dxfId="76" priority="118" operator="containsText" text="I">
      <formula>NOT(ISERROR(SEARCH("I",AJ128)))</formula>
    </cfRule>
  </conditionalFormatting>
  <conditionalFormatting sqref="AJ128">
    <cfRule type="containsText" dxfId="75" priority="116" operator="containsText" text="I">
      <formula>NOT(ISERROR(SEARCH("I",AJ128)))</formula>
    </cfRule>
  </conditionalFormatting>
  <conditionalFormatting sqref="AJ128">
    <cfRule type="containsText" dxfId="74" priority="115" operator="containsText" text="I">
      <formula>NOT(ISERROR(SEARCH("I",AJ128)))</formula>
    </cfRule>
  </conditionalFormatting>
  <conditionalFormatting sqref="AJ128">
    <cfRule type="containsText" dxfId="73" priority="114" operator="containsText" text="I">
      <formula>NOT(ISERROR(SEARCH("I",AJ128)))</formula>
    </cfRule>
  </conditionalFormatting>
  <conditionalFormatting sqref="AJ128">
    <cfRule type="containsText" dxfId="72" priority="113" operator="containsText" text="I">
      <formula>NOT(ISERROR(SEARCH("I",AJ128)))</formula>
    </cfRule>
  </conditionalFormatting>
  <conditionalFormatting sqref="AJ128">
    <cfRule type="containsText" dxfId="71" priority="112" operator="containsText" text="I">
      <formula>NOT(ISERROR(SEARCH("I",AJ128)))</formula>
    </cfRule>
  </conditionalFormatting>
  <conditionalFormatting sqref="AJ128">
    <cfRule type="containsText" dxfId="70" priority="111" operator="containsText" text="I">
      <formula>NOT(ISERROR(SEARCH("I",AJ128)))</formula>
    </cfRule>
  </conditionalFormatting>
  <conditionalFormatting sqref="AJ128">
    <cfRule type="containsText" dxfId="69" priority="110" operator="containsText" text="I">
      <formula>NOT(ISERROR(SEARCH("I",AJ128)))</formula>
    </cfRule>
  </conditionalFormatting>
  <conditionalFormatting sqref="AJ128">
    <cfRule type="containsText" dxfId="68" priority="109" operator="containsText" text="I">
      <formula>NOT(ISERROR(SEARCH("I",AJ128)))</formula>
    </cfRule>
  </conditionalFormatting>
  <conditionalFormatting sqref="AJ128">
    <cfRule type="containsText" dxfId="67" priority="108" operator="containsText" text="I">
      <formula>NOT(ISERROR(SEARCH("I",AJ128)))</formula>
    </cfRule>
  </conditionalFormatting>
  <conditionalFormatting sqref="AJ128">
    <cfRule type="containsText" dxfId="66" priority="107" operator="containsText" text="I">
      <formula>NOT(ISERROR(SEARCH("I",AJ128)))</formula>
    </cfRule>
  </conditionalFormatting>
  <conditionalFormatting sqref="AJ129">
    <cfRule type="containsText" dxfId="65" priority="106" operator="containsText" text="I">
      <formula>NOT(ISERROR(SEARCH("I",AJ129)))</formula>
    </cfRule>
  </conditionalFormatting>
  <conditionalFormatting sqref="AJ129">
    <cfRule type="containsText" dxfId="64" priority="104" operator="containsText" text="I">
      <formula>NOT(ISERROR(SEARCH("I",AJ129)))</formula>
    </cfRule>
  </conditionalFormatting>
  <conditionalFormatting sqref="AJ129">
    <cfRule type="containsText" dxfId="63" priority="103" operator="containsText" text="I">
      <formula>NOT(ISERROR(SEARCH("I",AJ129)))</formula>
    </cfRule>
  </conditionalFormatting>
  <conditionalFormatting sqref="AJ129">
    <cfRule type="containsText" dxfId="62" priority="102" operator="containsText" text="I">
      <formula>NOT(ISERROR(SEARCH("I",AJ129)))</formula>
    </cfRule>
  </conditionalFormatting>
  <conditionalFormatting sqref="AJ129">
    <cfRule type="containsText" dxfId="61" priority="101" operator="containsText" text="I">
      <formula>NOT(ISERROR(SEARCH("I",AJ129)))</formula>
    </cfRule>
  </conditionalFormatting>
  <conditionalFormatting sqref="AJ129">
    <cfRule type="containsText" dxfId="60" priority="100" operator="containsText" text="I">
      <formula>NOT(ISERROR(SEARCH("I",AJ129)))</formula>
    </cfRule>
  </conditionalFormatting>
  <conditionalFormatting sqref="AJ129">
    <cfRule type="containsText" dxfId="59" priority="99" operator="containsText" text="I">
      <formula>NOT(ISERROR(SEARCH("I",AJ129)))</formula>
    </cfRule>
  </conditionalFormatting>
  <conditionalFormatting sqref="AJ129">
    <cfRule type="containsText" dxfId="58" priority="98" operator="containsText" text="I">
      <formula>NOT(ISERROR(SEARCH("I",AJ129)))</formula>
    </cfRule>
  </conditionalFormatting>
  <conditionalFormatting sqref="AJ129">
    <cfRule type="containsText" dxfId="57" priority="97" operator="containsText" text="I">
      <formula>NOT(ISERROR(SEARCH("I",AJ129)))</formula>
    </cfRule>
  </conditionalFormatting>
  <conditionalFormatting sqref="AJ129">
    <cfRule type="containsText" dxfId="56" priority="96" operator="containsText" text="I">
      <formula>NOT(ISERROR(SEARCH("I",AJ129)))</formula>
    </cfRule>
  </conditionalFormatting>
  <conditionalFormatting sqref="AJ129">
    <cfRule type="containsText" dxfId="55" priority="95" operator="containsText" text="I">
      <formula>NOT(ISERROR(SEARCH("I",AJ129)))</formula>
    </cfRule>
  </conditionalFormatting>
  <conditionalFormatting sqref="AJ131">
    <cfRule type="containsText" dxfId="54" priority="94" operator="containsText" text="I">
      <formula>NOT(ISERROR(SEARCH("I",AJ131)))</formula>
    </cfRule>
  </conditionalFormatting>
  <conditionalFormatting sqref="AJ131">
    <cfRule type="containsText" dxfId="53" priority="92" operator="containsText" text="I">
      <formula>NOT(ISERROR(SEARCH("I",AJ131)))</formula>
    </cfRule>
  </conditionalFormatting>
  <conditionalFormatting sqref="AJ131">
    <cfRule type="containsText" dxfId="52" priority="91" operator="containsText" text="I">
      <formula>NOT(ISERROR(SEARCH("I",AJ131)))</formula>
    </cfRule>
  </conditionalFormatting>
  <conditionalFormatting sqref="AJ131">
    <cfRule type="containsText" dxfId="51" priority="90" operator="containsText" text="I">
      <formula>NOT(ISERROR(SEARCH("I",AJ131)))</formula>
    </cfRule>
  </conditionalFormatting>
  <conditionalFormatting sqref="AJ131">
    <cfRule type="containsText" dxfId="50" priority="89" operator="containsText" text="I">
      <formula>NOT(ISERROR(SEARCH("I",AJ131)))</formula>
    </cfRule>
  </conditionalFormatting>
  <conditionalFormatting sqref="AJ131">
    <cfRule type="containsText" dxfId="49" priority="88" operator="containsText" text="I">
      <formula>NOT(ISERROR(SEARCH("I",AJ131)))</formula>
    </cfRule>
  </conditionalFormatting>
  <conditionalFormatting sqref="AJ131">
    <cfRule type="containsText" dxfId="48" priority="87" operator="containsText" text="I">
      <formula>NOT(ISERROR(SEARCH("I",AJ131)))</formula>
    </cfRule>
  </conditionalFormatting>
  <conditionalFormatting sqref="AJ131">
    <cfRule type="containsText" dxfId="47" priority="86" operator="containsText" text="I">
      <formula>NOT(ISERROR(SEARCH("I",AJ131)))</formula>
    </cfRule>
  </conditionalFormatting>
  <conditionalFormatting sqref="AJ131">
    <cfRule type="containsText" dxfId="46" priority="85" operator="containsText" text="I">
      <formula>NOT(ISERROR(SEARCH("I",AJ131)))</formula>
    </cfRule>
  </conditionalFormatting>
  <conditionalFormatting sqref="AJ131">
    <cfRule type="containsText" dxfId="45" priority="84" operator="containsText" text="I">
      <formula>NOT(ISERROR(SEARCH("I",AJ131)))</formula>
    </cfRule>
  </conditionalFormatting>
  <conditionalFormatting sqref="AJ131">
    <cfRule type="containsText" dxfId="44" priority="83" operator="containsText" text="I">
      <formula>NOT(ISERROR(SEARCH("I",AJ131)))</formula>
    </cfRule>
  </conditionalFormatting>
  <conditionalFormatting sqref="AJ135">
    <cfRule type="containsText" dxfId="43" priority="82" operator="containsText" text="I">
      <formula>NOT(ISERROR(SEARCH("I",AJ135)))</formula>
    </cfRule>
  </conditionalFormatting>
  <conditionalFormatting sqref="AJ138">
    <cfRule type="containsText" dxfId="42" priority="80" operator="containsText" text="I">
      <formula>NOT(ISERROR(SEARCH("I",AJ138)))</formula>
    </cfRule>
  </conditionalFormatting>
  <conditionalFormatting sqref="AJ142">
    <cfRule type="containsText" dxfId="41" priority="78" operator="containsText" text="I">
      <formula>NOT(ISERROR(SEARCH("I",AJ142)))</formula>
    </cfRule>
  </conditionalFormatting>
  <conditionalFormatting sqref="AJ143">
    <cfRule type="containsText" dxfId="40" priority="76" operator="containsText" text="I">
      <formula>NOT(ISERROR(SEARCH("I",AJ143)))</formula>
    </cfRule>
  </conditionalFormatting>
  <conditionalFormatting sqref="AJ147">
    <cfRule type="containsText" dxfId="39" priority="74" operator="containsText" text="I">
      <formula>NOT(ISERROR(SEARCH("I",AJ147)))</formula>
    </cfRule>
  </conditionalFormatting>
  <conditionalFormatting sqref="AJ149">
    <cfRule type="containsText" dxfId="38" priority="72" operator="containsText" text="I">
      <formula>NOT(ISERROR(SEARCH("I",AJ149)))</formula>
    </cfRule>
  </conditionalFormatting>
  <conditionalFormatting sqref="AJ150">
    <cfRule type="containsText" dxfId="37" priority="70" operator="containsText" text="I">
      <formula>NOT(ISERROR(SEARCH("I",AJ150)))</formula>
    </cfRule>
  </conditionalFormatting>
  <conditionalFormatting sqref="AJ152">
    <cfRule type="containsText" dxfId="36" priority="68" operator="containsText" text="I">
      <formula>NOT(ISERROR(SEARCH("I",AJ152)))</formula>
    </cfRule>
  </conditionalFormatting>
  <conditionalFormatting sqref="AJ154">
    <cfRule type="containsText" dxfId="35" priority="66" operator="containsText" text="I">
      <formula>NOT(ISERROR(SEARCH("I",AJ154)))</formula>
    </cfRule>
  </conditionalFormatting>
  <conditionalFormatting sqref="AJ157">
    <cfRule type="containsText" dxfId="34" priority="64" operator="containsText" text="I">
      <formula>NOT(ISERROR(SEARCH("I",AJ157)))</formula>
    </cfRule>
  </conditionalFormatting>
  <conditionalFormatting sqref="AJ159">
    <cfRule type="containsText" dxfId="33" priority="62" operator="containsText" text="I">
      <formula>NOT(ISERROR(SEARCH("I",AJ159)))</formula>
    </cfRule>
  </conditionalFormatting>
  <conditionalFormatting sqref="AJ162">
    <cfRule type="containsText" dxfId="32" priority="60" operator="containsText" text="I">
      <formula>NOT(ISERROR(SEARCH("I",AJ162)))</formula>
    </cfRule>
  </conditionalFormatting>
  <conditionalFormatting sqref="AJ163">
    <cfRule type="containsText" dxfId="31" priority="58" operator="containsText" text="I">
      <formula>NOT(ISERROR(SEARCH("I",AJ163)))</formula>
    </cfRule>
  </conditionalFormatting>
  <conditionalFormatting sqref="AJ164">
    <cfRule type="containsText" dxfId="30" priority="56" operator="containsText" text="I">
      <formula>NOT(ISERROR(SEARCH("I",AJ164)))</formula>
    </cfRule>
  </conditionalFormatting>
  <conditionalFormatting sqref="AJ166">
    <cfRule type="containsText" dxfId="29" priority="54" operator="containsText" text="I">
      <formula>NOT(ISERROR(SEARCH("I",AJ166)))</formula>
    </cfRule>
  </conditionalFormatting>
  <conditionalFormatting sqref="AJ168">
    <cfRule type="containsText" dxfId="28" priority="52" operator="containsText" text="I">
      <formula>NOT(ISERROR(SEARCH("I",AJ168)))</formula>
    </cfRule>
  </conditionalFormatting>
  <conditionalFormatting sqref="AJ173">
    <cfRule type="containsText" dxfId="27" priority="50" operator="containsText" text="I">
      <formula>NOT(ISERROR(SEARCH("I",AJ173)))</formula>
    </cfRule>
  </conditionalFormatting>
  <conditionalFormatting sqref="AJ174">
    <cfRule type="containsText" dxfId="26" priority="48" operator="containsText" text="I">
      <formula>NOT(ISERROR(SEARCH("I",AJ174)))</formula>
    </cfRule>
  </conditionalFormatting>
  <conditionalFormatting sqref="AJ175">
    <cfRule type="containsText" dxfId="25" priority="46" operator="containsText" text="I">
      <formula>NOT(ISERROR(SEARCH("I",AJ175)))</formula>
    </cfRule>
  </conditionalFormatting>
  <conditionalFormatting sqref="AJ178">
    <cfRule type="containsText" dxfId="24" priority="44" operator="containsText" text="I">
      <formula>NOT(ISERROR(SEARCH("I",AJ178)))</formula>
    </cfRule>
  </conditionalFormatting>
  <conditionalFormatting sqref="AJ179">
    <cfRule type="containsText" dxfId="23" priority="42" operator="containsText" text="I">
      <formula>NOT(ISERROR(SEARCH("I",AJ179)))</formula>
    </cfRule>
  </conditionalFormatting>
  <conditionalFormatting sqref="AJ181">
    <cfRule type="containsText" dxfId="22" priority="40" operator="containsText" text="I">
      <formula>NOT(ISERROR(SEARCH("I",AJ181)))</formula>
    </cfRule>
  </conditionalFormatting>
  <conditionalFormatting sqref="AJ184">
    <cfRule type="containsText" dxfId="21" priority="38" operator="containsText" text="I">
      <formula>NOT(ISERROR(SEARCH("I",AJ184)))</formula>
    </cfRule>
  </conditionalFormatting>
  <conditionalFormatting sqref="AJ185">
    <cfRule type="containsText" dxfId="20" priority="36" operator="containsText" text="I">
      <formula>NOT(ISERROR(SEARCH("I",AJ185)))</formula>
    </cfRule>
  </conditionalFormatting>
  <conditionalFormatting sqref="AJ187">
    <cfRule type="containsText" dxfId="19" priority="34" operator="containsText" text="I">
      <formula>NOT(ISERROR(SEARCH("I",AJ187)))</formula>
    </cfRule>
  </conditionalFormatting>
  <conditionalFormatting sqref="AJ188">
    <cfRule type="containsText" dxfId="18" priority="32" operator="containsText" text="I">
      <formula>NOT(ISERROR(SEARCH("I",AJ188)))</formula>
    </cfRule>
  </conditionalFormatting>
  <conditionalFormatting sqref="AJ190">
    <cfRule type="containsText" dxfId="17" priority="30" operator="containsText" text="I">
      <formula>NOT(ISERROR(SEARCH("I",AJ190)))</formula>
    </cfRule>
  </conditionalFormatting>
  <conditionalFormatting sqref="AJ191">
    <cfRule type="containsText" dxfId="16" priority="28" operator="containsText" text="I">
      <formula>NOT(ISERROR(SEARCH("I",AJ191)))</formula>
    </cfRule>
  </conditionalFormatting>
  <conditionalFormatting sqref="AJ192">
    <cfRule type="containsText" dxfId="15" priority="26" operator="containsText" text="I">
      <formula>NOT(ISERROR(SEARCH("I",AJ192)))</formula>
    </cfRule>
  </conditionalFormatting>
  <conditionalFormatting sqref="AJ194">
    <cfRule type="containsText" dxfId="14" priority="24" operator="containsText" text="I">
      <formula>NOT(ISERROR(SEARCH("I",AJ194)))</formula>
    </cfRule>
  </conditionalFormatting>
  <conditionalFormatting sqref="AJ196">
    <cfRule type="containsText" dxfId="13" priority="22" operator="containsText" text="I">
      <formula>NOT(ISERROR(SEARCH("I",AJ196)))</formula>
    </cfRule>
  </conditionalFormatting>
  <conditionalFormatting sqref="AJ197">
    <cfRule type="containsText" dxfId="12" priority="20" operator="containsText" text="I">
      <formula>NOT(ISERROR(SEARCH("I",AJ197)))</formula>
    </cfRule>
  </conditionalFormatting>
  <conditionalFormatting sqref="AJ199">
    <cfRule type="containsText" dxfId="11" priority="18" operator="containsText" text="I">
      <formula>NOT(ISERROR(SEARCH("I",AJ199)))</formula>
    </cfRule>
  </conditionalFormatting>
  <conditionalFormatting sqref="AJ201">
    <cfRule type="containsText" dxfId="10" priority="16" operator="containsText" text="I">
      <formula>NOT(ISERROR(SEARCH("I",AJ201)))</formula>
    </cfRule>
  </conditionalFormatting>
  <conditionalFormatting sqref="AJ203">
    <cfRule type="containsText" dxfId="9" priority="14" operator="containsText" text="I">
      <formula>NOT(ISERROR(SEARCH("I",AJ203)))</formula>
    </cfRule>
  </conditionalFormatting>
  <conditionalFormatting sqref="AJ204">
    <cfRule type="containsText" dxfId="8" priority="12" operator="containsText" text="I">
      <formula>NOT(ISERROR(SEARCH("I",AJ204)))</formula>
    </cfRule>
  </conditionalFormatting>
  <conditionalFormatting sqref="AJ205">
    <cfRule type="containsText" dxfId="7" priority="10" operator="containsText" text="I">
      <formula>NOT(ISERROR(SEARCH("I",AJ205)))</formula>
    </cfRule>
  </conditionalFormatting>
  <conditionalFormatting sqref="AJ208">
    <cfRule type="containsText" dxfId="6" priority="8" operator="containsText" text="I">
      <formula>NOT(ISERROR(SEARCH("I",AJ208)))</formula>
    </cfRule>
  </conditionalFormatting>
  <conditionalFormatting sqref="AF3:AF208">
    <cfRule type="containsText" dxfId="5" priority="3" operator="containsText" text="N">
      <formula>NOT(ISERROR(SEARCH("N",AF3)))</formula>
    </cfRule>
    <cfRule type="containsText" dxfId="4" priority="4" operator="containsText" text="N">
      <formula>NOT(ISERROR(SEARCH("N",AF3)))</formula>
    </cfRule>
    <cfRule type="containsText" dxfId="3" priority="5" operator="containsText" text="N">
      <formula>NOT(ISERROR(SEARCH("N",AF3)))</formula>
    </cfRule>
    <cfRule type="containsText" dxfId="2" priority="6" operator="containsText" text="N">
      <formula>NOT(ISERROR(SEARCH("N",AF3)))</formula>
    </cfRule>
  </conditionalFormatting>
  <conditionalFormatting sqref="AH3:AH208">
    <cfRule type="containsText" dxfId="1" priority="2" operator="containsText" text="I">
      <formula>NOT(ISERROR(SEARCH("I",AH3)))</formula>
    </cfRule>
  </conditionalFormatting>
  <conditionalFormatting sqref="AI3:AI208">
    <cfRule type="containsText" dxfId="0" priority="1" operator="containsText" text="I">
      <formula>NOT(ISERROR(SEARCH("I",AI3)))</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Official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Paije Wilson</dc:creator>
  <cp:lastModifiedBy>Paije Wilson</cp:lastModifiedBy>
  <dcterms:created xsi:type="dcterms:W3CDTF">2022-06-07T16:28:04Z</dcterms:created>
  <dcterms:modified xsi:type="dcterms:W3CDTF">2023-01-06T18:34:57Z</dcterms:modified>
</cp:coreProperties>
</file>