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velop\ChangChi\Backup\"/>
    </mc:Choice>
  </mc:AlternateContent>
  <xr:revisionPtr revIDLastSave="0" documentId="8_{859CED9F-117B-413C-B6B8-C3758E183784}" xr6:coauthVersionLast="47" xr6:coauthVersionMax="47" xr10:uidLastSave="{00000000-0000-0000-0000-000000000000}"/>
  <bookViews>
    <workbookView xWindow="-120" yWindow="-120" windowWidth="29040" windowHeight="15720" xr2:uid="{777F63AF-B63B-40B3-A96D-865F9D698615}"/>
  </bookViews>
  <sheets>
    <sheet name="Nana" sheetId="3" r:id="rId1"/>
    <sheet name="Hachi" sheetId="2" r:id="rId2"/>
    <sheet name="Hana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1" l="1"/>
</calcChain>
</file>

<file path=xl/sharedStrings.xml><?xml version="1.0" encoding="utf-8"?>
<sst xmlns="http://schemas.openxmlformats.org/spreadsheetml/2006/main" count="117" uniqueCount="84">
  <si>
    <t>Date</t>
  </si>
  <si>
    <t>Remarks</t>
  </si>
  <si>
    <t>หยดหลังคอ</t>
  </si>
  <si>
    <t>Cost</t>
  </si>
  <si>
    <t>Nana First Day - หาหมอ ตรวจเบื้องต้น</t>
  </si>
  <si>
    <t>หมอนัด ตรวจเบื้องต้น</t>
  </si>
  <si>
    <t>หมอนัด ฉีดวัคซีนเข็มแรก</t>
  </si>
  <si>
    <t>นานะไม่สบาย มีไข้ ต่อมน้ำเหลืองโต หาหมอฉีดยาลดไข้ เกร็ดเลือดต่ำนิดหน่อย ตรวจเอดส์แมว+ลิวคีเมีย ไม่เป็นอะไร</t>
  </si>
  <si>
    <t>หมอนัด follow up - ได้ยาเสริมภูมิมาเพิ่ม</t>
  </si>
  <si>
    <t>เจอตุ่มแข็ง ๆ ที่หลัง</t>
  </si>
  <si>
    <t>หมอนัด ฉีดวัคซีนเข็มที่สอง - ตุ่มแข็ง ๆ เหมือนเป็นสะเก็ดแผล หลุดไปแล้ว หมอเช็คแล้วไม่ใช่เชื้อรา</t>
  </si>
  <si>
    <t>หมอนัด ฉีดวัคซีนเข็มที่สาม - พิษสุนัขบ้าเข็มที่ 1</t>
  </si>
  <si>
    <t>นานะตกจากราวบันไดชั้นสอง หมอให้ยาแก้ปวดมากินหนึ่งเม็ด</t>
  </si>
  <si>
    <t>หมอนัด ฉีดวัคซีนเข็มที่สี่ - หัด+หวัดแมวเข็มที่ 3</t>
  </si>
  <si>
    <t>หมอนัด ฉีดวัคซีนเข็มที่ห้า - พิษสุนัขบ้าเข็มที่ 2</t>
  </si>
  <si>
    <t>N/A</t>
  </si>
  <si>
    <t>หมอนัดถ่ายพยาธิ</t>
  </si>
  <si>
    <t>ชั่งน้ำหนักที่บ้าน</t>
  </si>
  <si>
    <t>หมอนัดตรวจเลือด เตรียมทำหมัน</t>
  </si>
  <si>
    <t>หมอนัดทำหมัน</t>
  </si>
  <si>
    <t>หมอนัดตรวจแผลทำหมัน
อักเสบลดลง ไม่ค่อยบวมแล้ว แต่ยังไม่ติดดี
หมอนัดตัดไหม 20/01/2020</t>
  </si>
  <si>
    <t>หมอนัดตัดไหม - ไม่ได้ไปเพราะไหมหลุดเอง</t>
  </si>
  <si>
    <t>หมอนัดฉีดวัคซีนรวมแมว</t>
  </si>
  <si>
    <t>หมอนัดฉีดพิษสุนัขบ้าประจำปี+ถ่ายพยาธิ</t>
  </si>
  <si>
    <t>หมอนัด ฉีดวัคซีนหัด+หวัดแมว+ถ่ายพยาธิ</t>
  </si>
  <si>
    <t>หมอนัด ฉีดวัคซีนพิษสุนัขบ้า</t>
  </si>
  <si>
    <t>หมอนัดถ่ายพยาธิ &gt;&gt; เลื่อนเป็น 27/12/2021</t>
  </si>
  <si>
    <t>นานะไม่สบาย อ้วก+ถ่ายเหลว หมอฉีดยาสองเข็ม ได้ยากลับมากิน</t>
  </si>
  <si>
    <t>หมอนัดติดตาม ยังมีอ้วก อึดีขึ้น ฉีดยาหนึ่งเข็ม ปรับยา ได้จรวดกลับมากิน</t>
  </si>
  <si>
    <t>หมอนัดติดตาม ได้ยาลดกรด+จรวดมาเพิ่ม</t>
  </si>
  <si>
    <t>นานะฉีดวัคซีน+ถ่ายพยาธิ</t>
  </si>
  <si>
    <t>สำรอกเยอะ เลยพาหาหมอ หมอบอกไม่เป็นไร อาจจะกินเยอะ/เร็วไป</t>
  </si>
  <si>
    <t>หมอนัด
- ถ่ายพยาธิ
- หยดหลังคอ</t>
  </si>
  <si>
    <t>หมอนัด ฉีดวัคซีนหัด+หวัดแมว</t>
  </si>
  <si>
    <t>หมอนัด</t>
  </si>
  <si>
    <t>FATE</t>
  </si>
  <si>
    <t>คืนวันที่ 23/06/2021 อ้วก+ถ่ายเหลว เลยหาหมอ เจอว่าเป็นหัด ตรวจเลือด และอื่น ๆ ผลเลือดไม่น่าเป็นห่วง</t>
  </si>
  <si>
    <t>ให้ยาฆ่าเชื้อเข็มที่สอง ได้ยากิน+ถ่ายพยาธิ+เสริมภูมิ</t>
  </si>
  <si>
    <t>หมอนัดตรวจเลือดอีกครั้ง ผลเลือดปกติดี ตรวจอึยังเจอเชื้อ นัดตรวจอีกทีวันที่ 15/07/2021</t>
  </si>
  <si>
    <t>นัดตรวจเชื้อ - ยังเจอเชื้ออยู่</t>
  </si>
  <si>
    <t>นัดตรวจเชื้อ - ยังเจอเชื้ออยู่ ให้ยา synbiotics</t>
  </si>
  <si>
    <t>นัดตรวจเชื้อ - เลื่อนเป็น 14/08/2021</t>
  </si>
  <si>
    <t>นัดตรวจเชื้อ - รอผลแล็บภายใน 20/08/2021</t>
  </si>
  <si>
    <t>หมอภัทรโทรแจ้งผลแล็บว่าปลอดเชื้อแล้ว ปล่อยได้</t>
  </si>
  <si>
    <t>ฮะจิอ้วก 5 กองคืนวันที่ 4 กองที่ 5 มีสีชมพูปน พาไปหาหมอ ตรวจเจอเชื้อหัดอยู่ ได้ยาเสริมภูมิ+ลดอาเจียน</t>
  </si>
  <si>
    <t>ฉีดวัคซีนพิษสุนัขบ้า หัด+หวัดแมว</t>
  </si>
  <si>
    <t>วันที่ 16/12/2021 อึเหลว มีมูกเลือด หมอเลยนัดตรวจอึเจอแบคทีเรีย, โปรโตซัว ให้ยาฆ่าเชื้อมากินอาทิตย์นึง</t>
  </si>
  <si>
    <t>หมอนัดตรวจอึอีกรอบ &gt;&gt;  เลื่อนเป็น 27/12/2021</t>
  </si>
  <si>
    <t>นัดอัลตราซาวด์ช่องท้อง
- ต่อมน้ำเหลืองในลำไส้และม้ามโตนิดหน่อย น่าจะเป็นร่องรอยโรคที่เคยเป็น
- หมอให้ยาฆ่าเชื้อเพิ่ม</t>
  </si>
  <si>
    <t>นัดตรวจอีกครั้ง ตรวจเลือดด้วย เม็ดเลือดแดงต่ำนิดหน่อย ส่งแลบตรวจอีกทีไม่มีอะไรผิดปกติ</t>
  </si>
  <si>
    <t>หมอนัดติดตาม ได้จรวดมากินเพิ่ม</t>
  </si>
  <si>
    <t>หมอนัด ultrasound - ต่อมน้ำเหลือในลำไส้เล็กลงหมดแล้ว เหลืออยู่จุดเดียว หมอให้ probiotics มากินหนึ่งอาทิตย์</t>
  </si>
  <si>
    <t>หมอนัดติดตาม</t>
  </si>
  <si>
    <t>หมอนัดเจาะเลือด เตรียมทำหมัน</t>
  </si>
  <si>
    <t>เปลี่ยนยา ตัวเดิมกินแล้วซึม เม็ดเลือดขาวสูงนิดหน่อย ~16000</t>
  </si>
  <si>
    <t>เช็คแผลหลังทำหมัน 7 วัน ปกติดี</t>
  </si>
  <si>
    <t>หมอนัด
- ฉีดวัคซีน
- ถ่ายพยาธิ
- หยดหลังคอ</t>
  </si>
  <si>
    <t>ตรวจอึแล้วไม่พบโปรโตซัว แต่ยังมีแบคทีเรีย ให้ยาฆ่าเชื้ออีกชุด+เสริมภูมิ</t>
  </si>
  <si>
    <t>ตรวจสุขภาพประจำปี: ตรวจเลือด+ได้ยาเสริมภูมิ</t>
  </si>
  <si>
    <t>ตรวจสุขภาพประจำปี: ultrasound ปกติดี</t>
  </si>
  <si>
    <t>รับยาหยดหลังคอ</t>
  </si>
  <si>
    <t>รับยาถ่ายพยาธิ &amp; ยาหยดหลังคอ</t>
  </si>
  <si>
    <t>ตรวจสุขภาพ+หยดหลังคอ</t>
  </si>
  <si>
    <t>ผิวหนังอักเสบ รับยากิน+ยาพ่น Microcyn AH</t>
  </si>
  <si>
    <t>นัด follow up ผิวหนังอักเสบ</t>
  </si>
  <si>
    <t>เชื้อรา ฟอกยา ได้ยาเสริมภูมิ (LPS-ST)</t>
  </si>
  <si>
    <t>เชื้อรา ฟอกยา ได้ยาเสริมภูมิ (LPS-ST), MicrocynAH, nano wipe</t>
  </si>
  <si>
    <t>เชื้อรา ฟอกยา ได้ยาเสริมภูมิ (LPS-ST), MicrocynAH</t>
  </si>
  <si>
    <t>ทำประวัติ ตรวจร่างกายครั้งแรก ใส่วันเกิดเป็น 01/03/2025</t>
  </si>
  <si>
    <t>ฉีดวัคซีน หัด หวัดแมว</t>
  </si>
  <si>
    <t>เจอหมอภัทร เป็นเชื้อราแมว ได้ยาพ่นมา วันละ 4 ครั้ง</t>
  </si>
  <si>
    <t>follow up เชื้อราแมว ได้แชมพูฟอกฆ่าเชื้อมา</t>
  </si>
  <si>
    <t>ฉีดวัคซีน หัด หวัดแมว พิษสุนัขบ้า</t>
  </si>
  <si>
    <t>นัดฉีดวัคซีนครั้งถัดไป</t>
  </si>
  <si>
    <t>หยดหลังคอ ถ่ายพยาธิ (หมอภัทร)</t>
  </si>
  <si>
    <t>หยดหลังคอ ถ่ายพยาธิ</t>
  </si>
  <si>
    <t>หยดหลังคอ (รับยามาหยดเอง)</t>
  </si>
  <si>
    <t>ฉีดวัคซีน หัด หวัดแมว พิษสุนัขบ้า
+ รับยาหยดหลังคอมาหยดเองวันที่ 20</t>
  </si>
  <si>
    <t>ฮานะเช็คค่าเลือดเตรียมทำหมัน แต่ยังทำไม่ได้เพราะเม็ดเลือดขาวต่ำไปหน่อย กลับมาเสริมภูมิประมาณ 2 อาทิตย์แล้วค่อยไปตรวจเลือดอีกครั้ง</t>
  </si>
  <si>
    <t>เช็คเลือดเตรียมทำหมัน+รับวิตามินเสริม</t>
  </si>
  <si>
    <t>ทำหมัน
- ไปส่งสี่โมงเย็น
- หมอโทรมาอัพเดทสองทุ่ม
- ไปรับทุ่ม 45
- เรียบร้อยดี ใส่เสื้อน่ารักเชียว
- ได้ inteferon มากินวันละครั้งตอนเช้า และให้ immuvite ต่อเนื่องเช้าเย็น ครั้งละ 1.5 cc</t>
  </si>
  <si>
    <t>นัดเช็คแผล</t>
  </si>
  <si>
    <t>รับยาเสริมภูมิ inteferon เพิ่ม</t>
  </si>
  <si>
    <t>นัดตัดไหม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</si>
</sst>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43" fontId="1" fillId="0" borderId="1" xfId="0" applyNumberFormat="1" applyFont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EF16-48AD-4C2C-A432-18FF2ABB3604}">
  <dimension ref="A1:C43"/>
  <sheetViews>
    <sheetView tabSelected="1" zoomScale="75" zoomScaleNormal="75" workbookViewId="0">
      <selection activeCell="H13" sqref="H13"/>
    </sheetView>
  </sheetViews>
  <sheetFormatPr defaultColWidth="8.85546875" defaultRowHeight="15" x14ac:dyDescent="0.25"/>
  <cols>
    <col min="1" max="1" width="12" style="7" bestFit="1" customWidth="1"/>
    <col min="2" max="2" width="72.28515625" bestFit="1" customWidth="1"/>
    <col min="3" max="3" width="13.85546875" bestFit="1" customWidth="1"/>
  </cols>
  <sheetData>
    <row r="1" spans="1:3" x14ac:dyDescent="0.25">
      <c r="A1" s="7" t="s">
        <v>0</v>
      </c>
      <c r="B1" t="s">
        <v>1</v>
      </c>
      <c r="C1" t="s">
        <v>3</v>
      </c>
    </row>
    <row r="2" spans="1:3" x14ac:dyDescent="0.25">
      <c r="A2" s="7">
        <v>43543</v>
      </c>
      <c r="B2" t="s">
        <v>4</v>
      </c>
      <c r="C2">
        <v>225</v>
      </c>
    </row>
    <row r="3" spans="1:3" x14ac:dyDescent="0.25">
      <c r="A3" s="7">
        <v>43557</v>
      </c>
      <c r="B3" t="s">
        <v>5</v>
      </c>
      <c r="C3">
        <v>482</v>
      </c>
    </row>
    <row r="4" spans="1:3" x14ac:dyDescent="0.25">
      <c r="A4" s="7">
        <v>43571</v>
      </c>
      <c r="B4" t="s">
        <v>6</v>
      </c>
      <c r="C4">
        <v>407</v>
      </c>
    </row>
    <row r="5" spans="1:3" x14ac:dyDescent="0.25">
      <c r="A5" s="7">
        <v>43577</v>
      </c>
      <c r="B5" t="s">
        <v>7</v>
      </c>
      <c r="C5">
        <v>1745</v>
      </c>
    </row>
    <row r="6" spans="1:3" x14ac:dyDescent="0.25">
      <c r="A6" s="7">
        <v>43584</v>
      </c>
      <c r="B6" t="s">
        <v>8</v>
      </c>
      <c r="C6">
        <v>764</v>
      </c>
    </row>
    <row r="7" spans="1:3" x14ac:dyDescent="0.25">
      <c r="A7" s="7">
        <v>43590</v>
      </c>
      <c r="B7" t="s">
        <v>9</v>
      </c>
    </row>
    <row r="8" spans="1:3" x14ac:dyDescent="0.25">
      <c r="A8" s="7">
        <v>43599</v>
      </c>
      <c r="B8" t="s">
        <v>10</v>
      </c>
      <c r="C8">
        <v>407</v>
      </c>
    </row>
    <row r="9" spans="1:3" x14ac:dyDescent="0.25">
      <c r="A9" s="7">
        <v>43613</v>
      </c>
      <c r="B9" t="s">
        <v>11</v>
      </c>
      <c r="C9">
        <v>277</v>
      </c>
    </row>
    <row r="10" spans="1:3" x14ac:dyDescent="0.25">
      <c r="A10" s="7">
        <v>43617</v>
      </c>
      <c r="B10" t="s">
        <v>12</v>
      </c>
      <c r="C10">
        <v>122</v>
      </c>
    </row>
    <row r="11" spans="1:3" x14ac:dyDescent="0.25">
      <c r="A11" s="7">
        <v>43627</v>
      </c>
      <c r="B11" t="s">
        <v>13</v>
      </c>
      <c r="C11">
        <v>407</v>
      </c>
    </row>
    <row r="12" spans="1:3" x14ac:dyDescent="0.25">
      <c r="A12" s="7">
        <v>43642</v>
      </c>
      <c r="B12" t="s">
        <v>14</v>
      </c>
      <c r="C12">
        <v>207</v>
      </c>
    </row>
    <row r="13" spans="1:3" x14ac:dyDescent="0.25">
      <c r="A13" s="7">
        <v>43663</v>
      </c>
      <c r="B13" t="s">
        <v>15</v>
      </c>
    </row>
    <row r="14" spans="1:3" x14ac:dyDescent="0.25">
      <c r="A14" s="7">
        <v>43685</v>
      </c>
      <c r="B14" t="s">
        <v>15</v>
      </c>
    </row>
    <row r="15" spans="1:3" x14ac:dyDescent="0.25">
      <c r="A15" s="7">
        <v>43703</v>
      </c>
      <c r="B15" t="s">
        <v>15</v>
      </c>
    </row>
    <row r="16" spans="1:3" x14ac:dyDescent="0.25">
      <c r="A16" s="7">
        <v>43712</v>
      </c>
      <c r="B16" t="s">
        <v>16</v>
      </c>
      <c r="C16">
        <v>177</v>
      </c>
    </row>
    <row r="17" spans="1:3" x14ac:dyDescent="0.25">
      <c r="A17" s="7">
        <v>43803</v>
      </c>
      <c r="B17" t="s">
        <v>17</v>
      </c>
    </row>
    <row r="18" spans="1:3" x14ac:dyDescent="0.25">
      <c r="A18" s="7">
        <v>43836</v>
      </c>
      <c r="B18" t="s">
        <v>18</v>
      </c>
      <c r="C18">
        <v>1039</v>
      </c>
    </row>
    <row r="19" spans="1:3" x14ac:dyDescent="0.25">
      <c r="A19" s="7">
        <v>43840</v>
      </c>
      <c r="B19" t="s">
        <v>19</v>
      </c>
      <c r="C19">
        <v>3711</v>
      </c>
    </row>
    <row r="20" spans="1:3" x14ac:dyDescent="0.25">
      <c r="A20" s="7">
        <v>43843</v>
      </c>
      <c r="B20" t="s">
        <v>20</v>
      </c>
      <c r="C20">
        <v>0</v>
      </c>
    </row>
    <row r="21" spans="1:3" x14ac:dyDescent="0.25">
      <c r="A21" s="7">
        <v>43850</v>
      </c>
      <c r="B21" t="s">
        <v>21</v>
      </c>
      <c r="C21">
        <v>0</v>
      </c>
    </row>
    <row r="22" spans="1:3" x14ac:dyDescent="0.25">
      <c r="A22" s="7">
        <v>43892</v>
      </c>
      <c r="B22" t="s">
        <v>16</v>
      </c>
      <c r="C22">
        <v>177</v>
      </c>
    </row>
    <row r="23" spans="1:3" x14ac:dyDescent="0.25">
      <c r="A23" s="7">
        <v>43990</v>
      </c>
      <c r="B23" t="s">
        <v>22</v>
      </c>
      <c r="C23">
        <v>407</v>
      </c>
    </row>
    <row r="24" spans="1:3" x14ac:dyDescent="0.25">
      <c r="A24" s="7">
        <v>44004</v>
      </c>
      <c r="B24" t="s">
        <v>23</v>
      </c>
      <c r="C24">
        <v>277</v>
      </c>
    </row>
    <row r="25" spans="1:3" x14ac:dyDescent="0.25">
      <c r="A25" s="7">
        <v>44354</v>
      </c>
      <c r="B25" t="s">
        <v>24</v>
      </c>
      <c r="C25">
        <v>627</v>
      </c>
    </row>
    <row r="26" spans="1:3" x14ac:dyDescent="0.25">
      <c r="A26" s="7">
        <v>44369</v>
      </c>
      <c r="B26" t="s">
        <v>25</v>
      </c>
      <c r="C26">
        <v>207</v>
      </c>
    </row>
    <row r="27" spans="1:3" x14ac:dyDescent="0.25">
      <c r="A27" s="7">
        <v>44555</v>
      </c>
      <c r="B27" t="s">
        <v>26</v>
      </c>
    </row>
    <row r="28" spans="1:3" x14ac:dyDescent="0.25">
      <c r="A28" s="7">
        <v>44583</v>
      </c>
      <c r="B28" t="s">
        <v>27</v>
      </c>
      <c r="C28">
        <v>833</v>
      </c>
    </row>
    <row r="29" spans="1:3" x14ac:dyDescent="0.25">
      <c r="A29" s="7">
        <v>44586</v>
      </c>
      <c r="B29" t="s">
        <v>28</v>
      </c>
      <c r="C29">
        <v>2038</v>
      </c>
    </row>
    <row r="30" spans="1:3" x14ac:dyDescent="0.25">
      <c r="A30" s="7">
        <v>44590</v>
      </c>
      <c r="B30" t="s">
        <v>29</v>
      </c>
      <c r="C30">
        <v>613</v>
      </c>
    </row>
    <row r="31" spans="1:3" x14ac:dyDescent="0.25">
      <c r="A31" s="7">
        <v>44719</v>
      </c>
      <c r="B31" t="s">
        <v>30</v>
      </c>
      <c r="C31">
        <v>537</v>
      </c>
    </row>
    <row r="32" spans="1:3" x14ac:dyDescent="0.25">
      <c r="A32" s="7">
        <v>44743</v>
      </c>
      <c r="B32" t="s">
        <v>31</v>
      </c>
      <c r="C32">
        <v>537</v>
      </c>
    </row>
    <row r="33" spans="1:3" x14ac:dyDescent="0.25">
      <c r="A33" s="7">
        <v>44915</v>
      </c>
      <c r="B33" t="s">
        <v>32</v>
      </c>
      <c r="C33">
        <v>564.66666666666663</v>
      </c>
    </row>
    <row r="34" spans="1:3" x14ac:dyDescent="0.25">
      <c r="A34" s="7">
        <v>44922</v>
      </c>
      <c r="B34" t="s">
        <v>16</v>
      </c>
      <c r="C34">
        <v>177</v>
      </c>
    </row>
    <row r="35" spans="1:3" x14ac:dyDescent="0.25">
      <c r="A35" s="7">
        <v>45036</v>
      </c>
      <c r="B35" t="s">
        <v>32</v>
      </c>
      <c r="C35">
        <v>708.5</v>
      </c>
    </row>
    <row r="36" spans="1:3" x14ac:dyDescent="0.25">
      <c r="A36" s="7">
        <v>45085</v>
      </c>
      <c r="B36" t="s">
        <v>33</v>
      </c>
      <c r="C36">
        <v>628</v>
      </c>
    </row>
    <row r="37" spans="1:3" x14ac:dyDescent="0.25">
      <c r="A37" s="7">
        <v>45280</v>
      </c>
      <c r="B37" t="s">
        <v>32</v>
      </c>
      <c r="C37">
        <v>828.5</v>
      </c>
    </row>
    <row r="38" spans="1:3" x14ac:dyDescent="0.25">
      <c r="A38" s="7">
        <v>45311</v>
      </c>
      <c r="B38" t="s">
        <v>2</v>
      </c>
      <c r="C38">
        <v>370</v>
      </c>
    </row>
    <row r="39" spans="1:3" x14ac:dyDescent="0.25">
      <c r="A39" s="7">
        <v>45344</v>
      </c>
      <c r="B39" t="s">
        <v>2</v>
      </c>
      <c r="C39">
        <v>370</v>
      </c>
    </row>
    <row r="40" spans="1:3" x14ac:dyDescent="0.25">
      <c r="A40" s="7">
        <v>45373</v>
      </c>
      <c r="B40" t="s">
        <v>2</v>
      </c>
      <c r="C40">
        <v>370</v>
      </c>
    </row>
    <row r="41" spans="1:3" x14ac:dyDescent="0.25">
      <c r="A41" s="7">
        <v>45402</v>
      </c>
      <c r="B41" t="s">
        <v>2</v>
      </c>
      <c r="C41">
        <v>370</v>
      </c>
    </row>
    <row r="42" spans="1:3" x14ac:dyDescent="0.25">
      <c r="A42" s="7">
        <v>45451</v>
      </c>
      <c r="B42" t="s">
        <v>34</v>
      </c>
      <c r="C42">
        <v>1218</v>
      </c>
    </row>
    <row r="43" spans="1:3" x14ac:dyDescent="0.25">
      <c r="A43" s="7">
        <v>45726</v>
      </c>
      <c r="B43" t="s">
        <v>35</v>
      </c>
      <c r="C43">
        <v>9779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4406-79FB-4DBF-97CA-6B7A3C3898A8}">
  <dimension ref="A1:C50"/>
  <sheetViews>
    <sheetView topLeftCell="A25" zoomScale="75" zoomScaleNormal="75" workbookViewId="0">
      <selection activeCell="C2" sqref="C2"/>
    </sheetView>
  </sheetViews>
  <sheetFormatPr defaultRowHeight="15" x14ac:dyDescent="0.25"/>
  <cols>
    <col min="1" max="1" width="12" bestFit="1" customWidth="1"/>
    <col min="2" max="2" width="38.85546875" bestFit="1" customWidth="1"/>
    <col min="3" max="3" width="11.140625" bestFit="1" customWidth="1"/>
  </cols>
  <sheetData>
    <row r="1" spans="1:3" x14ac:dyDescent="0.25">
      <c r="A1" s="1" t="s">
        <v>0</v>
      </c>
      <c r="B1" s="2" t="s">
        <v>1</v>
      </c>
      <c r="C1" s="3" t="s">
        <v>3</v>
      </c>
    </row>
    <row r="2" spans="1:3" ht="42.75" x14ac:dyDescent="0.25">
      <c r="A2" s="1">
        <v>44371</v>
      </c>
      <c r="B2" s="2" t="s">
        <v>36</v>
      </c>
      <c r="C2" s="3">
        <v>2500</v>
      </c>
    </row>
    <row r="3" spans="1:3" ht="28.5" x14ac:dyDescent="0.25">
      <c r="A3" s="1">
        <v>44372</v>
      </c>
      <c r="B3" s="2" t="s">
        <v>37</v>
      </c>
      <c r="C3" s="3">
        <v>900</v>
      </c>
    </row>
    <row r="4" spans="1:3" ht="42.75" x14ac:dyDescent="0.25">
      <c r="A4" s="1">
        <v>44378</v>
      </c>
      <c r="B4" s="2" t="s">
        <v>38</v>
      </c>
      <c r="C4" s="3">
        <v>1000</v>
      </c>
    </row>
    <row r="5" spans="1:3" x14ac:dyDescent="0.25">
      <c r="A5" s="1">
        <v>44392</v>
      </c>
      <c r="B5" s="2" t="s">
        <v>39</v>
      </c>
      <c r="C5" s="3">
        <v>900</v>
      </c>
    </row>
    <row r="6" spans="1:3" ht="28.5" x14ac:dyDescent="0.25">
      <c r="A6" s="1">
        <v>44399</v>
      </c>
      <c r="B6" s="2" t="s">
        <v>40</v>
      </c>
      <c r="C6" s="3">
        <v>1282</v>
      </c>
    </row>
    <row r="7" spans="1:3" x14ac:dyDescent="0.25">
      <c r="A7" s="1">
        <v>44420</v>
      </c>
      <c r="B7" s="2" t="s">
        <v>41</v>
      </c>
      <c r="C7" s="3">
        <v>0</v>
      </c>
    </row>
    <row r="8" spans="1:3" ht="28.5" x14ac:dyDescent="0.25">
      <c r="A8" s="1">
        <v>44422</v>
      </c>
      <c r="B8" s="2" t="s">
        <v>42</v>
      </c>
      <c r="C8" s="3">
        <v>1500</v>
      </c>
    </row>
    <row r="9" spans="1:3" ht="28.5" x14ac:dyDescent="0.25">
      <c r="A9" s="1">
        <v>44427</v>
      </c>
      <c r="B9" s="2" t="s">
        <v>43</v>
      </c>
      <c r="C9" s="3">
        <v>0</v>
      </c>
    </row>
    <row r="10" spans="1:3" ht="42.75" x14ac:dyDescent="0.25">
      <c r="A10" s="1">
        <v>44505</v>
      </c>
      <c r="B10" s="2" t="s">
        <v>44</v>
      </c>
      <c r="C10" s="3">
        <v>992</v>
      </c>
    </row>
    <row r="11" spans="1:3" x14ac:dyDescent="0.25">
      <c r="A11" s="1">
        <v>44512</v>
      </c>
      <c r="B11" s="2" t="s">
        <v>45</v>
      </c>
      <c r="C11" s="3">
        <v>837</v>
      </c>
    </row>
    <row r="12" spans="1:3" x14ac:dyDescent="0.25">
      <c r="A12" s="1">
        <v>44543</v>
      </c>
      <c r="B12" s="2" t="s">
        <v>45</v>
      </c>
      <c r="C12" s="3">
        <v>837</v>
      </c>
    </row>
    <row r="13" spans="1:3" ht="42.75" x14ac:dyDescent="0.25">
      <c r="A13" s="1">
        <v>44548</v>
      </c>
      <c r="B13" s="2" t="s">
        <v>46</v>
      </c>
      <c r="C13" s="3">
        <v>443</v>
      </c>
    </row>
    <row r="14" spans="1:3" ht="28.5" x14ac:dyDescent="0.25">
      <c r="A14" s="1">
        <v>44555</v>
      </c>
      <c r="B14" s="2" t="s">
        <v>47</v>
      </c>
      <c r="C14" s="3"/>
    </row>
    <row r="15" spans="1:3" x14ac:dyDescent="0.25">
      <c r="A15" s="1">
        <v>44565</v>
      </c>
      <c r="B15" s="2" t="s">
        <v>18</v>
      </c>
      <c r="C15" s="3"/>
    </row>
    <row r="16" spans="1:3" ht="57" x14ac:dyDescent="0.25">
      <c r="A16" s="1">
        <v>44569</v>
      </c>
      <c r="B16" s="2" t="s">
        <v>48</v>
      </c>
      <c r="C16" s="3">
        <v>1809</v>
      </c>
    </row>
    <row r="17" spans="1:3" ht="42.75" x14ac:dyDescent="0.25">
      <c r="A17" s="1">
        <v>44576</v>
      </c>
      <c r="B17" s="2" t="s">
        <v>49</v>
      </c>
      <c r="C17" s="3">
        <v>2006</v>
      </c>
    </row>
    <row r="18" spans="1:3" x14ac:dyDescent="0.25">
      <c r="A18" s="1">
        <v>44590</v>
      </c>
      <c r="B18" s="2" t="s">
        <v>50</v>
      </c>
      <c r="C18" s="3">
        <v>743</v>
      </c>
    </row>
    <row r="19" spans="1:3" ht="42.75" x14ac:dyDescent="0.25">
      <c r="A19" s="1">
        <v>44647</v>
      </c>
      <c r="B19" s="2" t="s">
        <v>51</v>
      </c>
      <c r="C19" s="3">
        <v>2147</v>
      </c>
    </row>
    <row r="20" spans="1:3" x14ac:dyDescent="0.25">
      <c r="A20" s="1">
        <v>44659</v>
      </c>
      <c r="B20" s="2" t="s">
        <v>52</v>
      </c>
      <c r="C20" s="3">
        <v>467</v>
      </c>
    </row>
    <row r="21" spans="1:3" x14ac:dyDescent="0.25">
      <c r="A21" s="1">
        <v>44680</v>
      </c>
      <c r="B21" s="2" t="s">
        <v>53</v>
      </c>
      <c r="C21" s="3">
        <v>857</v>
      </c>
    </row>
    <row r="22" spans="1:3" x14ac:dyDescent="0.25">
      <c r="A22" s="1">
        <v>44682</v>
      </c>
      <c r="B22" s="2" t="s">
        <v>19</v>
      </c>
      <c r="C22" s="3">
        <v>4305</v>
      </c>
    </row>
    <row r="23" spans="1:3" ht="28.5" x14ac:dyDescent="0.25">
      <c r="A23" s="1">
        <v>44685</v>
      </c>
      <c r="B23" s="2" t="s">
        <v>54</v>
      </c>
      <c r="C23" s="3">
        <v>838</v>
      </c>
    </row>
    <row r="24" spans="1:3" x14ac:dyDescent="0.25">
      <c r="A24" s="1">
        <v>44689</v>
      </c>
      <c r="B24" s="2" t="s">
        <v>55</v>
      </c>
      <c r="C24" s="3">
        <v>0</v>
      </c>
    </row>
    <row r="25" spans="1:3" x14ac:dyDescent="0.25">
      <c r="A25" s="1">
        <v>44776</v>
      </c>
      <c r="B25" s="2" t="s">
        <v>16</v>
      </c>
      <c r="C25" s="3">
        <v>597</v>
      </c>
    </row>
    <row r="26" spans="1:3" ht="57" x14ac:dyDescent="0.25">
      <c r="A26" s="1">
        <v>44915</v>
      </c>
      <c r="B26" s="2" t="s">
        <v>56</v>
      </c>
      <c r="C26" s="3">
        <v>1129.3333333333333</v>
      </c>
    </row>
    <row r="27" spans="1:3" ht="28.5" x14ac:dyDescent="0.25">
      <c r="A27" s="1">
        <v>44922</v>
      </c>
      <c r="B27" s="2" t="s">
        <v>57</v>
      </c>
      <c r="C27" s="3">
        <v>963</v>
      </c>
    </row>
    <row r="28" spans="1:3" ht="42.75" x14ac:dyDescent="0.25">
      <c r="A28" s="1">
        <v>45036</v>
      </c>
      <c r="B28" s="2" t="s">
        <v>32</v>
      </c>
      <c r="C28" s="3">
        <v>708.5</v>
      </c>
    </row>
    <row r="29" spans="1:3" ht="57" x14ac:dyDescent="0.25">
      <c r="A29" s="1">
        <v>45280</v>
      </c>
      <c r="B29" s="2" t="s">
        <v>56</v>
      </c>
      <c r="C29" s="3">
        <v>828.5</v>
      </c>
    </row>
    <row r="30" spans="1:3" x14ac:dyDescent="0.25">
      <c r="A30" s="1">
        <v>45311</v>
      </c>
      <c r="B30" s="2" t="s">
        <v>2</v>
      </c>
      <c r="C30" s="3">
        <v>360</v>
      </c>
    </row>
    <row r="31" spans="1:3" x14ac:dyDescent="0.25">
      <c r="A31" s="1">
        <v>45344</v>
      </c>
      <c r="B31" s="2" t="s">
        <v>2</v>
      </c>
      <c r="C31" s="3">
        <v>360</v>
      </c>
    </row>
    <row r="32" spans="1:3" x14ac:dyDescent="0.25">
      <c r="A32" s="1">
        <v>45373</v>
      </c>
      <c r="B32" s="2" t="s">
        <v>2</v>
      </c>
      <c r="C32" s="3">
        <v>360</v>
      </c>
    </row>
    <row r="33" spans="1:3" x14ac:dyDescent="0.25">
      <c r="A33" s="1">
        <v>45402</v>
      </c>
      <c r="B33" s="2" t="s">
        <v>2</v>
      </c>
      <c r="C33" s="3">
        <v>360</v>
      </c>
    </row>
    <row r="34" spans="1:3" x14ac:dyDescent="0.25">
      <c r="A34" s="1">
        <v>45649</v>
      </c>
      <c r="B34" s="2" t="s">
        <v>45</v>
      </c>
      <c r="C34" s="3">
        <v>638</v>
      </c>
    </row>
    <row r="35" spans="1:3" ht="28.5" x14ac:dyDescent="0.25">
      <c r="A35" s="1">
        <v>45829</v>
      </c>
      <c r="B35" s="2" t="s">
        <v>58</v>
      </c>
      <c r="C35" s="3">
        <v>3297.5</v>
      </c>
    </row>
    <row r="36" spans="1:3" x14ac:dyDescent="0.25">
      <c r="A36" s="1">
        <v>45858</v>
      </c>
      <c r="B36" s="2" t="s">
        <v>59</v>
      </c>
      <c r="C36" s="3">
        <v>1600</v>
      </c>
    </row>
    <row r="37" spans="1:3" x14ac:dyDescent="0.25">
      <c r="A37" s="1">
        <v>46017</v>
      </c>
      <c r="B37" s="2" t="s">
        <v>45</v>
      </c>
      <c r="C37" s="3">
        <v>1298.4000000000001</v>
      </c>
    </row>
    <row r="38" spans="1:3" x14ac:dyDescent="0.25">
      <c r="A38" s="1">
        <v>46094</v>
      </c>
      <c r="B38" s="2" t="s">
        <v>60</v>
      </c>
      <c r="C38" s="3">
        <v>360</v>
      </c>
    </row>
    <row r="39" spans="1:3" x14ac:dyDescent="0.25">
      <c r="A39" s="1">
        <v>46141</v>
      </c>
      <c r="B39" s="2" t="s">
        <v>61</v>
      </c>
      <c r="C39" s="3">
        <v>600</v>
      </c>
    </row>
    <row r="40" spans="1:3" x14ac:dyDescent="0.25">
      <c r="A40" s="1">
        <v>46193</v>
      </c>
      <c r="B40" s="2" t="s">
        <v>62</v>
      </c>
      <c r="C40" s="3">
        <v>2830</v>
      </c>
    </row>
    <row r="41" spans="1:3" x14ac:dyDescent="0.25">
      <c r="A41" s="1">
        <v>46210</v>
      </c>
      <c r="B41" s="2" t="s">
        <v>2</v>
      </c>
      <c r="C41" s="3">
        <v>360</v>
      </c>
    </row>
    <row r="42" spans="1:3" x14ac:dyDescent="0.25">
      <c r="A42" s="1">
        <v>46258</v>
      </c>
      <c r="B42" s="2" t="s">
        <v>61</v>
      </c>
      <c r="C42" s="3">
        <v>600</v>
      </c>
    </row>
    <row r="43" spans="1:3" ht="28.5" x14ac:dyDescent="0.25">
      <c r="A43" s="1">
        <v>46270</v>
      </c>
      <c r="B43" s="2" t="s">
        <v>63</v>
      </c>
      <c r="C43" s="3">
        <v>1038</v>
      </c>
    </row>
    <row r="44" spans="1:3" x14ac:dyDescent="0.25">
      <c r="A44" s="1">
        <v>46275</v>
      </c>
      <c r="B44" s="2" t="s">
        <v>64</v>
      </c>
      <c r="C44" s="3">
        <v>395</v>
      </c>
    </row>
    <row r="45" spans="1:3" x14ac:dyDescent="0.25">
      <c r="A45" s="1">
        <v>46277</v>
      </c>
      <c r="B45" s="2" t="s">
        <v>64</v>
      </c>
      <c r="C45" s="3">
        <v>827</v>
      </c>
    </row>
    <row r="46" spans="1:3" x14ac:dyDescent="0.25">
      <c r="A46" s="1">
        <v>46284</v>
      </c>
      <c r="B46" s="2" t="s">
        <v>64</v>
      </c>
      <c r="C46" s="3">
        <v>564</v>
      </c>
    </row>
    <row r="47" spans="1:3" x14ac:dyDescent="0.25">
      <c r="A47" s="1">
        <v>46298</v>
      </c>
      <c r="B47" s="2" t="s">
        <v>64</v>
      </c>
      <c r="C47" s="3">
        <v>775</v>
      </c>
    </row>
    <row r="48" spans="1:3" ht="28.5" x14ac:dyDescent="0.25">
      <c r="A48" s="1">
        <v>46304</v>
      </c>
      <c r="B48" s="2" t="s">
        <v>66</v>
      </c>
      <c r="C48" s="3">
        <v>1262</v>
      </c>
    </row>
    <row r="49" spans="1:3" x14ac:dyDescent="0.25">
      <c r="A49" s="1">
        <v>46311</v>
      </c>
      <c r="B49" s="2" t="s">
        <v>65</v>
      </c>
      <c r="C49" s="3">
        <v>625</v>
      </c>
    </row>
    <row r="50" spans="1:3" ht="28.5" x14ac:dyDescent="0.25">
      <c r="A50" s="1">
        <v>46319</v>
      </c>
      <c r="B50" s="2" t="s">
        <v>67</v>
      </c>
      <c r="C50" s="3">
        <v>1410</v>
      </c>
    </row>
  </sheetData>
  <conditionalFormatting sqref="A1:C50">
    <cfRule type="expression" dxfId="1" priority="1">
      <formula>AND($A1&lt;=TODAY(), $A1&lt;&gt;"")</formula>
    </cfRule>
  </conditionalFormatting>
  <conditionalFormatting sqref="C1:C5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5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F600-C194-4A0D-8126-B0292A353DB8}">
  <dimension ref="A1:C18"/>
  <sheetViews>
    <sheetView zoomScale="75" zoomScaleNormal="75" workbookViewId="0">
      <selection activeCell="I13" sqref="I13"/>
    </sheetView>
  </sheetViews>
  <sheetFormatPr defaultRowHeight="15" x14ac:dyDescent="0.25"/>
  <cols>
    <col min="1" max="1" width="12" bestFit="1" customWidth="1"/>
    <col min="2" max="2" width="42.85546875" bestFit="1" customWidth="1"/>
    <col min="3" max="3" width="11.140625" bestFit="1" customWidth="1"/>
  </cols>
  <sheetData>
    <row r="1" spans="1:3" x14ac:dyDescent="0.25">
      <c r="A1" s="4" t="s">
        <v>0</v>
      </c>
      <c r="B1" s="5" t="s">
        <v>1</v>
      </c>
      <c r="C1" s="6" t="s">
        <v>3</v>
      </c>
    </row>
    <row r="2" spans="1:3" ht="28.5" x14ac:dyDescent="0.25">
      <c r="A2" s="1">
        <v>45782</v>
      </c>
      <c r="B2" s="2" t="s">
        <v>68</v>
      </c>
      <c r="C2" s="3">
        <v>1038</v>
      </c>
    </row>
    <row r="3" spans="1:3" x14ac:dyDescent="0.25">
      <c r="A3" s="1">
        <v>45789</v>
      </c>
      <c r="B3" s="2" t="s">
        <v>69</v>
      </c>
      <c r="C3" s="3">
        <v>508</v>
      </c>
    </row>
    <row r="4" spans="1:3" ht="28.5" x14ac:dyDescent="0.25">
      <c r="A4" s="1">
        <v>45794</v>
      </c>
      <c r="B4" s="2" t="s">
        <v>70</v>
      </c>
      <c r="C4" s="3">
        <v>692</v>
      </c>
    </row>
    <row r="5" spans="1:3" x14ac:dyDescent="0.25">
      <c r="A5" s="1">
        <v>45802</v>
      </c>
      <c r="B5" s="2" t="s">
        <v>71</v>
      </c>
      <c r="C5" s="3">
        <v>879</v>
      </c>
    </row>
    <row r="6" spans="1:3" x14ac:dyDescent="0.25">
      <c r="A6" s="1">
        <v>45817</v>
      </c>
      <c r="B6" s="2" t="s">
        <v>72</v>
      </c>
      <c r="C6" s="3">
        <v>1068</v>
      </c>
    </row>
    <row r="7" spans="1:3" x14ac:dyDescent="0.25">
      <c r="A7" s="1">
        <v>45845</v>
      </c>
      <c r="B7" s="2" t="s">
        <v>73</v>
      </c>
      <c r="C7" s="3">
        <v>1068</v>
      </c>
    </row>
    <row r="8" spans="1:3" x14ac:dyDescent="0.25">
      <c r="A8" s="1">
        <v>45968</v>
      </c>
      <c r="B8" s="2" t="s">
        <v>74</v>
      </c>
      <c r="C8" s="3">
        <v>558.4</v>
      </c>
    </row>
    <row r="9" spans="1:3" x14ac:dyDescent="0.25">
      <c r="A9" s="1">
        <v>46094</v>
      </c>
      <c r="B9" s="2" t="s">
        <v>75</v>
      </c>
      <c r="C9" s="3">
        <v>608.4</v>
      </c>
    </row>
    <row r="10" spans="1:3" x14ac:dyDescent="0.25">
      <c r="A10" s="1">
        <v>46193</v>
      </c>
      <c r="B10" s="2" t="s">
        <v>76</v>
      </c>
      <c r="C10" s="3"/>
    </row>
    <row r="11" spans="1:3" ht="28.5" x14ac:dyDescent="0.25">
      <c r="A11" s="1">
        <v>46210</v>
      </c>
      <c r="B11" s="2" t="s">
        <v>77</v>
      </c>
      <c r="C11" s="3">
        <v>1455</v>
      </c>
    </row>
    <row r="12" spans="1:3" x14ac:dyDescent="0.25">
      <c r="A12" s="1">
        <v>46223</v>
      </c>
      <c r="B12" s="2" t="s">
        <v>2</v>
      </c>
      <c r="C12" s="3"/>
    </row>
    <row r="13" spans="1:3" ht="57" x14ac:dyDescent="0.25">
      <c r="A13" s="1">
        <v>46244</v>
      </c>
      <c r="B13" s="2" t="s">
        <v>78</v>
      </c>
      <c r="C13" s="3">
        <v>2370</v>
      </c>
    </row>
    <row r="14" spans="1:3" x14ac:dyDescent="0.25">
      <c r="A14" s="1">
        <v>46258</v>
      </c>
      <c r="B14" s="2" t="s">
        <v>79</v>
      </c>
      <c r="C14" s="3">
        <v>930</v>
      </c>
    </row>
    <row r="15" spans="1:3" ht="99.75" x14ac:dyDescent="0.25">
      <c r="A15" s="1">
        <v>46265</v>
      </c>
      <c r="B15" s="2" t="s">
        <v>80</v>
      </c>
      <c r="C15" s="3">
        <v>7034</v>
      </c>
    </row>
    <row r="16" spans="1:3" x14ac:dyDescent="0.25">
      <c r="A16" s="1">
        <f>A15+3</f>
        <v>46268</v>
      </c>
      <c r="B16" s="2" t="s">
        <v>81</v>
      </c>
      <c r="C16" s="3"/>
    </row>
    <row r="17" spans="1:3" x14ac:dyDescent="0.25">
      <c r="A17" s="1">
        <v>46270</v>
      </c>
      <c r="B17" s="2" t="s">
        <v>82</v>
      </c>
      <c r="C17" s="3">
        <v>330</v>
      </c>
    </row>
    <row r="18" spans="1:3" x14ac:dyDescent="0.25">
      <c r="A18" s="1">
        <v>46275</v>
      </c>
      <c r="B18" s="2" t="s">
        <v>83</v>
      </c>
      <c r="C18" s="3"/>
    </row>
  </sheetData>
  <conditionalFormatting sqref="A2:C18">
    <cfRule type="expression" dxfId="0" priority="1">
      <formula>AND($A2&lt;=TODAY(), $A2&lt;&gt;"")</formula>
    </cfRule>
  </conditionalFormatting>
  <conditionalFormatting sqref="C2:C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Nana</vt:lpstr>
      <vt:lpstr>Hachi</vt:lpstr>
      <vt:lpstr>Hana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Weerat S.</dc:creator>
  <cp:lastModifiedBy>Weerat S.</cp:lastModifiedBy>
  <dcterms:created xsi:type="dcterms:W3CDTF">2026-10-24T07:29:12Z</dcterms:created>
  <dcterms:modified xsi:type="dcterms:W3CDTF">2026-10-24T07:36:38Z</dcterms:modified>
</cp:coreProperties>
</file>