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0793F46D-07D6-6B4C-923B-911367471F11}" xr6:coauthVersionLast="47" xr6:coauthVersionMax="47" xr10:uidLastSave="{00000000-0000-0000-0000-000000000000}"/>
  <bookViews>
    <workbookView xWindow="0" yWindow="500" windowWidth="33600" windowHeight="19400" firstSheet="10" activeTab="16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5 (20-300)" sheetId="16" r:id="rId14"/>
    <sheet name="clusteringScore5 (140-220)" sheetId="17" r:id="rId15"/>
    <sheet name="clusteringScore5 (160-200)" sheetId="18" r:id="rId16"/>
    <sheet name="clusteringScore7 (20-300)" sheetId="19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<sst xmlns="http://schemas.openxmlformats.org/spreadsheetml/2006/main" count="87" uniqueCount="11">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</sst>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7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8">
                  <c:v>11947841.6500184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5889397.2323465999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8.9152729066883998E-3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9.0634393985407104E-3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(160-200)'!$D$5:$D$45</c:f>
              <c:numCache>
                <c:formatCode>0.00E+00</c:formatCode>
                <c:ptCount val="41"/>
                <c:pt idx="0">
                  <c:v>1.10642454992492E-2</c:v>
                </c:pt>
                <c:pt idx="1">
                  <c:v>8.6093906181799705E-3</c:v>
                </c:pt>
                <c:pt idx="2">
                  <c:v>1.1345139008171501E-2</c:v>
                </c:pt>
                <c:pt idx="3">
                  <c:v>1.30485904736607E-2</c:v>
                </c:pt>
                <c:pt idx="4">
                  <c:v>9.9068604354760996E-3</c:v>
                </c:pt>
                <c:pt idx="5">
                  <c:v>1.13533551665545E-2</c:v>
                </c:pt>
                <c:pt idx="6">
                  <c:v>1.1122135490873999E-2</c:v>
                </c:pt>
                <c:pt idx="7">
                  <c:v>9.3773785694846595E-3</c:v>
                </c:pt>
                <c:pt idx="8">
                  <c:v>8.6704804791034699E-3</c:v>
                </c:pt>
                <c:pt idx="9">
                  <c:v>8.7246585702208702E-3</c:v>
                </c:pt>
                <c:pt idx="10">
                  <c:v>7.6082163873259102E-3</c:v>
                </c:pt>
                <c:pt idx="11">
                  <c:v>1.0288418839720899E-2</c:v>
                </c:pt>
                <c:pt idx="12">
                  <c:v>9.1360351715563601E-3</c:v>
                </c:pt>
                <c:pt idx="13">
                  <c:v>7.7105615620244603E-3</c:v>
                </c:pt>
                <c:pt idx="14">
                  <c:v>7.7316447139805598E-3</c:v>
                </c:pt>
                <c:pt idx="15">
                  <c:v>7.8273799293258808E-3</c:v>
                </c:pt>
                <c:pt idx="16">
                  <c:v>8.4153588109838594E-3</c:v>
                </c:pt>
                <c:pt idx="17">
                  <c:v>8.2355402168959903E-3</c:v>
                </c:pt>
                <c:pt idx="18">
                  <c:v>9.9076507182897199E-3</c:v>
                </c:pt>
                <c:pt idx="19">
                  <c:v>1.0105902251593499E-2</c:v>
                </c:pt>
                <c:pt idx="20">
                  <c:v>8.0229927320349705E-3</c:v>
                </c:pt>
                <c:pt idx="21">
                  <c:v>7.5909774503346598E-3</c:v>
                </c:pt>
                <c:pt idx="22">
                  <c:v>8.3150750420253605E-3</c:v>
                </c:pt>
                <c:pt idx="23">
                  <c:v>7.5831228792941898E-3</c:v>
                </c:pt>
                <c:pt idx="24">
                  <c:v>7.6024028502820699E-3</c:v>
                </c:pt>
                <c:pt idx="25">
                  <c:v>8.8440701448638699E-3</c:v>
                </c:pt>
                <c:pt idx="26">
                  <c:v>9.8404746782488409E-3</c:v>
                </c:pt>
                <c:pt idx="27">
                  <c:v>7.5737632769936301E-3</c:v>
                </c:pt>
                <c:pt idx="28">
                  <c:v>7.8119311607902598E-3</c:v>
                </c:pt>
                <c:pt idx="29">
                  <c:v>8.03609121830994E-3</c:v>
                </c:pt>
                <c:pt idx="30">
                  <c:v>8.3856748249329493E-3</c:v>
                </c:pt>
                <c:pt idx="31">
                  <c:v>7.2470535806648901E-3</c:v>
                </c:pt>
                <c:pt idx="32">
                  <c:v>9.2500051418999002E-3</c:v>
                </c:pt>
                <c:pt idx="33">
                  <c:v>6.9965899440853803E-3</c:v>
                </c:pt>
                <c:pt idx="34">
                  <c:v>8.3268788499191206E-3</c:v>
                </c:pt>
                <c:pt idx="35">
                  <c:v>7.8936402919618995E-3</c:v>
                </c:pt>
                <c:pt idx="36">
                  <c:v>8.1463346271202306E-3</c:v>
                </c:pt>
                <c:pt idx="37">
                  <c:v>1.08938801299191E-2</c:v>
                </c:pt>
                <c:pt idx="38">
                  <c:v>8.7285003964210697E-3</c:v>
                </c:pt>
                <c:pt idx="39">
                  <c:v>9.0108947095604401E-3</c:v>
                </c:pt>
                <c:pt idx="40">
                  <c:v>7.0074732159877504E-3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134C-8F9D-6CD00C9868B7}"/>
            </c:ext>
          </c:extLst>
        </c:ser>
        <c:ser>
          <c:idx val="1"/>
          <c:order val="1"/>
          <c:tx>
            <c:strRef>
              <c:f>'clusteringScore5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(160-200)'!$G$5:$G$45</c:f>
              <c:numCache>
                <c:formatCode>0.00E+00</c:formatCode>
                <c:ptCount val="41"/>
                <c:pt idx="0">
                  <c:v>1.02251445059371E-2</c:v>
                </c:pt>
                <c:pt idx="1">
                  <c:v>8.4723624925105399E-3</c:v>
                </c:pt>
                <c:pt idx="2">
                  <c:v>9.4861070302084492E-3</c:v>
                </c:pt>
                <c:pt idx="3">
                  <c:v>8.6588888957402597E-3</c:v>
                </c:pt>
                <c:pt idx="4">
                  <c:v>8.0147295305999094E-3</c:v>
                </c:pt>
                <c:pt idx="5">
                  <c:v>8.6371390074136394E-3</c:v>
                </c:pt>
                <c:pt idx="6">
                  <c:v>1.4278296849110399E-2</c:v>
                </c:pt>
                <c:pt idx="7">
                  <c:v>9.6367096541524703E-3</c:v>
                </c:pt>
                <c:pt idx="8">
                  <c:v>9.6196573188000994E-3</c:v>
                </c:pt>
                <c:pt idx="9">
                  <c:v>9.1140832377963697E-3</c:v>
                </c:pt>
                <c:pt idx="10">
                  <c:v>9.1346393279152505E-3</c:v>
                </c:pt>
                <c:pt idx="11">
                  <c:v>8.6753814822897804E-3</c:v>
                </c:pt>
                <c:pt idx="12">
                  <c:v>8.3084375013288293E-3</c:v>
                </c:pt>
                <c:pt idx="13">
                  <c:v>1.0616494099436401E-2</c:v>
                </c:pt>
                <c:pt idx="14">
                  <c:v>1.0453306970541001E-2</c:v>
                </c:pt>
                <c:pt idx="15">
                  <c:v>9.3767481361249298E-3</c:v>
                </c:pt>
                <c:pt idx="16">
                  <c:v>9.8644545217441305E-3</c:v>
                </c:pt>
                <c:pt idx="17">
                  <c:v>1.03639118713355E-2</c:v>
                </c:pt>
                <c:pt idx="18">
                  <c:v>7.0030785218174298E-3</c:v>
                </c:pt>
                <c:pt idx="19">
                  <c:v>1.01069978593536E-2</c:v>
                </c:pt>
                <c:pt idx="20">
                  <c:v>1.17664132991467E-2</c:v>
                </c:pt>
                <c:pt idx="21">
                  <c:v>7.3645591523101997E-3</c:v>
                </c:pt>
                <c:pt idx="22">
                  <c:v>9.9132969034983198E-3</c:v>
                </c:pt>
                <c:pt idx="23">
                  <c:v>7.8506333701088907E-3</c:v>
                </c:pt>
                <c:pt idx="24">
                  <c:v>7.6124545010387498E-3</c:v>
                </c:pt>
                <c:pt idx="25">
                  <c:v>7.8138243259799206E-3</c:v>
                </c:pt>
                <c:pt idx="26">
                  <c:v>1.2827442994849701E-2</c:v>
                </c:pt>
                <c:pt idx="27">
                  <c:v>5.7737831864528204E-3</c:v>
                </c:pt>
                <c:pt idx="28">
                  <c:v>7.5329780047396896E-3</c:v>
                </c:pt>
                <c:pt idx="29">
                  <c:v>7.8905584727450104E-3</c:v>
                </c:pt>
                <c:pt idx="30">
                  <c:v>8.4470576717168306E-3</c:v>
                </c:pt>
                <c:pt idx="31">
                  <c:v>7.9007545346578105E-3</c:v>
                </c:pt>
                <c:pt idx="32">
                  <c:v>8.6385489674031205E-3</c:v>
                </c:pt>
                <c:pt idx="33">
                  <c:v>1.0023299094900601E-2</c:v>
                </c:pt>
                <c:pt idx="34">
                  <c:v>7.66911382025457E-3</c:v>
                </c:pt>
                <c:pt idx="35">
                  <c:v>7.4455661291738702E-3</c:v>
                </c:pt>
                <c:pt idx="36">
                  <c:v>8.8016430209793897E-3</c:v>
                </c:pt>
                <c:pt idx="37">
                  <c:v>7.7410740622976103E-3</c:v>
                </c:pt>
                <c:pt idx="38">
                  <c:v>7.4825002781128101E-3</c:v>
                </c:pt>
                <c:pt idx="39">
                  <c:v>7.7066886816147297E-3</c:v>
                </c:pt>
                <c:pt idx="40">
                  <c:v>6.5154388149653297E-3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5-134C-8F9D-6CD00C98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0A1-8E84-B047-B171-9D73F52E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56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9" sqref="M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Z4" s="17"/>
    </row>
    <row r="5" spans="2:26" x14ac:dyDescent="0.2">
      <c r="B5" s="5"/>
      <c r="C5" s="11">
        <v>100</v>
      </c>
      <c r="D5" s="12">
        <v>51176142.427075498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Z5" s="17"/>
    </row>
    <row r="6" spans="2:26" x14ac:dyDescent="0.2">
      <c r="B6" s="5"/>
      <c r="C6" s="11">
        <v>105</v>
      </c>
      <c r="D6" s="12">
        <v>35486889.788498498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Z6" s="17"/>
    </row>
    <row r="7" spans="2:26" x14ac:dyDescent="0.2">
      <c r="B7" s="5"/>
      <c r="C7" s="11">
        <v>110</v>
      </c>
      <c r="D7" s="12">
        <v>27575213.0424302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</row>
    <row r="8" spans="2:26" x14ac:dyDescent="0.2">
      <c r="B8" s="5"/>
      <c r="C8" s="11">
        <v>115</v>
      </c>
      <c r="D8" s="12">
        <v>21946481.744105399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</row>
    <row r="9" spans="2:26" x14ac:dyDescent="0.2">
      <c r="B9" s="5"/>
      <c r="C9" s="11">
        <v>120</v>
      </c>
      <c r="D9" s="12">
        <v>15648145.102177599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</row>
    <row r="10" spans="2:26" x14ac:dyDescent="0.2">
      <c r="B10" s="5"/>
      <c r="C10" s="11">
        <v>125</v>
      </c>
      <c r="D10" s="12">
        <v>15814901.158835201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</row>
    <row r="11" spans="2:26" x14ac:dyDescent="0.2">
      <c r="B11" s="5"/>
      <c r="C11" s="11">
        <v>130</v>
      </c>
      <c r="D11" s="12">
        <v>13593415.591743501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11947841.6500184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3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3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3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3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3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3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3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3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3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3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</row>
    <row r="27" spans="2:23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</row>
    <row r="28" spans="2:23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</row>
    <row r="29" spans="2:23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5889397.2323465999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</row>
    <row r="30" spans="2:23" x14ac:dyDescent="0.2">
      <c r="B30" s="5"/>
      <c r="C30" s="11">
        <v>225</v>
      </c>
      <c r="D30" s="12">
        <v>6117034.9567857999</v>
      </c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</row>
    <row r="31" spans="2:23" x14ac:dyDescent="0.2">
      <c r="B31" s="5"/>
      <c r="C31" s="11">
        <v>230</v>
      </c>
      <c r="D31" s="12">
        <v>5845145.4594156696</v>
      </c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3" x14ac:dyDescent="0.2">
      <c r="B32" s="5"/>
      <c r="C32" s="11">
        <v>235</v>
      </c>
      <c r="D32" s="12">
        <v>5440440.6761791399</v>
      </c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29" priority="9">
      <formula>D36=MIN($D$5:$D$33)</formula>
    </cfRule>
  </conditionalFormatting>
  <conditionalFormatting sqref="D41">
    <cfRule type="expression" dxfId="28" priority="6">
      <formula>D41=MIN($D$5:$D$33)</formula>
    </cfRule>
  </conditionalFormatting>
  <conditionalFormatting sqref="D5:D33">
    <cfRule type="expression" dxfId="27" priority="3">
      <formula>D5=MIN($D$5:$D$33)</formula>
    </cfRule>
  </conditionalFormatting>
  <conditionalFormatting sqref="G22:G33">
    <cfRule type="expression" dxfId="26" priority="2">
      <formula>G22=MIN($D$5:$D$33)</formula>
    </cfRule>
  </conditionalFormatting>
  <conditionalFormatting sqref="G5:G33">
    <cfRule type="expression" dxfId="25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T14" sqref="T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4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V22" sqref="V2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23" priority="5">
      <formula>D36=MIN($D$5:$D$33)</formula>
    </cfRule>
  </conditionalFormatting>
  <conditionalFormatting sqref="D41">
    <cfRule type="expression" dxfId="22" priority="4">
      <formula>D41=MIN($D$5:$D$33)</formula>
    </cfRule>
  </conditionalFormatting>
  <conditionalFormatting sqref="D5:D33">
    <cfRule type="expression" dxfId="21" priority="3">
      <formula>D5=MIN($D$5:$D$33)</formula>
    </cfRule>
  </conditionalFormatting>
  <conditionalFormatting sqref="G22:G33">
    <cfRule type="expression" dxfId="20" priority="2">
      <formula>G22=MIN($D$5:$D$33)</formula>
    </cfRule>
  </conditionalFormatting>
  <conditionalFormatting sqref="G5:G33">
    <cfRule type="expression" dxfId="19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Z46"/>
  <sheetViews>
    <sheetView zoomScale="90" zoomScaleNormal="90" workbookViewId="0">
      <selection activeCell="X49" sqref="X4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1.8548850592633202E-2</v>
      </c>
      <c r="Y2">
        <v>160</v>
      </c>
      <c r="Z2" s="17">
        <v>1.73156928908479E-2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2.0957961831983899E-2</v>
      </c>
      <c r="Y3">
        <v>161</v>
      </c>
      <c r="Z3" s="17">
        <v>1.8384753218102901E-2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1.37115952998703E-2</v>
      </c>
      <c r="Y4">
        <v>162</v>
      </c>
      <c r="Z4" s="17">
        <v>1.3799234120787599E-2</v>
      </c>
    </row>
    <row r="5" spans="2:26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1.4286521512344901E-2</v>
      </c>
      <c r="Y5">
        <v>163</v>
      </c>
      <c r="Z5" s="17">
        <v>1.3864895400583801E-2</v>
      </c>
    </row>
    <row r="6" spans="2:26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1.91952196167876E-2</v>
      </c>
      <c r="Y6">
        <v>164</v>
      </c>
      <c r="Z6">
        <v>1.2291530168351701E-2</v>
      </c>
    </row>
    <row r="7" spans="2:26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1.77636064276235E-2</v>
      </c>
      <c r="Y7">
        <v>165</v>
      </c>
      <c r="Z7">
        <v>1.7212899751081399E-2</v>
      </c>
    </row>
    <row r="8" spans="2:26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1.82826836453591E-2</v>
      </c>
      <c r="Y8">
        <v>166</v>
      </c>
      <c r="Z8">
        <v>2.02040041763797E-2</v>
      </c>
    </row>
    <row r="9" spans="2:26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1.54108541828033E-2</v>
      </c>
      <c r="Y9">
        <v>167</v>
      </c>
      <c r="Z9">
        <v>1.9833388018644899E-2</v>
      </c>
    </row>
    <row r="10" spans="2:26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1.83994770039482E-2</v>
      </c>
      <c r="Y10">
        <v>168</v>
      </c>
      <c r="Z10">
        <v>1.77514792876056E-2</v>
      </c>
    </row>
    <row r="11" spans="2:26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1.8534727187364299E-2</v>
      </c>
      <c r="Y11">
        <v>169</v>
      </c>
      <c r="Z11">
        <v>1.92859620408533E-2</v>
      </c>
    </row>
    <row r="12" spans="2:26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1.85135147784312E-2</v>
      </c>
      <c r="Y12">
        <v>170</v>
      </c>
      <c r="Z12">
        <v>1.8667112188244999E-2</v>
      </c>
    </row>
    <row r="13" spans="2:26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1.62575809001579E-2</v>
      </c>
      <c r="Y13">
        <v>171</v>
      </c>
      <c r="Z13">
        <v>1.8649733579546902E-2</v>
      </c>
    </row>
    <row r="14" spans="2:26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1.20891790967672E-2</v>
      </c>
      <c r="Y14">
        <v>172</v>
      </c>
      <c r="Z14">
        <v>1.71916455869646E-2</v>
      </c>
    </row>
    <row r="15" spans="2:26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1.5820540470094301E-2</v>
      </c>
      <c r="Y15">
        <v>173</v>
      </c>
      <c r="Z15">
        <v>1.28643050115245E-2</v>
      </c>
    </row>
    <row r="16" spans="2:26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1.30742934372885E-2</v>
      </c>
      <c r="Y16">
        <v>174</v>
      </c>
      <c r="Z16">
        <v>1.7998364599372398E-2</v>
      </c>
    </row>
    <row r="17" spans="2:26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2.0212937221922401E-2</v>
      </c>
      <c r="Y17">
        <v>175</v>
      </c>
      <c r="Z17">
        <v>1.7850000215170098E-2</v>
      </c>
    </row>
    <row r="18" spans="2:26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1.25425010247611E-2</v>
      </c>
      <c r="Y18">
        <v>176</v>
      </c>
      <c r="Z18">
        <v>1.6073409413904699E-2</v>
      </c>
    </row>
    <row r="19" spans="2:26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1.8014786805684399E-2</v>
      </c>
      <c r="Y19">
        <v>177</v>
      </c>
      <c r="Z19">
        <v>1.78511502583341E-2</v>
      </c>
    </row>
    <row r="20" spans="2:26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1.2581674603745799E-2</v>
      </c>
      <c r="Y20">
        <v>178</v>
      </c>
      <c r="Z20">
        <v>1.35462800526678E-2</v>
      </c>
    </row>
    <row r="21" spans="2:26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1.79359956058209E-2</v>
      </c>
      <c r="Y21">
        <v>179</v>
      </c>
      <c r="Z21">
        <v>1.30963494850818E-2</v>
      </c>
    </row>
    <row r="22" spans="2:26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1.34864469971696E-2</v>
      </c>
      <c r="Y22">
        <v>180</v>
      </c>
      <c r="Z22">
        <v>1.9521480079466701E-2</v>
      </c>
    </row>
    <row r="23" spans="2:26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1.87375338071907E-2</v>
      </c>
      <c r="Y23">
        <v>181</v>
      </c>
      <c r="Z23">
        <v>1.6485156962872002E-2</v>
      </c>
    </row>
    <row r="24" spans="2:26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1.8294268339257E-2</v>
      </c>
      <c r="Y24">
        <v>182</v>
      </c>
      <c r="Z24">
        <v>1.6667168098000101E-2</v>
      </c>
    </row>
    <row r="25" spans="2:26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1.93084358982024E-2</v>
      </c>
      <c r="Y25">
        <v>183</v>
      </c>
      <c r="Z25">
        <v>1.2843386814332201E-2</v>
      </c>
    </row>
    <row r="26" spans="2:26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1.3426578977027599E-2</v>
      </c>
      <c r="Y26">
        <v>184</v>
      </c>
      <c r="Z26">
        <v>9.5882367307078605E-3</v>
      </c>
    </row>
    <row r="27" spans="2:26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1.6772511613480201E-2</v>
      </c>
      <c r="Y27">
        <v>185</v>
      </c>
      <c r="Z27">
        <v>1.8620013470645101E-2</v>
      </c>
    </row>
    <row r="28" spans="2:26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9.5659596456717701E-3</v>
      </c>
      <c r="Y28">
        <v>186</v>
      </c>
      <c r="Z28">
        <v>9.8243289322320591E-3</v>
      </c>
    </row>
    <row r="29" spans="2:26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1.3336194389692401E-2</v>
      </c>
      <c r="Y29">
        <v>187</v>
      </c>
      <c r="Z29">
        <v>1.22368320571806E-2</v>
      </c>
    </row>
    <row r="30" spans="2:26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1.88855709357078E-2</v>
      </c>
      <c r="Y30">
        <v>188</v>
      </c>
      <c r="Z30">
        <v>1.3237362484820899E-2</v>
      </c>
    </row>
    <row r="31" spans="2:26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1.6842955441203001E-2</v>
      </c>
      <c r="Y31">
        <v>189</v>
      </c>
      <c r="Z31">
        <v>1.23195276943599E-2</v>
      </c>
    </row>
    <row r="32" spans="2:26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1.2684798536274E-2</v>
      </c>
      <c r="Y32">
        <v>190</v>
      </c>
      <c r="Z32">
        <v>1.1344699668553299E-2</v>
      </c>
    </row>
    <row r="33" spans="2:26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1.78605730833701E-2</v>
      </c>
      <c r="Y33">
        <v>191</v>
      </c>
      <c r="Z33">
        <v>1.6604778154087198E-2</v>
      </c>
    </row>
    <row r="34" spans="2:26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1.67768916357799E-2</v>
      </c>
      <c r="Y34">
        <v>192</v>
      </c>
      <c r="Z34">
        <v>9.0634393985407104E-3</v>
      </c>
    </row>
    <row r="35" spans="2:26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1.7154349734386402E-2</v>
      </c>
      <c r="Y35">
        <v>193</v>
      </c>
      <c r="Z35">
        <v>1.7561296204161799E-2</v>
      </c>
    </row>
    <row r="36" spans="2:26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1.2783720345014699E-2</v>
      </c>
      <c r="Y36">
        <v>194</v>
      </c>
      <c r="Z36">
        <v>1.9036057881907899E-2</v>
      </c>
    </row>
    <row r="37" spans="2:26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9.0634393985407104E-3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8.9152729066883998E-3</v>
      </c>
      <c r="Y37">
        <v>195</v>
      </c>
      <c r="Z37">
        <v>1.87009922435163E-2</v>
      </c>
    </row>
    <row r="38" spans="2:26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1.5949236635289799E-2</v>
      </c>
      <c r="Y38">
        <v>196</v>
      </c>
      <c r="Z38">
        <v>1.8316731153105201E-2</v>
      </c>
    </row>
    <row r="39" spans="2:26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1.15688493740616E-2</v>
      </c>
      <c r="Y39">
        <v>197</v>
      </c>
      <c r="Z39">
        <v>1.7300714735222399E-2</v>
      </c>
    </row>
    <row r="40" spans="2:26" x14ac:dyDescent="0.2">
      <c r="B40" s="21"/>
      <c r="C40" s="11">
        <v>195</v>
      </c>
      <c r="D40" s="12">
        <v>8.9152729066883998E-3</v>
      </c>
      <c r="E40" s="1"/>
      <c r="F40" s="11">
        <v>195</v>
      </c>
      <c r="G40" s="12">
        <v>1.87009922435163E-2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1.7107962974789701E-2</v>
      </c>
      <c r="Y40">
        <v>198</v>
      </c>
      <c r="Z40">
        <v>1.36409778698153E-2</v>
      </c>
    </row>
    <row r="41" spans="2:26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1.11965237786554E-2</v>
      </c>
      <c r="Y41">
        <v>199</v>
      </c>
      <c r="Z41">
        <v>1.11493679766323E-2</v>
      </c>
    </row>
    <row r="42" spans="2:26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9.6007686738408798E-3</v>
      </c>
      <c r="Y42">
        <v>200</v>
      </c>
      <c r="Z42">
        <v>1.11949243288769E-2</v>
      </c>
    </row>
    <row r="43" spans="2:26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4">
    <cfRule type="expression" dxfId="18" priority="9">
      <formula>D5=MIN($D$5:$D$33)</formula>
    </cfRule>
  </conditionalFormatting>
  <conditionalFormatting sqref="G22:G44">
    <cfRule type="expression" dxfId="17" priority="8">
      <formula>G22=MIN($D$5:$D$33)</formula>
    </cfRule>
  </conditionalFormatting>
  <conditionalFormatting sqref="G5:G44">
    <cfRule type="expression" dxfId="16" priority="7">
      <formula>G5=MIN($G$5:$G$33)</formula>
    </cfRule>
  </conditionalFormatting>
  <conditionalFormatting sqref="D45">
    <cfRule type="expression" dxfId="15" priority="3">
      <formula>D45=MIN($D$5:$D$33)</formula>
    </cfRule>
  </conditionalFormatting>
  <conditionalFormatting sqref="G45">
    <cfRule type="expression" dxfId="14" priority="2">
      <formula>G45=MIN($D$5:$D$33)</formula>
    </cfRule>
  </conditionalFormatting>
  <conditionalFormatting sqref="G45">
    <cfRule type="expression" dxfId="13" priority="1">
      <formula>G45=MIN($G$5:$G$33)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S20" sqref="S20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2" priority="1">
      <formula>D5=MIN($D$5:$D$33)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V39" sqref="V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11" priority="5">
      <formula>D36=MIN($D$5:$D$33)</formula>
    </cfRule>
  </conditionalFormatting>
  <conditionalFormatting sqref="D41">
    <cfRule type="expression" dxfId="10" priority="4">
      <formula>D41=MIN($D$5:$D$33)</formula>
    </cfRule>
  </conditionalFormatting>
  <conditionalFormatting sqref="D5:D33">
    <cfRule type="expression" dxfId="9" priority="3">
      <formula>D5=MIN($D$5:$D$33)</formula>
    </cfRule>
  </conditionalFormatting>
  <conditionalFormatting sqref="G22:G33">
    <cfRule type="expression" dxfId="8" priority="2">
      <formula>G22=MIN($D$5:$D$33)</formula>
    </cfRule>
  </conditionalFormatting>
  <conditionalFormatting sqref="G5:G33">
    <cfRule type="expression" dxfId="7" priority="1">
      <formula>G5=MIN($G$5:$G$33)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Z46"/>
  <sheetViews>
    <sheetView topLeftCell="C1" zoomScale="90" zoomScaleNormal="90" workbookViewId="0">
      <selection activeCell="W47" sqref="W4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1.10642454992492E-2</v>
      </c>
      <c r="Y2">
        <v>160</v>
      </c>
      <c r="Z2" s="17">
        <v>1.02251445059371E-2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8.6093906181799705E-3</v>
      </c>
      <c r="Y3">
        <v>161</v>
      </c>
      <c r="Z3" s="17">
        <v>8.4723624925105399E-3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1.1345139008171501E-2</v>
      </c>
      <c r="Y4">
        <v>162</v>
      </c>
      <c r="Z4" s="17">
        <v>9.4861070302084492E-3</v>
      </c>
    </row>
    <row r="5" spans="2:26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1.30485904736607E-2</v>
      </c>
      <c r="Y5">
        <v>163</v>
      </c>
      <c r="Z5" s="17">
        <v>8.6588888957402597E-3</v>
      </c>
    </row>
    <row r="6" spans="2:26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9.9068604354760996E-3</v>
      </c>
      <c r="Y6">
        <v>164</v>
      </c>
      <c r="Z6">
        <v>8.0147295305999094E-3</v>
      </c>
    </row>
    <row r="7" spans="2:26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1.13533551665545E-2</v>
      </c>
      <c r="Y7">
        <v>165</v>
      </c>
      <c r="Z7">
        <v>8.6371390074136394E-3</v>
      </c>
    </row>
    <row r="8" spans="2:26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1.1122135490873999E-2</v>
      </c>
      <c r="Y8">
        <v>166</v>
      </c>
      <c r="Z8">
        <v>1.4278296849110399E-2</v>
      </c>
    </row>
    <row r="9" spans="2:26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9.3773785694846595E-3</v>
      </c>
      <c r="Y9">
        <v>167</v>
      </c>
      <c r="Z9">
        <v>9.6367096541524703E-3</v>
      </c>
    </row>
    <row r="10" spans="2:26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8.6704804791034699E-3</v>
      </c>
      <c r="Y10">
        <v>168</v>
      </c>
      <c r="Z10">
        <v>9.6196573188000994E-3</v>
      </c>
    </row>
    <row r="11" spans="2:26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8.7246585702208702E-3</v>
      </c>
      <c r="Y11">
        <v>169</v>
      </c>
      <c r="Z11">
        <v>9.1140832377963697E-3</v>
      </c>
    </row>
    <row r="12" spans="2:26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7.6082163873259102E-3</v>
      </c>
      <c r="Y12">
        <v>170</v>
      </c>
      <c r="Z12">
        <v>9.1346393279152505E-3</v>
      </c>
    </row>
    <row r="13" spans="2:26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1.0288418839720899E-2</v>
      </c>
      <c r="Y13">
        <v>171</v>
      </c>
      <c r="Z13">
        <v>8.6753814822897804E-3</v>
      </c>
    </row>
    <row r="14" spans="2:26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9.1360351715563601E-3</v>
      </c>
      <c r="Y14">
        <v>172</v>
      </c>
      <c r="Z14">
        <v>8.3084375013288293E-3</v>
      </c>
    </row>
    <row r="15" spans="2:26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7.7105615620244603E-3</v>
      </c>
      <c r="Y15">
        <v>173</v>
      </c>
      <c r="Z15">
        <v>1.0616494099436401E-2</v>
      </c>
    </row>
    <row r="16" spans="2:26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7.7316447139805598E-3</v>
      </c>
      <c r="Y16">
        <v>174</v>
      </c>
      <c r="Z16">
        <v>1.0453306970541001E-2</v>
      </c>
    </row>
    <row r="17" spans="2:26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7.8273799293258808E-3</v>
      </c>
      <c r="Y17">
        <v>175</v>
      </c>
      <c r="Z17">
        <v>9.3767481361249298E-3</v>
      </c>
    </row>
    <row r="18" spans="2:26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8.4153588109838594E-3</v>
      </c>
      <c r="Y18">
        <v>176</v>
      </c>
      <c r="Z18">
        <v>9.8644545217441305E-3</v>
      </c>
    </row>
    <row r="19" spans="2:26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8.2355402168959903E-3</v>
      </c>
      <c r="Y19">
        <v>177</v>
      </c>
      <c r="Z19">
        <v>1.03639118713355E-2</v>
      </c>
    </row>
    <row r="20" spans="2:26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9.9076507182897199E-3</v>
      </c>
      <c r="Y20">
        <v>178</v>
      </c>
      <c r="Z20">
        <v>7.0030785218174298E-3</v>
      </c>
    </row>
    <row r="21" spans="2:26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1.0105902251593499E-2</v>
      </c>
      <c r="Y21">
        <v>179</v>
      </c>
      <c r="Z21">
        <v>1.01069978593536E-2</v>
      </c>
    </row>
    <row r="22" spans="2:26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8.0229927320349705E-3</v>
      </c>
      <c r="Y22">
        <v>180</v>
      </c>
      <c r="Z22">
        <v>1.17664132991467E-2</v>
      </c>
    </row>
    <row r="23" spans="2:26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7.5909774503346598E-3</v>
      </c>
      <c r="Y23">
        <v>181</v>
      </c>
      <c r="Z23">
        <v>7.3645591523101997E-3</v>
      </c>
    </row>
    <row r="24" spans="2:26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8.3150750420253605E-3</v>
      </c>
      <c r="Y24">
        <v>182</v>
      </c>
      <c r="Z24">
        <v>9.9132969034983198E-3</v>
      </c>
    </row>
    <row r="25" spans="2:26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7.5831228792941898E-3</v>
      </c>
      <c r="Y25">
        <v>183</v>
      </c>
      <c r="Z25">
        <v>7.8506333701088907E-3</v>
      </c>
    </row>
    <row r="26" spans="2:26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7.6024028502820699E-3</v>
      </c>
      <c r="Y26">
        <v>184</v>
      </c>
      <c r="Z26">
        <v>7.6124545010387498E-3</v>
      </c>
    </row>
    <row r="27" spans="2:26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8.8440701448638699E-3</v>
      </c>
      <c r="Y27">
        <v>185</v>
      </c>
      <c r="Z27">
        <v>7.8138243259799206E-3</v>
      </c>
    </row>
    <row r="28" spans="2:26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9.8404746782488409E-3</v>
      </c>
      <c r="Y28">
        <v>186</v>
      </c>
      <c r="Z28">
        <v>1.2827442994849701E-2</v>
      </c>
    </row>
    <row r="29" spans="2:26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7.5737632769936301E-3</v>
      </c>
      <c r="Y29">
        <v>187</v>
      </c>
      <c r="Z29">
        <v>5.7737831864528204E-3</v>
      </c>
    </row>
    <row r="30" spans="2:26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7.8119311607902598E-3</v>
      </c>
      <c r="Y30">
        <v>188</v>
      </c>
      <c r="Z30">
        <v>7.5329780047396896E-3</v>
      </c>
    </row>
    <row r="31" spans="2:26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8.03609121830994E-3</v>
      </c>
      <c r="Y31">
        <v>189</v>
      </c>
      <c r="Z31">
        <v>7.8905584727450104E-3</v>
      </c>
    </row>
    <row r="32" spans="2:26" x14ac:dyDescent="0.2">
      <c r="B32" s="21"/>
      <c r="C32" s="11">
        <v>187</v>
      </c>
      <c r="D32" s="12">
        <v>7.5737632769936301E-3</v>
      </c>
      <c r="E32" s="1"/>
      <c r="F32" s="11">
        <v>187</v>
      </c>
      <c r="G32" s="12">
        <v>5.7737831864528204E-3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8.3856748249329493E-3</v>
      </c>
      <c r="Y32">
        <v>190</v>
      </c>
      <c r="Z32">
        <v>8.4470576717168306E-3</v>
      </c>
    </row>
    <row r="33" spans="2:26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7.2470535806648901E-3</v>
      </c>
      <c r="Y33">
        <v>191</v>
      </c>
      <c r="Z33">
        <v>7.9007545346578105E-3</v>
      </c>
    </row>
    <row r="34" spans="2:26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9.2500051418999002E-3</v>
      </c>
      <c r="Y34">
        <v>192</v>
      </c>
      <c r="Z34">
        <v>8.6385489674031205E-3</v>
      </c>
    </row>
    <row r="35" spans="2:26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6.9965899440853803E-3</v>
      </c>
      <c r="Y35">
        <v>193</v>
      </c>
      <c r="Z35">
        <v>1.0023299094900601E-2</v>
      </c>
    </row>
    <row r="36" spans="2:26" x14ac:dyDescent="0.2">
      <c r="B36" s="21"/>
      <c r="C36" s="11">
        <v>191</v>
      </c>
      <c r="D36" s="12">
        <v>7.2470535806648901E-3</v>
      </c>
      <c r="E36" s="1"/>
      <c r="F36" s="11">
        <v>191</v>
      </c>
      <c r="G36" s="12">
        <v>7.9007545346578105E-3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8.3268788499191206E-3</v>
      </c>
      <c r="Y36">
        <v>194</v>
      </c>
      <c r="Z36">
        <v>7.66911382025457E-3</v>
      </c>
    </row>
    <row r="37" spans="2:26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7.8936402919618995E-3</v>
      </c>
      <c r="Y37">
        <v>195</v>
      </c>
      <c r="Z37">
        <v>7.4455661291738702E-3</v>
      </c>
    </row>
    <row r="38" spans="2:26" x14ac:dyDescent="0.2">
      <c r="B38" s="21"/>
      <c r="C38" s="11">
        <v>193</v>
      </c>
      <c r="D38" s="12">
        <v>6.9965899440853803E-3</v>
      </c>
      <c r="E38" s="1"/>
      <c r="F38" s="11">
        <v>193</v>
      </c>
      <c r="G38" s="12">
        <v>1.0023299094900601E-2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8.1463346271202306E-3</v>
      </c>
      <c r="Y38">
        <v>196</v>
      </c>
      <c r="Z38">
        <v>8.8016430209793897E-3</v>
      </c>
    </row>
    <row r="39" spans="2:26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1.08938801299191E-2</v>
      </c>
      <c r="Y39">
        <v>197</v>
      </c>
      <c r="Z39">
        <v>7.7410740622976103E-3</v>
      </c>
    </row>
    <row r="40" spans="2:26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8.7285003964210697E-3</v>
      </c>
      <c r="Y40">
        <v>198</v>
      </c>
      <c r="Z40">
        <v>7.4825002781128101E-3</v>
      </c>
    </row>
    <row r="41" spans="2:26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9.0108947095604401E-3</v>
      </c>
      <c r="Y41">
        <v>199</v>
      </c>
      <c r="Z41">
        <v>7.7066886816147297E-3</v>
      </c>
    </row>
    <row r="42" spans="2:26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7.0074732159877504E-3</v>
      </c>
      <c r="Y42">
        <v>200</v>
      </c>
      <c r="Z42">
        <v>6.5154388149653297E-3</v>
      </c>
    </row>
    <row r="43" spans="2:26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7.0074732159877504E-3</v>
      </c>
      <c r="E45" s="1"/>
      <c r="F45" s="13">
        <v>200</v>
      </c>
      <c r="G45" s="14">
        <v>6.5154388149653297E-3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4">
    <cfRule type="expression" dxfId="6" priority="6">
      <formula>D5=MIN($D$5:$D$33)</formula>
    </cfRule>
  </conditionalFormatting>
  <conditionalFormatting sqref="G22:G44">
    <cfRule type="expression" dxfId="5" priority="5">
      <formula>G22=MIN($D$5:$D$33)</formula>
    </cfRule>
  </conditionalFormatting>
  <conditionalFormatting sqref="G5:G44">
    <cfRule type="expression" dxfId="4" priority="4">
      <formula>G5=MIN($G$5:$G$33)</formula>
    </cfRule>
  </conditionalFormatting>
  <conditionalFormatting sqref="D45">
    <cfRule type="expression" dxfId="3" priority="3">
      <formula>D45=MIN($D$5:$D$33)</formula>
    </cfRule>
  </conditionalFormatting>
  <conditionalFormatting sqref="G45">
    <cfRule type="expression" dxfId="2" priority="2">
      <formula>G45=MIN($D$5:$D$33)</formula>
    </cfRule>
  </conditionalFormatting>
  <conditionalFormatting sqref="G45">
    <cfRule type="expression" dxfId="1" priority="1">
      <formula>G45=MIN($G$5:$G$33)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tabSelected="1" zoomScale="120" zoomScaleNormal="120" workbookViewId="0">
      <selection activeCell="T21" sqref="T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10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0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55" priority="16">
      <formula>D40=MIN($D$40:$D$68)</formula>
    </cfRule>
  </conditionalFormatting>
  <conditionalFormatting sqref="G40:G68">
    <cfRule type="expression" dxfId="54" priority="15">
      <formula>G40=MIN($G$40:$G$68)</formula>
    </cfRule>
  </conditionalFormatting>
  <conditionalFormatting sqref="D72:D87">
    <cfRule type="expression" dxfId="53" priority="8">
      <formula>D72=MIN($D$40:$D$68)</formula>
    </cfRule>
  </conditionalFormatting>
  <conditionalFormatting sqref="G72:G88">
    <cfRule type="expression" dxfId="52" priority="6">
      <formula>G72=MIN($G$40:$G$68)</formula>
    </cfRule>
  </conditionalFormatting>
  <conditionalFormatting sqref="D88">
    <cfRule type="expression" dxfId="51" priority="5">
      <formula>D88=MIN($G$40:$G$68)</formula>
    </cfRule>
  </conditionalFormatting>
  <conditionalFormatting sqref="D89">
    <cfRule type="expression" dxfId="50" priority="4">
      <formula>D89=MIN($G$40:$G$68)</formula>
    </cfRule>
  </conditionalFormatting>
  <conditionalFormatting sqref="D5:D33">
    <cfRule type="expression" dxfId="49" priority="3">
      <formula>D5=MIN($D$5:$D$33)</formula>
    </cfRule>
  </conditionalFormatting>
  <conditionalFormatting sqref="G5:G33">
    <cfRule type="expression" dxfId="48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topLeftCell="C1" zoomScale="120" zoomScaleNormal="120" workbookViewId="0">
      <selection activeCell="U36" sqref="U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7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46" priority="3">
      <formula>D5=MIN($D$5:$D$33)</formula>
    </cfRule>
  </conditionalFormatting>
  <conditionalFormatting sqref="G22:G33">
    <cfRule type="expression" dxfId="45" priority="2">
      <formula>G22=MIN($D$5:$D$33)</formula>
    </cfRule>
  </conditionalFormatting>
  <conditionalFormatting sqref="G5:G33">
    <cfRule type="expression" dxfId="44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43" priority="3">
      <formula>D5=MIN($D$5:$D$33)</formula>
    </cfRule>
  </conditionalFormatting>
  <conditionalFormatting sqref="G22:G33">
    <cfRule type="expression" dxfId="42" priority="2">
      <formula>G22=MIN($D$5:$D$33)</formula>
    </cfRule>
  </conditionalFormatting>
  <conditionalFormatting sqref="G5:G33">
    <cfRule type="expression" dxfId="41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0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sqref="A1:U3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9" priority="3">
      <formula>D5=MIN($D$5:$D$33)</formula>
    </cfRule>
  </conditionalFormatting>
  <conditionalFormatting sqref="G22:G33">
    <cfRule type="expression" dxfId="38" priority="2">
      <formula>G22=MIN($D$5:$D$33)</formula>
    </cfRule>
  </conditionalFormatting>
  <conditionalFormatting sqref="G5:G33">
    <cfRule type="expression" dxfId="37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31" sqref="V3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0">
    <cfRule type="expression" dxfId="36" priority="6">
      <formula>D5=MIN($D$5:$D$33)</formula>
    </cfRule>
  </conditionalFormatting>
  <conditionalFormatting sqref="G22:G40">
    <cfRule type="expression" dxfId="35" priority="5">
      <formula>G22=MIN($D$5:$D$33)</formula>
    </cfRule>
  </conditionalFormatting>
  <conditionalFormatting sqref="G5:G40">
    <cfRule type="expression" dxfId="34" priority="4">
      <formula>G5=MIN($G$5:$G$33)</formula>
    </cfRule>
  </conditionalFormatting>
  <conditionalFormatting sqref="D41">
    <cfRule type="expression" dxfId="33" priority="3">
      <formula>D41=MIN($D$5:$D$33)</formula>
    </cfRule>
  </conditionalFormatting>
  <conditionalFormatting sqref="G41">
    <cfRule type="expression" dxfId="32" priority="2">
      <formula>G41=MIN($D$5:$D$33)</formula>
    </cfRule>
  </conditionalFormatting>
  <conditionalFormatting sqref="G41">
    <cfRule type="expression" dxfId="31" priority="1">
      <formula>G41=MIN($G$5:$G$33)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T19" sqref="T1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0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clusteringScore5 (20-300)</vt:lpstr>
      <vt:lpstr>clusteringScore5 (140-220)</vt:lpstr>
      <vt:lpstr>clusteringScore5 (160-200)</vt:lpstr>
      <vt:lpstr>clusteringScore7 (20-300)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2022-06-07T13:04:21Z</dcterms:modified>
</cp:coreProperties>
</file>