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MSE/Cours/MA_BDA/Projet/Documentation/"/>
    </mc:Choice>
  </mc:AlternateContent>
  <xr:revisionPtr revIDLastSave="0" documentId="13_ncr:1_{076823A0-95EF-4449-8823-810F31D52C2A}" xr6:coauthVersionLast="47" xr6:coauthVersionMax="47" xr10:uidLastSave="{00000000-0000-0000-0000-000000000000}"/>
  <bookViews>
    <workbookView xWindow="0" yWindow="500" windowWidth="33600" windowHeight="19400" firstSheet="7" activeTab="12" xr2:uid="{55D1BBC3-4236-654D-B0EE-A71CC53E19A6}"/>
  </bookViews>
  <sheets>
    <sheet name="clusteringScore0 (20-300)" sheetId="1" r:id="rId1"/>
    <sheet name="clusteringScore0 (200-280)" sheetId="4" r:id="rId2"/>
    <sheet name="clusteringScore1 (20-300)" sheetId="3" r:id="rId3"/>
    <sheet name="clusteringScore1 (35-175)" sheetId="9" r:id="rId4"/>
    <sheet name="clusteringScore1 (200-280)" sheetId="6" r:id="rId5"/>
    <sheet name="clusteringScore2 (20-300)" sheetId="7" r:id="rId6"/>
    <sheet name="clusteringScore2 (220-320)" sheetId="8" r:id="rId7"/>
    <sheet name="clusteringScore2 (20-200)" sheetId="10" r:id="rId8"/>
    <sheet name="clusteringScore3 (20-300)" sheetId="12" r:id="rId9"/>
    <sheet name="clusteringScore3 (100-250)" sheetId="11" r:id="rId10"/>
    <sheet name="clusteringScore4 (20-300)" sheetId="13" r:id="rId11"/>
    <sheet name="clusteringScore4 (140-220)" sheetId="14" r:id="rId12"/>
    <sheet name="clusteringScore4 (160-200)" sheetId="15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<sst xmlns="http://schemas.openxmlformats.org/spreadsheetml/2006/main" count="69" uniqueCount="9">
  <si>
    <t>K</t>
  </si>
  <si>
    <t>Score</t>
  </si>
  <si>
    <t>clusteringScore0</t>
  </si>
  <si>
    <t>clusteringScore1</t>
  </si>
  <si>
    <t>First run</t>
  </si>
  <si>
    <t>Second run</t>
  </si>
  <si>
    <t>clusteringScore2</t>
  </si>
  <si>
    <t>clusteringScore3</t>
  </si>
  <si>
    <t>clusteringScore4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</si>
</sst>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2"/>
      <color theme="1" tint="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 tint="0.14999847407452621"/>
      </left>
      <right/>
      <top style="medium">
        <color theme="1" tint="0.14999847407452621"/>
      </top>
      <bottom/>
      <diagonal/>
    </border>
    <border>
      <left/>
      <right/>
      <top style="medium">
        <color theme="1" tint="0.14999847407452621"/>
      </top>
      <bottom/>
      <diagonal/>
    </border>
    <border>
      <left/>
      <right style="medium">
        <color theme="1" tint="0.14999847407452621"/>
      </right>
      <top style="medium">
        <color theme="1" tint="0.14999847407452621"/>
      </top>
      <bottom/>
      <diagonal/>
    </border>
    <border>
      <left style="medium">
        <color theme="1" tint="0.14999847407452621"/>
      </left>
      <right/>
      <top/>
      <bottom/>
      <diagonal/>
    </border>
    <border>
      <left/>
      <right style="medium">
        <color theme="1" tint="0.14999847407452621"/>
      </right>
      <top/>
      <bottom/>
      <diagonal/>
    </border>
    <border>
      <left style="medium">
        <color theme="1" tint="0.14999847407452621"/>
      </left>
      <right/>
      <top/>
      <bottom style="medium">
        <color theme="1" tint="0.14999847407452621"/>
      </bottom>
      <diagonal/>
    </border>
    <border>
      <left/>
      <right/>
      <top/>
      <bottom style="medium">
        <color theme="1" tint="0.14999847407452621"/>
      </bottom>
      <diagonal/>
    </border>
    <border>
      <left/>
      <right style="medium">
        <color theme="1" tint="0.14999847407452621"/>
      </right>
      <top/>
      <bottom style="medium">
        <color theme="1" tint="0.1499984740745262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11" fontId="0" fillId="2" borderId="11" xfId="0" applyNumberFormat="1" applyFill="1" applyBorder="1" applyAlignment="1">
      <alignment horizontal="right"/>
    </xf>
    <xf numFmtId="0" fontId="0" fillId="2" borderId="12" xfId="0" applyFill="1" applyBorder="1"/>
    <xf numFmtId="0" fontId="0" fillId="2" borderId="1" xfId="0" applyFill="1" applyBorder="1" applyAlignment="1">
      <alignment horizontal="right" vertical="center"/>
    </xf>
    <xf numFmtId="11" fontId="0" fillId="2" borderId="2" xfId="0" applyNumberFormat="1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1" fontId="0" fillId="2" borderId="4" xfId="0" applyNumberForma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11" fontId="0" fillId="0" borderId="0" xfId="0" applyNumberFormat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11" fontId="0" fillId="2" borderId="23" xfId="0" applyNumberFormat="1" applyFill="1" applyBorder="1" applyAlignment="1">
      <alignment horizontal="right"/>
    </xf>
    <xf numFmtId="0" fontId="0" fillId="2" borderId="24" xfId="0" applyFill="1" applyBorder="1"/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</cellXfs>
  <cellStyles count="1">
    <cellStyle name="Normal" xfId="0" builtinId="0"/>
  </cellStyles>
  <dxfs count="47"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'clusteringScore0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'clusteringScore0 (20-300)'!$D$5:$D$33</c:f>
              <c:numCache>
                <c:formatCode>0.00E+00</c:formatCode>
                <c:ptCount val="29"/>
                <c:pt idx="0">
                  <c:v>639649450189223</c:v>
                </c:pt>
                <c:pt idx="1">
                  <c:v>483258766484957</c:v>
                </c:pt>
                <c:pt idx="2">
                  <c:v>65051524977640.203</c:v>
                </c:pt>
                <c:pt idx="3">
                  <c:v>141155059557646</c:v>
                </c:pt>
                <c:pt idx="4">
                  <c:v>64652652656812.797</c:v>
                </c:pt>
                <c:pt idx="5">
                  <c:v>74444381685124.297</c:v>
                </c:pt>
                <c:pt idx="6">
                  <c:v>62891065576076.398</c:v>
                </c:pt>
                <c:pt idx="7">
                  <c:v>59268906039012</c:v>
                </c:pt>
                <c:pt idx="8">
                  <c:v>59027055198028.398</c:v>
                </c:pt>
                <c:pt idx="9">
                  <c:v>73113581717435.406</c:v>
                </c:pt>
                <c:pt idx="10">
                  <c:v>37757160659694.703</c:v>
                </c:pt>
                <c:pt idx="11">
                  <c:v>45932848222821.203</c:v>
                </c:pt>
                <c:pt idx="12">
                  <c:v>59104127937552.5</c:v>
                </c:pt>
                <c:pt idx="13">
                  <c:v>18562170417688.102</c:v>
                </c:pt>
                <c:pt idx="14">
                  <c:v>45636300579297.102</c:v>
                </c:pt>
                <c:pt idx="15">
                  <c:v>35763708715441.5</c:v>
                </c:pt>
                <c:pt idx="16">
                  <c:v>18676496924841.301</c:v>
                </c:pt>
                <c:pt idx="17">
                  <c:v>17522761687530.5</c:v>
                </c:pt>
                <c:pt idx="18">
                  <c:v>10047006064390.301</c:v>
                </c:pt>
                <c:pt idx="19">
                  <c:v>10694588143029.6</c:v>
                </c:pt>
                <c:pt idx="20">
                  <c:v>42373245328575.797</c:v>
                </c:pt>
                <c:pt idx="21">
                  <c:v>11624384371701.199</c:v>
                </c:pt>
                <c:pt idx="22">
                  <c:v>9677795889949.3809</c:v>
                </c:pt>
                <c:pt idx="23">
                  <c:v>5678491259508.2402</c:v>
                </c:pt>
                <c:pt idx="24">
                  <c:v>12070895791563.5</c:v>
                </c:pt>
                <c:pt idx="25">
                  <c:v>19336664437672.398</c:v>
                </c:pt>
                <c:pt idx="26">
                  <c:v>23474857696643.5</c:v>
                </c:pt>
                <c:pt idx="27">
                  <c:v>10534289644535.699</c:v>
                </c:pt>
                <c:pt idx="28">
                  <c:v>22326123621509.5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7-BD4C-82EB-7EAB4E82E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'clusteringScore3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'clusteringScore3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'clusteringScore3 (20-300)'!$D$5:$D$33</c:f>
              <c:numCache>
                <c:formatCode>0.00E+00</c:formatCode>
                <c:ptCount val="29"/>
                <c:pt idx="0">
                  <c:v>376139468.89350599</c:v>
                </c:pt>
                <c:pt idx="1">
                  <c:v>339287138.39077401</c:v>
                </c:pt>
                <c:pt idx="2">
                  <c:v>284915769.03642398</c:v>
                </c:pt>
                <c:pt idx="3">
                  <c:v>233426556.95551199</c:v>
                </c:pt>
                <c:pt idx="4">
                  <c:v>199287192.87628099</c:v>
                </c:pt>
                <c:pt idx="5">
                  <c:v>156810575.874529</c:v>
                </c:pt>
                <c:pt idx="6">
                  <c:v>115433186.58865701</c:v>
                </c:pt>
                <c:pt idx="7">
                  <c:v>69376935.928194299</c:v>
                </c:pt>
                <c:pt idx="8">
                  <c:v>46330119.144510798</c:v>
                </c:pt>
                <c:pt idx="9">
                  <c:v>19725298.3139388</c:v>
                </c:pt>
                <c:pt idx="10">
                  <c:v>16454514.226277901</c:v>
                </c:pt>
                <c:pt idx="11">
                  <c:v>16567257.3955162</c:v>
                </c:pt>
                <c:pt idx="12">
                  <c:v>11770015.137290901</c:v>
                </c:pt>
                <c:pt idx="13">
                  <c:v>10483442.091814799</c:v>
                </c:pt>
                <c:pt idx="14">
                  <c:v>9332495.9938906301</c:v>
                </c:pt>
                <c:pt idx="15">
                  <c:v>9150082.6671222392</c:v>
                </c:pt>
                <c:pt idx="16">
                  <c:v>8237182.16589313</c:v>
                </c:pt>
                <c:pt idx="17">
                  <c:v>7662126.2892738497</c:v>
                </c:pt>
                <c:pt idx="18">
                  <c:v>7225314.8596438998</c:v>
                </c:pt>
                <c:pt idx="19">
                  <c:v>6131792.7554367697</c:v>
                </c:pt>
                <c:pt idx="20">
                  <c:v>5602649.7085015001</c:v>
                </c:pt>
                <c:pt idx="21">
                  <c:v>5867752.6527746003</c:v>
                </c:pt>
                <c:pt idx="22">
                  <c:v>5187415.5110646104</c:v>
                </c:pt>
                <c:pt idx="23">
                  <c:v>5608018.9702814603</c:v>
                </c:pt>
                <c:pt idx="24">
                  <c:v>4746298.5399788702</c:v>
                </c:pt>
                <c:pt idx="25">
                  <c:v>4409522.3696287796</c:v>
                </c:pt>
                <c:pt idx="26">
                  <c:v>4279881.4331801403</c:v>
                </c:pt>
                <c:pt idx="27">
                  <c:v>4351446.5630313698</c:v>
                </c:pt>
                <c:pt idx="28">
                  <c:v>3780014.85058374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9D-0049-B7D8-5DDA483B2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(220-320)'!$C$3:$D$3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'clusteringScore3 (100-250)'!$C$5:$C$33</c:f>
              <c:numCache>
                <c:formatCode>General</c:formatCode>
                <c:ptCount val="2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  <c:pt idx="21">
                  <c:v>205</c:v>
                </c:pt>
                <c:pt idx="22">
                  <c:v>210</c:v>
                </c:pt>
                <c:pt idx="23">
                  <c:v>215</c:v>
                </c:pt>
                <c:pt idx="24">
                  <c:v>220</c:v>
                </c:pt>
                <c:pt idx="25">
                  <c:v>225</c:v>
                </c:pt>
                <c:pt idx="26">
                  <c:v>230</c:v>
                </c:pt>
                <c:pt idx="27">
                  <c:v>235</c:v>
                </c:pt>
                <c:pt idx="28">
                  <c:v>240</c:v>
                </c:pt>
              </c:numCache>
            </c:numRef>
          </c:xVal>
          <c:yVal>
            <c:numRef>
              <c:f>'clusteringScore3 (100-250)'!$D$5:$D$33</c:f>
              <c:numCache>
                <c:formatCode>0.00E+00</c:formatCode>
                <c:ptCount val="29"/>
                <c:pt idx="0">
                  <c:v>51176142.427075498</c:v>
                </c:pt>
                <c:pt idx="1">
                  <c:v>35486889.788498498</c:v>
                </c:pt>
                <c:pt idx="2">
                  <c:v>27575213.0424302</c:v>
                </c:pt>
                <c:pt idx="3">
                  <c:v>21946481.744105399</c:v>
                </c:pt>
                <c:pt idx="4">
                  <c:v>15648145.102177599</c:v>
                </c:pt>
                <c:pt idx="5">
                  <c:v>15814901.158835201</c:v>
                </c:pt>
                <c:pt idx="6">
                  <c:v>13593415.591743501</c:v>
                </c:pt>
                <c:pt idx="7">
                  <c:v>12648191.963459</c:v>
                </c:pt>
                <c:pt idx="8">
                  <c:v>12038612.1072968</c:v>
                </c:pt>
                <c:pt idx="9">
                  <c:v>10917715.857047001</c:v>
                </c:pt>
                <c:pt idx="10">
                  <c:v>10307426.495896099</c:v>
                </c:pt>
                <c:pt idx="11">
                  <c:v>10321104.076065199</c:v>
                </c:pt>
                <c:pt idx="12">
                  <c:v>9463368.1927564405</c:v>
                </c:pt>
                <c:pt idx="13">
                  <c:v>9201922.5138962492</c:v>
                </c:pt>
                <c:pt idx="14">
                  <c:v>9532279.1820793208</c:v>
                </c:pt>
                <c:pt idx="15">
                  <c:v>8798253.2418077905</c:v>
                </c:pt>
                <c:pt idx="16">
                  <c:v>8141894.7778033698</c:v>
                </c:pt>
                <c:pt idx="17">
                  <c:v>7272787.1134756301</c:v>
                </c:pt>
                <c:pt idx="18">
                  <c:v>7577602.5882262299</c:v>
                </c:pt>
                <c:pt idx="19">
                  <c:v>7134927.8113899101</c:v>
                </c:pt>
                <c:pt idx="20">
                  <c:v>6814834.6363244103</c:v>
                </c:pt>
                <c:pt idx="21">
                  <c:v>6387348.8563740198</c:v>
                </c:pt>
                <c:pt idx="22">
                  <c:v>6015364.7425185703</c:v>
                </c:pt>
                <c:pt idx="23">
                  <c:v>6524965.26148214</c:v>
                </c:pt>
                <c:pt idx="24">
                  <c:v>5862782.8079099404</c:v>
                </c:pt>
                <c:pt idx="25">
                  <c:v>6117034.9567857999</c:v>
                </c:pt>
                <c:pt idx="26">
                  <c:v>5845145.4594156696</c:v>
                </c:pt>
                <c:pt idx="27">
                  <c:v>5440440.6761791399</c:v>
                </c:pt>
                <c:pt idx="28">
                  <c:v>5443475.0496180998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27-6348-BC35-2B7E9868F7A7}"/>
            </c:ext>
          </c:extLst>
        </c:ser>
        <c:ser>
          <c:idx val="1"/>
          <c:order val="1"/>
          <c:tx>
            <c:strRef>
              <c:f>'clusteringScore2 (220-320)'!$F$3:$G$3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'clusteringScore3 (100-250)'!$F$5:$F$33</c:f>
              <c:numCache>
                <c:formatCode>General</c:formatCode>
                <c:ptCount val="29"/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  <c:pt idx="21">
                  <c:v>205</c:v>
                </c:pt>
                <c:pt idx="22">
                  <c:v>210</c:v>
                </c:pt>
                <c:pt idx="23">
                  <c:v>215</c:v>
                </c:pt>
                <c:pt idx="24">
                  <c:v>220</c:v>
                </c:pt>
              </c:numCache>
            </c:numRef>
          </c:xVal>
          <c:yVal>
            <c:numRef>
              <c:f>'clusteringScore3 (100-250)'!$G$5:$G$33</c:f>
              <c:numCache>
                <c:formatCode>0.00E+00</c:formatCode>
                <c:ptCount val="29"/>
                <c:pt idx="8">
                  <c:v>11947841.6500184</c:v>
                </c:pt>
                <c:pt idx="9">
                  <c:v>10568364.8614564</c:v>
                </c:pt>
                <c:pt idx="10">
                  <c:v>11245007.503887501</c:v>
                </c:pt>
                <c:pt idx="11">
                  <c:v>10022155.358969299</c:v>
                </c:pt>
                <c:pt idx="12">
                  <c:v>9963316.2928973194</c:v>
                </c:pt>
                <c:pt idx="13">
                  <c:v>10289296.949655</c:v>
                </c:pt>
                <c:pt idx="14">
                  <c:v>9301503.7331953198</c:v>
                </c:pt>
                <c:pt idx="15">
                  <c:v>8590747.5695001502</c:v>
                </c:pt>
                <c:pt idx="16">
                  <c:v>7878695.2597310496</c:v>
                </c:pt>
                <c:pt idx="17">
                  <c:v>7615993.4765058197</c:v>
                </c:pt>
                <c:pt idx="18">
                  <c:v>7773114.6781146098</c:v>
                </c:pt>
                <c:pt idx="19">
                  <c:v>7576936.1117001101</c:v>
                </c:pt>
                <c:pt idx="20">
                  <c:v>7083579.2882795203</c:v>
                </c:pt>
                <c:pt idx="21">
                  <c:v>6338820.1016066596</c:v>
                </c:pt>
                <c:pt idx="22">
                  <c:v>6662936.4611287704</c:v>
                </c:pt>
                <c:pt idx="23">
                  <c:v>6888752.8709281404</c:v>
                </c:pt>
                <c:pt idx="24">
                  <c:v>5889397.2323465999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27-6348-BC35-2B7E9868F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40"/>
          <c:min val="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'clusteringScore4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'clusteringScore4 (20-300)'!$D$5:$D$33</c:f>
              <c:numCache>
                <c:formatCode>0.00E+00</c:formatCode>
                <c:ptCount val="29"/>
                <c:pt idx="0">
                  <c:v>0.137369053804824</c:v>
                </c:pt>
                <c:pt idx="1">
                  <c:v>0.12842706690959599</c:v>
                </c:pt>
                <c:pt idx="2">
                  <c:v>6.8843524258611205E-2</c:v>
                </c:pt>
                <c:pt idx="3">
                  <c:v>7.7761841960622205E-2</c:v>
                </c:pt>
                <c:pt idx="4">
                  <c:v>2.8043816604377301E-2</c:v>
                </c:pt>
                <c:pt idx="5">
                  <c:v>0.100903904296702</c:v>
                </c:pt>
                <c:pt idx="6">
                  <c:v>5.1072731953863998E-2</c:v>
                </c:pt>
                <c:pt idx="7">
                  <c:v>3.24420577832953E-2</c:v>
                </c:pt>
                <c:pt idx="8">
                  <c:v>2.2784747299211601E-2</c:v>
                </c:pt>
                <c:pt idx="9">
                  <c:v>2.21884882088676E-2</c:v>
                </c:pt>
                <c:pt idx="10">
                  <c:v>2.2040228050601299E-2</c:v>
                </c:pt>
                <c:pt idx="11">
                  <c:v>2.21561781052463E-2</c:v>
                </c:pt>
                <c:pt idx="12">
                  <c:v>2.0001682442178498E-2</c:v>
                </c:pt>
                <c:pt idx="13">
                  <c:v>1.8951348585009201E-2</c:v>
                </c:pt>
                <c:pt idx="14">
                  <c:v>1.30956467019002E-2</c:v>
                </c:pt>
                <c:pt idx="15">
                  <c:v>1.8134758633593401E-2</c:v>
                </c:pt>
                <c:pt idx="16">
                  <c:v>1.8463527987223401E-2</c:v>
                </c:pt>
                <c:pt idx="17">
                  <c:v>1.60304241884472E-2</c:v>
                </c:pt>
                <c:pt idx="18">
                  <c:v>1.6566654500141099E-2</c:v>
                </c:pt>
                <c:pt idx="19">
                  <c:v>1.7373260760570299E-2</c:v>
                </c:pt>
                <c:pt idx="20">
                  <c:v>1.6278038536509599E-2</c:v>
                </c:pt>
                <c:pt idx="21">
                  <c:v>8.8817853175146497E-3</c:v>
                </c:pt>
                <c:pt idx="22">
                  <c:v>1.0689743000266601E-2</c:v>
                </c:pt>
                <c:pt idx="23">
                  <c:v>1.03522419348829E-2</c:v>
                </c:pt>
                <c:pt idx="24">
                  <c:v>5.9747236414035097E-3</c:v>
                </c:pt>
                <c:pt idx="25">
                  <c:v>8.1809544192463206E-3</c:v>
                </c:pt>
                <c:pt idx="26">
                  <c:v>8.1958483824351794E-3</c:v>
                </c:pt>
                <c:pt idx="27">
                  <c:v>6.13577325936335E-3</c:v>
                </c:pt>
                <c:pt idx="28">
                  <c:v>5.5161821074422501E-3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5E-FD40-8E52-131DCB594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(220-320)'!$C$3:$D$3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(140-220)'!$C$5:$C$33</c:f>
              <c:numCache>
                <c:formatCode>General</c:formatCode>
                <c:ptCount val="29"/>
                <c:pt idx="0">
                  <c:v>140</c:v>
                </c:pt>
                <c:pt idx="1">
                  <c:v>145</c:v>
                </c:pt>
                <c:pt idx="2">
                  <c:v>150</c:v>
                </c:pt>
                <c:pt idx="3">
                  <c:v>155</c:v>
                </c:pt>
                <c:pt idx="4">
                  <c:v>160</c:v>
                </c:pt>
                <c:pt idx="5">
                  <c:v>165</c:v>
                </c:pt>
                <c:pt idx="6">
                  <c:v>170</c:v>
                </c:pt>
                <c:pt idx="7">
                  <c:v>175</c:v>
                </c:pt>
                <c:pt idx="8">
                  <c:v>180</c:v>
                </c:pt>
                <c:pt idx="9">
                  <c:v>185</c:v>
                </c:pt>
                <c:pt idx="10">
                  <c:v>190</c:v>
                </c:pt>
                <c:pt idx="11">
                  <c:v>195</c:v>
                </c:pt>
                <c:pt idx="12">
                  <c:v>200</c:v>
                </c:pt>
                <c:pt idx="13">
                  <c:v>205</c:v>
                </c:pt>
                <c:pt idx="14">
                  <c:v>210</c:v>
                </c:pt>
                <c:pt idx="15">
                  <c:v>215</c:v>
                </c:pt>
                <c:pt idx="16">
                  <c:v>220</c:v>
                </c:pt>
              </c:numCache>
            </c:numRef>
          </c:xVal>
          <c:yVal>
            <c:numRef>
              <c:f>'clusteringScore4 (140-220)'!$D$5:$D$33</c:f>
              <c:numCache>
                <c:formatCode>0.00E+00</c:formatCode>
                <c:ptCount val="29"/>
                <c:pt idx="0">
                  <c:v>2.0826104027440999E-2</c:v>
                </c:pt>
                <c:pt idx="1">
                  <c:v>2.0335674626726301E-2</c:v>
                </c:pt>
                <c:pt idx="2">
                  <c:v>1.4103890584168799E-2</c:v>
                </c:pt>
                <c:pt idx="3">
                  <c:v>2.1645875041715799E-2</c:v>
                </c:pt>
                <c:pt idx="4">
                  <c:v>1.2356665409560499E-2</c:v>
                </c:pt>
                <c:pt idx="5">
                  <c:v>1.8881629719505601E-2</c:v>
                </c:pt>
                <c:pt idx="6">
                  <c:v>1.6806476960381199E-2</c:v>
                </c:pt>
                <c:pt idx="7">
                  <c:v>1.85911590169467E-2</c:v>
                </c:pt>
                <c:pt idx="8">
                  <c:v>1.58335522807726E-2</c:v>
                </c:pt>
                <c:pt idx="9">
                  <c:v>1.24705190050859E-2</c:v>
                </c:pt>
                <c:pt idx="10">
                  <c:v>1.6726383147244801E-2</c:v>
                </c:pt>
                <c:pt idx="11">
                  <c:v>1.6793772036282E-2</c:v>
                </c:pt>
                <c:pt idx="12">
                  <c:v>1.56299475697383E-2</c:v>
                </c:pt>
                <c:pt idx="13">
                  <c:v>1.6676531190024099E-2</c:v>
                </c:pt>
                <c:pt idx="14">
                  <c:v>1.52252119252312E-2</c:v>
                </c:pt>
                <c:pt idx="15">
                  <c:v>1.29831330149223E-2</c:v>
                </c:pt>
                <c:pt idx="16">
                  <c:v>1.1691089341443301E-2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58-DE46-B4D8-AD27B0FA02CF}"/>
            </c:ext>
          </c:extLst>
        </c:ser>
        <c:ser>
          <c:idx val="1"/>
          <c:order val="1"/>
          <c:tx>
            <c:strRef>
              <c:f>'clusteringScore2 (220-320)'!$F$3:$G$3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(140-220)'!$F$5:$F$33</c:f>
              <c:numCache>
                <c:formatCode>General</c:formatCode>
                <c:ptCount val="29"/>
                <c:pt idx="0">
                  <c:v>140</c:v>
                </c:pt>
                <c:pt idx="1">
                  <c:v>145</c:v>
                </c:pt>
                <c:pt idx="2">
                  <c:v>150</c:v>
                </c:pt>
                <c:pt idx="3">
                  <c:v>155</c:v>
                </c:pt>
                <c:pt idx="4">
                  <c:v>160</c:v>
                </c:pt>
                <c:pt idx="5">
                  <c:v>165</c:v>
                </c:pt>
                <c:pt idx="6">
                  <c:v>170</c:v>
                </c:pt>
                <c:pt idx="7">
                  <c:v>175</c:v>
                </c:pt>
                <c:pt idx="8">
                  <c:v>180</c:v>
                </c:pt>
                <c:pt idx="9">
                  <c:v>185</c:v>
                </c:pt>
                <c:pt idx="10">
                  <c:v>190</c:v>
                </c:pt>
                <c:pt idx="11">
                  <c:v>195</c:v>
                </c:pt>
                <c:pt idx="12">
                  <c:v>200</c:v>
                </c:pt>
                <c:pt idx="13">
                  <c:v>205</c:v>
                </c:pt>
                <c:pt idx="14">
                  <c:v>210</c:v>
                </c:pt>
                <c:pt idx="15">
                  <c:v>215</c:v>
                </c:pt>
                <c:pt idx="16">
                  <c:v>220</c:v>
                </c:pt>
              </c:numCache>
            </c:numRef>
          </c:xVal>
          <c:yVal>
            <c:numRef>
              <c:f>'clusteringScore4 (140-220)'!$G$5:$G$33</c:f>
              <c:numCache>
                <c:formatCode>0.00E+00</c:formatCode>
                <c:ptCount val="29"/>
                <c:pt idx="0">
                  <c:v>2.0483250396666802E-2</c:v>
                </c:pt>
                <c:pt idx="1">
                  <c:v>1.89609852693652E-2</c:v>
                </c:pt>
                <c:pt idx="2">
                  <c:v>1.8436641754289301E-2</c:v>
                </c:pt>
                <c:pt idx="3">
                  <c:v>1.8443445396045199E-2</c:v>
                </c:pt>
                <c:pt idx="4">
                  <c:v>2.0271805184845001E-2</c:v>
                </c:pt>
                <c:pt idx="5">
                  <c:v>1.7626577923128401E-2</c:v>
                </c:pt>
                <c:pt idx="6">
                  <c:v>1.78320051864659E-2</c:v>
                </c:pt>
                <c:pt idx="7">
                  <c:v>1.7178789472917799E-2</c:v>
                </c:pt>
                <c:pt idx="8">
                  <c:v>1.47768045476092E-2</c:v>
                </c:pt>
                <c:pt idx="9">
                  <c:v>1.2249013666046501E-2</c:v>
                </c:pt>
                <c:pt idx="10">
                  <c:v>9.8757862086455601E-3</c:v>
                </c:pt>
                <c:pt idx="11">
                  <c:v>1.8377050475686801E-2</c:v>
                </c:pt>
                <c:pt idx="12">
                  <c:v>1.18398254786412E-2</c:v>
                </c:pt>
                <c:pt idx="13">
                  <c:v>1.59704642360824E-2</c:v>
                </c:pt>
                <c:pt idx="14">
                  <c:v>1.60122327253053E-2</c:v>
                </c:pt>
                <c:pt idx="15">
                  <c:v>1.64535148865508E-2</c:v>
                </c:pt>
                <c:pt idx="16">
                  <c:v>1.1707098142229099E-2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58-DE46-B4D8-AD27B0FA0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20"/>
          <c:min val="13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'clusteringScore4 (160-200)'!$C$3:$D$3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(160-200)'!$C$5:$C$45</c:f>
              <c:numCache>
                <c:formatCode>General</c:formatCode>
                <c:ptCount val="4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182</c:v>
                </c:pt>
                <c:pt idx="23">
                  <c:v>183</c:v>
                </c:pt>
                <c:pt idx="24">
                  <c:v>184</c:v>
                </c:pt>
                <c:pt idx="25">
                  <c:v>185</c:v>
                </c:pt>
                <c:pt idx="26">
                  <c:v>186</c:v>
                </c:pt>
                <c:pt idx="27">
                  <c:v>187</c:v>
                </c:pt>
                <c:pt idx="28">
                  <c:v>188</c:v>
                </c:pt>
                <c:pt idx="29">
                  <c:v>189</c:v>
                </c:pt>
                <c:pt idx="30">
                  <c:v>190</c:v>
                </c:pt>
                <c:pt idx="31">
                  <c:v>191</c:v>
                </c:pt>
                <c:pt idx="32">
                  <c:v>192</c:v>
                </c:pt>
                <c:pt idx="33">
                  <c:v>193</c:v>
                </c:pt>
                <c:pt idx="34">
                  <c:v>194</c:v>
                </c:pt>
                <c:pt idx="35">
                  <c:v>195</c:v>
                </c:pt>
                <c:pt idx="36">
                  <c:v>196</c:v>
                </c:pt>
                <c:pt idx="37">
                  <c:v>197</c:v>
                </c:pt>
                <c:pt idx="38">
                  <c:v>198</c:v>
                </c:pt>
                <c:pt idx="39">
                  <c:v>199</c:v>
                </c:pt>
                <c:pt idx="40">
                  <c:v>200</c:v>
                </c:pt>
              </c:numCache>
            </c:numRef>
          </c:xVal>
          <c:yVal>
            <c:numRef>
              <c:f>'clusteringScore4 (160-200)'!$D$5:$D$45</c:f>
              <c:numCache>
                <c:formatCode>0.00E+00</c:formatCode>
                <c:ptCount val="41"/>
                <c:pt idx="0">
                  <c:v>1.8548850592633202E-2</c:v>
                </c:pt>
                <c:pt idx="1">
                  <c:v>2.0957961831983899E-2</c:v>
                </c:pt>
                <c:pt idx="2">
                  <c:v>1.37115952998703E-2</c:v>
                </c:pt>
                <c:pt idx="3">
                  <c:v>1.4286521512344901E-2</c:v>
                </c:pt>
                <c:pt idx="4">
                  <c:v>1.91952196167876E-2</c:v>
                </c:pt>
                <c:pt idx="5">
                  <c:v>1.77636064276235E-2</c:v>
                </c:pt>
                <c:pt idx="6">
                  <c:v>1.82826836453591E-2</c:v>
                </c:pt>
                <c:pt idx="7">
                  <c:v>1.54108541828033E-2</c:v>
                </c:pt>
                <c:pt idx="8">
                  <c:v>1.83994770039482E-2</c:v>
                </c:pt>
                <c:pt idx="9">
                  <c:v>1.8534727187364299E-2</c:v>
                </c:pt>
                <c:pt idx="10">
                  <c:v>1.85135147784312E-2</c:v>
                </c:pt>
                <c:pt idx="11">
                  <c:v>1.62575809001579E-2</c:v>
                </c:pt>
                <c:pt idx="12">
                  <c:v>1.20891790967672E-2</c:v>
                </c:pt>
                <c:pt idx="13">
                  <c:v>1.5820540470094301E-2</c:v>
                </c:pt>
                <c:pt idx="14">
                  <c:v>1.30742934372885E-2</c:v>
                </c:pt>
                <c:pt idx="15">
                  <c:v>2.0212937221922401E-2</c:v>
                </c:pt>
                <c:pt idx="16">
                  <c:v>1.25425010247611E-2</c:v>
                </c:pt>
                <c:pt idx="17">
                  <c:v>1.8014786805684399E-2</c:v>
                </c:pt>
                <c:pt idx="18">
                  <c:v>1.2581674603745799E-2</c:v>
                </c:pt>
                <c:pt idx="19">
                  <c:v>1.79359956058209E-2</c:v>
                </c:pt>
                <c:pt idx="20">
                  <c:v>1.34864469971696E-2</c:v>
                </c:pt>
                <c:pt idx="21">
                  <c:v>1.87375338071907E-2</c:v>
                </c:pt>
                <c:pt idx="22">
                  <c:v>1.8294268339257E-2</c:v>
                </c:pt>
                <c:pt idx="23">
                  <c:v>1.93084358982024E-2</c:v>
                </c:pt>
                <c:pt idx="24">
                  <c:v>1.3426578977027599E-2</c:v>
                </c:pt>
                <c:pt idx="25">
                  <c:v>1.6772511613480201E-2</c:v>
                </c:pt>
                <c:pt idx="26">
                  <c:v>9.5659596456717701E-3</c:v>
                </c:pt>
                <c:pt idx="27">
                  <c:v>1.3336194389692401E-2</c:v>
                </c:pt>
                <c:pt idx="28">
                  <c:v>1.88855709357078E-2</c:v>
                </c:pt>
                <c:pt idx="29">
                  <c:v>1.6842955441203001E-2</c:v>
                </c:pt>
                <c:pt idx="30">
                  <c:v>1.2684798536274E-2</c:v>
                </c:pt>
                <c:pt idx="31">
                  <c:v>1.78605730833701E-2</c:v>
                </c:pt>
                <c:pt idx="32">
                  <c:v>1.67768916357799E-2</c:v>
                </c:pt>
                <c:pt idx="33">
                  <c:v>1.7154349734386402E-2</c:v>
                </c:pt>
                <c:pt idx="34">
                  <c:v>1.2783720345014699E-2</c:v>
                </c:pt>
                <c:pt idx="35">
                  <c:v>8.9152729066883998E-3</c:v>
                </c:pt>
                <c:pt idx="36">
                  <c:v>1.5949236635289799E-2</c:v>
                </c:pt>
                <c:pt idx="37">
                  <c:v>1.15688493740616E-2</c:v>
                </c:pt>
                <c:pt idx="38">
                  <c:v>1.7107962974789701E-2</c:v>
                </c:pt>
                <c:pt idx="39">
                  <c:v>1.11965237786554E-2</c:v>
                </c:pt>
                <c:pt idx="40">
                  <c:v>9.6007686738408798E-3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B-4E44-8E86-77344693C633}"/>
            </c:ext>
          </c:extLst>
        </c:ser>
        <c:ser>
          <c:idx val="1"/>
          <c:order val="1"/>
          <c:tx>
            <c:strRef>
              <c:f>'clusteringScore4 (160-200)'!$F$3:$G$3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(160-200)'!$F$5:$F$45</c:f>
              <c:numCache>
                <c:formatCode>General</c:formatCode>
                <c:ptCount val="4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182</c:v>
                </c:pt>
                <c:pt idx="23">
                  <c:v>183</c:v>
                </c:pt>
                <c:pt idx="24">
                  <c:v>184</c:v>
                </c:pt>
                <c:pt idx="25">
                  <c:v>185</c:v>
                </c:pt>
                <c:pt idx="26">
                  <c:v>186</c:v>
                </c:pt>
                <c:pt idx="27">
                  <c:v>187</c:v>
                </c:pt>
                <c:pt idx="28">
                  <c:v>188</c:v>
                </c:pt>
                <c:pt idx="29">
                  <c:v>189</c:v>
                </c:pt>
                <c:pt idx="30">
                  <c:v>190</c:v>
                </c:pt>
                <c:pt idx="31">
                  <c:v>191</c:v>
                </c:pt>
                <c:pt idx="32">
                  <c:v>192</c:v>
                </c:pt>
                <c:pt idx="33">
                  <c:v>193</c:v>
                </c:pt>
                <c:pt idx="34">
                  <c:v>194</c:v>
                </c:pt>
                <c:pt idx="35">
                  <c:v>195</c:v>
                </c:pt>
                <c:pt idx="36">
                  <c:v>196</c:v>
                </c:pt>
                <c:pt idx="37">
                  <c:v>197</c:v>
                </c:pt>
                <c:pt idx="38">
                  <c:v>198</c:v>
                </c:pt>
                <c:pt idx="39">
                  <c:v>199</c:v>
                </c:pt>
                <c:pt idx="40">
                  <c:v>200</c:v>
                </c:pt>
              </c:numCache>
            </c:numRef>
          </c:xVal>
          <c:yVal>
            <c:numRef>
              <c:f>'clusteringScore4 (160-200)'!$G$5:$G$45</c:f>
              <c:numCache>
                <c:formatCode>0.00E+00</c:formatCode>
                <c:ptCount val="41"/>
                <c:pt idx="0">
                  <c:v>1.73156928908479E-2</c:v>
                </c:pt>
                <c:pt idx="1">
                  <c:v>1.8384753218102901E-2</c:v>
                </c:pt>
                <c:pt idx="2">
                  <c:v>1.3799234120787599E-2</c:v>
                </c:pt>
                <c:pt idx="3">
                  <c:v>1.3864895400583801E-2</c:v>
                </c:pt>
                <c:pt idx="4">
                  <c:v>1.2291530168351701E-2</c:v>
                </c:pt>
                <c:pt idx="5">
                  <c:v>1.7212899751081399E-2</c:v>
                </c:pt>
                <c:pt idx="6">
                  <c:v>2.02040041763797E-2</c:v>
                </c:pt>
                <c:pt idx="7">
                  <c:v>1.9833388018644899E-2</c:v>
                </c:pt>
                <c:pt idx="8">
                  <c:v>1.77514792876056E-2</c:v>
                </c:pt>
                <c:pt idx="9">
                  <c:v>1.92859620408533E-2</c:v>
                </c:pt>
                <c:pt idx="10">
                  <c:v>1.8667112188244999E-2</c:v>
                </c:pt>
                <c:pt idx="11">
                  <c:v>1.8649733579546902E-2</c:v>
                </c:pt>
                <c:pt idx="12">
                  <c:v>1.71916455869646E-2</c:v>
                </c:pt>
                <c:pt idx="13">
                  <c:v>1.28643050115245E-2</c:v>
                </c:pt>
                <c:pt idx="14">
                  <c:v>1.7998364599372398E-2</c:v>
                </c:pt>
                <c:pt idx="15">
                  <c:v>1.7850000215170098E-2</c:v>
                </c:pt>
                <c:pt idx="16">
                  <c:v>1.6073409413904699E-2</c:v>
                </c:pt>
                <c:pt idx="17">
                  <c:v>1.78511502583341E-2</c:v>
                </c:pt>
                <c:pt idx="18">
                  <c:v>1.35462800526678E-2</c:v>
                </c:pt>
                <c:pt idx="19">
                  <c:v>1.30963494850818E-2</c:v>
                </c:pt>
                <c:pt idx="20">
                  <c:v>1.9521480079466701E-2</c:v>
                </c:pt>
                <c:pt idx="21">
                  <c:v>1.6485156962872002E-2</c:v>
                </c:pt>
                <c:pt idx="22">
                  <c:v>1.6667168098000101E-2</c:v>
                </c:pt>
                <c:pt idx="23">
                  <c:v>1.2843386814332201E-2</c:v>
                </c:pt>
                <c:pt idx="24">
                  <c:v>9.5882367307078605E-3</c:v>
                </c:pt>
                <c:pt idx="25">
                  <c:v>1.8620013470645101E-2</c:v>
                </c:pt>
                <c:pt idx="26">
                  <c:v>9.8243289322320591E-3</c:v>
                </c:pt>
                <c:pt idx="27">
                  <c:v>1.22368320571806E-2</c:v>
                </c:pt>
                <c:pt idx="28">
                  <c:v>1.3237362484820899E-2</c:v>
                </c:pt>
                <c:pt idx="29">
                  <c:v>1.23195276943599E-2</c:v>
                </c:pt>
                <c:pt idx="30">
                  <c:v>1.1344699668553299E-2</c:v>
                </c:pt>
                <c:pt idx="31">
                  <c:v>1.6604778154087198E-2</c:v>
                </c:pt>
                <c:pt idx="32">
                  <c:v>9.0634393985407104E-3</c:v>
                </c:pt>
                <c:pt idx="33">
                  <c:v>1.7561296204161799E-2</c:v>
                </c:pt>
                <c:pt idx="34">
                  <c:v>1.9036057881907899E-2</c:v>
                </c:pt>
                <c:pt idx="35">
                  <c:v>1.87009922435163E-2</c:v>
                </c:pt>
                <c:pt idx="36">
                  <c:v>1.8316731153105201E-2</c:v>
                </c:pt>
                <c:pt idx="37">
                  <c:v>1.7300714735222399E-2</c:v>
                </c:pt>
                <c:pt idx="38">
                  <c:v>1.36409778698153E-2</c:v>
                </c:pt>
                <c:pt idx="39">
                  <c:v>1.11493679766323E-2</c:v>
                </c:pt>
                <c:pt idx="40">
                  <c:v>1.11949243288769E-2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9B-4E44-8E86-77344693C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01"/>
          <c:min val="15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"/>
        <c:minorUnit val="1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'clusteringScore0 (200-280)'!$C$38:$D$38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(200-280)'!$C$40:$C$68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</c:numCache>
            </c:numRef>
          </c:xVal>
          <c:yVal>
            <c:numRef>
              <c:f>'clusteringScore0 (200-280)'!$D$40:$D$68</c:f>
              <c:numCache>
                <c:formatCode>0.00E+00</c:formatCode>
                <c:ptCount val="29"/>
                <c:pt idx="0">
                  <c:v>43115686606281.398</c:v>
                </c:pt>
                <c:pt idx="1">
                  <c:v>37520679370712.703</c:v>
                </c:pt>
                <c:pt idx="2">
                  <c:v>38640547308276.102</c:v>
                </c:pt>
                <c:pt idx="3">
                  <c:v>71715343203501.406</c:v>
                </c:pt>
                <c:pt idx="4">
                  <c:v>31744015039013.801</c:v>
                </c:pt>
                <c:pt idx="5">
                  <c:v>34957344793768</c:v>
                </c:pt>
                <c:pt idx="6">
                  <c:v>16584203609327.801</c:v>
                </c:pt>
                <c:pt idx="7">
                  <c:v>10538508016393.5</c:v>
                </c:pt>
                <c:pt idx="8">
                  <c:v>10768915085790.699</c:v>
                </c:pt>
                <c:pt idx="9">
                  <c:v>17181743716637</c:v>
                </c:pt>
                <c:pt idx="10">
                  <c:v>27641759026384.801</c:v>
                </c:pt>
                <c:pt idx="11">
                  <c:v>45391078362974.5</c:v>
                </c:pt>
                <c:pt idx="12">
                  <c:v>9525314848286.5703</c:v>
                </c:pt>
                <c:pt idx="13">
                  <c:v>10711964771654.301</c:v>
                </c:pt>
                <c:pt idx="14">
                  <c:v>36909489008623.102</c:v>
                </c:pt>
                <c:pt idx="15">
                  <c:v>30999692263433</c:v>
                </c:pt>
                <c:pt idx="16">
                  <c:v>28023216256619.602</c:v>
                </c:pt>
                <c:pt idx="17">
                  <c:v>8330351110195.5498</c:v>
                </c:pt>
                <c:pt idx="18">
                  <c:v>18308658651202</c:v>
                </c:pt>
                <c:pt idx="19">
                  <c:v>18979133633644.5</c:v>
                </c:pt>
                <c:pt idx="20">
                  <c:v>13267007867630.5</c:v>
                </c:pt>
                <c:pt idx="21">
                  <c:v>15116338666750.801</c:v>
                </c:pt>
                <c:pt idx="22">
                  <c:v>7157268702142.9004</c:v>
                </c:pt>
                <c:pt idx="23">
                  <c:v>8701635568949.6797</c:v>
                </c:pt>
                <c:pt idx="24">
                  <c:v>5177777296543.7803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A-2D4A-A8F9-F5694B13ED6E}"/>
            </c:ext>
          </c:extLst>
        </c:ser>
        <c:ser>
          <c:idx val="1"/>
          <c:order val="1"/>
          <c:tx>
            <c:strRef>
              <c:f>'clusteringScore0 (200-280)'!$F$38:$G$38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(200-280)'!$F$40:$F$68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</c:numCache>
            </c:numRef>
          </c:xVal>
          <c:yVal>
            <c:numRef>
              <c:f>'clusteringScore0 (200-280)'!$G$40:$G$68</c:f>
              <c:numCache>
                <c:formatCode>0.00E+00</c:formatCode>
                <c:ptCount val="29"/>
                <c:pt idx="0">
                  <c:v>21874556623540.699</c:v>
                </c:pt>
                <c:pt idx="1">
                  <c:v>35430352759950.203</c:v>
                </c:pt>
                <c:pt idx="2">
                  <c:v>15369723939769.1</c:v>
                </c:pt>
                <c:pt idx="3">
                  <c:v>27982663175584.199</c:v>
                </c:pt>
                <c:pt idx="4">
                  <c:v>24299106101254.102</c:v>
                </c:pt>
                <c:pt idx="5">
                  <c:v>21780231441946.5</c:v>
                </c:pt>
                <c:pt idx="6">
                  <c:v>22062024343069.199</c:v>
                </c:pt>
                <c:pt idx="7">
                  <c:v>45309356678723.398</c:v>
                </c:pt>
                <c:pt idx="8">
                  <c:v>8772768516759.3301</c:v>
                </c:pt>
                <c:pt idx="9">
                  <c:v>13145553681154.699</c:v>
                </c:pt>
                <c:pt idx="10">
                  <c:v>9152575417728.3809</c:v>
                </c:pt>
                <c:pt idx="11">
                  <c:v>19188330194304.301</c:v>
                </c:pt>
                <c:pt idx="12">
                  <c:v>36766580534477</c:v>
                </c:pt>
                <c:pt idx="13">
                  <c:v>32806846215794.699</c:v>
                </c:pt>
                <c:pt idx="14">
                  <c:v>10996966295113.699</c:v>
                </c:pt>
                <c:pt idx="15">
                  <c:v>13716144587208.801</c:v>
                </c:pt>
                <c:pt idx="16">
                  <c:v>23709545557024.602</c:v>
                </c:pt>
                <c:pt idx="17">
                  <c:v>10294175209600.4</c:v>
                </c:pt>
                <c:pt idx="18">
                  <c:v>12971330192327.199</c:v>
                </c:pt>
                <c:pt idx="19">
                  <c:v>12351594150117.199</c:v>
                </c:pt>
                <c:pt idx="20">
                  <c:v>29868915151272.5</c:v>
                </c:pt>
                <c:pt idx="21">
                  <c:v>11271146701106.1</c:v>
                </c:pt>
                <c:pt idx="22">
                  <c:v>33435389399914.102</c:v>
                </c:pt>
                <c:pt idx="23">
                  <c:v>9800052240666.3809</c:v>
                </c:pt>
                <c:pt idx="24">
                  <c:v>5601137234376.46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AA-2D4A-A8F9-F5694B13E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20"/>
          <c:min val="1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'clusteringScore0 (200-280)'!$C$3:$D$3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(200-280)'!$C$5:$C$33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'clusteringScore0 (200-280)'!$D$5:$D$33</c:f>
              <c:numCache>
                <c:formatCode>0.00E+00</c:formatCode>
                <c:ptCount val="29"/>
                <c:pt idx="0">
                  <c:v>43115686606281.398</c:v>
                </c:pt>
                <c:pt idx="1">
                  <c:v>37520679370712.703</c:v>
                </c:pt>
                <c:pt idx="2">
                  <c:v>38640547308276.102</c:v>
                </c:pt>
                <c:pt idx="3">
                  <c:v>71715343203501.406</c:v>
                </c:pt>
                <c:pt idx="4">
                  <c:v>31744015039013.801</c:v>
                </c:pt>
                <c:pt idx="5">
                  <c:v>34957344793768</c:v>
                </c:pt>
                <c:pt idx="6">
                  <c:v>16584203609327.801</c:v>
                </c:pt>
                <c:pt idx="7">
                  <c:v>10538508016393.5</c:v>
                </c:pt>
                <c:pt idx="8">
                  <c:v>10768915085790.699</c:v>
                </c:pt>
                <c:pt idx="9">
                  <c:v>17181743716637</c:v>
                </c:pt>
                <c:pt idx="10">
                  <c:v>27641759026384.801</c:v>
                </c:pt>
                <c:pt idx="11">
                  <c:v>45391078362974.5</c:v>
                </c:pt>
                <c:pt idx="12">
                  <c:v>36078974902365.898</c:v>
                </c:pt>
                <c:pt idx="13">
                  <c:v>12350053202754.801</c:v>
                </c:pt>
                <c:pt idx="14">
                  <c:v>12862964277883.699</c:v>
                </c:pt>
                <c:pt idx="15">
                  <c:v>26530470181834.801</c:v>
                </c:pt>
                <c:pt idx="16">
                  <c:v>6842574109661.5703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56-8447-9DE8-2D73CC0DC7CE}"/>
            </c:ext>
          </c:extLst>
        </c:ser>
        <c:ser>
          <c:idx val="1"/>
          <c:order val="1"/>
          <c:tx>
            <c:strRef>
              <c:f>'clusteringScore0 (200-280)'!$F$38:$G$38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(200-280)'!$F$5:$F$33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'clusteringScore0 (200-280)'!$G$5:$G$33</c:f>
              <c:numCache>
                <c:formatCode>0.00E+00</c:formatCode>
                <c:ptCount val="29"/>
                <c:pt idx="0">
                  <c:v>21874556623540.699</c:v>
                </c:pt>
                <c:pt idx="1">
                  <c:v>35430352759950.203</c:v>
                </c:pt>
                <c:pt idx="2">
                  <c:v>15369723939769.1</c:v>
                </c:pt>
                <c:pt idx="3">
                  <c:v>27982663175584.199</c:v>
                </c:pt>
                <c:pt idx="4">
                  <c:v>24299106101254.102</c:v>
                </c:pt>
                <c:pt idx="5">
                  <c:v>21780231441946.5</c:v>
                </c:pt>
                <c:pt idx="6">
                  <c:v>22062024343069.199</c:v>
                </c:pt>
                <c:pt idx="7">
                  <c:v>45309356678723.398</c:v>
                </c:pt>
                <c:pt idx="8">
                  <c:v>8772768516759.3301</c:v>
                </c:pt>
                <c:pt idx="9">
                  <c:v>13145553681154.699</c:v>
                </c:pt>
                <c:pt idx="10">
                  <c:v>9152575417728.3809</c:v>
                </c:pt>
                <c:pt idx="11">
                  <c:v>19188330194304.301</c:v>
                </c:pt>
                <c:pt idx="12">
                  <c:v>38633875983042.797</c:v>
                </c:pt>
                <c:pt idx="13">
                  <c:v>8080824746270.3604</c:v>
                </c:pt>
                <c:pt idx="14">
                  <c:v>33106354028649.699</c:v>
                </c:pt>
                <c:pt idx="15">
                  <c:v>18068595945199</c:v>
                </c:pt>
                <c:pt idx="16">
                  <c:v>7283842868399.3701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56-8447-9DE8-2D73CC0DC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20"/>
          <c:min val="1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'clusteringScore1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'clusteringScore1 (20-300)'!$D$5:$D$33</c:f>
              <c:numCache>
                <c:formatCode>0.00E+00</c:formatCode>
                <c:ptCount val="29"/>
                <c:pt idx="0">
                  <c:v>219897795185639</c:v>
                </c:pt>
                <c:pt idx="1">
                  <c:v>267828280983682</c:v>
                </c:pt>
                <c:pt idx="2">
                  <c:v>59015771229295.5</c:v>
                </c:pt>
                <c:pt idx="3">
                  <c:v>476246582962967</c:v>
                </c:pt>
                <c:pt idx="4">
                  <c:v>46270828395483.398</c:v>
                </c:pt>
                <c:pt idx="5">
                  <c:v>12346104887543</c:v>
                </c:pt>
                <c:pt idx="6">
                  <c:v>41962024851802.797</c:v>
                </c:pt>
                <c:pt idx="7">
                  <c:v>46292905604593.797</c:v>
                </c:pt>
                <c:pt idx="8">
                  <c:v>43921951088033.297</c:v>
                </c:pt>
                <c:pt idx="9">
                  <c:v>34975046637661.898</c:v>
                </c:pt>
                <c:pt idx="10">
                  <c:v>53943697019177.898</c:v>
                </c:pt>
                <c:pt idx="11">
                  <c:v>13144508927697.301</c:v>
                </c:pt>
                <c:pt idx="12">
                  <c:v>23491707046965.602</c:v>
                </c:pt>
                <c:pt idx="13">
                  <c:v>46237299863682.5</c:v>
                </c:pt>
                <c:pt idx="14">
                  <c:v>48639193849011.297</c:v>
                </c:pt>
                <c:pt idx="15">
                  <c:v>21239978152557.898</c:v>
                </c:pt>
                <c:pt idx="16">
                  <c:v>14875769086987.801</c:v>
                </c:pt>
                <c:pt idx="17">
                  <c:v>25993189787953.199</c:v>
                </c:pt>
                <c:pt idx="18">
                  <c:v>20167455483470.699</c:v>
                </c:pt>
                <c:pt idx="19">
                  <c:v>13134258738117.4</c:v>
                </c:pt>
                <c:pt idx="20">
                  <c:v>12118470138167.1</c:v>
                </c:pt>
                <c:pt idx="21">
                  <c:v>3133215436868.1699</c:v>
                </c:pt>
                <c:pt idx="22">
                  <c:v>19363293421922.898</c:v>
                </c:pt>
                <c:pt idx="23">
                  <c:v>11197923004030.301</c:v>
                </c:pt>
                <c:pt idx="24">
                  <c:v>42028519860775.297</c:v>
                </c:pt>
                <c:pt idx="25">
                  <c:v>10417493883271.6</c:v>
                </c:pt>
                <c:pt idx="26">
                  <c:v>41625586381915.602</c:v>
                </c:pt>
                <c:pt idx="27">
                  <c:v>9466945920052.5996</c:v>
                </c:pt>
                <c:pt idx="28">
                  <c:v>30094949912547.602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16-2A4B-96D6-3AE297F9E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'clusteringScore1 (35-175)'!$C$3:$D$3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(35-175)'!$C$5:$C$41</c:f>
              <c:numCache>
                <c:formatCode>General</c:formatCode>
                <c:ptCount val="37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105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135</c:v>
                </c:pt>
                <c:pt idx="21">
                  <c:v>140</c:v>
                </c:pt>
                <c:pt idx="22">
                  <c:v>145</c:v>
                </c:pt>
                <c:pt idx="23">
                  <c:v>150</c:v>
                </c:pt>
                <c:pt idx="24">
                  <c:v>155</c:v>
                </c:pt>
                <c:pt idx="25">
                  <c:v>160</c:v>
                </c:pt>
                <c:pt idx="26">
                  <c:v>165</c:v>
                </c:pt>
                <c:pt idx="27">
                  <c:v>170</c:v>
                </c:pt>
                <c:pt idx="28">
                  <c:v>175</c:v>
                </c:pt>
              </c:numCache>
            </c:numRef>
          </c:xVal>
          <c:yVal>
            <c:numRef>
              <c:f>'clusteringScore1 (35-175)'!$D$5:$D$41</c:f>
              <c:numCache>
                <c:formatCode>0.00E+00</c:formatCode>
                <c:ptCount val="37"/>
                <c:pt idx="0">
                  <c:v>678173755630639</c:v>
                </c:pt>
                <c:pt idx="1">
                  <c:v>653472889024256</c:v>
                </c:pt>
                <c:pt idx="2">
                  <c:v>105183024799100</c:v>
                </c:pt>
                <c:pt idx="3">
                  <c:v>72381185723570.297</c:v>
                </c:pt>
                <c:pt idx="4">
                  <c:v>74130072832838.297</c:v>
                </c:pt>
                <c:pt idx="5">
                  <c:v>56447821893576.703</c:v>
                </c:pt>
                <c:pt idx="6">
                  <c:v>105997234204161</c:v>
                </c:pt>
                <c:pt idx="7">
                  <c:v>101056813185951</c:v>
                </c:pt>
                <c:pt idx="8">
                  <c:v>84723930813489.297</c:v>
                </c:pt>
                <c:pt idx="9">
                  <c:v>78132059552408</c:v>
                </c:pt>
                <c:pt idx="10">
                  <c:v>115193731423821</c:v>
                </c:pt>
                <c:pt idx="11">
                  <c:v>58391848798785.297</c:v>
                </c:pt>
                <c:pt idx="12">
                  <c:v>51703079077491.602</c:v>
                </c:pt>
                <c:pt idx="13">
                  <c:v>46392191332323.5</c:v>
                </c:pt>
                <c:pt idx="14">
                  <c:v>18515966871055.102</c:v>
                </c:pt>
                <c:pt idx="15">
                  <c:v>46361540448142.5</c:v>
                </c:pt>
                <c:pt idx="16">
                  <c:v>46393820859689.102</c:v>
                </c:pt>
                <c:pt idx="17">
                  <c:v>38010212609541.398</c:v>
                </c:pt>
                <c:pt idx="18">
                  <c:v>40019421807951.797</c:v>
                </c:pt>
                <c:pt idx="19">
                  <c:v>58667940112404.703</c:v>
                </c:pt>
                <c:pt idx="20">
                  <c:v>21129303100534</c:v>
                </c:pt>
                <c:pt idx="21">
                  <c:v>14291135471694.6</c:v>
                </c:pt>
                <c:pt idx="22">
                  <c:v>17055933957746.199</c:v>
                </c:pt>
                <c:pt idx="23">
                  <c:v>33359085747936.602</c:v>
                </c:pt>
                <c:pt idx="24">
                  <c:v>38895432545928.797</c:v>
                </c:pt>
                <c:pt idx="25">
                  <c:v>17401600558824.6</c:v>
                </c:pt>
                <c:pt idx="26">
                  <c:v>25693442497928.5</c:v>
                </c:pt>
                <c:pt idx="27">
                  <c:v>29065848850931.199</c:v>
                </c:pt>
                <c:pt idx="28">
                  <c:v>14297388534136.4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F0-3C4D-AB66-4E1B53D64D51}"/>
            </c:ext>
          </c:extLst>
        </c:ser>
        <c:ser>
          <c:idx val="1"/>
          <c:order val="1"/>
          <c:tx>
            <c:strRef>
              <c:f>'clusteringScore1 (35-175)'!$F$3:$G$3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(35-175)'!$F$5:$F$33</c:f>
              <c:numCache>
                <c:formatCode>General</c:formatCode>
                <c:ptCount val="29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105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135</c:v>
                </c:pt>
                <c:pt idx="21">
                  <c:v>140</c:v>
                </c:pt>
                <c:pt idx="22">
                  <c:v>145</c:v>
                </c:pt>
                <c:pt idx="23">
                  <c:v>150</c:v>
                </c:pt>
                <c:pt idx="24">
                  <c:v>155</c:v>
                </c:pt>
                <c:pt idx="25">
                  <c:v>160</c:v>
                </c:pt>
                <c:pt idx="26">
                  <c:v>165</c:v>
                </c:pt>
                <c:pt idx="27">
                  <c:v>170</c:v>
                </c:pt>
                <c:pt idx="28">
                  <c:v>175</c:v>
                </c:pt>
              </c:numCache>
            </c:numRef>
          </c:xVal>
          <c:yVal>
            <c:numRef>
              <c:f>'clusteringScore1 (35-175)'!$G$5:$G$33</c:f>
              <c:numCache>
                <c:formatCode>0.00E+00</c:formatCode>
                <c:ptCount val="29"/>
                <c:pt idx="0">
                  <c:v>127695993745929</c:v>
                </c:pt>
                <c:pt idx="1">
                  <c:v>80633066040601.203</c:v>
                </c:pt>
                <c:pt idx="2">
                  <c:v>60595724586839.5</c:v>
                </c:pt>
                <c:pt idx="3">
                  <c:v>45719286507127.5</c:v>
                </c:pt>
                <c:pt idx="4">
                  <c:v>80482875528906.203</c:v>
                </c:pt>
                <c:pt idx="5">
                  <c:v>85876007730191.5</c:v>
                </c:pt>
                <c:pt idx="6">
                  <c:v>50228470251180.602</c:v>
                </c:pt>
                <c:pt idx="7">
                  <c:v>76839940388545.203</c:v>
                </c:pt>
                <c:pt idx="8">
                  <c:v>52408169783793.602</c:v>
                </c:pt>
                <c:pt idx="9">
                  <c:v>49871875197563.102</c:v>
                </c:pt>
                <c:pt idx="10">
                  <c:v>78162225413622.906</c:v>
                </c:pt>
                <c:pt idx="11">
                  <c:v>37320073378766</c:v>
                </c:pt>
                <c:pt idx="12">
                  <c:v>23627965781659.5</c:v>
                </c:pt>
                <c:pt idx="13">
                  <c:v>46818326908339.898</c:v>
                </c:pt>
                <c:pt idx="14">
                  <c:v>36062125053638</c:v>
                </c:pt>
                <c:pt idx="15">
                  <c:v>78132059450704.297</c:v>
                </c:pt>
                <c:pt idx="16">
                  <c:v>46409017598563.703</c:v>
                </c:pt>
                <c:pt idx="17">
                  <c:v>50091425359138</c:v>
                </c:pt>
                <c:pt idx="18">
                  <c:v>41536614886481.602</c:v>
                </c:pt>
                <c:pt idx="19">
                  <c:v>84644539334833.406</c:v>
                </c:pt>
                <c:pt idx="20">
                  <c:v>17369657744063.5</c:v>
                </c:pt>
                <c:pt idx="21">
                  <c:v>47485342228642.5</c:v>
                </c:pt>
                <c:pt idx="22">
                  <c:v>60847756700444.5</c:v>
                </c:pt>
                <c:pt idx="23">
                  <c:v>45921737496809.203</c:v>
                </c:pt>
                <c:pt idx="24">
                  <c:v>11420481404054</c:v>
                </c:pt>
                <c:pt idx="25">
                  <c:v>47553182045387.602</c:v>
                </c:pt>
                <c:pt idx="26">
                  <c:v>17044009276146.801</c:v>
                </c:pt>
                <c:pt idx="27">
                  <c:v>35048736454971.602</c:v>
                </c:pt>
                <c:pt idx="28">
                  <c:v>13209375607689.4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F0-3C4D-AB66-4E1B53D64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175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'clusteringScore1 (200-280)'!$C$3:$D$3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(200-280)'!$C$5:$C$33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'clusteringScore1 (200-280)'!$D$5:$D$33</c:f>
              <c:numCache>
                <c:formatCode>0.00E+00</c:formatCode>
                <c:ptCount val="29"/>
                <c:pt idx="0">
                  <c:v>21778254123155.398</c:v>
                </c:pt>
                <c:pt idx="1">
                  <c:v>24506902426529.602</c:v>
                </c:pt>
                <c:pt idx="2">
                  <c:v>10835109567610.5</c:v>
                </c:pt>
                <c:pt idx="3">
                  <c:v>9906278158060.1602</c:v>
                </c:pt>
                <c:pt idx="4">
                  <c:v>7952564528623.0498</c:v>
                </c:pt>
                <c:pt idx="5">
                  <c:v>15948729483872.199</c:v>
                </c:pt>
                <c:pt idx="6">
                  <c:v>7569436700428.54</c:v>
                </c:pt>
                <c:pt idx="7">
                  <c:v>31660211694151.102</c:v>
                </c:pt>
                <c:pt idx="8">
                  <c:v>24170329822640.398</c:v>
                </c:pt>
                <c:pt idx="9">
                  <c:v>38181093826685</c:v>
                </c:pt>
                <c:pt idx="10">
                  <c:v>15992280437112</c:v>
                </c:pt>
                <c:pt idx="11">
                  <c:v>20214978498802.898</c:v>
                </c:pt>
                <c:pt idx="12">
                  <c:v>47964968188028.398</c:v>
                </c:pt>
                <c:pt idx="13">
                  <c:v>21394877672669.102</c:v>
                </c:pt>
                <c:pt idx="14">
                  <c:v>13641212881476.9</c:v>
                </c:pt>
                <c:pt idx="15">
                  <c:v>42135170942794.5</c:v>
                </c:pt>
                <c:pt idx="16">
                  <c:v>17254612097701.5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11-8943-9D78-67075DD9ED80}"/>
            </c:ext>
          </c:extLst>
        </c:ser>
        <c:ser>
          <c:idx val="1"/>
          <c:order val="1"/>
          <c:tx>
            <c:strRef>
              <c:f>'clusteringScore1 (200-280)'!$F$3:$G$3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(200-280)'!$F$5:$F$33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'clusteringScore1 (200-280)'!$G$5:$G$33</c:f>
              <c:numCache>
                <c:formatCode>0.00E+00</c:formatCode>
                <c:ptCount val="29"/>
                <c:pt idx="0">
                  <c:v>52066707397160.703</c:v>
                </c:pt>
                <c:pt idx="1">
                  <c:v>12625333169428.5</c:v>
                </c:pt>
                <c:pt idx="2">
                  <c:v>17997338026058.5</c:v>
                </c:pt>
                <c:pt idx="3">
                  <c:v>35686209667907.797</c:v>
                </c:pt>
                <c:pt idx="4">
                  <c:v>3983436481834.5</c:v>
                </c:pt>
                <c:pt idx="5">
                  <c:v>8708526170976.9004</c:v>
                </c:pt>
                <c:pt idx="6">
                  <c:v>22714461452789.5</c:v>
                </c:pt>
                <c:pt idx="7">
                  <c:v>9209183972625.5508</c:v>
                </c:pt>
                <c:pt idx="8">
                  <c:v>40222189806689.5</c:v>
                </c:pt>
                <c:pt idx="9">
                  <c:v>14481145516512.301</c:v>
                </c:pt>
                <c:pt idx="10">
                  <c:v>13655548087417.801</c:v>
                </c:pt>
                <c:pt idx="11">
                  <c:v>19441129998611.102</c:v>
                </c:pt>
                <c:pt idx="12">
                  <c:v>26715018373696.102</c:v>
                </c:pt>
                <c:pt idx="13">
                  <c:v>12753995295845.801</c:v>
                </c:pt>
                <c:pt idx="14">
                  <c:v>8007479812460.5996</c:v>
                </c:pt>
                <c:pt idx="15">
                  <c:v>9669702811797.4297</c:v>
                </c:pt>
                <c:pt idx="16">
                  <c:v>16010048607154.1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11-8943-9D78-67075DD9E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80"/>
          <c:min val="1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'clusteringScore2 (20-300)'!$D$5:$D$33</c:f>
              <c:numCache>
                <c:formatCode>0.00E+00</c:formatCode>
                <c:ptCount val="29"/>
                <c:pt idx="0">
                  <c:v>40766234.330060899</c:v>
                </c:pt>
                <c:pt idx="1">
                  <c:v>16901792.290328201</c:v>
                </c:pt>
                <c:pt idx="2">
                  <c:v>9257315.0283503793</c:v>
                </c:pt>
                <c:pt idx="3">
                  <c:v>7035521.7651647003</c:v>
                </c:pt>
                <c:pt idx="4">
                  <c:v>5838971.9535293002</c:v>
                </c:pt>
                <c:pt idx="5">
                  <c:v>4904535.4874441503</c:v>
                </c:pt>
                <c:pt idx="6">
                  <c:v>3937412.4703889401</c:v>
                </c:pt>
                <c:pt idx="7">
                  <c:v>3660234.5501393601</c:v>
                </c:pt>
                <c:pt idx="8">
                  <c:v>3151150.4158981699</c:v>
                </c:pt>
                <c:pt idx="9">
                  <c:v>2806075.6581466501</c:v>
                </c:pt>
                <c:pt idx="10">
                  <c:v>2580277.1184749901</c:v>
                </c:pt>
                <c:pt idx="11">
                  <c:v>2377776.1234103502</c:v>
                </c:pt>
                <c:pt idx="12">
                  <c:v>2166552.54827546</c:v>
                </c:pt>
                <c:pt idx="13">
                  <c:v>1944856.2512264701</c:v>
                </c:pt>
                <c:pt idx="14">
                  <c:v>1818717.3482409599</c:v>
                </c:pt>
                <c:pt idx="15">
                  <c:v>1674533.1462649801</c:v>
                </c:pt>
                <c:pt idx="16">
                  <c:v>1611494.92107738</c:v>
                </c:pt>
                <c:pt idx="17">
                  <c:v>1513271.53251278</c:v>
                </c:pt>
                <c:pt idx="18">
                  <c:v>1460758.35565852</c:v>
                </c:pt>
                <c:pt idx="19">
                  <c:v>1363387.4678474599</c:v>
                </c:pt>
                <c:pt idx="20">
                  <c:v>1345793.43288376</c:v>
                </c:pt>
                <c:pt idx="21">
                  <c:v>1276595.52730377</c:v>
                </c:pt>
                <c:pt idx="22">
                  <c:v>1206508.8715357</c:v>
                </c:pt>
                <c:pt idx="23">
                  <c:v>1193748.41217523</c:v>
                </c:pt>
                <c:pt idx="24">
                  <c:v>1119339.30847411</c:v>
                </c:pt>
                <c:pt idx="25">
                  <c:v>1090749.27976015</c:v>
                </c:pt>
                <c:pt idx="26">
                  <c:v>1041165.96629504</c:v>
                </c:pt>
                <c:pt idx="27">
                  <c:v>998082.37198734295</c:v>
                </c:pt>
                <c:pt idx="28">
                  <c:v>1002336.94962184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7F-5449-8B04-74D37B99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(220-320)'!$C$3:$D$3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(220-320)'!$C$5:$C$33</c:f>
              <c:numCache>
                <c:formatCode>General</c:formatCode>
                <c:ptCount val="29"/>
                <c:pt idx="0">
                  <c:v>220</c:v>
                </c:pt>
                <c:pt idx="1">
                  <c:v>225</c:v>
                </c:pt>
                <c:pt idx="2">
                  <c:v>230</c:v>
                </c:pt>
                <c:pt idx="3">
                  <c:v>235</c:v>
                </c:pt>
                <c:pt idx="4">
                  <c:v>240</c:v>
                </c:pt>
                <c:pt idx="5">
                  <c:v>245</c:v>
                </c:pt>
                <c:pt idx="6">
                  <c:v>250</c:v>
                </c:pt>
                <c:pt idx="7">
                  <c:v>255</c:v>
                </c:pt>
                <c:pt idx="8">
                  <c:v>260</c:v>
                </c:pt>
                <c:pt idx="9">
                  <c:v>265</c:v>
                </c:pt>
                <c:pt idx="10">
                  <c:v>270</c:v>
                </c:pt>
                <c:pt idx="11">
                  <c:v>275</c:v>
                </c:pt>
                <c:pt idx="12">
                  <c:v>280</c:v>
                </c:pt>
                <c:pt idx="13">
                  <c:v>285</c:v>
                </c:pt>
                <c:pt idx="14">
                  <c:v>290</c:v>
                </c:pt>
                <c:pt idx="15">
                  <c:v>295</c:v>
                </c:pt>
                <c:pt idx="16">
                  <c:v>300</c:v>
                </c:pt>
                <c:pt idx="17">
                  <c:v>305</c:v>
                </c:pt>
                <c:pt idx="18">
                  <c:v>310</c:v>
                </c:pt>
                <c:pt idx="19">
                  <c:v>315</c:v>
                </c:pt>
                <c:pt idx="20">
                  <c:v>320</c:v>
                </c:pt>
              </c:numCache>
            </c:numRef>
          </c:xVal>
          <c:yVal>
            <c:numRef>
              <c:f>'clusteringScore2 (220-320)'!$D$5:$D$33</c:f>
              <c:numCache>
                <c:formatCode>0.00E+00</c:formatCode>
                <c:ptCount val="29"/>
                <c:pt idx="0">
                  <c:v>1338310.4711613101</c:v>
                </c:pt>
                <c:pt idx="1">
                  <c:v>1294801.65635653</c:v>
                </c:pt>
                <c:pt idx="2">
                  <c:v>1276069.38862944</c:v>
                </c:pt>
                <c:pt idx="3">
                  <c:v>1194667.85476794</c:v>
                </c:pt>
                <c:pt idx="4">
                  <c:v>1236976.3542595799</c:v>
                </c:pt>
                <c:pt idx="5">
                  <c:v>1173087.6815428501</c:v>
                </c:pt>
                <c:pt idx="6">
                  <c:v>1161245.8172345301</c:v>
                </c:pt>
                <c:pt idx="7">
                  <c:v>1154476.2882294899</c:v>
                </c:pt>
                <c:pt idx="8">
                  <c:v>1163732.41115035</c:v>
                </c:pt>
                <c:pt idx="9">
                  <c:v>1090788.4204208599</c:v>
                </c:pt>
                <c:pt idx="10">
                  <c:v>1069607.8474637</c:v>
                </c:pt>
                <c:pt idx="11">
                  <c:v>1063903.10329539</c:v>
                </c:pt>
                <c:pt idx="12">
                  <c:v>1009308.37698305</c:v>
                </c:pt>
                <c:pt idx="13">
                  <c:v>1033603.97279145</c:v>
                </c:pt>
                <c:pt idx="14">
                  <c:v>986593.39263285801</c:v>
                </c:pt>
                <c:pt idx="15">
                  <c:v>980993.030950416</c:v>
                </c:pt>
                <c:pt idx="16">
                  <c:v>975045.81161285297</c:v>
                </c:pt>
                <c:pt idx="17">
                  <c:v>966046.09621780796</c:v>
                </c:pt>
                <c:pt idx="18">
                  <c:v>941773.55749408598</c:v>
                </c:pt>
                <c:pt idx="19">
                  <c:v>982590.13218024396</c:v>
                </c:pt>
                <c:pt idx="20">
                  <c:v>913351.08329789201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E0-6945-8F7A-0FF7874E3CB1}"/>
            </c:ext>
          </c:extLst>
        </c:ser>
        <c:ser>
          <c:idx val="1"/>
          <c:order val="1"/>
          <c:tx>
            <c:strRef>
              <c:f>'clusteringScore2 (220-320)'!$F$3:$G$3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(220-320)'!$F$5:$F$33</c:f>
              <c:numCache>
                <c:formatCode>General</c:formatCode>
                <c:ptCount val="29"/>
                <c:pt idx="0">
                  <c:v>220</c:v>
                </c:pt>
                <c:pt idx="1">
                  <c:v>225</c:v>
                </c:pt>
                <c:pt idx="2">
                  <c:v>230</c:v>
                </c:pt>
                <c:pt idx="3">
                  <c:v>235</c:v>
                </c:pt>
                <c:pt idx="4">
                  <c:v>240</c:v>
                </c:pt>
                <c:pt idx="5">
                  <c:v>245</c:v>
                </c:pt>
                <c:pt idx="6">
                  <c:v>250</c:v>
                </c:pt>
                <c:pt idx="7">
                  <c:v>255</c:v>
                </c:pt>
                <c:pt idx="8">
                  <c:v>260</c:v>
                </c:pt>
                <c:pt idx="9">
                  <c:v>265</c:v>
                </c:pt>
                <c:pt idx="10">
                  <c:v>270</c:v>
                </c:pt>
                <c:pt idx="11">
                  <c:v>275</c:v>
                </c:pt>
                <c:pt idx="12">
                  <c:v>280</c:v>
                </c:pt>
                <c:pt idx="13">
                  <c:v>285</c:v>
                </c:pt>
                <c:pt idx="14">
                  <c:v>290</c:v>
                </c:pt>
                <c:pt idx="15">
                  <c:v>295</c:v>
                </c:pt>
                <c:pt idx="16">
                  <c:v>300</c:v>
                </c:pt>
                <c:pt idx="17">
                  <c:v>305</c:v>
                </c:pt>
                <c:pt idx="18">
                  <c:v>310</c:v>
                </c:pt>
                <c:pt idx="19">
                  <c:v>315</c:v>
                </c:pt>
                <c:pt idx="20">
                  <c:v>320</c:v>
                </c:pt>
              </c:numCache>
            </c:numRef>
          </c:xVal>
          <c:yVal>
            <c:numRef>
              <c:f>'clusteringScore2 (220-320)'!$G$5:$G$33</c:f>
              <c:numCache>
                <c:formatCode>0.00E+00</c:formatCode>
                <c:ptCount val="29"/>
                <c:pt idx="0">
                  <c:v>1303397.3254685199</c:v>
                </c:pt>
                <c:pt idx="1">
                  <c:v>1302530.9533778001</c:v>
                </c:pt>
                <c:pt idx="2">
                  <c:v>1287781.6827495899</c:v>
                </c:pt>
                <c:pt idx="3">
                  <c:v>1249970.6162930301</c:v>
                </c:pt>
                <c:pt idx="4">
                  <c:v>1178357.86181958</c:v>
                </c:pt>
                <c:pt idx="5">
                  <c:v>1187990.6515847</c:v>
                </c:pt>
                <c:pt idx="6">
                  <c:v>1124928.5805191901</c:v>
                </c:pt>
                <c:pt idx="7">
                  <c:v>1148956.8163316301</c:v>
                </c:pt>
                <c:pt idx="8">
                  <c:v>1108345.5455868801</c:v>
                </c:pt>
                <c:pt idx="9">
                  <c:v>1074342.02022733</c:v>
                </c:pt>
                <c:pt idx="10">
                  <c:v>1068387.63519054</c:v>
                </c:pt>
                <c:pt idx="11">
                  <c:v>1036130.52506728</c:v>
                </c:pt>
                <c:pt idx="12">
                  <c:v>1063495.3630809099</c:v>
                </c:pt>
                <c:pt idx="13">
                  <c:v>1006896.93910884</c:v>
                </c:pt>
                <c:pt idx="14">
                  <c:v>1007271.60604379</c:v>
                </c:pt>
                <c:pt idx="15">
                  <c:v>963623.11836001801</c:v>
                </c:pt>
                <c:pt idx="16">
                  <c:v>964187.89247362502</c:v>
                </c:pt>
                <c:pt idx="17">
                  <c:v>944171.41174143902</c:v>
                </c:pt>
                <c:pt idx="18">
                  <c:v>933188.90832078503</c:v>
                </c:pt>
                <c:pt idx="19">
                  <c:v>969362.69499533705</c:v>
                </c:pt>
                <c:pt idx="20">
                  <c:v>927677.48111905495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E0-6945-8F7A-0FF7874E3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20"/>
          <c:min val="2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(20-200)'!$C$3:$D$3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(20-200)'!$C$5:$C$41</c:f>
              <c:numCache>
                <c:formatCode>General</c:formatCode>
                <c:ptCount val="3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</c:numCache>
            </c:numRef>
          </c:xVal>
          <c:yVal>
            <c:numRef>
              <c:f>'clusteringScore2 (20-200)'!$D$5:$D$41</c:f>
              <c:numCache>
                <c:formatCode>0.00E+00</c:formatCode>
                <c:ptCount val="37"/>
                <c:pt idx="0">
                  <c:v>36433407.7053276</c:v>
                </c:pt>
                <c:pt idx="1">
                  <c:v>20852314.262354899</c:v>
                </c:pt>
                <c:pt idx="2">
                  <c:v>16922093.3077842</c:v>
                </c:pt>
                <c:pt idx="3">
                  <c:v>12034141.9942999</c:v>
                </c:pt>
                <c:pt idx="4">
                  <c:v>9995212.6979339495</c:v>
                </c:pt>
                <c:pt idx="5">
                  <c:v>8037198.1641520802</c:v>
                </c:pt>
                <c:pt idx="6">
                  <c:v>7037557.6925231498</c:v>
                </c:pt>
                <c:pt idx="7">
                  <c:v>6527308.8802847601</c:v>
                </c:pt>
                <c:pt idx="8">
                  <c:v>6059873.1141711399</c:v>
                </c:pt>
                <c:pt idx="9">
                  <c:v>5411948.6624437701</c:v>
                </c:pt>
                <c:pt idx="10">
                  <c:v>4743640.6878596898</c:v>
                </c:pt>
                <c:pt idx="11">
                  <c:v>4567205.1722027501</c:v>
                </c:pt>
                <c:pt idx="12">
                  <c:v>3949917.05707447</c:v>
                </c:pt>
                <c:pt idx="13">
                  <c:v>4044893.5925180302</c:v>
                </c:pt>
                <c:pt idx="14">
                  <c:v>3572258.90741318</c:v>
                </c:pt>
                <c:pt idx="15">
                  <c:v>3184751.31035006</c:v>
                </c:pt>
                <c:pt idx="16">
                  <c:v>3106543.9189952598</c:v>
                </c:pt>
                <c:pt idx="17">
                  <c:v>2981871.2197780302</c:v>
                </c:pt>
                <c:pt idx="18">
                  <c:v>2896113.2410973799</c:v>
                </c:pt>
                <c:pt idx="19">
                  <c:v>2963623.4696592502</c:v>
                </c:pt>
                <c:pt idx="20">
                  <c:v>2625172.6875669602</c:v>
                </c:pt>
                <c:pt idx="21">
                  <c:v>2415871.7839108398</c:v>
                </c:pt>
                <c:pt idx="22">
                  <c:v>2388865.1872337302</c:v>
                </c:pt>
                <c:pt idx="23">
                  <c:v>2188657.2747960598</c:v>
                </c:pt>
                <c:pt idx="24">
                  <c:v>2197760.0807165802</c:v>
                </c:pt>
                <c:pt idx="25">
                  <c:v>2131205.2855559601</c:v>
                </c:pt>
                <c:pt idx="26">
                  <c:v>2038105.18802476</c:v>
                </c:pt>
                <c:pt idx="27">
                  <c:v>1956038.69363943</c:v>
                </c:pt>
                <c:pt idx="28">
                  <c:v>1773302.8780533499</c:v>
                </c:pt>
                <c:pt idx="29">
                  <c:v>1873046.9964131999</c:v>
                </c:pt>
                <c:pt idx="30">
                  <c:v>1695498.76003654</c:v>
                </c:pt>
                <c:pt idx="31">
                  <c:v>1600172.3743131701</c:v>
                </c:pt>
                <c:pt idx="32">
                  <c:v>1599225.35025584</c:v>
                </c:pt>
                <c:pt idx="33">
                  <c:v>1681740.7591103001</c:v>
                </c:pt>
                <c:pt idx="34">
                  <c:v>1522594.8110549001</c:v>
                </c:pt>
                <c:pt idx="35">
                  <c:v>1564934.01567468</c:v>
                </c:pt>
                <c:pt idx="36">
                  <c:v>1493952.85983003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46-ED49-A002-425B3243D9F9}"/>
            </c:ext>
          </c:extLst>
        </c:ser>
        <c:ser>
          <c:idx val="1"/>
          <c:order val="1"/>
          <c:tx>
            <c:strRef>
              <c:f>'clusteringScore2 (20-200)'!$F$3:$G$3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(20-200)'!$F$5:$F$41</c:f>
              <c:numCache>
                <c:formatCode>General</c:formatCode>
                <c:ptCount val="3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</c:numCache>
            </c:numRef>
          </c:xVal>
          <c:yVal>
            <c:numRef>
              <c:f>'clusteringScore2 (20-200)'!$G$5:$G$41</c:f>
              <c:numCache>
                <c:formatCode>0.00E+00</c:formatCode>
                <c:ptCount val="37"/>
                <c:pt idx="0">
                  <c:v>38652180.214494698</c:v>
                </c:pt>
                <c:pt idx="1">
                  <c:v>33759033.977684297</c:v>
                </c:pt>
                <c:pt idx="2">
                  <c:v>16725476.4545088</c:v>
                </c:pt>
                <c:pt idx="3">
                  <c:v>16715501.7214555</c:v>
                </c:pt>
                <c:pt idx="4">
                  <c:v>10019575.5642967</c:v>
                </c:pt>
                <c:pt idx="5">
                  <c:v>8136585.1857107896</c:v>
                </c:pt>
                <c:pt idx="6">
                  <c:v>8870780.6226170696</c:v>
                </c:pt>
                <c:pt idx="7">
                  <c:v>6454867.6315489896</c:v>
                </c:pt>
                <c:pt idx="8">
                  <c:v>5613059.8042259403</c:v>
                </c:pt>
                <c:pt idx="9">
                  <c:v>4959205.9690922303</c:v>
                </c:pt>
                <c:pt idx="10">
                  <c:v>4592854.1447447101</c:v>
                </c:pt>
                <c:pt idx="11">
                  <c:v>4321176.8009131504</c:v>
                </c:pt>
                <c:pt idx="12">
                  <c:v>4118913.4258249099</c:v>
                </c:pt>
                <c:pt idx="13">
                  <c:v>3939108.0197186801</c:v>
                </c:pt>
                <c:pt idx="14">
                  <c:v>3691599.38029692</c:v>
                </c:pt>
                <c:pt idx="15">
                  <c:v>3334113.4763196702</c:v>
                </c:pt>
                <c:pt idx="16">
                  <c:v>3059807.4998040302</c:v>
                </c:pt>
                <c:pt idx="17">
                  <c:v>2894813.0696197501</c:v>
                </c:pt>
                <c:pt idx="18">
                  <c:v>3015645.0282396399</c:v>
                </c:pt>
                <c:pt idx="19">
                  <c:v>2720480.94723887</c:v>
                </c:pt>
                <c:pt idx="20">
                  <c:v>2610979.5061057699</c:v>
                </c:pt>
                <c:pt idx="21">
                  <c:v>2635856.9915688098</c:v>
                </c:pt>
                <c:pt idx="22">
                  <c:v>2213688.2449431699</c:v>
                </c:pt>
                <c:pt idx="23">
                  <c:v>2301905.59413228</c:v>
                </c:pt>
                <c:pt idx="24">
                  <c:v>2160883.2365451902</c:v>
                </c:pt>
                <c:pt idx="25">
                  <c:v>2044884.92178878</c:v>
                </c:pt>
                <c:pt idx="26">
                  <c:v>1957010.86710084</c:v>
                </c:pt>
                <c:pt idx="27">
                  <c:v>2045047.9105694499</c:v>
                </c:pt>
                <c:pt idx="28">
                  <c:v>1825713.95858908</c:v>
                </c:pt>
                <c:pt idx="29">
                  <c:v>1815121.15165983</c:v>
                </c:pt>
                <c:pt idx="30">
                  <c:v>1662861.55300097</c:v>
                </c:pt>
                <c:pt idx="31">
                  <c:v>1681464.68366691</c:v>
                </c:pt>
                <c:pt idx="32">
                  <c:v>1689189.5873129801</c:v>
                </c:pt>
                <c:pt idx="33">
                  <c:v>1566771.19205006</c:v>
                </c:pt>
                <c:pt idx="34">
                  <c:v>1554838.11584903</c:v>
                </c:pt>
                <c:pt idx="35">
                  <c:v>1462321.44992353</c:v>
                </c:pt>
                <c:pt idx="36">
                  <c:v>1463158.9049406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46-ED49-A002-425B3243D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0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7575</xdr:rowOff>
    </xdr:from>
    <xdr:to>
      <xdr:col>16</xdr:col>
      <xdr:colOff>0</xdr:colOff>
      <xdr:row>33</xdr:row>
      <xdr:rowOff>1056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BB2BE5-C870-7F3F-A919-DFE0F89DF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10AB30-81F2-2D43-9864-A3E39131B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6540CD-7E71-6D42-B81B-F44625B1D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CA1518-D32F-BE4D-B1DF-8BFEB306E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45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624193-85E1-1E48-976F-EEFA8FBBA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37</xdr:row>
      <xdr:rowOff>13304</xdr:rowOff>
    </xdr:from>
    <xdr:to>
      <xdr:col>19</xdr:col>
      <xdr:colOff>0</xdr:colOff>
      <xdr:row>67</xdr:row>
      <xdr:rowOff>190668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5BE799-6EB3-D34B-8D84-D9215705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2</xdr:row>
      <xdr:rowOff>19352</xdr:rowOff>
    </xdr:from>
    <xdr:to>
      <xdr:col>19</xdr:col>
      <xdr:colOff>0</xdr:colOff>
      <xdr:row>32</xdr:row>
      <xdr:rowOff>196716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EB7902-C3C8-0D4D-854F-B1DD32D64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83CC8-C643-4E40-B2AF-0BB4609EF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1AADE-B03F-3A49-888C-EBE8AFA3E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B0168-E59F-764B-A9BE-05E466FC5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FF375-EF4E-FA4C-BA18-68E44F1F3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6F2B0-7D57-204C-95AD-1B07675FE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A0D77-FB4E-DE4E-89C6-98D2BAE1B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72B0A3-3A94-E748-BCF2-9051493C0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299E-B4BF-734C-A2B7-3F480A7273F9}">
  <dimension ref="B1:Q34"/>
  <sheetViews>
    <sheetView zoomScale="120" zoomScaleNormal="120" workbookViewId="0">
      <selection activeCell="V34" sqref="V34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2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639649450189223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483258766484957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65051524977640.203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141155059557646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64652652656812.797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74444381685124.297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62891065576076.398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59268906039012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59027055198028.398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73113581717435.406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37757160659694.703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45932848222821.203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59104127937552.5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18562170417688.102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45636300579297.102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35763708715441.5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18676496924841.301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17522761687530.5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10047006064390.301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10694588143029.6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42373245328575.797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11624384371701.199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9677795889949.3809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5678491259508.2402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12070895791563.5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19336664437672.398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23474857696643.5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10534289644535.699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22326123621509.5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46" priority="1">
      <formula>D5=MIN($D$5:$D$33)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835B-DBA6-6449-A058-C22F2BE06CD3}">
  <dimension ref="B1:Z34"/>
  <sheetViews>
    <sheetView zoomScaleNormal="100" workbookViewId="0">
      <selection activeCell="M39" sqref="M39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V2">
        <v>100</v>
      </c>
      <c r="W2" s="17">
        <v>51176142.427075498</v>
      </c>
      <c r="Z2" s="17"/>
    </row>
    <row r="3" spans="2:26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  <c r="V3">
        <v>105</v>
      </c>
      <c r="W3" s="17">
        <v>35486889.788498498</v>
      </c>
      <c r="Z3" s="17"/>
    </row>
    <row r="4" spans="2:26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  <c r="V4">
        <v>110</v>
      </c>
      <c r="W4" s="17">
        <v>27575213.0424302</v>
      </c>
      <c r="Z4" s="17"/>
    </row>
    <row r="5" spans="2:26" x14ac:dyDescent="0.2">
      <c r="B5" s="5"/>
      <c r="C5" s="11">
        <v>100</v>
      </c>
      <c r="D5" s="12">
        <v>51176142.427075498</v>
      </c>
      <c r="E5" s="1"/>
      <c r="F5" s="11"/>
      <c r="G5" s="1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  <c r="V5">
        <v>115</v>
      </c>
      <c r="W5" s="17">
        <v>21946481.744105399</v>
      </c>
      <c r="Z5" s="17"/>
    </row>
    <row r="6" spans="2:26" x14ac:dyDescent="0.2">
      <c r="B6" s="5"/>
      <c r="C6" s="11">
        <v>105</v>
      </c>
      <c r="D6" s="12">
        <v>35486889.788498498</v>
      </c>
      <c r="E6" s="1"/>
      <c r="F6" s="11"/>
      <c r="G6" s="1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  <c r="V6">
        <v>120</v>
      </c>
      <c r="W6" s="17">
        <v>15648145.102177599</v>
      </c>
      <c r="Z6" s="17"/>
    </row>
    <row r="7" spans="2:26" x14ac:dyDescent="0.2">
      <c r="B7" s="5"/>
      <c r="C7" s="11">
        <v>110</v>
      </c>
      <c r="D7" s="12">
        <v>27575213.0424302</v>
      </c>
      <c r="E7" s="1"/>
      <c r="F7" s="11"/>
      <c r="G7" s="1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  <c r="V7">
        <v>125</v>
      </c>
      <c r="W7" s="17">
        <v>15814901.158835201</v>
      </c>
    </row>
    <row r="8" spans="2:26" x14ac:dyDescent="0.2">
      <c r="B8" s="5"/>
      <c r="C8" s="11">
        <v>115</v>
      </c>
      <c r="D8" s="12">
        <v>21946481.744105399</v>
      </c>
      <c r="E8" s="1"/>
      <c r="F8" s="11"/>
      <c r="G8" s="1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  <c r="V8">
        <v>130</v>
      </c>
      <c r="W8" s="17">
        <v>13593415.591743501</v>
      </c>
    </row>
    <row r="9" spans="2:26" x14ac:dyDescent="0.2">
      <c r="B9" s="5"/>
      <c r="C9" s="11">
        <v>120</v>
      </c>
      <c r="D9" s="12">
        <v>15648145.102177599</v>
      </c>
      <c r="E9" s="1"/>
      <c r="F9" s="11"/>
      <c r="G9" s="1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  <c r="V9">
        <v>135</v>
      </c>
      <c r="W9" s="17">
        <v>12648191.963459</v>
      </c>
    </row>
    <row r="10" spans="2:26" x14ac:dyDescent="0.2">
      <c r="B10" s="5"/>
      <c r="C10" s="11">
        <v>125</v>
      </c>
      <c r="D10" s="12">
        <v>15814901.158835201</v>
      </c>
      <c r="E10" s="1"/>
      <c r="F10" s="11"/>
      <c r="G10" s="1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  <c r="V10">
        <v>140</v>
      </c>
      <c r="W10" s="17">
        <v>12038612.1072968</v>
      </c>
    </row>
    <row r="11" spans="2:26" x14ac:dyDescent="0.2">
      <c r="B11" s="5"/>
      <c r="C11" s="11">
        <v>130</v>
      </c>
      <c r="D11" s="12">
        <v>13593415.591743501</v>
      </c>
      <c r="E11" s="1"/>
      <c r="F11" s="11"/>
      <c r="G11" s="1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  <c r="V11">
        <v>145</v>
      </c>
      <c r="W11" s="17">
        <v>10917715.857047001</v>
      </c>
    </row>
    <row r="12" spans="2:26" x14ac:dyDescent="0.2">
      <c r="B12" s="5"/>
      <c r="C12" s="11">
        <v>135</v>
      </c>
      <c r="D12" s="12">
        <v>12648191.963459</v>
      </c>
      <c r="E12" s="1"/>
      <c r="F12" s="11"/>
      <c r="G12" s="1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  <c r="V12">
        <v>150</v>
      </c>
      <c r="W12" s="17">
        <v>10307426.495896099</v>
      </c>
    </row>
    <row r="13" spans="2:26" x14ac:dyDescent="0.2">
      <c r="B13" s="5"/>
      <c r="C13" s="11">
        <v>140</v>
      </c>
      <c r="D13" s="12">
        <v>12038612.1072968</v>
      </c>
      <c r="E13" s="1"/>
      <c r="F13" s="11">
        <v>140</v>
      </c>
      <c r="G13" s="12">
        <v>11947841.6500184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  <c r="V13">
        <v>155</v>
      </c>
      <c r="W13" s="17">
        <v>10321104.076065199</v>
      </c>
    </row>
    <row r="14" spans="2:26" x14ac:dyDescent="0.2">
      <c r="B14" s="5"/>
      <c r="C14" s="11">
        <v>145</v>
      </c>
      <c r="D14" s="12">
        <v>10917715.857047001</v>
      </c>
      <c r="E14" s="1"/>
      <c r="F14" s="11">
        <v>145</v>
      </c>
      <c r="G14" s="12">
        <v>10568364.8614564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  <c r="V14">
        <v>160</v>
      </c>
      <c r="W14">
        <v>9463368.1927564405</v>
      </c>
    </row>
    <row r="15" spans="2:26" x14ac:dyDescent="0.2">
      <c r="B15" s="5"/>
      <c r="C15" s="11">
        <v>150</v>
      </c>
      <c r="D15" s="12">
        <v>10307426.495896099</v>
      </c>
      <c r="E15" s="1"/>
      <c r="F15" s="11">
        <v>150</v>
      </c>
      <c r="G15" s="12">
        <v>11245007.503887501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  <c r="V15">
        <v>165</v>
      </c>
      <c r="W15">
        <v>9201922.5138962492</v>
      </c>
    </row>
    <row r="16" spans="2:26" x14ac:dyDescent="0.2">
      <c r="B16" s="5"/>
      <c r="C16" s="11">
        <v>155</v>
      </c>
      <c r="D16" s="12">
        <v>10321104.076065199</v>
      </c>
      <c r="E16" s="1"/>
      <c r="F16" s="11">
        <v>155</v>
      </c>
      <c r="G16" s="12">
        <v>10022155.358969299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  <c r="V16">
        <v>170</v>
      </c>
      <c r="W16">
        <v>9532279.1820793208</v>
      </c>
    </row>
    <row r="17" spans="2:23" x14ac:dyDescent="0.2">
      <c r="B17" s="5"/>
      <c r="C17" s="11">
        <v>160</v>
      </c>
      <c r="D17" s="12">
        <v>9463368.1927564405</v>
      </c>
      <c r="E17" s="1"/>
      <c r="F17" s="11">
        <v>160</v>
      </c>
      <c r="G17" s="12">
        <v>9963316.2928973194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  <c r="V17">
        <v>175</v>
      </c>
      <c r="W17">
        <v>8798253.2418077905</v>
      </c>
    </row>
    <row r="18" spans="2:23" x14ac:dyDescent="0.2">
      <c r="B18" s="5"/>
      <c r="C18" s="11">
        <v>165</v>
      </c>
      <c r="D18" s="12">
        <v>9201922.5138962492</v>
      </c>
      <c r="E18" s="1"/>
      <c r="F18" s="11">
        <v>165</v>
      </c>
      <c r="G18" s="12">
        <v>10289296.949655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  <c r="V18">
        <v>180</v>
      </c>
      <c r="W18">
        <v>8141894.7778033698</v>
      </c>
    </row>
    <row r="19" spans="2:23" x14ac:dyDescent="0.2">
      <c r="B19" s="5"/>
      <c r="C19" s="11">
        <v>170</v>
      </c>
      <c r="D19" s="12">
        <v>9532279.1820793208</v>
      </c>
      <c r="E19" s="1"/>
      <c r="F19" s="11">
        <v>170</v>
      </c>
      <c r="G19" s="12">
        <v>9301503.7331953198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  <c r="V19">
        <v>185</v>
      </c>
      <c r="W19">
        <v>7272787.1134756301</v>
      </c>
    </row>
    <row r="20" spans="2:23" x14ac:dyDescent="0.2">
      <c r="B20" s="5"/>
      <c r="C20" s="11">
        <v>175</v>
      </c>
      <c r="D20" s="12">
        <v>8798253.2418077905</v>
      </c>
      <c r="E20" s="1"/>
      <c r="F20" s="11">
        <v>175</v>
      </c>
      <c r="G20" s="12">
        <v>8590747.5695001502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  <c r="V20">
        <v>190</v>
      </c>
      <c r="W20">
        <v>7577602.5882262299</v>
      </c>
    </row>
    <row r="21" spans="2:23" x14ac:dyDescent="0.2">
      <c r="B21" s="5"/>
      <c r="C21" s="11">
        <v>180</v>
      </c>
      <c r="D21" s="12">
        <v>8141894.7778033698</v>
      </c>
      <c r="E21" s="1"/>
      <c r="F21" s="11">
        <v>180</v>
      </c>
      <c r="G21" s="12">
        <v>7878695.2597310496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  <c r="V21">
        <v>195</v>
      </c>
      <c r="W21">
        <v>7134927.8113899101</v>
      </c>
    </row>
    <row r="22" spans="2:23" x14ac:dyDescent="0.2">
      <c r="B22" s="5"/>
      <c r="C22" s="11">
        <v>185</v>
      </c>
      <c r="D22" s="12">
        <v>7272787.1134756301</v>
      </c>
      <c r="E22" s="1"/>
      <c r="F22" s="11">
        <v>185</v>
      </c>
      <c r="G22" s="12">
        <v>7615993.4765058197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  <c r="V22">
        <v>200</v>
      </c>
      <c r="W22">
        <v>6814834.6363244103</v>
      </c>
    </row>
    <row r="23" spans="2:23" x14ac:dyDescent="0.2">
      <c r="B23" s="5"/>
      <c r="C23" s="11">
        <v>190</v>
      </c>
      <c r="D23" s="12">
        <v>7577602.5882262299</v>
      </c>
      <c r="E23" s="1"/>
      <c r="F23" s="11">
        <v>190</v>
      </c>
      <c r="G23" s="12">
        <v>7773114.6781146098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  <c r="V23">
        <v>205</v>
      </c>
      <c r="W23">
        <v>6387348.8563740198</v>
      </c>
    </row>
    <row r="24" spans="2:23" x14ac:dyDescent="0.2">
      <c r="B24" s="5"/>
      <c r="C24" s="11">
        <v>195</v>
      </c>
      <c r="D24" s="12">
        <v>7134927.8113899101</v>
      </c>
      <c r="E24" s="1"/>
      <c r="F24" s="11">
        <v>195</v>
      </c>
      <c r="G24" s="12">
        <v>7576936.1117001101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  <c r="V24">
        <v>210</v>
      </c>
      <c r="W24">
        <v>6015364.7425185703</v>
      </c>
    </row>
    <row r="25" spans="2:23" x14ac:dyDescent="0.2">
      <c r="B25" s="5"/>
      <c r="C25" s="11">
        <v>200</v>
      </c>
      <c r="D25" s="12">
        <v>6814834.6363244103</v>
      </c>
      <c r="E25" s="1"/>
      <c r="F25" s="11">
        <v>200</v>
      </c>
      <c r="G25" s="12">
        <v>7083579.2882795203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  <c r="V25">
        <v>215</v>
      </c>
      <c r="W25">
        <v>6524965.26148214</v>
      </c>
    </row>
    <row r="26" spans="2:23" x14ac:dyDescent="0.2">
      <c r="B26" s="5"/>
      <c r="C26" s="11">
        <v>205</v>
      </c>
      <c r="D26" s="12">
        <v>6387348.8563740198</v>
      </c>
      <c r="E26" s="1"/>
      <c r="F26" s="11">
        <v>205</v>
      </c>
      <c r="G26" s="12">
        <v>6338820.1016066596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  <c r="V26">
        <v>220</v>
      </c>
      <c r="W26">
        <v>5862782.8079099404</v>
      </c>
    </row>
    <row r="27" spans="2:23" x14ac:dyDescent="0.2">
      <c r="B27" s="5"/>
      <c r="C27" s="11">
        <v>210</v>
      </c>
      <c r="D27" s="12">
        <v>6015364.7425185703</v>
      </c>
      <c r="E27" s="1"/>
      <c r="F27" s="11">
        <v>210</v>
      </c>
      <c r="G27" s="12">
        <v>6662936.4611287704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  <c r="V27">
        <v>225</v>
      </c>
      <c r="W27">
        <v>6117034.9567857999</v>
      </c>
    </row>
    <row r="28" spans="2:23" x14ac:dyDescent="0.2">
      <c r="B28" s="5"/>
      <c r="C28" s="11">
        <v>215</v>
      </c>
      <c r="D28" s="12">
        <v>6524965.26148214</v>
      </c>
      <c r="E28" s="1"/>
      <c r="F28" s="11">
        <v>215</v>
      </c>
      <c r="G28" s="12">
        <v>6888752.8709281404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  <c r="V28">
        <v>230</v>
      </c>
      <c r="W28">
        <v>5845145.4594156696</v>
      </c>
    </row>
    <row r="29" spans="2:23" x14ac:dyDescent="0.2">
      <c r="B29" s="5"/>
      <c r="C29" s="11">
        <v>220</v>
      </c>
      <c r="D29" s="12">
        <v>5862782.8079099404</v>
      </c>
      <c r="E29" s="1"/>
      <c r="F29" s="11">
        <v>220</v>
      </c>
      <c r="G29" s="12">
        <v>5889397.2323465999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  <c r="V29">
        <v>235</v>
      </c>
      <c r="W29">
        <v>5440440.6761791399</v>
      </c>
    </row>
    <row r="30" spans="2:23" x14ac:dyDescent="0.2">
      <c r="B30" s="5"/>
      <c r="C30" s="11">
        <v>225</v>
      </c>
      <c r="D30" s="12">
        <v>6117034.9567857999</v>
      </c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  <c r="V30">
        <v>240</v>
      </c>
      <c r="W30">
        <v>5443475.0496180998</v>
      </c>
    </row>
    <row r="31" spans="2:23" x14ac:dyDescent="0.2">
      <c r="B31" s="5"/>
      <c r="C31" s="11">
        <v>230</v>
      </c>
      <c r="D31" s="12">
        <v>5845145.4594156696</v>
      </c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  <c r="V31">
        <v>245</v>
      </c>
      <c r="W31">
        <v>6073878.9605730204</v>
      </c>
    </row>
    <row r="32" spans="2:23" x14ac:dyDescent="0.2">
      <c r="B32" s="5"/>
      <c r="C32" s="11">
        <v>235</v>
      </c>
      <c r="D32" s="12">
        <v>5440440.6761791399</v>
      </c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  <c r="V32">
        <v>250</v>
      </c>
      <c r="W32">
        <v>5042112.2808133299</v>
      </c>
    </row>
    <row r="33" spans="2:20" x14ac:dyDescent="0.2">
      <c r="B33" s="5"/>
      <c r="C33" s="13">
        <v>240</v>
      </c>
      <c r="D33" s="14">
        <v>5443475.0496180998</v>
      </c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36:F36 D38:F41 D37:E37 H36:I41">
    <cfRule type="expression" dxfId="19" priority="9">
      <formula>D36=MIN($D$5:$D$33)</formula>
    </cfRule>
  </conditionalFormatting>
  <conditionalFormatting sqref="D41">
    <cfRule type="expression" dxfId="18" priority="6">
      <formula>D41=MIN($D$5:$D$33)</formula>
    </cfRule>
  </conditionalFormatting>
  <conditionalFormatting sqref="D5:D33">
    <cfRule type="expression" dxfId="17" priority="3">
      <formula>D5=MIN($D$5:$D$33)</formula>
    </cfRule>
  </conditionalFormatting>
  <conditionalFormatting sqref="G22:G33">
    <cfRule type="expression" dxfId="16" priority="2">
      <formula>G22=MIN($D$5:$D$33)</formula>
    </cfRule>
  </conditionalFormatting>
  <conditionalFormatting sqref="G5:G33">
    <cfRule type="expression" dxfId="15" priority="1">
      <formula>G5=MIN($G$5:$G$33)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1867-821C-2349-80B3-50600D312498}">
  <dimension ref="B1:Q34"/>
  <sheetViews>
    <sheetView zoomScale="120" zoomScaleNormal="120" workbookViewId="0">
      <selection activeCell="T14" sqref="T14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8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0.137369053804824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0.12842706690959599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6.8843524258611205E-2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7.7761841960622205E-2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2.8043816604377301E-2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0.100903904296702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5.1072731953863998E-2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3.24420577832953E-2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2.2784747299211601E-2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2.21884882088676E-2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2.2040228050601299E-2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2.21561781052463E-2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2.0001682442178498E-2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1.8951348585009201E-2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1.30956467019002E-2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1.8134758633593401E-2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1.8463527987223401E-2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1.60304241884472E-2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1.6566654500141099E-2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1.7373260760570299E-2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1.6278038536509599E-2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8.8817853175146497E-3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1.0689743000266601E-2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1.03522419348829E-2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5.9747236414035097E-3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8.1809544192463206E-3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8.1958483824351794E-3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6.13577325936335E-3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5.5161821074422501E-3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14" priority="1">
      <formula>D5=MIN($D$5:$D$33)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8074B-FC0D-2A44-9430-5AE705A188F0}">
  <dimension ref="B1:Z34"/>
  <sheetViews>
    <sheetView zoomScaleNormal="100" workbookViewId="0">
      <selection activeCell="V22" sqref="V22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W2" s="17"/>
      <c r="Z2" s="17"/>
    </row>
    <row r="3" spans="2:26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  <c r="W3" s="17"/>
      <c r="Z3" s="17"/>
    </row>
    <row r="4" spans="2:26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  <c r="W4" s="17"/>
      <c r="Z4" s="17"/>
    </row>
    <row r="5" spans="2:26" x14ac:dyDescent="0.2">
      <c r="B5" s="5"/>
      <c r="C5" s="11">
        <v>140</v>
      </c>
      <c r="D5" s="12">
        <v>2.0826104027440999E-2</v>
      </c>
      <c r="E5" s="1"/>
      <c r="F5" s="11">
        <v>140</v>
      </c>
      <c r="G5" s="12">
        <v>2.0483250396666802E-2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  <c r="W5" s="17"/>
      <c r="Z5" s="17"/>
    </row>
    <row r="6" spans="2:26" x14ac:dyDescent="0.2">
      <c r="B6" s="5"/>
      <c r="C6" s="11">
        <v>145</v>
      </c>
      <c r="D6" s="12">
        <v>2.0335674626726301E-2</v>
      </c>
      <c r="E6" s="1"/>
      <c r="F6" s="11">
        <v>145</v>
      </c>
      <c r="G6" s="12">
        <v>1.89609852693652E-2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  <c r="W6" s="17"/>
      <c r="Z6" s="17"/>
    </row>
    <row r="7" spans="2:26" x14ac:dyDescent="0.2">
      <c r="B7" s="5"/>
      <c r="C7" s="11">
        <v>150</v>
      </c>
      <c r="D7" s="12">
        <v>1.4103890584168799E-2</v>
      </c>
      <c r="E7" s="1"/>
      <c r="F7" s="11">
        <v>150</v>
      </c>
      <c r="G7" s="12">
        <v>1.8436641754289301E-2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  <c r="W7" s="17"/>
    </row>
    <row r="8" spans="2:26" x14ac:dyDescent="0.2">
      <c r="B8" s="5"/>
      <c r="C8" s="11">
        <v>155</v>
      </c>
      <c r="D8" s="12">
        <v>2.1645875041715799E-2</v>
      </c>
      <c r="E8" s="1"/>
      <c r="F8" s="11">
        <v>155</v>
      </c>
      <c r="G8" s="12">
        <v>1.8443445396045199E-2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  <c r="W8" s="17"/>
    </row>
    <row r="9" spans="2:26" x14ac:dyDescent="0.2">
      <c r="B9" s="5"/>
      <c r="C9" s="11">
        <v>160</v>
      </c>
      <c r="D9" s="12">
        <v>1.2356665409560499E-2</v>
      </c>
      <c r="E9" s="1"/>
      <c r="F9" s="11">
        <v>160</v>
      </c>
      <c r="G9" s="12">
        <v>2.0271805184845001E-2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  <c r="W9" s="17"/>
    </row>
    <row r="10" spans="2:26" x14ac:dyDescent="0.2">
      <c r="B10" s="5"/>
      <c r="C10" s="11">
        <v>165</v>
      </c>
      <c r="D10" s="12">
        <v>1.8881629719505601E-2</v>
      </c>
      <c r="E10" s="1"/>
      <c r="F10" s="11">
        <v>165</v>
      </c>
      <c r="G10" s="12">
        <v>1.7626577923128401E-2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  <c r="W10" s="17"/>
    </row>
    <row r="11" spans="2:26" x14ac:dyDescent="0.2">
      <c r="B11" s="5"/>
      <c r="C11" s="11">
        <v>170</v>
      </c>
      <c r="D11" s="12">
        <v>1.6806476960381199E-2</v>
      </c>
      <c r="E11" s="1"/>
      <c r="F11" s="11">
        <v>170</v>
      </c>
      <c r="G11" s="12">
        <v>1.78320051864659E-2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  <c r="W11" s="17"/>
    </row>
    <row r="12" spans="2:26" x14ac:dyDescent="0.2">
      <c r="B12" s="5"/>
      <c r="C12" s="11">
        <v>175</v>
      </c>
      <c r="D12" s="12">
        <v>1.85911590169467E-2</v>
      </c>
      <c r="E12" s="1"/>
      <c r="F12" s="11">
        <v>175</v>
      </c>
      <c r="G12" s="12">
        <v>1.7178789472917799E-2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  <c r="W12" s="17"/>
    </row>
    <row r="13" spans="2:26" x14ac:dyDescent="0.2">
      <c r="B13" s="5"/>
      <c r="C13" s="11">
        <v>180</v>
      </c>
      <c r="D13" s="12">
        <v>1.58335522807726E-2</v>
      </c>
      <c r="E13" s="1"/>
      <c r="F13" s="11">
        <v>180</v>
      </c>
      <c r="G13" s="12">
        <v>1.47768045476092E-2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  <c r="W13" s="17"/>
    </row>
    <row r="14" spans="2:26" x14ac:dyDescent="0.2">
      <c r="B14" s="5"/>
      <c r="C14" s="11">
        <v>185</v>
      </c>
      <c r="D14" s="12">
        <v>1.24705190050859E-2</v>
      </c>
      <c r="E14" s="1"/>
      <c r="F14" s="11">
        <v>185</v>
      </c>
      <c r="G14" s="12">
        <v>1.2249013666046501E-2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6" x14ac:dyDescent="0.2">
      <c r="B15" s="5"/>
      <c r="C15" s="11">
        <v>190</v>
      </c>
      <c r="D15" s="12">
        <v>1.6726383147244801E-2</v>
      </c>
      <c r="E15" s="1"/>
      <c r="F15" s="11">
        <v>190</v>
      </c>
      <c r="G15" s="12">
        <v>9.8757862086455601E-3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6" x14ac:dyDescent="0.2">
      <c r="B16" s="5"/>
      <c r="C16" s="11">
        <v>195</v>
      </c>
      <c r="D16" s="12">
        <v>1.6793772036282E-2</v>
      </c>
      <c r="E16" s="1"/>
      <c r="F16" s="11">
        <v>195</v>
      </c>
      <c r="G16" s="12">
        <v>1.8377050475686801E-2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200</v>
      </c>
      <c r="D17" s="12">
        <v>1.56299475697383E-2</v>
      </c>
      <c r="E17" s="1"/>
      <c r="F17" s="11">
        <v>200</v>
      </c>
      <c r="G17" s="12">
        <v>1.18398254786412E-2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205</v>
      </c>
      <c r="D18" s="12">
        <v>1.6676531190024099E-2</v>
      </c>
      <c r="E18" s="1"/>
      <c r="F18" s="11">
        <v>205</v>
      </c>
      <c r="G18" s="12">
        <v>1.59704642360824E-2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210</v>
      </c>
      <c r="D19" s="12">
        <v>1.52252119252312E-2</v>
      </c>
      <c r="E19" s="1"/>
      <c r="F19" s="11">
        <v>210</v>
      </c>
      <c r="G19" s="12">
        <v>1.60122327253053E-2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215</v>
      </c>
      <c r="D20" s="12">
        <v>1.29831330149223E-2</v>
      </c>
      <c r="E20" s="1"/>
      <c r="F20" s="11">
        <v>215</v>
      </c>
      <c r="G20" s="12">
        <v>1.64535148865508E-2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220</v>
      </c>
      <c r="D21" s="12">
        <v>1.1691089341443301E-2</v>
      </c>
      <c r="E21" s="1"/>
      <c r="F21" s="11">
        <v>220</v>
      </c>
      <c r="G21" s="12">
        <v>1.1707098142229099E-2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36:F36 D38:F41 D37:E37 H36:I41">
    <cfRule type="expression" dxfId="13" priority="5">
      <formula>D36=MIN($D$5:$D$33)</formula>
    </cfRule>
  </conditionalFormatting>
  <conditionalFormatting sqref="D41">
    <cfRule type="expression" dxfId="12" priority="4">
      <formula>D41=MIN($D$5:$D$33)</formula>
    </cfRule>
  </conditionalFormatting>
  <conditionalFormatting sqref="D5:D33">
    <cfRule type="expression" dxfId="11" priority="3">
      <formula>D5=MIN($D$5:$D$33)</formula>
    </cfRule>
  </conditionalFormatting>
  <conditionalFormatting sqref="G22:G33">
    <cfRule type="expression" dxfId="10" priority="2">
      <formula>G22=MIN($D$5:$D$33)</formula>
    </cfRule>
  </conditionalFormatting>
  <conditionalFormatting sqref="G5:G33">
    <cfRule type="expression" dxfId="9" priority="1">
      <formula>G5=MIN($G$5:$G$33)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A12C9-FA7D-7048-AB9D-085DF741B38F}">
  <dimension ref="B1:Z46"/>
  <sheetViews>
    <sheetView tabSelected="1" zoomScale="90" zoomScaleNormal="90" workbookViewId="0">
      <selection activeCell="X49" sqref="X49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  <c r="V2">
        <v>160</v>
      </c>
      <c r="W2" s="17">
        <v>1.8548850592633202E-2</v>
      </c>
      <c r="Y2">
        <v>160</v>
      </c>
      <c r="Z2" s="17">
        <v>1.73156928908479E-2</v>
      </c>
    </row>
    <row r="3" spans="2:26" x14ac:dyDescent="0.2">
      <c r="B3" s="21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2"/>
      <c r="V3">
        <v>161</v>
      </c>
      <c r="W3" s="17">
        <v>2.0957961831983899E-2</v>
      </c>
      <c r="Y3">
        <v>161</v>
      </c>
      <c r="Z3" s="17">
        <v>1.8384753218102901E-2</v>
      </c>
    </row>
    <row r="4" spans="2:26" x14ac:dyDescent="0.2">
      <c r="B4" s="21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2"/>
      <c r="V4">
        <v>162</v>
      </c>
      <c r="W4" s="17">
        <v>1.37115952998703E-2</v>
      </c>
      <c r="Y4">
        <v>162</v>
      </c>
      <c r="Z4" s="17">
        <v>1.3799234120787599E-2</v>
      </c>
    </row>
    <row r="5" spans="2:26" x14ac:dyDescent="0.2">
      <c r="B5" s="21"/>
      <c r="C5" s="11">
        <v>160</v>
      </c>
      <c r="D5" s="12">
        <v>1.8548850592633202E-2</v>
      </c>
      <c r="E5" s="1"/>
      <c r="F5" s="11">
        <v>160</v>
      </c>
      <c r="G5" s="12">
        <v>1.73156928908479E-2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2"/>
      <c r="V5">
        <v>163</v>
      </c>
      <c r="W5" s="17">
        <v>1.4286521512344901E-2</v>
      </c>
      <c r="Y5">
        <v>163</v>
      </c>
      <c r="Z5" s="17">
        <v>1.3864895400583801E-2</v>
      </c>
    </row>
    <row r="6" spans="2:26" x14ac:dyDescent="0.2">
      <c r="B6" s="21"/>
      <c r="C6" s="11">
        <v>161</v>
      </c>
      <c r="D6" s="12">
        <v>2.0957961831983899E-2</v>
      </c>
      <c r="E6" s="1"/>
      <c r="F6" s="11">
        <v>161</v>
      </c>
      <c r="G6" s="12">
        <v>1.8384753218102901E-2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2"/>
      <c r="V6">
        <v>164</v>
      </c>
      <c r="W6">
        <v>1.91952196167876E-2</v>
      </c>
      <c r="Y6">
        <v>164</v>
      </c>
      <c r="Z6">
        <v>1.2291530168351701E-2</v>
      </c>
    </row>
    <row r="7" spans="2:26" x14ac:dyDescent="0.2">
      <c r="B7" s="21"/>
      <c r="C7" s="11">
        <v>162</v>
      </c>
      <c r="D7" s="12">
        <v>1.37115952998703E-2</v>
      </c>
      <c r="E7" s="1"/>
      <c r="F7" s="11">
        <v>162</v>
      </c>
      <c r="G7" s="12">
        <v>1.3799234120787599E-2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2"/>
      <c r="V7">
        <v>165</v>
      </c>
      <c r="W7">
        <v>1.77636064276235E-2</v>
      </c>
      <c r="Y7">
        <v>165</v>
      </c>
      <c r="Z7">
        <v>1.7212899751081399E-2</v>
      </c>
    </row>
    <row r="8" spans="2:26" x14ac:dyDescent="0.2">
      <c r="B8" s="21"/>
      <c r="C8" s="11">
        <v>163</v>
      </c>
      <c r="D8" s="12">
        <v>1.4286521512344901E-2</v>
      </c>
      <c r="E8" s="1"/>
      <c r="F8" s="11">
        <v>163</v>
      </c>
      <c r="G8" s="12">
        <v>1.3864895400583801E-2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2"/>
      <c r="V8">
        <v>166</v>
      </c>
      <c r="W8">
        <v>1.82826836453591E-2</v>
      </c>
      <c r="Y8">
        <v>166</v>
      </c>
      <c r="Z8">
        <v>2.02040041763797E-2</v>
      </c>
    </row>
    <row r="9" spans="2:26" x14ac:dyDescent="0.2">
      <c r="B9" s="21"/>
      <c r="C9" s="11">
        <v>164</v>
      </c>
      <c r="D9" s="12">
        <v>1.91952196167876E-2</v>
      </c>
      <c r="E9" s="1"/>
      <c r="F9" s="11">
        <v>164</v>
      </c>
      <c r="G9" s="12">
        <v>1.2291530168351701E-2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2"/>
      <c r="V9">
        <v>167</v>
      </c>
      <c r="W9">
        <v>1.54108541828033E-2</v>
      </c>
      <c r="Y9">
        <v>167</v>
      </c>
      <c r="Z9">
        <v>1.9833388018644899E-2</v>
      </c>
    </row>
    <row r="10" spans="2:26" x14ac:dyDescent="0.2">
      <c r="B10" s="21"/>
      <c r="C10" s="11">
        <v>165</v>
      </c>
      <c r="D10" s="12">
        <v>1.77636064276235E-2</v>
      </c>
      <c r="E10" s="1"/>
      <c r="F10" s="11">
        <v>165</v>
      </c>
      <c r="G10" s="12">
        <v>1.7212899751081399E-2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2"/>
      <c r="V10">
        <v>168</v>
      </c>
      <c r="W10">
        <v>1.83994770039482E-2</v>
      </c>
      <c r="Y10">
        <v>168</v>
      </c>
      <c r="Z10">
        <v>1.77514792876056E-2</v>
      </c>
    </row>
    <row r="11" spans="2:26" x14ac:dyDescent="0.2">
      <c r="B11" s="21"/>
      <c r="C11" s="11">
        <v>166</v>
      </c>
      <c r="D11" s="12">
        <v>1.82826836453591E-2</v>
      </c>
      <c r="E11" s="1"/>
      <c r="F11" s="11">
        <v>166</v>
      </c>
      <c r="G11" s="12">
        <v>2.02040041763797E-2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2"/>
      <c r="V11">
        <v>169</v>
      </c>
      <c r="W11">
        <v>1.8534727187364299E-2</v>
      </c>
      <c r="Y11">
        <v>169</v>
      </c>
      <c r="Z11">
        <v>1.92859620408533E-2</v>
      </c>
    </row>
    <row r="12" spans="2:26" x14ac:dyDescent="0.2">
      <c r="B12" s="21"/>
      <c r="C12" s="11">
        <v>167</v>
      </c>
      <c r="D12" s="12">
        <v>1.54108541828033E-2</v>
      </c>
      <c r="E12" s="1"/>
      <c r="F12" s="11">
        <v>167</v>
      </c>
      <c r="G12" s="12">
        <v>1.9833388018644899E-2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2"/>
      <c r="V12">
        <v>170</v>
      </c>
      <c r="W12">
        <v>1.85135147784312E-2</v>
      </c>
      <c r="Y12">
        <v>170</v>
      </c>
      <c r="Z12">
        <v>1.8667112188244999E-2</v>
      </c>
    </row>
    <row r="13" spans="2:26" x14ac:dyDescent="0.2">
      <c r="B13" s="21"/>
      <c r="C13" s="11">
        <v>168</v>
      </c>
      <c r="D13" s="12">
        <v>1.83994770039482E-2</v>
      </c>
      <c r="E13" s="1"/>
      <c r="F13" s="11">
        <v>168</v>
      </c>
      <c r="G13" s="12">
        <v>1.77514792876056E-2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2"/>
      <c r="V13">
        <v>171</v>
      </c>
      <c r="W13">
        <v>1.62575809001579E-2</v>
      </c>
      <c r="Y13">
        <v>171</v>
      </c>
      <c r="Z13">
        <v>1.8649733579546902E-2</v>
      </c>
    </row>
    <row r="14" spans="2:26" x14ac:dyDescent="0.2">
      <c r="B14" s="21"/>
      <c r="C14" s="11">
        <v>169</v>
      </c>
      <c r="D14" s="12">
        <v>1.8534727187364299E-2</v>
      </c>
      <c r="E14" s="1"/>
      <c r="F14" s="11">
        <v>169</v>
      </c>
      <c r="G14" s="12">
        <v>1.92859620408533E-2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2"/>
      <c r="V14">
        <v>172</v>
      </c>
      <c r="W14">
        <v>1.20891790967672E-2</v>
      </c>
      <c r="Y14">
        <v>172</v>
      </c>
      <c r="Z14">
        <v>1.71916455869646E-2</v>
      </c>
    </row>
    <row r="15" spans="2:26" x14ac:dyDescent="0.2">
      <c r="B15" s="21"/>
      <c r="C15" s="11">
        <v>170</v>
      </c>
      <c r="D15" s="12">
        <v>1.85135147784312E-2</v>
      </c>
      <c r="E15" s="1"/>
      <c r="F15" s="11">
        <v>170</v>
      </c>
      <c r="G15" s="12">
        <v>1.8667112188244999E-2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2"/>
      <c r="V15">
        <v>173</v>
      </c>
      <c r="W15">
        <v>1.5820540470094301E-2</v>
      </c>
      <c r="Y15">
        <v>173</v>
      </c>
      <c r="Z15">
        <v>1.28643050115245E-2</v>
      </c>
    </row>
    <row r="16" spans="2:26" x14ac:dyDescent="0.2">
      <c r="B16" s="21"/>
      <c r="C16" s="11">
        <v>171</v>
      </c>
      <c r="D16" s="12">
        <v>1.62575809001579E-2</v>
      </c>
      <c r="E16" s="1"/>
      <c r="F16" s="11">
        <v>171</v>
      </c>
      <c r="G16" s="12">
        <v>1.8649733579546902E-2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2"/>
      <c r="V16">
        <v>174</v>
      </c>
      <c r="W16">
        <v>1.30742934372885E-2</v>
      </c>
      <c r="Y16">
        <v>174</v>
      </c>
      <c r="Z16">
        <v>1.7998364599372398E-2</v>
      </c>
    </row>
    <row r="17" spans="2:26" x14ac:dyDescent="0.2">
      <c r="B17" s="21"/>
      <c r="C17" s="11">
        <v>172</v>
      </c>
      <c r="D17" s="12">
        <v>1.20891790967672E-2</v>
      </c>
      <c r="E17" s="1"/>
      <c r="F17" s="11">
        <v>172</v>
      </c>
      <c r="G17" s="12">
        <v>1.71916455869646E-2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2"/>
      <c r="V17">
        <v>175</v>
      </c>
      <c r="W17">
        <v>2.0212937221922401E-2</v>
      </c>
      <c r="Y17">
        <v>175</v>
      </c>
      <c r="Z17">
        <v>1.7850000215170098E-2</v>
      </c>
    </row>
    <row r="18" spans="2:26" x14ac:dyDescent="0.2">
      <c r="B18" s="21"/>
      <c r="C18" s="11">
        <v>173</v>
      </c>
      <c r="D18" s="12">
        <v>1.5820540470094301E-2</v>
      </c>
      <c r="E18" s="1"/>
      <c r="F18" s="11">
        <v>173</v>
      </c>
      <c r="G18" s="12">
        <v>1.28643050115245E-2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2"/>
      <c r="V18">
        <v>176</v>
      </c>
      <c r="W18">
        <v>1.25425010247611E-2</v>
      </c>
      <c r="Y18">
        <v>176</v>
      </c>
      <c r="Z18">
        <v>1.6073409413904699E-2</v>
      </c>
    </row>
    <row r="19" spans="2:26" x14ac:dyDescent="0.2">
      <c r="B19" s="21"/>
      <c r="C19" s="11">
        <v>174</v>
      </c>
      <c r="D19" s="12">
        <v>1.30742934372885E-2</v>
      </c>
      <c r="E19" s="1"/>
      <c r="F19" s="11">
        <v>174</v>
      </c>
      <c r="G19" s="12">
        <v>1.7998364599372398E-2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2"/>
      <c r="V19">
        <v>177</v>
      </c>
      <c r="W19">
        <v>1.8014786805684399E-2</v>
      </c>
      <c r="Y19">
        <v>177</v>
      </c>
      <c r="Z19">
        <v>1.78511502583341E-2</v>
      </c>
    </row>
    <row r="20" spans="2:26" x14ac:dyDescent="0.2">
      <c r="B20" s="21"/>
      <c r="C20" s="11">
        <v>175</v>
      </c>
      <c r="D20" s="12">
        <v>2.0212937221922401E-2</v>
      </c>
      <c r="E20" s="1"/>
      <c r="F20" s="11">
        <v>175</v>
      </c>
      <c r="G20" s="12">
        <v>1.7850000215170098E-2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2"/>
      <c r="V20">
        <v>178</v>
      </c>
      <c r="W20">
        <v>1.2581674603745799E-2</v>
      </c>
      <c r="Y20">
        <v>178</v>
      </c>
      <c r="Z20">
        <v>1.35462800526678E-2</v>
      </c>
    </row>
    <row r="21" spans="2:26" x14ac:dyDescent="0.2">
      <c r="B21" s="21"/>
      <c r="C21" s="11">
        <v>176</v>
      </c>
      <c r="D21" s="12">
        <v>1.25425010247611E-2</v>
      </c>
      <c r="E21" s="1"/>
      <c r="F21" s="11">
        <v>176</v>
      </c>
      <c r="G21" s="12">
        <v>1.6073409413904699E-2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2"/>
      <c r="V21">
        <v>179</v>
      </c>
      <c r="W21">
        <v>1.79359956058209E-2</v>
      </c>
      <c r="Y21">
        <v>179</v>
      </c>
      <c r="Z21">
        <v>1.30963494850818E-2</v>
      </c>
    </row>
    <row r="22" spans="2:26" x14ac:dyDescent="0.2">
      <c r="B22" s="21"/>
      <c r="C22" s="11">
        <v>177</v>
      </c>
      <c r="D22" s="12">
        <v>1.8014786805684399E-2</v>
      </c>
      <c r="E22" s="1"/>
      <c r="F22" s="11">
        <v>177</v>
      </c>
      <c r="G22" s="12">
        <v>1.78511502583341E-2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2"/>
      <c r="V22">
        <v>180</v>
      </c>
      <c r="W22">
        <v>1.34864469971696E-2</v>
      </c>
      <c r="Y22">
        <v>180</v>
      </c>
      <c r="Z22">
        <v>1.9521480079466701E-2</v>
      </c>
    </row>
    <row r="23" spans="2:26" x14ac:dyDescent="0.2">
      <c r="B23" s="21"/>
      <c r="C23" s="11">
        <v>178</v>
      </c>
      <c r="D23" s="12">
        <v>1.2581674603745799E-2</v>
      </c>
      <c r="E23" s="1"/>
      <c r="F23" s="11">
        <v>178</v>
      </c>
      <c r="G23" s="12">
        <v>1.35462800526678E-2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2"/>
      <c r="V23">
        <v>181</v>
      </c>
      <c r="W23">
        <v>1.87375338071907E-2</v>
      </c>
      <c r="Y23">
        <v>181</v>
      </c>
      <c r="Z23">
        <v>1.6485156962872002E-2</v>
      </c>
    </row>
    <row r="24" spans="2:26" x14ac:dyDescent="0.2">
      <c r="B24" s="21"/>
      <c r="C24" s="11">
        <v>179</v>
      </c>
      <c r="D24" s="12">
        <v>1.79359956058209E-2</v>
      </c>
      <c r="E24" s="1"/>
      <c r="F24" s="11">
        <v>179</v>
      </c>
      <c r="G24" s="12">
        <v>1.30963494850818E-2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2"/>
      <c r="V24">
        <v>182</v>
      </c>
      <c r="W24">
        <v>1.8294268339257E-2</v>
      </c>
      <c r="Y24">
        <v>182</v>
      </c>
      <c r="Z24">
        <v>1.6667168098000101E-2</v>
      </c>
    </row>
    <row r="25" spans="2:26" x14ac:dyDescent="0.2">
      <c r="B25" s="21"/>
      <c r="C25" s="11">
        <v>180</v>
      </c>
      <c r="D25" s="12">
        <v>1.34864469971696E-2</v>
      </c>
      <c r="E25" s="1"/>
      <c r="F25" s="11">
        <v>180</v>
      </c>
      <c r="G25" s="12">
        <v>1.9521480079466701E-2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2"/>
      <c r="V25">
        <v>183</v>
      </c>
      <c r="W25">
        <v>1.93084358982024E-2</v>
      </c>
      <c r="Y25">
        <v>183</v>
      </c>
      <c r="Z25">
        <v>1.2843386814332201E-2</v>
      </c>
    </row>
    <row r="26" spans="2:26" x14ac:dyDescent="0.2">
      <c r="B26" s="21"/>
      <c r="C26" s="11">
        <v>181</v>
      </c>
      <c r="D26" s="12">
        <v>1.87375338071907E-2</v>
      </c>
      <c r="E26" s="1"/>
      <c r="F26" s="11">
        <v>181</v>
      </c>
      <c r="G26" s="12">
        <v>1.6485156962872002E-2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2"/>
      <c r="V26">
        <v>184</v>
      </c>
      <c r="W26">
        <v>1.3426578977027599E-2</v>
      </c>
      <c r="Y26">
        <v>184</v>
      </c>
      <c r="Z26">
        <v>9.5882367307078605E-3</v>
      </c>
    </row>
    <row r="27" spans="2:26" x14ac:dyDescent="0.2">
      <c r="B27" s="21"/>
      <c r="C27" s="11">
        <v>182</v>
      </c>
      <c r="D27" s="12">
        <v>1.8294268339257E-2</v>
      </c>
      <c r="E27" s="1"/>
      <c r="F27" s="11">
        <v>182</v>
      </c>
      <c r="G27" s="12">
        <v>1.6667168098000101E-2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2"/>
      <c r="V27">
        <v>185</v>
      </c>
      <c r="W27">
        <v>1.6772511613480201E-2</v>
      </c>
      <c r="Y27">
        <v>185</v>
      </c>
      <c r="Z27">
        <v>1.8620013470645101E-2</v>
      </c>
    </row>
    <row r="28" spans="2:26" x14ac:dyDescent="0.2">
      <c r="B28" s="21"/>
      <c r="C28" s="11">
        <v>183</v>
      </c>
      <c r="D28" s="12">
        <v>1.93084358982024E-2</v>
      </c>
      <c r="E28" s="1"/>
      <c r="F28" s="11">
        <v>183</v>
      </c>
      <c r="G28" s="12">
        <v>1.2843386814332201E-2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2"/>
      <c r="V28">
        <v>186</v>
      </c>
      <c r="W28">
        <v>9.5659596456717701E-3</v>
      </c>
      <c r="Y28">
        <v>186</v>
      </c>
      <c r="Z28">
        <v>9.8243289322320591E-3</v>
      </c>
    </row>
    <row r="29" spans="2:26" x14ac:dyDescent="0.2">
      <c r="B29" s="21"/>
      <c r="C29" s="11">
        <v>184</v>
      </c>
      <c r="D29" s="12">
        <v>1.3426578977027599E-2</v>
      </c>
      <c r="E29" s="1"/>
      <c r="F29" s="11">
        <v>184</v>
      </c>
      <c r="G29" s="12">
        <v>9.5882367307078605E-3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2"/>
      <c r="V29">
        <v>187</v>
      </c>
      <c r="W29">
        <v>1.3336194389692401E-2</v>
      </c>
      <c r="Y29">
        <v>187</v>
      </c>
      <c r="Z29">
        <v>1.22368320571806E-2</v>
      </c>
    </row>
    <row r="30" spans="2:26" x14ac:dyDescent="0.2">
      <c r="B30" s="21"/>
      <c r="C30" s="11">
        <v>185</v>
      </c>
      <c r="D30" s="12">
        <v>1.6772511613480201E-2</v>
      </c>
      <c r="E30" s="1"/>
      <c r="F30" s="11">
        <v>185</v>
      </c>
      <c r="G30" s="12">
        <v>1.8620013470645101E-2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2"/>
      <c r="V30">
        <v>188</v>
      </c>
      <c r="W30">
        <v>1.88855709357078E-2</v>
      </c>
      <c r="Y30">
        <v>188</v>
      </c>
      <c r="Z30">
        <v>1.3237362484820899E-2</v>
      </c>
    </row>
    <row r="31" spans="2:26" x14ac:dyDescent="0.2">
      <c r="B31" s="21"/>
      <c r="C31" s="11">
        <v>186</v>
      </c>
      <c r="D31" s="12">
        <v>9.5659596456717701E-3</v>
      </c>
      <c r="E31" s="1"/>
      <c r="F31" s="11">
        <v>186</v>
      </c>
      <c r="G31" s="12">
        <v>9.8243289322320591E-3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2"/>
      <c r="V31">
        <v>189</v>
      </c>
      <c r="W31">
        <v>1.6842955441203001E-2</v>
      </c>
      <c r="Y31">
        <v>189</v>
      </c>
      <c r="Z31">
        <v>1.23195276943599E-2</v>
      </c>
    </row>
    <row r="32" spans="2:26" x14ac:dyDescent="0.2">
      <c r="B32" s="21"/>
      <c r="C32" s="11">
        <v>187</v>
      </c>
      <c r="D32" s="12">
        <v>1.3336194389692401E-2</v>
      </c>
      <c r="E32" s="1"/>
      <c r="F32" s="11">
        <v>187</v>
      </c>
      <c r="G32" s="12">
        <v>1.22368320571806E-2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2"/>
      <c r="V32">
        <v>190</v>
      </c>
      <c r="W32">
        <v>1.2684798536274E-2</v>
      </c>
      <c r="Y32">
        <v>190</v>
      </c>
      <c r="Z32">
        <v>1.1344699668553299E-2</v>
      </c>
    </row>
    <row r="33" spans="2:26" x14ac:dyDescent="0.2">
      <c r="B33" s="21"/>
      <c r="C33" s="11">
        <v>188</v>
      </c>
      <c r="D33" s="12">
        <v>1.88855709357078E-2</v>
      </c>
      <c r="E33" s="1"/>
      <c r="F33" s="11">
        <v>188</v>
      </c>
      <c r="G33" s="12">
        <v>1.3237362484820899E-2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2"/>
      <c r="V33">
        <v>191</v>
      </c>
      <c r="W33">
        <v>1.78605730833701E-2</v>
      </c>
      <c r="Y33">
        <v>191</v>
      </c>
      <c r="Z33">
        <v>1.6604778154087198E-2</v>
      </c>
    </row>
    <row r="34" spans="2:26" x14ac:dyDescent="0.2">
      <c r="B34" s="21"/>
      <c r="C34" s="11">
        <v>189</v>
      </c>
      <c r="D34" s="12">
        <v>1.6842955441203001E-2</v>
      </c>
      <c r="E34" s="1"/>
      <c r="F34" s="11">
        <v>189</v>
      </c>
      <c r="G34" s="12">
        <v>1.23195276943599E-2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2"/>
      <c r="V34">
        <v>192</v>
      </c>
      <c r="W34">
        <v>1.67768916357799E-2</v>
      </c>
      <c r="Y34">
        <v>192</v>
      </c>
      <c r="Z34">
        <v>9.0634393985407104E-3</v>
      </c>
    </row>
    <row r="35" spans="2:26" x14ac:dyDescent="0.2">
      <c r="B35" s="21"/>
      <c r="C35" s="11">
        <v>190</v>
      </c>
      <c r="D35" s="12">
        <v>1.2684798536274E-2</v>
      </c>
      <c r="E35" s="1"/>
      <c r="F35" s="11">
        <v>190</v>
      </c>
      <c r="G35" s="12">
        <v>1.1344699668553299E-2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2"/>
      <c r="V35">
        <v>193</v>
      </c>
      <c r="W35">
        <v>1.7154349734386402E-2</v>
      </c>
      <c r="Y35">
        <v>193</v>
      </c>
      <c r="Z35">
        <v>1.7561296204161799E-2</v>
      </c>
    </row>
    <row r="36" spans="2:26" x14ac:dyDescent="0.2">
      <c r="B36" s="21"/>
      <c r="C36" s="11">
        <v>191</v>
      </c>
      <c r="D36" s="12">
        <v>1.78605730833701E-2</v>
      </c>
      <c r="E36" s="1"/>
      <c r="F36" s="11">
        <v>191</v>
      </c>
      <c r="G36" s="12">
        <v>1.6604778154087198E-2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2"/>
      <c r="V36">
        <v>194</v>
      </c>
      <c r="W36">
        <v>1.2783720345014699E-2</v>
      </c>
      <c r="Y36">
        <v>194</v>
      </c>
      <c r="Z36">
        <v>1.9036057881907899E-2</v>
      </c>
    </row>
    <row r="37" spans="2:26" x14ac:dyDescent="0.2">
      <c r="B37" s="21"/>
      <c r="C37" s="11">
        <v>192</v>
      </c>
      <c r="D37" s="12">
        <v>1.67768916357799E-2</v>
      </c>
      <c r="E37" s="1"/>
      <c r="F37" s="11">
        <v>192</v>
      </c>
      <c r="G37" s="12">
        <v>9.0634393985407104E-3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2"/>
      <c r="V37">
        <v>195</v>
      </c>
      <c r="W37">
        <v>8.9152729066883998E-3</v>
      </c>
      <c r="Y37">
        <v>195</v>
      </c>
      <c r="Z37">
        <v>1.87009922435163E-2</v>
      </c>
    </row>
    <row r="38" spans="2:26" x14ac:dyDescent="0.2">
      <c r="B38" s="21"/>
      <c r="C38" s="11">
        <v>193</v>
      </c>
      <c r="D38" s="12">
        <v>1.7154349734386402E-2</v>
      </c>
      <c r="E38" s="1"/>
      <c r="F38" s="11">
        <v>193</v>
      </c>
      <c r="G38" s="12">
        <v>1.7561296204161799E-2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2"/>
      <c r="V38">
        <v>196</v>
      </c>
      <c r="W38">
        <v>1.5949236635289799E-2</v>
      </c>
      <c r="Y38">
        <v>196</v>
      </c>
      <c r="Z38">
        <v>1.8316731153105201E-2</v>
      </c>
    </row>
    <row r="39" spans="2:26" x14ac:dyDescent="0.2">
      <c r="B39" s="21"/>
      <c r="C39" s="11">
        <v>194</v>
      </c>
      <c r="D39" s="12">
        <v>1.2783720345014699E-2</v>
      </c>
      <c r="E39" s="1"/>
      <c r="F39" s="11">
        <v>194</v>
      </c>
      <c r="G39" s="12">
        <v>1.9036057881907899E-2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2"/>
      <c r="V39">
        <v>197</v>
      </c>
      <c r="W39">
        <v>1.15688493740616E-2</v>
      </c>
      <c r="Y39">
        <v>197</v>
      </c>
      <c r="Z39">
        <v>1.7300714735222399E-2</v>
      </c>
    </row>
    <row r="40" spans="2:26" x14ac:dyDescent="0.2">
      <c r="B40" s="21"/>
      <c r="C40" s="11">
        <v>195</v>
      </c>
      <c r="D40" s="12">
        <v>8.9152729066883998E-3</v>
      </c>
      <c r="E40" s="1"/>
      <c r="F40" s="11">
        <v>195</v>
      </c>
      <c r="G40" s="12">
        <v>1.87009922435163E-2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2"/>
      <c r="V40">
        <v>198</v>
      </c>
      <c r="W40">
        <v>1.7107962974789701E-2</v>
      </c>
      <c r="Y40">
        <v>198</v>
      </c>
      <c r="Z40">
        <v>1.36409778698153E-2</v>
      </c>
    </row>
    <row r="41" spans="2:26" x14ac:dyDescent="0.2">
      <c r="B41" s="21"/>
      <c r="C41" s="11">
        <v>196</v>
      </c>
      <c r="D41" s="12">
        <v>1.5949236635289799E-2</v>
      </c>
      <c r="E41" s="1"/>
      <c r="F41" s="11">
        <v>196</v>
      </c>
      <c r="G41" s="12">
        <v>1.8316731153105201E-2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2"/>
      <c r="V41">
        <v>199</v>
      </c>
      <c r="W41">
        <v>1.11965237786554E-2</v>
      </c>
      <c r="Y41">
        <v>199</v>
      </c>
      <c r="Z41">
        <v>1.11493679766323E-2</v>
      </c>
    </row>
    <row r="42" spans="2:26" x14ac:dyDescent="0.2">
      <c r="B42" s="21"/>
      <c r="C42" s="11">
        <v>197</v>
      </c>
      <c r="D42" s="12">
        <v>1.15688493740616E-2</v>
      </c>
      <c r="E42" s="1"/>
      <c r="F42" s="11">
        <v>197</v>
      </c>
      <c r="G42" s="12">
        <v>1.7300714735222399E-2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22"/>
      <c r="V42">
        <v>200</v>
      </c>
      <c r="W42">
        <v>9.6007686738408798E-3</v>
      </c>
      <c r="Y42">
        <v>200</v>
      </c>
      <c r="Z42">
        <v>1.11949243288769E-2</v>
      </c>
    </row>
    <row r="43" spans="2:26" x14ac:dyDescent="0.2">
      <c r="B43" s="21"/>
      <c r="C43" s="11">
        <v>198</v>
      </c>
      <c r="D43" s="12">
        <v>1.7107962974789701E-2</v>
      </c>
      <c r="E43" s="1"/>
      <c r="F43" s="11">
        <v>198</v>
      </c>
      <c r="G43" s="12">
        <v>1.36409778698153E-2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22"/>
    </row>
    <row r="44" spans="2:26" x14ac:dyDescent="0.2">
      <c r="B44" s="21"/>
      <c r="C44" s="11">
        <v>199</v>
      </c>
      <c r="D44" s="12">
        <v>1.11965237786554E-2</v>
      </c>
      <c r="E44" s="1"/>
      <c r="F44" s="11">
        <v>199</v>
      </c>
      <c r="G44" s="12">
        <v>1.11493679766323E-2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22"/>
    </row>
    <row r="45" spans="2:26" x14ac:dyDescent="0.2">
      <c r="B45" s="21"/>
      <c r="C45" s="13">
        <v>200</v>
      </c>
      <c r="D45" s="14">
        <v>9.6007686738408798E-3</v>
      </c>
      <c r="E45" s="1"/>
      <c r="F45" s="13">
        <v>200</v>
      </c>
      <c r="G45" s="14">
        <v>1.11949243288769E-2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22"/>
    </row>
    <row r="46" spans="2:26" ht="17" thickBot="1" x14ac:dyDescent="0.25">
      <c r="B46" s="23"/>
      <c r="C46" s="24"/>
      <c r="D46" s="25"/>
      <c r="E46" s="24"/>
      <c r="F46" s="24"/>
      <c r="G46" s="25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6"/>
    </row>
  </sheetData>
  <mergeCells count="2">
    <mergeCell ref="C3:D3"/>
    <mergeCell ref="F3:G3"/>
  </mergeCells>
  <conditionalFormatting sqref="D5:D44">
    <cfRule type="expression" dxfId="8" priority="9">
      <formula>D5=MIN($D$5:$D$33)</formula>
    </cfRule>
  </conditionalFormatting>
  <conditionalFormatting sqref="G22:G44">
    <cfRule type="expression" dxfId="7" priority="8">
      <formula>G22=MIN($D$5:$D$33)</formula>
    </cfRule>
  </conditionalFormatting>
  <conditionalFormatting sqref="G5:G44">
    <cfRule type="expression" dxfId="6" priority="7">
      <formula>G5=MIN($G$5:$G$33)</formula>
    </cfRule>
  </conditionalFormatting>
  <conditionalFormatting sqref="D45">
    <cfRule type="expression" dxfId="2" priority="3">
      <formula>D45=MIN($D$5:$D$33)</formula>
    </cfRule>
  </conditionalFormatting>
  <conditionalFormatting sqref="G45">
    <cfRule type="expression" dxfId="1" priority="2">
      <formula>G45=MIN($D$5:$D$33)</formula>
    </cfRule>
  </conditionalFormatting>
  <conditionalFormatting sqref="G45">
    <cfRule type="expression" dxfId="0" priority="1">
      <formula>G45=MIN($G$5:$G$33)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94971-B799-6141-9B75-3FE637FEF510}">
  <dimension ref="B1:T96"/>
  <sheetViews>
    <sheetView zoomScale="120" zoomScaleNormal="120" workbookViewId="0">
      <selection activeCell="G14" sqref="G14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</cols>
  <sheetData>
    <row r="1" spans="2:20" ht="17" thickBot="1" x14ac:dyDescent="0.25"/>
    <row r="2" spans="2:20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2:20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2:20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</row>
    <row r="5" spans="2:20" x14ac:dyDescent="0.2">
      <c r="B5" s="5"/>
      <c r="C5" s="11">
        <v>200</v>
      </c>
      <c r="D5" s="12">
        <v>43115686606281.398</v>
      </c>
      <c r="E5" s="1"/>
      <c r="F5" s="11">
        <v>200</v>
      </c>
      <c r="G5" s="12">
        <v>21874556623540.699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</row>
    <row r="6" spans="2:20" x14ac:dyDescent="0.2">
      <c r="B6" s="5"/>
      <c r="C6" s="11">
        <v>205</v>
      </c>
      <c r="D6" s="12">
        <v>37520679370712.703</v>
      </c>
      <c r="E6" s="1"/>
      <c r="F6" s="11">
        <v>205</v>
      </c>
      <c r="G6" s="12">
        <v>35430352759950.203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</row>
    <row r="7" spans="2:20" x14ac:dyDescent="0.2">
      <c r="B7" s="5"/>
      <c r="C7" s="11">
        <v>210</v>
      </c>
      <c r="D7" s="12">
        <v>38640547308276.102</v>
      </c>
      <c r="E7" s="1"/>
      <c r="F7" s="11">
        <v>210</v>
      </c>
      <c r="G7" s="12">
        <v>15369723939769.1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</row>
    <row r="8" spans="2:20" x14ac:dyDescent="0.2">
      <c r="B8" s="5"/>
      <c r="C8" s="11">
        <v>215</v>
      </c>
      <c r="D8" s="12">
        <v>71715343203501.406</v>
      </c>
      <c r="E8" s="1"/>
      <c r="F8" s="11">
        <v>215</v>
      </c>
      <c r="G8" s="12">
        <v>27982663175584.199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</row>
    <row r="9" spans="2:20" x14ac:dyDescent="0.2">
      <c r="B9" s="5"/>
      <c r="C9" s="11">
        <v>220</v>
      </c>
      <c r="D9" s="12">
        <v>31744015039013.801</v>
      </c>
      <c r="E9" s="1"/>
      <c r="F9" s="11">
        <v>220</v>
      </c>
      <c r="G9" s="12">
        <v>24299106101254.102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</row>
    <row r="10" spans="2:20" x14ac:dyDescent="0.2">
      <c r="B10" s="5"/>
      <c r="C10" s="11">
        <v>225</v>
      </c>
      <c r="D10" s="12">
        <v>34957344793768</v>
      </c>
      <c r="E10" s="1"/>
      <c r="F10" s="11">
        <v>225</v>
      </c>
      <c r="G10" s="12">
        <v>21780231441946.5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</row>
    <row r="11" spans="2:20" x14ac:dyDescent="0.2">
      <c r="B11" s="5"/>
      <c r="C11" s="11">
        <v>230</v>
      </c>
      <c r="D11" s="12">
        <v>16584203609327.801</v>
      </c>
      <c r="E11" s="1"/>
      <c r="F11" s="11">
        <v>230</v>
      </c>
      <c r="G11" s="12">
        <v>22062024343069.199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</row>
    <row r="12" spans="2:20" x14ac:dyDescent="0.2">
      <c r="B12" s="5"/>
      <c r="C12" s="11">
        <v>235</v>
      </c>
      <c r="D12" s="12">
        <v>10538508016393.5</v>
      </c>
      <c r="E12" s="1"/>
      <c r="F12" s="11">
        <v>235</v>
      </c>
      <c r="G12" s="12">
        <v>45309356678723.398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</row>
    <row r="13" spans="2:20" x14ac:dyDescent="0.2">
      <c r="B13" s="5"/>
      <c r="C13" s="11">
        <v>240</v>
      </c>
      <c r="D13" s="12">
        <v>10768915085790.699</v>
      </c>
      <c r="E13" s="1"/>
      <c r="F13" s="11">
        <v>240</v>
      </c>
      <c r="G13" s="12">
        <v>8772768516759.3301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</row>
    <row r="14" spans="2:20" x14ac:dyDescent="0.2">
      <c r="B14" s="5"/>
      <c r="C14" s="11">
        <v>245</v>
      </c>
      <c r="D14" s="12">
        <v>17181743716637</v>
      </c>
      <c r="E14" s="1"/>
      <c r="F14" s="11">
        <v>245</v>
      </c>
      <c r="G14" s="12">
        <v>13145553681154.699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0" x14ac:dyDescent="0.2">
      <c r="B15" s="5"/>
      <c r="C15" s="11">
        <v>250</v>
      </c>
      <c r="D15" s="12">
        <v>27641759026384.801</v>
      </c>
      <c r="E15" s="1"/>
      <c r="F15" s="11">
        <v>250</v>
      </c>
      <c r="G15" s="12">
        <v>9152575417728.3809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0" x14ac:dyDescent="0.2">
      <c r="B16" s="5"/>
      <c r="C16" s="11">
        <v>255</v>
      </c>
      <c r="D16" s="12">
        <v>45391078362974.5</v>
      </c>
      <c r="E16" s="1"/>
      <c r="F16" s="11">
        <v>255</v>
      </c>
      <c r="G16" s="12">
        <v>19188330194304.301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260</v>
      </c>
      <c r="D17" s="12">
        <v>36078974902365.898</v>
      </c>
      <c r="E17" s="1"/>
      <c r="F17" s="11">
        <v>260</v>
      </c>
      <c r="G17" s="12">
        <v>38633875983042.797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265</v>
      </c>
      <c r="D18" s="12">
        <v>12350053202754.801</v>
      </c>
      <c r="E18" s="1"/>
      <c r="F18" s="11">
        <v>265</v>
      </c>
      <c r="G18" s="12">
        <v>8080824746270.3604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270</v>
      </c>
      <c r="D19" s="12">
        <v>12862964277883.699</v>
      </c>
      <c r="E19" s="1"/>
      <c r="F19" s="11">
        <v>270</v>
      </c>
      <c r="G19" s="12">
        <v>33106354028649.699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275</v>
      </c>
      <c r="D20" s="12">
        <v>26530470181834.801</v>
      </c>
      <c r="E20" s="1"/>
      <c r="F20" s="11">
        <v>275</v>
      </c>
      <c r="G20" s="12">
        <v>18068595945199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280</v>
      </c>
      <c r="D21" s="12">
        <v>6842574109661.5703</v>
      </c>
      <c r="E21" s="1"/>
      <c r="F21" s="11">
        <v>280</v>
      </c>
      <c r="G21" s="12">
        <v>7283842868399.3701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  <row r="36" spans="2:20" ht="17" thickBot="1" x14ac:dyDescent="0.25"/>
    <row r="37" spans="2:20" x14ac:dyDescent="0.2"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4"/>
    </row>
    <row r="38" spans="2:20" x14ac:dyDescent="0.2">
      <c r="B38" s="5"/>
      <c r="C38" s="27" t="s">
        <v>4</v>
      </c>
      <c r="D38" s="28"/>
      <c r="E38" s="1"/>
      <c r="F38" s="29" t="s">
        <v>5</v>
      </c>
      <c r="G38" s="3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6"/>
    </row>
    <row r="39" spans="2:20" x14ac:dyDescent="0.2">
      <c r="B39" s="5"/>
      <c r="C39" s="15" t="s">
        <v>0</v>
      </c>
      <c r="D39" s="16" t="s">
        <v>1</v>
      </c>
      <c r="E39" s="1"/>
      <c r="F39" s="15" t="s">
        <v>0</v>
      </c>
      <c r="G39" s="16" t="s">
        <v>1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6"/>
    </row>
    <row r="40" spans="2:20" x14ac:dyDescent="0.2">
      <c r="B40" s="5"/>
      <c r="C40" s="11">
        <v>200</v>
      </c>
      <c r="D40" s="12">
        <v>43115686606281.398</v>
      </c>
      <c r="E40" s="1"/>
      <c r="F40" s="11">
        <v>200</v>
      </c>
      <c r="G40" s="12">
        <v>21874556623540.699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6"/>
    </row>
    <row r="41" spans="2:20" x14ac:dyDescent="0.2">
      <c r="B41" s="5"/>
      <c r="C41" s="11">
        <v>205</v>
      </c>
      <c r="D41" s="12">
        <v>37520679370712.703</v>
      </c>
      <c r="E41" s="1"/>
      <c r="F41" s="11">
        <v>205</v>
      </c>
      <c r="G41" s="12">
        <v>35430352759950.203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6"/>
    </row>
    <row r="42" spans="2:20" x14ac:dyDescent="0.2">
      <c r="B42" s="5"/>
      <c r="C42" s="11">
        <v>210</v>
      </c>
      <c r="D42" s="12">
        <v>38640547308276.102</v>
      </c>
      <c r="E42" s="1"/>
      <c r="F42" s="11">
        <v>210</v>
      </c>
      <c r="G42" s="12">
        <v>15369723939769.1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6"/>
    </row>
    <row r="43" spans="2:20" x14ac:dyDescent="0.2">
      <c r="B43" s="5"/>
      <c r="C43" s="11">
        <v>215</v>
      </c>
      <c r="D43" s="12">
        <v>71715343203501.406</v>
      </c>
      <c r="E43" s="1"/>
      <c r="F43" s="11">
        <v>215</v>
      </c>
      <c r="G43" s="12">
        <v>27982663175584.199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6"/>
    </row>
    <row r="44" spans="2:20" x14ac:dyDescent="0.2">
      <c r="B44" s="5"/>
      <c r="C44" s="11">
        <v>220</v>
      </c>
      <c r="D44" s="12">
        <v>31744015039013.801</v>
      </c>
      <c r="E44" s="1"/>
      <c r="F44" s="11">
        <v>220</v>
      </c>
      <c r="G44" s="12">
        <v>24299106101254.102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6"/>
    </row>
    <row r="45" spans="2:20" x14ac:dyDescent="0.2">
      <c r="B45" s="5"/>
      <c r="C45" s="11">
        <v>225</v>
      </c>
      <c r="D45" s="12">
        <v>34957344793768</v>
      </c>
      <c r="E45" s="1"/>
      <c r="F45" s="11">
        <v>225</v>
      </c>
      <c r="G45" s="12">
        <v>21780231441946.5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6"/>
    </row>
    <row r="46" spans="2:20" x14ac:dyDescent="0.2">
      <c r="B46" s="5"/>
      <c r="C46" s="11">
        <v>230</v>
      </c>
      <c r="D46" s="12">
        <v>16584203609327.801</v>
      </c>
      <c r="E46" s="1"/>
      <c r="F46" s="11">
        <v>230</v>
      </c>
      <c r="G46" s="12">
        <v>22062024343069.199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6"/>
    </row>
    <row r="47" spans="2:20" x14ac:dyDescent="0.2">
      <c r="B47" s="5"/>
      <c r="C47" s="11">
        <v>235</v>
      </c>
      <c r="D47" s="12">
        <v>10538508016393.5</v>
      </c>
      <c r="E47" s="1"/>
      <c r="F47" s="11">
        <v>235</v>
      </c>
      <c r="G47" s="12">
        <v>45309356678723.398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6"/>
    </row>
    <row r="48" spans="2:20" x14ac:dyDescent="0.2">
      <c r="B48" s="5"/>
      <c r="C48" s="11">
        <v>240</v>
      </c>
      <c r="D48" s="12">
        <v>10768915085790.699</v>
      </c>
      <c r="E48" s="1"/>
      <c r="F48" s="11">
        <v>240</v>
      </c>
      <c r="G48" s="12">
        <v>8772768516759.3301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6"/>
    </row>
    <row r="49" spans="2:20" x14ac:dyDescent="0.2">
      <c r="B49" s="5"/>
      <c r="C49" s="11">
        <v>245</v>
      </c>
      <c r="D49" s="12">
        <v>17181743716637</v>
      </c>
      <c r="E49" s="1"/>
      <c r="F49" s="11">
        <v>245</v>
      </c>
      <c r="G49" s="12">
        <v>13145553681154.699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6"/>
    </row>
    <row r="50" spans="2:20" x14ac:dyDescent="0.2">
      <c r="B50" s="5"/>
      <c r="C50" s="11">
        <v>250</v>
      </c>
      <c r="D50" s="12">
        <v>27641759026384.801</v>
      </c>
      <c r="E50" s="1"/>
      <c r="F50" s="11">
        <v>250</v>
      </c>
      <c r="G50" s="12">
        <v>9152575417728.3809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6"/>
    </row>
    <row r="51" spans="2:20" x14ac:dyDescent="0.2">
      <c r="B51" s="5"/>
      <c r="C51" s="11">
        <v>255</v>
      </c>
      <c r="D51" s="12">
        <v>45391078362974.5</v>
      </c>
      <c r="E51" s="1"/>
      <c r="F51" s="11">
        <v>255</v>
      </c>
      <c r="G51" s="12">
        <v>19188330194304.301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6"/>
    </row>
    <row r="52" spans="2:20" x14ac:dyDescent="0.2">
      <c r="B52" s="5"/>
      <c r="C52" s="11">
        <v>260</v>
      </c>
      <c r="D52" s="12">
        <v>9525314848286.5703</v>
      </c>
      <c r="E52" s="1"/>
      <c r="F52" s="11">
        <v>260</v>
      </c>
      <c r="G52" s="12">
        <v>36766580534477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6"/>
    </row>
    <row r="53" spans="2:20" x14ac:dyDescent="0.2">
      <c r="B53" s="5"/>
      <c r="C53" s="11">
        <v>265</v>
      </c>
      <c r="D53" s="12">
        <v>10711964771654.301</v>
      </c>
      <c r="E53" s="1"/>
      <c r="F53" s="11">
        <v>265</v>
      </c>
      <c r="G53" s="12">
        <v>32806846215794.699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6"/>
    </row>
    <row r="54" spans="2:20" x14ac:dyDescent="0.2">
      <c r="B54" s="5"/>
      <c r="C54" s="11">
        <v>270</v>
      </c>
      <c r="D54" s="12">
        <v>36909489008623.102</v>
      </c>
      <c r="E54" s="1"/>
      <c r="F54" s="11">
        <v>270</v>
      </c>
      <c r="G54" s="12">
        <v>10996966295113.699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6"/>
    </row>
    <row r="55" spans="2:20" x14ac:dyDescent="0.2">
      <c r="B55" s="5"/>
      <c r="C55" s="11">
        <v>275</v>
      </c>
      <c r="D55" s="12">
        <v>30999692263433</v>
      </c>
      <c r="E55" s="1"/>
      <c r="F55" s="11">
        <v>275</v>
      </c>
      <c r="G55" s="12">
        <v>13716144587208.801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6"/>
    </row>
    <row r="56" spans="2:20" x14ac:dyDescent="0.2">
      <c r="B56" s="5"/>
      <c r="C56" s="11">
        <v>280</v>
      </c>
      <c r="D56" s="12">
        <v>28023216256619.602</v>
      </c>
      <c r="E56" s="1"/>
      <c r="F56" s="11">
        <v>280</v>
      </c>
      <c r="G56" s="12">
        <v>23709545557024.602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6"/>
    </row>
    <row r="57" spans="2:20" x14ac:dyDescent="0.2">
      <c r="B57" s="5"/>
      <c r="C57" s="11">
        <v>285</v>
      </c>
      <c r="D57" s="12">
        <v>8330351110195.5498</v>
      </c>
      <c r="E57" s="1"/>
      <c r="F57" s="11">
        <v>285</v>
      </c>
      <c r="G57" s="12">
        <v>10294175209600.4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6"/>
    </row>
    <row r="58" spans="2:20" x14ac:dyDescent="0.2">
      <c r="B58" s="5"/>
      <c r="C58" s="11">
        <v>290</v>
      </c>
      <c r="D58" s="12">
        <v>18308658651202</v>
      </c>
      <c r="E58" s="1"/>
      <c r="F58" s="11">
        <v>290</v>
      </c>
      <c r="G58" s="12">
        <v>12971330192327.199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6"/>
    </row>
    <row r="59" spans="2:20" x14ac:dyDescent="0.2">
      <c r="B59" s="5"/>
      <c r="C59" s="11">
        <v>295</v>
      </c>
      <c r="D59" s="12">
        <v>18979133633644.5</v>
      </c>
      <c r="E59" s="1"/>
      <c r="F59" s="11">
        <v>295</v>
      </c>
      <c r="G59" s="12">
        <v>12351594150117.199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6"/>
    </row>
    <row r="60" spans="2:20" x14ac:dyDescent="0.2">
      <c r="B60" s="5"/>
      <c r="C60" s="11">
        <v>300</v>
      </c>
      <c r="D60" s="12">
        <v>13267007867630.5</v>
      </c>
      <c r="E60" s="1"/>
      <c r="F60" s="11">
        <v>300</v>
      </c>
      <c r="G60" s="12">
        <v>29868915151272.5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6"/>
    </row>
    <row r="61" spans="2:20" x14ac:dyDescent="0.2">
      <c r="B61" s="5"/>
      <c r="C61" s="11">
        <v>305</v>
      </c>
      <c r="D61" s="12">
        <v>15116338666750.801</v>
      </c>
      <c r="E61" s="1"/>
      <c r="F61" s="11">
        <v>305</v>
      </c>
      <c r="G61" s="12">
        <v>11271146701106.1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6"/>
    </row>
    <row r="62" spans="2:20" x14ac:dyDescent="0.2">
      <c r="B62" s="5"/>
      <c r="C62" s="11">
        <v>310</v>
      </c>
      <c r="D62" s="12">
        <v>7157268702142.9004</v>
      </c>
      <c r="E62" s="1"/>
      <c r="F62" s="11">
        <v>310</v>
      </c>
      <c r="G62" s="12">
        <v>33435389399914.102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6"/>
    </row>
    <row r="63" spans="2:20" x14ac:dyDescent="0.2">
      <c r="B63" s="5"/>
      <c r="C63" s="11">
        <v>315</v>
      </c>
      <c r="D63" s="12">
        <v>8701635568949.6797</v>
      </c>
      <c r="E63" s="1"/>
      <c r="F63" s="11">
        <v>315</v>
      </c>
      <c r="G63" s="12">
        <v>9800052240666.3809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6"/>
    </row>
    <row r="64" spans="2:20" x14ac:dyDescent="0.2">
      <c r="B64" s="5"/>
      <c r="C64" s="11">
        <v>320</v>
      </c>
      <c r="D64" s="12">
        <v>5177777296543.7803</v>
      </c>
      <c r="E64" s="1"/>
      <c r="F64" s="11">
        <v>320</v>
      </c>
      <c r="G64" s="12">
        <v>5601137234376.46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6"/>
    </row>
    <row r="65" spans="2:20" x14ac:dyDescent="0.2">
      <c r="B65" s="5"/>
      <c r="C65" s="11"/>
      <c r="D65" s="12"/>
      <c r="E65" s="1"/>
      <c r="F65" s="11"/>
      <c r="G65" s="1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6"/>
    </row>
    <row r="66" spans="2:20" x14ac:dyDescent="0.2">
      <c r="B66" s="5"/>
      <c r="C66" s="11"/>
      <c r="D66" s="12"/>
      <c r="E66" s="1"/>
      <c r="F66" s="11"/>
      <c r="G66" s="1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6"/>
    </row>
    <row r="67" spans="2:20" x14ac:dyDescent="0.2">
      <c r="B67" s="5"/>
      <c r="C67" s="11"/>
      <c r="D67" s="12"/>
      <c r="E67" s="1"/>
      <c r="F67" s="11"/>
      <c r="G67" s="1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6"/>
    </row>
    <row r="68" spans="2:20" x14ac:dyDescent="0.2">
      <c r="B68" s="5"/>
      <c r="C68" s="13"/>
      <c r="D68" s="14"/>
      <c r="E68" s="1"/>
      <c r="F68" s="13"/>
      <c r="G68" s="1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6"/>
    </row>
    <row r="69" spans="2:20" ht="17" thickBot="1" x14ac:dyDescent="0.25">
      <c r="B69" s="7"/>
      <c r="C69" s="8"/>
      <c r="D69" s="9"/>
      <c r="E69" s="8"/>
      <c r="F69" s="8"/>
      <c r="G69" s="9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10"/>
    </row>
    <row r="90" spans="7:7" x14ac:dyDescent="0.2">
      <c r="G90" s="17"/>
    </row>
    <row r="91" spans="7:7" x14ac:dyDescent="0.2">
      <c r="G91" s="17"/>
    </row>
    <row r="92" spans="7:7" x14ac:dyDescent="0.2">
      <c r="G92" s="17"/>
    </row>
    <row r="93" spans="7:7" x14ac:dyDescent="0.2">
      <c r="G93" s="17"/>
    </row>
    <row r="94" spans="7:7" x14ac:dyDescent="0.2">
      <c r="G94" s="17"/>
    </row>
    <row r="95" spans="7:7" x14ac:dyDescent="0.2">
      <c r="G95" s="17"/>
    </row>
    <row r="96" spans="7:7" x14ac:dyDescent="0.2">
      <c r="G96" s="17"/>
    </row>
  </sheetData>
  <mergeCells count="4">
    <mergeCell ref="C38:D38"/>
    <mergeCell ref="F38:G38"/>
    <mergeCell ref="C3:D3"/>
    <mergeCell ref="F3:G3"/>
  </mergeCells>
  <conditionalFormatting sqref="D40:D68">
    <cfRule type="expression" dxfId="45" priority="16">
      <formula>D40=MIN($D$40:$D$68)</formula>
    </cfRule>
  </conditionalFormatting>
  <conditionalFormatting sqref="G40:G68">
    <cfRule type="expression" dxfId="44" priority="15">
      <formula>G40=MIN($G$40:$G$68)</formula>
    </cfRule>
  </conditionalFormatting>
  <conditionalFormatting sqref="D72:D87">
    <cfRule type="expression" dxfId="43" priority="8">
      <formula>D72=MIN($D$40:$D$68)</formula>
    </cfRule>
  </conditionalFormatting>
  <conditionalFormatting sqref="G72:G88">
    <cfRule type="expression" dxfId="42" priority="6">
      <formula>G72=MIN($G$40:$G$68)</formula>
    </cfRule>
  </conditionalFormatting>
  <conditionalFormatting sqref="D88">
    <cfRule type="expression" dxfId="41" priority="5">
      <formula>D88=MIN($G$40:$G$68)</formula>
    </cfRule>
  </conditionalFormatting>
  <conditionalFormatting sqref="D89">
    <cfRule type="expression" dxfId="40" priority="4">
      <formula>D89=MIN($G$40:$G$68)</formula>
    </cfRule>
  </conditionalFormatting>
  <conditionalFormatting sqref="D5:D33">
    <cfRule type="expression" dxfId="39" priority="3">
      <formula>D5=MIN($D$5:$D$33)</formula>
    </cfRule>
  </conditionalFormatting>
  <conditionalFormatting sqref="G5:G33">
    <cfRule type="expression" dxfId="38" priority="1">
      <formula>G5=MIN($G$5:$G$33)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5262A-9A28-5748-B32C-17C88F0166F4}">
  <dimension ref="B1:Q34"/>
  <sheetViews>
    <sheetView topLeftCell="C1" zoomScale="120" zoomScaleNormal="120" workbookViewId="0">
      <selection activeCell="U36" sqref="U3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3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219897795185639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267828280983682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59015771229295.5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476246582962967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46270828395483.398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12346104887543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41962024851802.797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46292905604593.797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43921951088033.297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34975046637661.898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53943697019177.898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13144508927697.301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23491707046965.602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46237299863682.5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48639193849011.297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21239978152557.898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14875769086987.801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25993189787953.199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20167455483470.699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13134258738117.4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12118470138167.1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3133215436868.1699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19363293421922.898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11197923004030.301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42028519860775.297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10417493883271.6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41625586381915.602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9466945920052.5996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30094949912547.602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37" priority="1">
      <formula>D5=MIN($D$5:$D$33)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6894-7111-6744-A34F-3A099E65B008}">
  <dimension ref="B1:Z38"/>
  <sheetViews>
    <sheetView zoomScale="120" zoomScaleNormal="120" workbookViewId="0">
      <selection activeCell="O39" sqref="O39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2.83203125" customWidth="1"/>
  </cols>
  <sheetData>
    <row r="1" spans="2:26" ht="17" thickBot="1" x14ac:dyDescent="0.25"/>
    <row r="2" spans="2:26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V2">
        <v>20</v>
      </c>
      <c r="W2" s="17">
        <v>2733295848673380</v>
      </c>
      <c r="Y2">
        <v>20</v>
      </c>
      <c r="Z2" s="17">
        <v>388077285887291</v>
      </c>
    </row>
    <row r="3" spans="2:26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  <c r="V3">
        <v>25</v>
      </c>
      <c r="W3" s="17">
        <v>346737200598395</v>
      </c>
      <c r="Y3">
        <v>25</v>
      </c>
      <c r="Z3" s="17">
        <v>4649607945626670</v>
      </c>
    </row>
    <row r="4" spans="2:26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  <c r="V4">
        <v>30</v>
      </c>
      <c r="W4" s="17">
        <v>724111833107859</v>
      </c>
      <c r="Y4">
        <v>30</v>
      </c>
      <c r="Z4" s="17">
        <v>1906020924092770</v>
      </c>
    </row>
    <row r="5" spans="2:26" x14ac:dyDescent="0.2">
      <c r="B5" s="5"/>
      <c r="C5" s="11">
        <v>35</v>
      </c>
      <c r="D5" s="12">
        <v>678173755630639</v>
      </c>
      <c r="E5" s="1"/>
      <c r="F5" s="11">
        <v>35</v>
      </c>
      <c r="G5" s="12">
        <v>127695993745929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  <c r="V5">
        <v>35</v>
      </c>
      <c r="W5" s="17">
        <v>678173755630639</v>
      </c>
      <c r="Y5">
        <v>35</v>
      </c>
      <c r="Z5" s="17">
        <v>127695993745929</v>
      </c>
    </row>
    <row r="6" spans="2:26" x14ac:dyDescent="0.2">
      <c r="B6" s="5"/>
      <c r="C6" s="11">
        <v>40</v>
      </c>
      <c r="D6" s="12">
        <v>653472889024256</v>
      </c>
      <c r="E6" s="1"/>
      <c r="F6" s="11">
        <v>40</v>
      </c>
      <c r="G6" s="12">
        <v>80633066040601.203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  <c r="V6">
        <v>40</v>
      </c>
      <c r="W6" s="17">
        <v>653472889024256</v>
      </c>
      <c r="Y6">
        <v>40</v>
      </c>
      <c r="Z6" s="17">
        <v>80633066040601.203</v>
      </c>
    </row>
    <row r="7" spans="2:26" x14ac:dyDescent="0.2">
      <c r="B7" s="5"/>
      <c r="C7" s="11">
        <v>45</v>
      </c>
      <c r="D7" s="12">
        <v>105183024799100</v>
      </c>
      <c r="E7" s="1"/>
      <c r="F7" s="11">
        <v>45</v>
      </c>
      <c r="G7" s="12">
        <v>60595724586839.5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  <c r="V7">
        <v>45</v>
      </c>
      <c r="W7" s="17">
        <v>105183024799100</v>
      </c>
      <c r="Y7">
        <v>45</v>
      </c>
      <c r="Z7" s="17">
        <v>60595724586839.5</v>
      </c>
    </row>
    <row r="8" spans="2:26" x14ac:dyDescent="0.2">
      <c r="B8" s="5"/>
      <c r="C8" s="11">
        <v>50</v>
      </c>
      <c r="D8" s="12">
        <v>72381185723570.297</v>
      </c>
      <c r="E8" s="1"/>
      <c r="F8" s="11">
        <v>50</v>
      </c>
      <c r="G8" s="12">
        <v>45719286507127.5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  <c r="V8">
        <v>50</v>
      </c>
      <c r="W8" s="17">
        <v>72381185723570.297</v>
      </c>
      <c r="Y8">
        <v>50</v>
      </c>
      <c r="Z8" s="17">
        <v>45719286507127.5</v>
      </c>
    </row>
    <row r="9" spans="2:26" x14ac:dyDescent="0.2">
      <c r="B9" s="5"/>
      <c r="C9" s="11">
        <v>55</v>
      </c>
      <c r="D9" s="12">
        <v>74130072832838.297</v>
      </c>
      <c r="E9" s="1"/>
      <c r="F9" s="11">
        <v>55</v>
      </c>
      <c r="G9" s="12">
        <v>80482875528906.203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  <c r="V9">
        <v>55</v>
      </c>
      <c r="W9" s="17">
        <v>74130072832838.297</v>
      </c>
      <c r="Y9">
        <v>55</v>
      </c>
      <c r="Z9" s="17">
        <v>80482875528906.203</v>
      </c>
    </row>
    <row r="10" spans="2:26" x14ac:dyDescent="0.2">
      <c r="B10" s="5"/>
      <c r="C10" s="11">
        <v>60</v>
      </c>
      <c r="D10" s="12">
        <v>56447821893576.703</v>
      </c>
      <c r="E10" s="1"/>
      <c r="F10" s="11">
        <v>60</v>
      </c>
      <c r="G10" s="12">
        <v>85876007730191.5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  <c r="V10">
        <v>60</v>
      </c>
      <c r="W10" s="17">
        <v>56447821893576.703</v>
      </c>
      <c r="Y10">
        <v>60</v>
      </c>
      <c r="Z10" s="17">
        <v>85876007730191.5</v>
      </c>
    </row>
    <row r="11" spans="2:26" x14ac:dyDescent="0.2">
      <c r="B11" s="5"/>
      <c r="C11" s="11">
        <v>65</v>
      </c>
      <c r="D11" s="12">
        <v>105997234204161</v>
      </c>
      <c r="E11" s="1"/>
      <c r="F11" s="11">
        <v>65</v>
      </c>
      <c r="G11" s="12">
        <v>50228470251180.602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  <c r="V11">
        <v>65</v>
      </c>
      <c r="W11" s="17">
        <v>105997234204161</v>
      </c>
      <c r="Y11">
        <v>65</v>
      </c>
      <c r="Z11" s="17">
        <v>50228470251180.602</v>
      </c>
    </row>
    <row r="12" spans="2:26" x14ac:dyDescent="0.2">
      <c r="B12" s="5"/>
      <c r="C12" s="11">
        <v>70</v>
      </c>
      <c r="D12" s="12">
        <v>101056813185951</v>
      </c>
      <c r="E12" s="1"/>
      <c r="F12" s="11">
        <v>70</v>
      </c>
      <c r="G12" s="12">
        <v>76839940388545.203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  <c r="V12">
        <v>70</v>
      </c>
      <c r="W12" s="17">
        <v>101056813185951</v>
      </c>
      <c r="Y12">
        <v>70</v>
      </c>
      <c r="Z12" s="17">
        <v>76839940388545.203</v>
      </c>
    </row>
    <row r="13" spans="2:26" x14ac:dyDescent="0.2">
      <c r="B13" s="5"/>
      <c r="C13" s="11">
        <v>75</v>
      </c>
      <c r="D13" s="12">
        <v>84723930813489.297</v>
      </c>
      <c r="E13" s="1"/>
      <c r="F13" s="11">
        <v>75</v>
      </c>
      <c r="G13" s="12">
        <v>52408169783793.602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  <c r="V13">
        <v>75</v>
      </c>
      <c r="W13" s="17">
        <v>84723930813489.297</v>
      </c>
      <c r="Y13">
        <v>75</v>
      </c>
      <c r="Z13" s="17">
        <v>52408169783793.602</v>
      </c>
    </row>
    <row r="14" spans="2:26" x14ac:dyDescent="0.2">
      <c r="B14" s="5"/>
      <c r="C14" s="11">
        <v>80</v>
      </c>
      <c r="D14" s="12">
        <v>78132059552408</v>
      </c>
      <c r="E14" s="1"/>
      <c r="F14" s="11">
        <v>80</v>
      </c>
      <c r="G14" s="12">
        <v>49871875197563.102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  <c r="V14">
        <v>80</v>
      </c>
      <c r="W14" s="17">
        <v>78132059552408</v>
      </c>
      <c r="Y14">
        <v>80</v>
      </c>
      <c r="Z14" s="17">
        <v>49871875197563.102</v>
      </c>
    </row>
    <row r="15" spans="2:26" x14ac:dyDescent="0.2">
      <c r="B15" s="5"/>
      <c r="C15" s="11">
        <v>85</v>
      </c>
      <c r="D15" s="12">
        <v>115193731423821</v>
      </c>
      <c r="E15" s="1"/>
      <c r="F15" s="11">
        <v>85</v>
      </c>
      <c r="G15" s="12">
        <v>78162225413622.906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  <c r="V15">
        <v>85</v>
      </c>
      <c r="W15" s="17">
        <v>115193731423821</v>
      </c>
      <c r="Y15">
        <v>85</v>
      </c>
      <c r="Z15" s="17">
        <v>78162225413622.906</v>
      </c>
    </row>
    <row r="16" spans="2:26" x14ac:dyDescent="0.2">
      <c r="B16" s="5"/>
      <c r="C16" s="11">
        <v>90</v>
      </c>
      <c r="D16" s="12">
        <v>58391848798785.297</v>
      </c>
      <c r="E16" s="1"/>
      <c r="F16" s="11">
        <v>90</v>
      </c>
      <c r="G16" s="12">
        <v>37320073378766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  <c r="V16">
        <v>90</v>
      </c>
      <c r="W16" s="17">
        <v>58391848798785.297</v>
      </c>
      <c r="Y16">
        <v>90</v>
      </c>
      <c r="Z16" s="17">
        <v>37320073378766</v>
      </c>
    </row>
    <row r="17" spans="2:26" x14ac:dyDescent="0.2">
      <c r="B17" s="5"/>
      <c r="C17" s="11">
        <v>95</v>
      </c>
      <c r="D17" s="12">
        <v>51703079077491.602</v>
      </c>
      <c r="E17" s="1"/>
      <c r="F17" s="11">
        <v>95</v>
      </c>
      <c r="G17" s="12">
        <v>23627965781659.5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  <c r="V17">
        <v>95</v>
      </c>
      <c r="W17" s="17">
        <v>51703079077491.602</v>
      </c>
      <c r="Y17">
        <v>95</v>
      </c>
      <c r="Z17" s="17">
        <v>23627965781659.5</v>
      </c>
    </row>
    <row r="18" spans="2:26" x14ac:dyDescent="0.2">
      <c r="B18" s="5"/>
      <c r="C18" s="11">
        <v>100</v>
      </c>
      <c r="D18" s="12">
        <v>46392191332323.5</v>
      </c>
      <c r="E18" s="1"/>
      <c r="F18" s="11">
        <v>100</v>
      </c>
      <c r="G18" s="12">
        <v>46818326908339.898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  <c r="V18">
        <v>100</v>
      </c>
      <c r="W18" s="17">
        <v>46392191332323.5</v>
      </c>
      <c r="Y18">
        <v>100</v>
      </c>
      <c r="Z18" s="17">
        <v>46818326908339.898</v>
      </c>
    </row>
    <row r="19" spans="2:26" x14ac:dyDescent="0.2">
      <c r="B19" s="5"/>
      <c r="C19" s="11">
        <v>105</v>
      </c>
      <c r="D19" s="12">
        <v>18515966871055.102</v>
      </c>
      <c r="E19" s="1"/>
      <c r="F19" s="11">
        <v>105</v>
      </c>
      <c r="G19" s="12">
        <v>36062125053638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  <c r="V19">
        <v>105</v>
      </c>
      <c r="W19" s="17">
        <v>18515966871055.102</v>
      </c>
      <c r="Y19">
        <v>105</v>
      </c>
      <c r="Z19" s="17">
        <v>36062125053638</v>
      </c>
    </row>
    <row r="20" spans="2:26" x14ac:dyDescent="0.2">
      <c r="B20" s="5"/>
      <c r="C20" s="11">
        <v>110</v>
      </c>
      <c r="D20" s="12">
        <v>46361540448142.5</v>
      </c>
      <c r="E20" s="1"/>
      <c r="F20" s="11">
        <v>110</v>
      </c>
      <c r="G20" s="12">
        <v>78132059450704.297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  <c r="V20">
        <v>110</v>
      </c>
      <c r="W20" s="17">
        <v>46361540448142.5</v>
      </c>
      <c r="Y20">
        <v>110</v>
      </c>
      <c r="Z20" s="17">
        <v>78132059450704.297</v>
      </c>
    </row>
    <row r="21" spans="2:26" x14ac:dyDescent="0.2">
      <c r="B21" s="5"/>
      <c r="C21" s="11">
        <v>115</v>
      </c>
      <c r="D21" s="12">
        <v>46393820859689.102</v>
      </c>
      <c r="E21" s="1"/>
      <c r="F21" s="11">
        <v>115</v>
      </c>
      <c r="G21" s="12">
        <v>46409017598563.703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  <c r="V21">
        <v>115</v>
      </c>
      <c r="W21" s="17">
        <v>46393820859689.102</v>
      </c>
      <c r="Y21">
        <v>115</v>
      </c>
      <c r="Z21" s="17">
        <v>46409017598563.703</v>
      </c>
    </row>
    <row r="22" spans="2:26" x14ac:dyDescent="0.2">
      <c r="B22" s="5"/>
      <c r="C22" s="11">
        <v>120</v>
      </c>
      <c r="D22" s="12">
        <v>38010212609541.398</v>
      </c>
      <c r="E22" s="1"/>
      <c r="F22" s="11">
        <v>120</v>
      </c>
      <c r="G22" s="12">
        <v>50091425359138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  <c r="V22">
        <v>120</v>
      </c>
      <c r="W22" s="17">
        <v>38010212609541.398</v>
      </c>
      <c r="Y22">
        <v>120</v>
      </c>
      <c r="Z22" s="17">
        <v>50091425359138</v>
      </c>
    </row>
    <row r="23" spans="2:26" x14ac:dyDescent="0.2">
      <c r="B23" s="5"/>
      <c r="C23" s="11">
        <v>125</v>
      </c>
      <c r="D23" s="12">
        <v>40019421807951.797</v>
      </c>
      <c r="E23" s="1"/>
      <c r="F23" s="11">
        <v>125</v>
      </c>
      <c r="G23" s="12">
        <v>41536614886481.602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  <c r="V23">
        <v>125</v>
      </c>
      <c r="W23" s="17">
        <v>40019421807951.797</v>
      </c>
      <c r="Y23">
        <v>125</v>
      </c>
      <c r="Z23" s="17">
        <v>41536614886481.602</v>
      </c>
    </row>
    <row r="24" spans="2:26" x14ac:dyDescent="0.2">
      <c r="B24" s="5"/>
      <c r="C24" s="11">
        <v>130</v>
      </c>
      <c r="D24" s="12">
        <v>58667940112404.703</v>
      </c>
      <c r="E24" s="1"/>
      <c r="F24" s="11">
        <v>130</v>
      </c>
      <c r="G24" s="12">
        <v>84644539334833.406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  <c r="V24">
        <v>130</v>
      </c>
      <c r="W24" s="17">
        <v>58667940112404.703</v>
      </c>
      <c r="Y24">
        <v>130</v>
      </c>
      <c r="Z24" s="17">
        <v>84644539334833.406</v>
      </c>
    </row>
    <row r="25" spans="2:26" x14ac:dyDescent="0.2">
      <c r="B25" s="5"/>
      <c r="C25" s="11">
        <v>135</v>
      </c>
      <c r="D25" s="12">
        <v>21129303100534</v>
      </c>
      <c r="E25" s="1"/>
      <c r="F25" s="11">
        <v>135</v>
      </c>
      <c r="G25" s="12">
        <v>17369657744063.5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  <c r="V25">
        <v>135</v>
      </c>
      <c r="W25" s="17">
        <v>21129303100534</v>
      </c>
      <c r="Y25">
        <v>135</v>
      </c>
      <c r="Z25" s="17">
        <v>17369657744063.5</v>
      </c>
    </row>
    <row r="26" spans="2:26" x14ac:dyDescent="0.2">
      <c r="B26" s="5"/>
      <c r="C26" s="11">
        <v>140</v>
      </c>
      <c r="D26" s="12">
        <v>14291135471694.6</v>
      </c>
      <c r="E26" s="1"/>
      <c r="F26" s="11">
        <v>140</v>
      </c>
      <c r="G26" s="12">
        <v>47485342228642.5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  <c r="V26">
        <v>140</v>
      </c>
      <c r="W26" s="17">
        <v>14291135471694.6</v>
      </c>
      <c r="Y26">
        <v>140</v>
      </c>
      <c r="Z26" s="17">
        <v>47485342228642.5</v>
      </c>
    </row>
    <row r="27" spans="2:26" x14ac:dyDescent="0.2">
      <c r="B27" s="5"/>
      <c r="C27" s="11">
        <v>145</v>
      </c>
      <c r="D27" s="12">
        <v>17055933957746.199</v>
      </c>
      <c r="E27" s="1"/>
      <c r="F27" s="11">
        <v>145</v>
      </c>
      <c r="G27" s="12">
        <v>60847756700444.5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  <c r="V27">
        <v>145</v>
      </c>
      <c r="W27" s="17">
        <v>17055933957746.199</v>
      </c>
      <c r="Y27">
        <v>145</v>
      </c>
      <c r="Z27" s="17">
        <v>60847756700444.5</v>
      </c>
    </row>
    <row r="28" spans="2:26" x14ac:dyDescent="0.2">
      <c r="B28" s="5"/>
      <c r="C28" s="11">
        <v>150</v>
      </c>
      <c r="D28" s="12">
        <v>33359085747936.602</v>
      </c>
      <c r="E28" s="1"/>
      <c r="F28" s="11">
        <v>150</v>
      </c>
      <c r="G28" s="12">
        <v>45921737496809.203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  <c r="V28">
        <v>150</v>
      </c>
      <c r="W28" s="17">
        <v>33359085747936.602</v>
      </c>
      <c r="Y28">
        <v>150</v>
      </c>
      <c r="Z28" s="17">
        <v>45921737496809.203</v>
      </c>
    </row>
    <row r="29" spans="2:26" x14ac:dyDescent="0.2">
      <c r="B29" s="5"/>
      <c r="C29" s="11">
        <v>155</v>
      </c>
      <c r="D29" s="12">
        <v>38895432545928.797</v>
      </c>
      <c r="E29" s="1"/>
      <c r="F29" s="11">
        <v>155</v>
      </c>
      <c r="G29" s="12">
        <v>11420481404054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  <c r="V29">
        <v>155</v>
      </c>
      <c r="W29" s="17">
        <v>38895432545928.797</v>
      </c>
      <c r="Y29">
        <v>155</v>
      </c>
      <c r="Z29" s="17">
        <v>11420481404054</v>
      </c>
    </row>
    <row r="30" spans="2:26" x14ac:dyDescent="0.2">
      <c r="B30" s="5"/>
      <c r="C30" s="11">
        <v>160</v>
      </c>
      <c r="D30" s="12">
        <v>17401600558824.6</v>
      </c>
      <c r="E30" s="1"/>
      <c r="F30" s="11">
        <v>160</v>
      </c>
      <c r="G30" s="12">
        <v>47553182045387.602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  <c r="V30">
        <v>160</v>
      </c>
      <c r="W30" s="17">
        <v>17401600558824.6</v>
      </c>
      <c r="Y30">
        <v>160</v>
      </c>
      <c r="Z30" s="17">
        <v>47553182045387.602</v>
      </c>
    </row>
    <row r="31" spans="2:26" x14ac:dyDescent="0.2">
      <c r="B31" s="5"/>
      <c r="C31" s="11">
        <v>165</v>
      </c>
      <c r="D31" s="12">
        <v>25693442497928.5</v>
      </c>
      <c r="E31" s="1"/>
      <c r="F31" s="11">
        <v>165</v>
      </c>
      <c r="G31" s="12">
        <v>17044009276146.801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  <c r="V31">
        <v>165</v>
      </c>
      <c r="W31" s="17">
        <v>25693442497928.5</v>
      </c>
      <c r="Y31">
        <v>165</v>
      </c>
      <c r="Z31" s="17">
        <v>17044009276146.801</v>
      </c>
    </row>
    <row r="32" spans="2:26" x14ac:dyDescent="0.2">
      <c r="B32" s="5"/>
      <c r="C32" s="11">
        <v>170</v>
      </c>
      <c r="D32" s="12">
        <v>29065848850931.199</v>
      </c>
      <c r="E32" s="1"/>
      <c r="F32" s="11">
        <v>170</v>
      </c>
      <c r="G32" s="12">
        <v>35048736454971.602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  <c r="V32">
        <v>170</v>
      </c>
      <c r="W32" s="17">
        <v>29065848850931.199</v>
      </c>
      <c r="Y32">
        <v>170</v>
      </c>
      <c r="Z32" s="17">
        <v>35048736454971.602</v>
      </c>
    </row>
    <row r="33" spans="2:26" x14ac:dyDescent="0.2">
      <c r="B33" s="5"/>
      <c r="C33" s="13">
        <v>175</v>
      </c>
      <c r="D33" s="14">
        <v>14297388534136.4</v>
      </c>
      <c r="E33" s="1"/>
      <c r="F33" s="13">
        <v>175</v>
      </c>
      <c r="G33" s="14">
        <v>13209375607689.4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  <c r="V33">
        <v>175</v>
      </c>
      <c r="W33" s="17">
        <v>14297388534136.4</v>
      </c>
      <c r="Y33">
        <v>175</v>
      </c>
      <c r="Z33" s="17">
        <v>13209375607689.4</v>
      </c>
    </row>
    <row r="34" spans="2:26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  <c r="V34">
        <v>180</v>
      </c>
      <c r="W34" s="17">
        <v>35916966685345.102</v>
      </c>
      <c r="Y34">
        <v>180</v>
      </c>
      <c r="Z34" s="17">
        <v>44255694394773</v>
      </c>
    </row>
    <row r="35" spans="2:26" x14ac:dyDescent="0.2">
      <c r="D35" s="17"/>
      <c r="V35">
        <v>185</v>
      </c>
      <c r="W35" s="17">
        <v>6131016515944.46</v>
      </c>
      <c r="Y35">
        <v>185</v>
      </c>
      <c r="Z35" s="17">
        <v>14822420394142.199</v>
      </c>
    </row>
    <row r="36" spans="2:26" x14ac:dyDescent="0.2">
      <c r="D36" s="17"/>
      <c r="V36">
        <v>190</v>
      </c>
      <c r="W36" s="17">
        <v>46883919406716.102</v>
      </c>
      <c r="Y36">
        <v>190</v>
      </c>
      <c r="Z36" s="17">
        <v>24575990582813.699</v>
      </c>
    </row>
    <row r="37" spans="2:26" x14ac:dyDescent="0.2">
      <c r="V37">
        <v>195</v>
      </c>
      <c r="W37" s="17">
        <v>25303814758410.699</v>
      </c>
      <c r="Y37">
        <v>195</v>
      </c>
      <c r="Z37" s="17">
        <v>36127945941478.297</v>
      </c>
    </row>
    <row r="38" spans="2:26" x14ac:dyDescent="0.2">
      <c r="V38">
        <v>200</v>
      </c>
      <c r="W38" s="17">
        <v>26856706066269.301</v>
      </c>
      <c r="Y38">
        <v>200</v>
      </c>
      <c r="Z38" s="17">
        <v>30713308167188.199</v>
      </c>
    </row>
  </sheetData>
  <mergeCells count="2">
    <mergeCell ref="C3:D3"/>
    <mergeCell ref="F3:G3"/>
  </mergeCells>
  <conditionalFormatting sqref="D5:D33">
    <cfRule type="expression" dxfId="36" priority="3">
      <formula>D5=MIN($D$5:$D$33)</formula>
    </cfRule>
  </conditionalFormatting>
  <conditionalFormatting sqref="G22:G33">
    <cfRule type="expression" dxfId="35" priority="2">
      <formula>G22=MIN($D$5:$D$33)</formula>
    </cfRule>
  </conditionalFormatting>
  <conditionalFormatting sqref="G5:G33">
    <cfRule type="expression" dxfId="34" priority="1">
      <formula>G5=MIN($G$5:$G$33)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CBAC2-FB0E-0146-80D2-7AAE88CD07D0}">
  <dimension ref="B1:T34"/>
  <sheetViews>
    <sheetView zoomScale="120" zoomScaleNormal="120" workbookViewId="0">
      <selection activeCell="K36" sqref="K3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</cols>
  <sheetData>
    <row r="1" spans="2:20" ht="17" thickBot="1" x14ac:dyDescent="0.25"/>
    <row r="2" spans="2:20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2:20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2:20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</row>
    <row r="5" spans="2:20" x14ac:dyDescent="0.2">
      <c r="B5" s="5"/>
      <c r="C5" s="11">
        <v>200</v>
      </c>
      <c r="D5" s="12">
        <v>21778254123155.398</v>
      </c>
      <c r="E5" s="1"/>
      <c r="F5" s="11">
        <v>200</v>
      </c>
      <c r="G5" s="12">
        <v>52066707397160.703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</row>
    <row r="6" spans="2:20" x14ac:dyDescent="0.2">
      <c r="B6" s="5"/>
      <c r="C6" s="11">
        <v>205</v>
      </c>
      <c r="D6" s="12">
        <v>24506902426529.602</v>
      </c>
      <c r="E6" s="1"/>
      <c r="F6" s="11">
        <v>205</v>
      </c>
      <c r="G6" s="12">
        <v>12625333169428.5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</row>
    <row r="7" spans="2:20" x14ac:dyDescent="0.2">
      <c r="B7" s="5"/>
      <c r="C7" s="11">
        <v>210</v>
      </c>
      <c r="D7" s="12">
        <v>10835109567610.5</v>
      </c>
      <c r="E7" s="1"/>
      <c r="F7" s="11">
        <v>210</v>
      </c>
      <c r="G7" s="12">
        <v>17997338026058.5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</row>
    <row r="8" spans="2:20" x14ac:dyDescent="0.2">
      <c r="B8" s="5"/>
      <c r="C8" s="11">
        <v>215</v>
      </c>
      <c r="D8" s="12">
        <v>9906278158060.1602</v>
      </c>
      <c r="E8" s="1"/>
      <c r="F8" s="11">
        <v>215</v>
      </c>
      <c r="G8" s="12">
        <v>35686209667907.797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</row>
    <row r="9" spans="2:20" x14ac:dyDescent="0.2">
      <c r="B9" s="5"/>
      <c r="C9" s="11">
        <v>220</v>
      </c>
      <c r="D9" s="12">
        <v>7952564528623.0498</v>
      </c>
      <c r="E9" s="1"/>
      <c r="F9" s="11">
        <v>220</v>
      </c>
      <c r="G9" s="12">
        <v>3983436481834.5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</row>
    <row r="10" spans="2:20" x14ac:dyDescent="0.2">
      <c r="B10" s="5"/>
      <c r="C10" s="11">
        <v>225</v>
      </c>
      <c r="D10" s="12">
        <v>15948729483872.199</v>
      </c>
      <c r="E10" s="1"/>
      <c r="F10" s="11">
        <v>225</v>
      </c>
      <c r="G10" s="12">
        <v>8708526170976.9004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</row>
    <row r="11" spans="2:20" x14ac:dyDescent="0.2">
      <c r="B11" s="5"/>
      <c r="C11" s="11">
        <v>230</v>
      </c>
      <c r="D11" s="12">
        <v>7569436700428.54</v>
      </c>
      <c r="E11" s="1"/>
      <c r="F11" s="11">
        <v>230</v>
      </c>
      <c r="G11" s="12">
        <v>22714461452789.5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</row>
    <row r="12" spans="2:20" x14ac:dyDescent="0.2">
      <c r="B12" s="5"/>
      <c r="C12" s="11">
        <v>235</v>
      </c>
      <c r="D12" s="12">
        <v>31660211694151.102</v>
      </c>
      <c r="E12" s="1"/>
      <c r="F12" s="11">
        <v>235</v>
      </c>
      <c r="G12" s="12">
        <v>9209183972625.5508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</row>
    <row r="13" spans="2:20" x14ac:dyDescent="0.2">
      <c r="B13" s="5"/>
      <c r="C13" s="11">
        <v>240</v>
      </c>
      <c r="D13" s="12">
        <v>24170329822640.398</v>
      </c>
      <c r="E13" s="1"/>
      <c r="F13" s="11">
        <v>240</v>
      </c>
      <c r="G13" s="12">
        <v>40222189806689.5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</row>
    <row r="14" spans="2:20" x14ac:dyDescent="0.2">
      <c r="B14" s="5"/>
      <c r="C14" s="11">
        <v>245</v>
      </c>
      <c r="D14" s="12">
        <v>38181093826685</v>
      </c>
      <c r="E14" s="1"/>
      <c r="F14" s="11">
        <v>245</v>
      </c>
      <c r="G14" s="12">
        <v>14481145516512.301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0" x14ac:dyDescent="0.2">
      <c r="B15" s="5"/>
      <c r="C15" s="11">
        <v>250</v>
      </c>
      <c r="D15" s="12">
        <v>15992280437112</v>
      </c>
      <c r="E15" s="1"/>
      <c r="F15" s="11">
        <v>250</v>
      </c>
      <c r="G15" s="12">
        <v>13655548087417.801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0" x14ac:dyDescent="0.2">
      <c r="B16" s="5"/>
      <c r="C16" s="11">
        <v>255</v>
      </c>
      <c r="D16" s="12">
        <v>20214978498802.898</v>
      </c>
      <c r="E16" s="1"/>
      <c r="F16" s="11">
        <v>255</v>
      </c>
      <c r="G16" s="12">
        <v>19441129998611.102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260</v>
      </c>
      <c r="D17" s="12">
        <v>47964968188028.398</v>
      </c>
      <c r="E17" s="1"/>
      <c r="F17" s="11">
        <v>260</v>
      </c>
      <c r="G17" s="12">
        <v>26715018373696.102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265</v>
      </c>
      <c r="D18" s="12">
        <v>21394877672669.102</v>
      </c>
      <c r="E18" s="1"/>
      <c r="F18" s="11">
        <v>265</v>
      </c>
      <c r="G18" s="12">
        <v>12753995295845.801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270</v>
      </c>
      <c r="D19" s="12">
        <v>13641212881476.9</v>
      </c>
      <c r="E19" s="1"/>
      <c r="F19" s="11">
        <v>270</v>
      </c>
      <c r="G19" s="12">
        <v>8007479812460.5996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275</v>
      </c>
      <c r="D20" s="12">
        <v>42135170942794.5</v>
      </c>
      <c r="E20" s="1"/>
      <c r="F20" s="11">
        <v>275</v>
      </c>
      <c r="G20" s="12">
        <v>9669702811797.4297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280</v>
      </c>
      <c r="D21" s="12">
        <v>17254612097701.5</v>
      </c>
      <c r="E21" s="1"/>
      <c r="F21" s="11">
        <v>280</v>
      </c>
      <c r="G21" s="12">
        <v>16010048607154.1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33" priority="3">
      <formula>D5=MIN($D$5:$D$33)</formula>
    </cfRule>
  </conditionalFormatting>
  <conditionalFormatting sqref="G22:G33">
    <cfRule type="expression" dxfId="32" priority="2">
      <formula>G22=MIN($D$5:$D$33)</formula>
    </cfRule>
  </conditionalFormatting>
  <conditionalFormatting sqref="G5:G33">
    <cfRule type="expression" dxfId="31" priority="1">
      <formula>G5=MIN($G$5:$G$33)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B5211-D084-0946-B61F-8204C157F004}">
  <dimension ref="B1:Q34"/>
  <sheetViews>
    <sheetView zoomScale="120" zoomScaleNormal="120" workbookViewId="0">
      <selection activeCell="R29" sqref="R29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6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40766234.330060899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16901792.290328201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9257315.0283503793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7035521.7651647003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5838971.9535293002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4904535.4874441503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3937412.4703889401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3660234.5501393601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3151150.4158981699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2806075.6581466501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2580277.1184749901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2377776.1234103502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2166552.54827546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1944856.2512264701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1818717.3482409599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1674533.1462649801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1611494.92107738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1513271.53251278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1460758.35565852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1363387.4678474599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1345793.43288376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1276595.52730377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1206508.8715357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1193748.41217523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1119339.30847411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1090749.27976015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1041165.96629504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998082.37198734295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1002336.94962184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30" priority="1">
      <formula>D5=MIN($D$5:$D$33)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D74C0-9C4E-044E-B23B-4157A771A67A}">
  <dimension ref="B1:T34"/>
  <sheetViews>
    <sheetView zoomScale="120" zoomScaleNormal="120" workbookViewId="0">
      <selection sqref="A1:U35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</cols>
  <sheetData>
    <row r="1" spans="2:20" ht="17" thickBot="1" x14ac:dyDescent="0.25"/>
    <row r="2" spans="2:20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2:20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2:20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</row>
    <row r="5" spans="2:20" x14ac:dyDescent="0.2">
      <c r="B5" s="5"/>
      <c r="C5" s="11">
        <v>220</v>
      </c>
      <c r="D5" s="12">
        <v>1338310.4711613101</v>
      </c>
      <c r="E5" s="1"/>
      <c r="F5" s="11">
        <v>220</v>
      </c>
      <c r="G5" s="12">
        <v>1303397.3254685199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</row>
    <row r="6" spans="2:20" x14ac:dyDescent="0.2">
      <c r="B6" s="5"/>
      <c r="C6" s="11">
        <v>225</v>
      </c>
      <c r="D6" s="12">
        <v>1294801.65635653</v>
      </c>
      <c r="E6" s="1"/>
      <c r="F6" s="11">
        <v>225</v>
      </c>
      <c r="G6" s="12">
        <v>1302530.9533778001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</row>
    <row r="7" spans="2:20" x14ac:dyDescent="0.2">
      <c r="B7" s="5"/>
      <c r="C7" s="11">
        <v>230</v>
      </c>
      <c r="D7" s="12">
        <v>1276069.38862944</v>
      </c>
      <c r="E7" s="1"/>
      <c r="F7" s="11">
        <v>230</v>
      </c>
      <c r="G7" s="12">
        <v>1287781.6827495899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</row>
    <row r="8" spans="2:20" x14ac:dyDescent="0.2">
      <c r="B8" s="5"/>
      <c r="C8" s="11">
        <v>235</v>
      </c>
      <c r="D8" s="12">
        <v>1194667.85476794</v>
      </c>
      <c r="E8" s="1"/>
      <c r="F8" s="11">
        <v>235</v>
      </c>
      <c r="G8" s="12">
        <v>1249970.6162930301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</row>
    <row r="9" spans="2:20" x14ac:dyDescent="0.2">
      <c r="B9" s="5"/>
      <c r="C9" s="11">
        <v>240</v>
      </c>
      <c r="D9" s="12">
        <v>1236976.3542595799</v>
      </c>
      <c r="E9" s="1"/>
      <c r="F9" s="11">
        <v>240</v>
      </c>
      <c r="G9" s="12">
        <v>1178357.86181958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</row>
    <row r="10" spans="2:20" x14ac:dyDescent="0.2">
      <c r="B10" s="5"/>
      <c r="C10" s="11">
        <v>245</v>
      </c>
      <c r="D10" s="12">
        <v>1173087.6815428501</v>
      </c>
      <c r="E10" s="1"/>
      <c r="F10" s="11">
        <v>245</v>
      </c>
      <c r="G10" s="12">
        <v>1187990.6515847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</row>
    <row r="11" spans="2:20" x14ac:dyDescent="0.2">
      <c r="B11" s="5"/>
      <c r="C11" s="11">
        <v>250</v>
      </c>
      <c r="D11" s="12">
        <v>1161245.8172345301</v>
      </c>
      <c r="E11" s="1"/>
      <c r="F11" s="11">
        <v>250</v>
      </c>
      <c r="G11" s="12">
        <v>1124928.5805191901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</row>
    <row r="12" spans="2:20" x14ac:dyDescent="0.2">
      <c r="B12" s="5"/>
      <c r="C12" s="11">
        <v>255</v>
      </c>
      <c r="D12" s="12">
        <v>1154476.2882294899</v>
      </c>
      <c r="E12" s="1"/>
      <c r="F12" s="11">
        <v>255</v>
      </c>
      <c r="G12" s="12">
        <v>1148956.8163316301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</row>
    <row r="13" spans="2:20" x14ac:dyDescent="0.2">
      <c r="B13" s="5"/>
      <c r="C13" s="11">
        <v>260</v>
      </c>
      <c r="D13" s="12">
        <v>1163732.41115035</v>
      </c>
      <c r="E13" s="1"/>
      <c r="F13" s="11">
        <v>260</v>
      </c>
      <c r="G13" s="12">
        <v>1108345.5455868801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</row>
    <row r="14" spans="2:20" x14ac:dyDescent="0.2">
      <c r="B14" s="5"/>
      <c r="C14" s="11">
        <v>265</v>
      </c>
      <c r="D14" s="12">
        <v>1090788.4204208599</v>
      </c>
      <c r="E14" s="1"/>
      <c r="F14" s="11">
        <v>265</v>
      </c>
      <c r="G14" s="12">
        <v>1074342.02022733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0" x14ac:dyDescent="0.2">
      <c r="B15" s="5"/>
      <c r="C15" s="11">
        <v>270</v>
      </c>
      <c r="D15" s="12">
        <v>1069607.8474637</v>
      </c>
      <c r="E15" s="1"/>
      <c r="F15" s="11">
        <v>270</v>
      </c>
      <c r="G15" s="12">
        <v>1068387.63519054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0" x14ac:dyDescent="0.2">
      <c r="B16" s="5"/>
      <c r="C16" s="11">
        <v>275</v>
      </c>
      <c r="D16" s="12">
        <v>1063903.10329539</v>
      </c>
      <c r="E16" s="1"/>
      <c r="F16" s="11">
        <v>275</v>
      </c>
      <c r="G16" s="12">
        <v>1036130.52506728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280</v>
      </c>
      <c r="D17" s="12">
        <v>1009308.37698305</v>
      </c>
      <c r="E17" s="1"/>
      <c r="F17" s="11">
        <v>280</v>
      </c>
      <c r="G17" s="12">
        <v>1063495.3630809099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285</v>
      </c>
      <c r="D18" s="12">
        <v>1033603.97279145</v>
      </c>
      <c r="E18" s="1"/>
      <c r="F18" s="11">
        <v>285</v>
      </c>
      <c r="G18" s="12">
        <v>1006896.93910884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290</v>
      </c>
      <c r="D19" s="12">
        <v>986593.39263285801</v>
      </c>
      <c r="E19" s="1"/>
      <c r="F19" s="11">
        <v>290</v>
      </c>
      <c r="G19" s="12">
        <v>1007271.60604379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295</v>
      </c>
      <c r="D20" s="12">
        <v>980993.030950416</v>
      </c>
      <c r="E20" s="1"/>
      <c r="F20" s="11">
        <v>295</v>
      </c>
      <c r="G20" s="12">
        <v>963623.11836001801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300</v>
      </c>
      <c r="D21" s="12">
        <v>975045.81161285297</v>
      </c>
      <c r="E21" s="1"/>
      <c r="F21" s="11">
        <v>300</v>
      </c>
      <c r="G21" s="12">
        <v>964187.89247362502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>
        <v>305</v>
      </c>
      <c r="D22" s="12">
        <v>966046.09621780796</v>
      </c>
      <c r="E22" s="1"/>
      <c r="F22" s="11">
        <v>305</v>
      </c>
      <c r="G22" s="12">
        <v>944171.41174143902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>
        <v>310</v>
      </c>
      <c r="D23" s="12">
        <v>941773.55749408598</v>
      </c>
      <c r="E23" s="1"/>
      <c r="F23" s="11">
        <v>310</v>
      </c>
      <c r="G23" s="12">
        <v>933188.90832078503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>
        <v>315</v>
      </c>
      <c r="D24" s="12">
        <v>982590.13218024396</v>
      </c>
      <c r="E24" s="1"/>
      <c r="F24" s="11">
        <v>315</v>
      </c>
      <c r="G24" s="12">
        <v>969362.69499533705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>
        <v>320</v>
      </c>
      <c r="D25" s="12">
        <v>913351.08329789201</v>
      </c>
      <c r="E25" s="1"/>
      <c r="F25" s="11">
        <v>320</v>
      </c>
      <c r="G25" s="12">
        <v>927677.48111905495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29" priority="3">
      <formula>D5=MIN($D$5:$D$33)</formula>
    </cfRule>
  </conditionalFormatting>
  <conditionalFormatting sqref="G22:G33">
    <cfRule type="expression" dxfId="28" priority="2">
      <formula>G22=MIN($D$5:$D$33)</formula>
    </cfRule>
  </conditionalFormatting>
  <conditionalFormatting sqref="G5:G33">
    <cfRule type="expression" dxfId="27" priority="1">
      <formula>G5=MIN($G$5:$G$33)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09F3B-1E26-DD4F-A811-A223F050D953}">
  <dimension ref="B1:Z42"/>
  <sheetViews>
    <sheetView zoomScaleNormal="100" workbookViewId="0">
      <selection activeCell="V31" sqref="V31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  <c r="V2">
        <v>20</v>
      </c>
      <c r="W2" s="17">
        <v>36433407.7053276</v>
      </c>
      <c r="Y2">
        <v>20</v>
      </c>
      <c r="Z2" s="17">
        <v>38652180.214494698</v>
      </c>
    </row>
    <row r="3" spans="2:26" x14ac:dyDescent="0.2">
      <c r="B3" s="21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2"/>
      <c r="V3">
        <v>25</v>
      </c>
      <c r="W3" s="17">
        <v>20852314.262354899</v>
      </c>
      <c r="Y3">
        <v>25</v>
      </c>
      <c r="Z3" s="17">
        <v>33759033.977684297</v>
      </c>
    </row>
    <row r="4" spans="2:26" x14ac:dyDescent="0.2">
      <c r="B4" s="21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2"/>
      <c r="V4">
        <v>30</v>
      </c>
      <c r="W4" s="17">
        <v>16922093.3077842</v>
      </c>
      <c r="Y4">
        <v>30</v>
      </c>
      <c r="Z4" s="17">
        <v>16725476.4545088</v>
      </c>
    </row>
    <row r="5" spans="2:26" x14ac:dyDescent="0.2">
      <c r="B5" s="21"/>
      <c r="C5" s="11">
        <v>20</v>
      </c>
      <c r="D5" s="12">
        <v>36433407.7053276</v>
      </c>
      <c r="E5" s="1"/>
      <c r="F5" s="11">
        <v>20</v>
      </c>
      <c r="G5" s="12">
        <v>38652180.214494698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2"/>
      <c r="V5">
        <v>35</v>
      </c>
      <c r="W5" s="17">
        <v>12034141.9942999</v>
      </c>
      <c r="Y5">
        <v>35</v>
      </c>
      <c r="Z5" s="17">
        <v>16715501.7214555</v>
      </c>
    </row>
    <row r="6" spans="2:26" x14ac:dyDescent="0.2">
      <c r="B6" s="21"/>
      <c r="C6" s="11">
        <v>25</v>
      </c>
      <c r="D6" s="12">
        <v>20852314.262354899</v>
      </c>
      <c r="E6" s="1"/>
      <c r="F6" s="11">
        <v>25</v>
      </c>
      <c r="G6" s="12">
        <v>33759033.977684297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2"/>
      <c r="V6">
        <v>40</v>
      </c>
      <c r="W6">
        <v>9995212.6979339495</v>
      </c>
      <c r="Y6">
        <v>40</v>
      </c>
      <c r="Z6" s="17">
        <v>10019575.5642967</v>
      </c>
    </row>
    <row r="7" spans="2:26" x14ac:dyDescent="0.2">
      <c r="B7" s="21"/>
      <c r="C7" s="11">
        <v>30</v>
      </c>
      <c r="D7" s="12">
        <v>16922093.3077842</v>
      </c>
      <c r="E7" s="1"/>
      <c r="F7" s="11">
        <v>30</v>
      </c>
      <c r="G7" s="12">
        <v>16725476.4545088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2"/>
      <c r="V7">
        <v>45</v>
      </c>
      <c r="W7">
        <v>8037198.1641520802</v>
      </c>
      <c r="Y7">
        <v>45</v>
      </c>
      <c r="Z7">
        <v>8136585.1857107896</v>
      </c>
    </row>
    <row r="8" spans="2:26" x14ac:dyDescent="0.2">
      <c r="B8" s="21"/>
      <c r="C8" s="11">
        <v>35</v>
      </c>
      <c r="D8" s="12">
        <v>12034141.9942999</v>
      </c>
      <c r="E8" s="1"/>
      <c r="F8" s="11">
        <v>35</v>
      </c>
      <c r="G8" s="12">
        <v>16715501.7214555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2"/>
      <c r="V8">
        <v>50</v>
      </c>
      <c r="W8">
        <v>7037557.6925231498</v>
      </c>
      <c r="Y8">
        <v>50</v>
      </c>
      <c r="Z8">
        <v>8870780.6226170696</v>
      </c>
    </row>
    <row r="9" spans="2:26" x14ac:dyDescent="0.2">
      <c r="B9" s="21"/>
      <c r="C9" s="11">
        <v>40</v>
      </c>
      <c r="D9" s="12">
        <v>9995212.6979339495</v>
      </c>
      <c r="E9" s="1"/>
      <c r="F9" s="11">
        <v>40</v>
      </c>
      <c r="G9" s="12">
        <v>10019575.5642967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2"/>
      <c r="V9">
        <v>55</v>
      </c>
      <c r="W9">
        <v>6527308.8802847601</v>
      </c>
      <c r="Y9">
        <v>55</v>
      </c>
      <c r="Z9">
        <v>6454867.6315489896</v>
      </c>
    </row>
    <row r="10" spans="2:26" x14ac:dyDescent="0.2">
      <c r="B10" s="21"/>
      <c r="C10" s="11">
        <v>45</v>
      </c>
      <c r="D10" s="12">
        <v>8037198.1641520802</v>
      </c>
      <c r="E10" s="1"/>
      <c r="F10" s="11">
        <v>45</v>
      </c>
      <c r="G10" s="12">
        <v>8136585.1857107896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2"/>
      <c r="V10">
        <v>60</v>
      </c>
      <c r="W10">
        <v>6059873.1141711399</v>
      </c>
      <c r="Y10">
        <v>60</v>
      </c>
      <c r="Z10">
        <v>5613059.8042259403</v>
      </c>
    </row>
    <row r="11" spans="2:26" x14ac:dyDescent="0.2">
      <c r="B11" s="21"/>
      <c r="C11" s="11">
        <v>50</v>
      </c>
      <c r="D11" s="12">
        <v>7037557.6925231498</v>
      </c>
      <c r="E11" s="1"/>
      <c r="F11" s="11">
        <v>50</v>
      </c>
      <c r="G11" s="12">
        <v>8870780.6226170696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2"/>
      <c r="V11">
        <v>65</v>
      </c>
      <c r="W11">
        <v>5411948.6624437701</v>
      </c>
      <c r="Y11">
        <v>65</v>
      </c>
      <c r="Z11">
        <v>4959205.9690922303</v>
      </c>
    </row>
    <row r="12" spans="2:26" x14ac:dyDescent="0.2">
      <c r="B12" s="21"/>
      <c r="C12" s="11">
        <v>55</v>
      </c>
      <c r="D12" s="12">
        <v>6527308.8802847601</v>
      </c>
      <c r="E12" s="1"/>
      <c r="F12" s="11">
        <v>55</v>
      </c>
      <c r="G12" s="12">
        <v>6454867.6315489896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2"/>
      <c r="V12">
        <v>70</v>
      </c>
      <c r="W12">
        <v>4743640.6878596898</v>
      </c>
      <c r="Y12">
        <v>70</v>
      </c>
      <c r="Z12">
        <v>4592854.1447447101</v>
      </c>
    </row>
    <row r="13" spans="2:26" x14ac:dyDescent="0.2">
      <c r="B13" s="21"/>
      <c r="C13" s="11">
        <v>60</v>
      </c>
      <c r="D13" s="12">
        <v>6059873.1141711399</v>
      </c>
      <c r="E13" s="1"/>
      <c r="F13" s="11">
        <v>60</v>
      </c>
      <c r="G13" s="12">
        <v>5613059.8042259403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2"/>
      <c r="V13">
        <v>75</v>
      </c>
      <c r="W13">
        <v>4567205.1722027501</v>
      </c>
      <c r="Y13">
        <v>75</v>
      </c>
      <c r="Z13">
        <v>4321176.8009131504</v>
      </c>
    </row>
    <row r="14" spans="2:26" x14ac:dyDescent="0.2">
      <c r="B14" s="21"/>
      <c r="C14" s="11">
        <v>65</v>
      </c>
      <c r="D14" s="12">
        <v>5411948.6624437701</v>
      </c>
      <c r="E14" s="1"/>
      <c r="F14" s="11">
        <v>65</v>
      </c>
      <c r="G14" s="12">
        <v>4959205.9690922303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2"/>
      <c r="V14">
        <v>80</v>
      </c>
      <c r="W14">
        <v>3949917.05707447</v>
      </c>
      <c r="Y14">
        <v>80</v>
      </c>
      <c r="Z14">
        <v>4118913.4258249099</v>
      </c>
    </row>
    <row r="15" spans="2:26" x14ac:dyDescent="0.2">
      <c r="B15" s="21"/>
      <c r="C15" s="11">
        <v>70</v>
      </c>
      <c r="D15" s="12">
        <v>4743640.6878596898</v>
      </c>
      <c r="E15" s="1"/>
      <c r="F15" s="11">
        <v>70</v>
      </c>
      <c r="G15" s="12">
        <v>4592854.1447447101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2"/>
      <c r="V15">
        <v>85</v>
      </c>
      <c r="W15">
        <v>4044893.5925180302</v>
      </c>
      <c r="Y15">
        <v>85</v>
      </c>
      <c r="Z15">
        <v>3939108.0197186801</v>
      </c>
    </row>
    <row r="16" spans="2:26" x14ac:dyDescent="0.2">
      <c r="B16" s="21"/>
      <c r="C16" s="11">
        <v>75</v>
      </c>
      <c r="D16" s="12">
        <v>4567205.1722027501</v>
      </c>
      <c r="E16" s="1"/>
      <c r="F16" s="11">
        <v>75</v>
      </c>
      <c r="G16" s="12">
        <v>4321176.8009131504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2"/>
      <c r="V16">
        <v>90</v>
      </c>
      <c r="W16">
        <v>3572258.90741318</v>
      </c>
      <c r="Y16">
        <v>90</v>
      </c>
      <c r="Z16">
        <v>3691599.38029692</v>
      </c>
    </row>
    <row r="17" spans="2:26" x14ac:dyDescent="0.2">
      <c r="B17" s="21"/>
      <c r="C17" s="11">
        <v>80</v>
      </c>
      <c r="D17" s="12">
        <v>3949917.05707447</v>
      </c>
      <c r="E17" s="1"/>
      <c r="F17" s="11">
        <v>80</v>
      </c>
      <c r="G17" s="12">
        <v>4118913.4258249099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2"/>
      <c r="V17">
        <v>95</v>
      </c>
      <c r="W17">
        <v>3184751.31035006</v>
      </c>
      <c r="Y17">
        <v>95</v>
      </c>
      <c r="Z17">
        <v>3334113.4763196702</v>
      </c>
    </row>
    <row r="18" spans="2:26" x14ac:dyDescent="0.2">
      <c r="B18" s="21"/>
      <c r="C18" s="11">
        <v>85</v>
      </c>
      <c r="D18" s="12">
        <v>4044893.5925180302</v>
      </c>
      <c r="E18" s="1"/>
      <c r="F18" s="11">
        <v>85</v>
      </c>
      <c r="G18" s="12">
        <v>3939108.0197186801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2"/>
      <c r="V18">
        <v>100</v>
      </c>
      <c r="W18">
        <v>3106543.9189952598</v>
      </c>
      <c r="Y18">
        <v>100</v>
      </c>
      <c r="Z18">
        <v>3059807.4998040302</v>
      </c>
    </row>
    <row r="19" spans="2:26" x14ac:dyDescent="0.2">
      <c r="B19" s="21"/>
      <c r="C19" s="11">
        <v>90</v>
      </c>
      <c r="D19" s="12">
        <v>3572258.90741318</v>
      </c>
      <c r="E19" s="1"/>
      <c r="F19" s="11">
        <v>90</v>
      </c>
      <c r="G19" s="12">
        <v>3691599.38029692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2"/>
      <c r="V19">
        <v>105</v>
      </c>
      <c r="W19">
        <v>2981871.2197780302</v>
      </c>
      <c r="Y19">
        <v>105</v>
      </c>
      <c r="Z19">
        <v>2894813.0696197501</v>
      </c>
    </row>
    <row r="20" spans="2:26" x14ac:dyDescent="0.2">
      <c r="B20" s="21"/>
      <c r="C20" s="11">
        <v>95</v>
      </c>
      <c r="D20" s="12">
        <v>3184751.31035006</v>
      </c>
      <c r="E20" s="1"/>
      <c r="F20" s="11">
        <v>95</v>
      </c>
      <c r="G20" s="12">
        <v>3334113.4763196702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2"/>
      <c r="V20">
        <v>110</v>
      </c>
      <c r="W20">
        <v>2896113.2410973799</v>
      </c>
      <c r="Y20">
        <v>110</v>
      </c>
      <c r="Z20">
        <v>3015645.0282396399</v>
      </c>
    </row>
    <row r="21" spans="2:26" x14ac:dyDescent="0.2">
      <c r="B21" s="21"/>
      <c r="C21" s="11">
        <v>100</v>
      </c>
      <c r="D21" s="12">
        <v>3106543.9189952598</v>
      </c>
      <c r="E21" s="1"/>
      <c r="F21" s="11">
        <v>100</v>
      </c>
      <c r="G21" s="12">
        <v>3059807.4998040302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2"/>
      <c r="V21">
        <v>115</v>
      </c>
      <c r="W21">
        <v>2963623.4696592502</v>
      </c>
      <c r="Y21">
        <v>115</v>
      </c>
      <c r="Z21">
        <v>2720480.94723887</v>
      </c>
    </row>
    <row r="22" spans="2:26" x14ac:dyDescent="0.2">
      <c r="B22" s="21"/>
      <c r="C22" s="11">
        <v>105</v>
      </c>
      <c r="D22" s="12">
        <v>2981871.2197780302</v>
      </c>
      <c r="E22" s="1"/>
      <c r="F22" s="11">
        <v>105</v>
      </c>
      <c r="G22" s="12">
        <v>2894813.0696197501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2"/>
      <c r="V22">
        <v>120</v>
      </c>
      <c r="W22">
        <v>2625172.6875669602</v>
      </c>
      <c r="Y22">
        <v>120</v>
      </c>
      <c r="Z22">
        <v>2610979.5061057699</v>
      </c>
    </row>
    <row r="23" spans="2:26" x14ac:dyDescent="0.2">
      <c r="B23" s="21"/>
      <c r="C23" s="11">
        <v>110</v>
      </c>
      <c r="D23" s="12">
        <v>2896113.2410973799</v>
      </c>
      <c r="E23" s="1"/>
      <c r="F23" s="11">
        <v>110</v>
      </c>
      <c r="G23" s="12">
        <v>3015645.0282396399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2"/>
      <c r="V23">
        <v>125</v>
      </c>
      <c r="W23">
        <v>2415871.7839108398</v>
      </c>
      <c r="Y23">
        <v>125</v>
      </c>
      <c r="Z23">
        <v>2635856.9915688098</v>
      </c>
    </row>
    <row r="24" spans="2:26" x14ac:dyDescent="0.2">
      <c r="B24" s="21"/>
      <c r="C24" s="11">
        <v>115</v>
      </c>
      <c r="D24" s="12">
        <v>2963623.4696592502</v>
      </c>
      <c r="E24" s="1"/>
      <c r="F24" s="11">
        <v>115</v>
      </c>
      <c r="G24" s="12">
        <v>2720480.94723887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2"/>
      <c r="V24">
        <v>130</v>
      </c>
      <c r="W24">
        <v>2388865.1872337302</v>
      </c>
      <c r="Y24">
        <v>130</v>
      </c>
      <c r="Z24">
        <v>2213688.2449431699</v>
      </c>
    </row>
    <row r="25" spans="2:26" x14ac:dyDescent="0.2">
      <c r="B25" s="21"/>
      <c r="C25" s="11">
        <v>120</v>
      </c>
      <c r="D25" s="12">
        <v>2625172.6875669602</v>
      </c>
      <c r="E25" s="1"/>
      <c r="F25" s="11">
        <v>120</v>
      </c>
      <c r="G25" s="12">
        <v>2610979.5061057699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2"/>
      <c r="V25">
        <v>135</v>
      </c>
      <c r="W25">
        <v>2188657.2747960598</v>
      </c>
      <c r="Y25">
        <v>135</v>
      </c>
      <c r="Z25">
        <v>2301905.59413228</v>
      </c>
    </row>
    <row r="26" spans="2:26" x14ac:dyDescent="0.2">
      <c r="B26" s="21"/>
      <c r="C26" s="11">
        <v>125</v>
      </c>
      <c r="D26" s="12">
        <v>2415871.7839108398</v>
      </c>
      <c r="E26" s="1"/>
      <c r="F26" s="11">
        <v>125</v>
      </c>
      <c r="G26" s="12">
        <v>2635856.9915688098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2"/>
      <c r="V26">
        <v>140</v>
      </c>
      <c r="W26">
        <v>2197760.0807165802</v>
      </c>
      <c r="Y26">
        <v>140</v>
      </c>
      <c r="Z26">
        <v>2160883.2365451902</v>
      </c>
    </row>
    <row r="27" spans="2:26" x14ac:dyDescent="0.2">
      <c r="B27" s="21"/>
      <c r="C27" s="11">
        <v>130</v>
      </c>
      <c r="D27" s="12">
        <v>2388865.1872337302</v>
      </c>
      <c r="E27" s="1"/>
      <c r="F27" s="11">
        <v>130</v>
      </c>
      <c r="G27" s="12">
        <v>2213688.2449431699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2"/>
      <c r="V27">
        <v>145</v>
      </c>
      <c r="W27">
        <v>2131205.2855559601</v>
      </c>
      <c r="Y27">
        <v>145</v>
      </c>
      <c r="Z27">
        <v>2044884.92178878</v>
      </c>
    </row>
    <row r="28" spans="2:26" x14ac:dyDescent="0.2">
      <c r="B28" s="21"/>
      <c r="C28" s="11">
        <v>135</v>
      </c>
      <c r="D28" s="12">
        <v>2188657.2747960598</v>
      </c>
      <c r="E28" s="1"/>
      <c r="F28" s="11">
        <v>135</v>
      </c>
      <c r="G28" s="12">
        <v>2301905.59413228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2"/>
      <c r="V28">
        <v>150</v>
      </c>
      <c r="W28">
        <v>2038105.18802476</v>
      </c>
      <c r="Y28">
        <v>150</v>
      </c>
      <c r="Z28">
        <v>1957010.86710084</v>
      </c>
    </row>
    <row r="29" spans="2:26" x14ac:dyDescent="0.2">
      <c r="B29" s="21"/>
      <c r="C29" s="11">
        <v>140</v>
      </c>
      <c r="D29" s="12">
        <v>2197760.0807165802</v>
      </c>
      <c r="E29" s="1"/>
      <c r="F29" s="11">
        <v>140</v>
      </c>
      <c r="G29" s="12">
        <v>2160883.2365451902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2"/>
      <c r="V29">
        <v>155</v>
      </c>
      <c r="W29">
        <v>1956038.69363943</v>
      </c>
      <c r="Y29">
        <v>155</v>
      </c>
      <c r="Z29">
        <v>2045047.9105694499</v>
      </c>
    </row>
    <row r="30" spans="2:26" x14ac:dyDescent="0.2">
      <c r="B30" s="21"/>
      <c r="C30" s="11">
        <v>145</v>
      </c>
      <c r="D30" s="12">
        <v>2131205.2855559601</v>
      </c>
      <c r="E30" s="1"/>
      <c r="F30" s="11">
        <v>145</v>
      </c>
      <c r="G30" s="12">
        <v>2044884.92178878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2"/>
      <c r="V30">
        <v>160</v>
      </c>
      <c r="W30">
        <v>1773302.8780533499</v>
      </c>
      <c r="Y30">
        <v>160</v>
      </c>
      <c r="Z30">
        <v>1825713.95858908</v>
      </c>
    </row>
    <row r="31" spans="2:26" x14ac:dyDescent="0.2">
      <c r="B31" s="21"/>
      <c r="C31" s="11">
        <v>150</v>
      </c>
      <c r="D31" s="12">
        <v>2038105.18802476</v>
      </c>
      <c r="E31" s="1"/>
      <c r="F31" s="11">
        <v>150</v>
      </c>
      <c r="G31" s="12">
        <v>1957010.86710084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2"/>
      <c r="V31">
        <v>165</v>
      </c>
      <c r="W31">
        <v>1873046.9964131999</v>
      </c>
      <c r="Y31">
        <v>165</v>
      </c>
      <c r="Z31">
        <v>1815121.15165983</v>
      </c>
    </row>
    <row r="32" spans="2:26" x14ac:dyDescent="0.2">
      <c r="B32" s="21"/>
      <c r="C32" s="11">
        <v>155</v>
      </c>
      <c r="D32" s="12">
        <v>1956038.69363943</v>
      </c>
      <c r="E32" s="1"/>
      <c r="F32" s="11">
        <v>155</v>
      </c>
      <c r="G32" s="12">
        <v>2045047.9105694499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2"/>
      <c r="V32">
        <v>170</v>
      </c>
      <c r="W32">
        <v>1695498.76003654</v>
      </c>
      <c r="Y32">
        <v>170</v>
      </c>
      <c r="Z32">
        <v>1662861.55300097</v>
      </c>
    </row>
    <row r="33" spans="2:26" x14ac:dyDescent="0.2">
      <c r="B33" s="21"/>
      <c r="C33" s="11">
        <v>160</v>
      </c>
      <c r="D33" s="12">
        <v>1773302.8780533499</v>
      </c>
      <c r="E33" s="1"/>
      <c r="F33" s="11">
        <v>160</v>
      </c>
      <c r="G33" s="12">
        <v>1825713.95858908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2"/>
      <c r="V33">
        <v>175</v>
      </c>
      <c r="W33">
        <v>1600172.3743131701</v>
      </c>
      <c r="Y33">
        <v>175</v>
      </c>
      <c r="Z33">
        <v>1681464.68366691</v>
      </c>
    </row>
    <row r="34" spans="2:26" x14ac:dyDescent="0.2">
      <c r="B34" s="21"/>
      <c r="C34" s="11">
        <v>165</v>
      </c>
      <c r="D34" s="12">
        <v>1873046.9964131999</v>
      </c>
      <c r="E34" s="1"/>
      <c r="F34" s="11">
        <v>165</v>
      </c>
      <c r="G34" s="12">
        <v>1815121.15165983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2"/>
      <c r="V34">
        <v>180</v>
      </c>
      <c r="W34">
        <v>1599225.35025584</v>
      </c>
      <c r="Y34">
        <v>180</v>
      </c>
      <c r="Z34">
        <v>1689189.5873129801</v>
      </c>
    </row>
    <row r="35" spans="2:26" x14ac:dyDescent="0.2">
      <c r="B35" s="21"/>
      <c r="C35" s="11">
        <v>170</v>
      </c>
      <c r="D35" s="12">
        <v>1695498.76003654</v>
      </c>
      <c r="E35" s="1"/>
      <c r="F35" s="11">
        <v>170</v>
      </c>
      <c r="G35" s="12">
        <v>1662861.55300097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2"/>
      <c r="V35">
        <v>185</v>
      </c>
      <c r="W35">
        <v>1681740.7591103001</v>
      </c>
      <c r="Y35">
        <v>185</v>
      </c>
      <c r="Z35">
        <v>1566771.19205006</v>
      </c>
    </row>
    <row r="36" spans="2:26" x14ac:dyDescent="0.2">
      <c r="B36" s="21"/>
      <c r="C36" s="11">
        <v>175</v>
      </c>
      <c r="D36" s="12">
        <v>1600172.3743131701</v>
      </c>
      <c r="E36" s="1"/>
      <c r="F36" s="11">
        <v>175</v>
      </c>
      <c r="G36" s="12">
        <v>1681464.68366691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2"/>
      <c r="V36">
        <v>190</v>
      </c>
      <c r="W36">
        <v>1522594.8110549001</v>
      </c>
      <c r="Y36">
        <v>190</v>
      </c>
      <c r="Z36">
        <v>1554838.11584903</v>
      </c>
    </row>
    <row r="37" spans="2:26" x14ac:dyDescent="0.2">
      <c r="B37" s="21"/>
      <c r="C37" s="11">
        <v>180</v>
      </c>
      <c r="D37" s="12">
        <v>1599225.35025584</v>
      </c>
      <c r="E37" s="1"/>
      <c r="F37" s="11">
        <v>180</v>
      </c>
      <c r="G37" s="12">
        <v>1689189.5873129801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2"/>
      <c r="V37">
        <v>195</v>
      </c>
      <c r="W37">
        <v>1564934.01567468</v>
      </c>
      <c r="Y37">
        <v>195</v>
      </c>
      <c r="Z37">
        <v>1462321.44992353</v>
      </c>
    </row>
    <row r="38" spans="2:26" x14ac:dyDescent="0.2">
      <c r="B38" s="21"/>
      <c r="C38" s="11">
        <v>185</v>
      </c>
      <c r="D38" s="12">
        <v>1681740.7591103001</v>
      </c>
      <c r="E38" s="1"/>
      <c r="F38" s="11">
        <v>185</v>
      </c>
      <c r="G38" s="12">
        <v>1566771.19205006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2"/>
      <c r="V38">
        <v>200</v>
      </c>
      <c r="W38">
        <v>1493952.85983003</v>
      </c>
      <c r="Y38">
        <v>200</v>
      </c>
      <c r="Z38">
        <v>1463158.9049406</v>
      </c>
    </row>
    <row r="39" spans="2:26" x14ac:dyDescent="0.2">
      <c r="B39" s="21"/>
      <c r="C39" s="11">
        <v>190</v>
      </c>
      <c r="D39" s="12">
        <v>1522594.8110549001</v>
      </c>
      <c r="E39" s="1"/>
      <c r="F39" s="11">
        <v>190</v>
      </c>
      <c r="G39" s="12">
        <v>1554838.11584903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2"/>
    </row>
    <row r="40" spans="2:26" x14ac:dyDescent="0.2">
      <c r="B40" s="21"/>
      <c r="C40" s="11">
        <v>195</v>
      </c>
      <c r="D40" s="12">
        <v>1564934.01567468</v>
      </c>
      <c r="E40" s="1"/>
      <c r="F40" s="11">
        <v>195</v>
      </c>
      <c r="G40" s="12">
        <v>1462321.44992353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2"/>
    </row>
    <row r="41" spans="2:26" x14ac:dyDescent="0.2">
      <c r="B41" s="21"/>
      <c r="C41" s="13">
        <v>200</v>
      </c>
      <c r="D41" s="14">
        <v>1493952.85983003</v>
      </c>
      <c r="E41" s="1"/>
      <c r="F41" s="13">
        <v>200</v>
      </c>
      <c r="G41" s="14">
        <v>1463158.9049406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2"/>
    </row>
    <row r="42" spans="2:26" ht="17" thickBot="1" x14ac:dyDescent="0.25">
      <c r="B42" s="23"/>
      <c r="C42" s="24"/>
      <c r="D42" s="25"/>
      <c r="E42" s="24"/>
      <c r="F42" s="24"/>
      <c r="G42" s="25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6"/>
    </row>
  </sheetData>
  <mergeCells count="2">
    <mergeCell ref="C3:D3"/>
    <mergeCell ref="F3:G3"/>
  </mergeCells>
  <conditionalFormatting sqref="D5:D40">
    <cfRule type="expression" dxfId="26" priority="6">
      <formula>D5=MIN($D$5:$D$33)</formula>
    </cfRule>
  </conditionalFormatting>
  <conditionalFormatting sqref="G22:G40">
    <cfRule type="expression" dxfId="25" priority="5">
      <formula>G22=MIN($D$5:$D$33)</formula>
    </cfRule>
  </conditionalFormatting>
  <conditionalFormatting sqref="G5:G40">
    <cfRule type="expression" dxfId="24" priority="4">
      <formula>G5=MIN($G$5:$G$33)</formula>
    </cfRule>
  </conditionalFormatting>
  <conditionalFormatting sqref="D41">
    <cfRule type="expression" dxfId="23" priority="3">
      <formula>D41=MIN($D$5:$D$33)</formula>
    </cfRule>
  </conditionalFormatting>
  <conditionalFormatting sqref="G41">
    <cfRule type="expression" dxfId="22" priority="2">
      <formula>G41=MIN($D$5:$D$33)</formula>
    </cfRule>
  </conditionalFormatting>
  <conditionalFormatting sqref="G41">
    <cfRule type="expression" dxfId="21" priority="1">
      <formula>G41=MIN($G$5:$G$33)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DBFF9-832F-3340-8E0B-A3AA68BEF0A6}">
  <dimension ref="B1:Q34"/>
  <sheetViews>
    <sheetView zoomScale="120" zoomScaleNormal="120" workbookViewId="0">
      <selection activeCell="T19" sqref="T19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7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376139468.89350599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339287138.39077401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284915769.03642398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233426556.95551199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199287192.87628099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156810575.874529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115433186.58865701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69376935.928194299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46330119.144510798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19725298.3139388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16454514.226277901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16567257.3955162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11770015.137290901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10483442.091814799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9332495.9938906301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9150082.6671222392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8237182.16589313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7662126.2892738497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7225314.8596438998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6131792.7554367697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5602649.7085015001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5867752.6527746003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5187415.5110646104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5608018.9702814603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4746298.5399788702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4409522.3696287796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4279881.4331801403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4351446.5630313698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3780014.85058374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20" priority="1">
      <formula>D5=MIN($D$5:$D$33)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clusteringScore0 (20-300)</vt:lpstr>
      <vt:lpstr>clusteringScore0 (200-280)</vt:lpstr>
      <vt:lpstr>clusteringScore1 (20-300)</vt:lpstr>
      <vt:lpstr>clusteringScore1 (35-175)</vt:lpstr>
      <vt:lpstr>clusteringScore1 (200-280)</vt:lpstr>
      <vt:lpstr>clusteringScore2 (20-300)</vt:lpstr>
      <vt:lpstr>clusteringScore2 (220-320)</vt:lpstr>
      <vt:lpstr>clusteringScore2 (20-200)</vt:lpstr>
      <vt:lpstr>clusteringScore3 (20-300)</vt:lpstr>
      <vt:lpstr>clusteringScore3 (100-250)</vt:lpstr>
      <vt:lpstr>clusteringScore4 (20-300)</vt:lpstr>
      <vt:lpstr>clusteringScore4 (140-220)</vt:lpstr>
      <vt:lpstr>clusteringScore4 (160-200)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2022-06-01T12:35:36Z</dcterms:created>
  <dcterms:modified xsi:type="dcterms:W3CDTF">2022-06-04T06:44:38Z</dcterms:modified>
</cp:coreProperties>
</file>