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45B2DBF0-0C17-7F46-81B3-643CBAD02EBD}" xr6:coauthVersionLast="47" xr6:coauthVersionMax="47" xr10:uidLastSave="{00000000-0000-0000-0000-000000000000}"/>
  <bookViews>
    <workbookView xWindow="0" yWindow="500" windowWidth="33600" windowHeight="19400" firstSheet="10" activeTab="15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5 (20-300)" sheetId="16" r:id="rId14"/>
    <sheet name="clusteringScore5 (140-220)" sheetId="17" r:id="rId15"/>
    <sheet name="clusteringScore5 (160-200)" sheetId="18" r:id="rId16"/>
    <sheet name="clusteringScore7 (20-300)" sheetId="19" r:id="rId17"/>
    <sheet name="clusteringScore4 (175-195)" sheetId="20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<sst xmlns="http://schemas.openxmlformats.org/spreadsheetml/2006/main" count="99" uniqueCount="12">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</sst>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C-1449-962E-75453E0D15D9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C-1449-962E-75453E0D15D9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C-1449-962E-75453E0D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(175-195)'!$C$3:$D$3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(175-195)'!$C$5:$C$25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(175-195)'!$D$5:$D$25</c:f>
              <c:numCache>
                <c:formatCode>0.00E+00</c:formatCode>
                <c:ptCount val="21"/>
                <c:pt idx="0">
                  <c:v>1.6856271298350999E-2</c:v>
                </c:pt>
                <c:pt idx="1">
                  <c:v>2.1516611400833999E-2</c:v>
                </c:pt>
                <c:pt idx="2">
                  <c:v>1.31332652467962E-2</c:v>
                </c:pt>
                <c:pt idx="3">
                  <c:v>1.6341107195783602E-2</c:v>
                </c:pt>
                <c:pt idx="4">
                  <c:v>1.79924172089642E-2</c:v>
                </c:pt>
                <c:pt idx="5">
                  <c:v>1.26500793800364E-2</c:v>
                </c:pt>
                <c:pt idx="6">
                  <c:v>1.82553450711847E-2</c:v>
                </c:pt>
                <c:pt idx="7">
                  <c:v>1.51738105473238E-2</c:v>
                </c:pt>
                <c:pt idx="8">
                  <c:v>1.8263229350767698E-2</c:v>
                </c:pt>
                <c:pt idx="9">
                  <c:v>1.7964500078156101E-2</c:v>
                </c:pt>
                <c:pt idx="10">
                  <c:v>1.0155658577741601E-2</c:v>
                </c:pt>
                <c:pt idx="11">
                  <c:v>1.26020955860629E-2</c:v>
                </c:pt>
                <c:pt idx="12">
                  <c:v>1.3794482292036401E-2</c:v>
                </c:pt>
                <c:pt idx="13">
                  <c:v>1.7739876866237299E-2</c:v>
                </c:pt>
                <c:pt idx="14">
                  <c:v>1.27215484780187E-2</c:v>
                </c:pt>
                <c:pt idx="15">
                  <c:v>1.6006272641558201E-2</c:v>
                </c:pt>
                <c:pt idx="16">
                  <c:v>1.44282728094169E-2</c:v>
                </c:pt>
                <c:pt idx="17">
                  <c:v>1.2459204461490301E-2</c:v>
                </c:pt>
                <c:pt idx="18">
                  <c:v>1.74275668471052E-2</c:v>
                </c:pt>
                <c:pt idx="19">
                  <c:v>1.30827160444863E-2</c:v>
                </c:pt>
                <c:pt idx="20">
                  <c:v>1.2280650395478E-2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3-2E48-9E00-ABDABCDAF40F}"/>
            </c:ext>
          </c:extLst>
        </c:ser>
        <c:ser>
          <c:idx val="1"/>
          <c:order val="1"/>
          <c:tx>
            <c:strRef>
              <c:f>'clusteringScore4 (175-195)'!$F$3:$G$3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(175-195)'!$F$5:$F$25</c:f>
              <c:numCache>
                <c:formatCode>General</c:formatCode>
                <c:ptCount val="21"/>
                <c:pt idx="0">
                  <c:v>175</c:v>
                </c:pt>
                <c:pt idx="1">
                  <c:v>176</c:v>
                </c:pt>
                <c:pt idx="2">
                  <c:v>177</c:v>
                </c:pt>
                <c:pt idx="3">
                  <c:v>178</c:v>
                </c:pt>
                <c:pt idx="4">
                  <c:v>179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183</c:v>
                </c:pt>
                <c:pt idx="9">
                  <c:v>184</c:v>
                </c:pt>
                <c:pt idx="10">
                  <c:v>185</c:v>
                </c:pt>
                <c:pt idx="11">
                  <c:v>186</c:v>
                </c:pt>
                <c:pt idx="12">
                  <c:v>187</c:v>
                </c:pt>
                <c:pt idx="13">
                  <c:v>188</c:v>
                </c:pt>
                <c:pt idx="14">
                  <c:v>189</c:v>
                </c:pt>
                <c:pt idx="15">
                  <c:v>190</c:v>
                </c:pt>
                <c:pt idx="16">
                  <c:v>191</c:v>
                </c:pt>
                <c:pt idx="17">
                  <c:v>192</c:v>
                </c:pt>
                <c:pt idx="18">
                  <c:v>193</c:v>
                </c:pt>
                <c:pt idx="19">
                  <c:v>194</c:v>
                </c:pt>
                <c:pt idx="20">
                  <c:v>195</c:v>
                </c:pt>
              </c:numCache>
            </c:numRef>
          </c:xVal>
          <c:yVal>
            <c:numRef>
              <c:f>'clusteringScore4 (175-195)'!$G$5:$G$25</c:f>
              <c:numCache>
                <c:formatCode>0.00E+00</c:formatCode>
                <c:ptCount val="21"/>
                <c:pt idx="0">
                  <c:v>1.26891028702356E-2</c:v>
                </c:pt>
                <c:pt idx="1">
                  <c:v>1.3078497769001E-2</c:v>
                </c:pt>
                <c:pt idx="2">
                  <c:v>1.7109871524028399E-2</c:v>
                </c:pt>
                <c:pt idx="3">
                  <c:v>1.02781232201149E-2</c:v>
                </c:pt>
                <c:pt idx="4">
                  <c:v>1.6296509506035201E-2</c:v>
                </c:pt>
                <c:pt idx="5">
                  <c:v>1.6147161229583401E-2</c:v>
                </c:pt>
                <c:pt idx="6">
                  <c:v>1.5810015095619901E-2</c:v>
                </c:pt>
                <c:pt idx="7">
                  <c:v>1.15689949576817E-2</c:v>
                </c:pt>
                <c:pt idx="8">
                  <c:v>1.5105817138248099E-2</c:v>
                </c:pt>
                <c:pt idx="9">
                  <c:v>1.5156246825163699E-2</c:v>
                </c:pt>
                <c:pt idx="10">
                  <c:v>1.7064412699316699E-2</c:v>
                </c:pt>
                <c:pt idx="11">
                  <c:v>1.84174780785996E-2</c:v>
                </c:pt>
                <c:pt idx="12">
                  <c:v>1.07580128328108E-2</c:v>
                </c:pt>
                <c:pt idx="13">
                  <c:v>1.5512527721222601E-2</c:v>
                </c:pt>
                <c:pt idx="14">
                  <c:v>1.8422442362240901E-2</c:v>
                </c:pt>
                <c:pt idx="15">
                  <c:v>1.6168670944827001E-2</c:v>
                </c:pt>
                <c:pt idx="16">
                  <c:v>1.3789475995308E-2</c:v>
                </c:pt>
                <c:pt idx="17">
                  <c:v>1.26480493476688E-2</c:v>
                </c:pt>
                <c:pt idx="18">
                  <c:v>1.6373147451466299E-2</c:v>
                </c:pt>
                <c:pt idx="19">
                  <c:v>1.77575115834975E-2</c:v>
                </c:pt>
                <c:pt idx="20">
                  <c:v>1.5809258624735999E-2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F3-2E48-9E00-ABDABCD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96"/>
          <c:min val="17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7D7CAB-5F17-8D45-9EA3-A4A2AA11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89CC-CEE8-914D-8249-B5EFDE07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D1" sqref="D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4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4" priority="3">
      <formula>D5=MIN($D$5:$D$33)</formula>
    </cfRule>
  </conditionalFormatting>
  <conditionalFormatting sqref="G5:G33">
    <cfRule type="expression" dxfId="23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2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W16" sqref="W1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1" priority="3">
      <formula>D5=MIN($D$5:$D$33)</formula>
    </cfRule>
  </conditionalFormatting>
  <conditionalFormatting sqref="G5:G33">
    <cfRule type="expression" dxfId="20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F46"/>
  <sheetViews>
    <sheetView zoomScale="90" zoomScaleNormal="90" workbookViewId="0">
      <selection sqref="A1:X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3.6640625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  <c r="AE2">
        <v>160</v>
      </c>
      <c r="AF2">
        <v>1.9758252588706799E-2</v>
      </c>
    </row>
    <row r="3" spans="2:32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  <c r="AE3">
        <v>161</v>
      </c>
      <c r="AF3">
        <v>1.99228148401435E-2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  <c r="AE4">
        <v>162</v>
      </c>
      <c r="AF4">
        <v>1.2722594677179001E-2</v>
      </c>
    </row>
    <row r="5" spans="2:32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>
        <v>160</v>
      </c>
      <c r="J5" s="12">
        <v>1.9758252588706799E-2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  <c r="AE5">
        <v>163</v>
      </c>
      <c r="AF5">
        <v>1.1966109999385501E-2</v>
      </c>
    </row>
    <row r="6" spans="2:32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>
        <v>161</v>
      </c>
      <c r="J6" s="12">
        <v>1.99228148401435E-2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  <c r="AE6">
        <v>164</v>
      </c>
      <c r="AF6">
        <v>1.92788743934066E-2</v>
      </c>
    </row>
    <row r="7" spans="2:32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>
        <v>162</v>
      </c>
      <c r="J7" s="12">
        <v>1.2722594677179001E-2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  <c r="AE7">
        <v>165</v>
      </c>
      <c r="AF7">
        <v>1.7188191659593899E-2</v>
      </c>
    </row>
    <row r="8" spans="2:32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>
        <v>163</v>
      </c>
      <c r="J8" s="12">
        <v>1.1966109999385501E-2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  <c r="AE8">
        <v>166</v>
      </c>
      <c r="AF8">
        <v>1.33090669714384E-2</v>
      </c>
    </row>
    <row r="9" spans="2:32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>
        <v>164</v>
      </c>
      <c r="J9" s="12">
        <v>1.92788743934066E-2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  <c r="AE9">
        <v>167</v>
      </c>
      <c r="AF9">
        <v>1.8900250505117899E-2</v>
      </c>
    </row>
    <row r="10" spans="2:32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>
        <v>165</v>
      </c>
      <c r="J10" s="12">
        <v>1.7188191659593899E-2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  <c r="AE10">
        <v>168</v>
      </c>
      <c r="AF10">
        <v>1.52331966623938E-2</v>
      </c>
    </row>
    <row r="11" spans="2:32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>
        <v>166</v>
      </c>
      <c r="J11" s="12">
        <v>1.33090669714384E-2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  <c r="AE11">
        <v>169</v>
      </c>
      <c r="AF11">
        <v>1.91296444981006E-2</v>
      </c>
    </row>
    <row r="12" spans="2:32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>
        <v>167</v>
      </c>
      <c r="J12" s="12">
        <v>1.8900250505117899E-2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  <c r="AE12">
        <v>170</v>
      </c>
      <c r="AF12">
        <v>1.8876664881661401E-2</v>
      </c>
    </row>
    <row r="13" spans="2:32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>
        <v>168</v>
      </c>
      <c r="J13" s="12">
        <v>1.52331966623938E-2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  <c r="AE13">
        <v>171</v>
      </c>
      <c r="AF13">
        <v>1.7090653239970801E-2</v>
      </c>
    </row>
    <row r="14" spans="2:32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>
        <v>169</v>
      </c>
      <c r="J14" s="12">
        <v>1.91296444981006E-2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  <c r="AE14">
        <v>172</v>
      </c>
      <c r="AF14">
        <v>1.56076995560832E-2</v>
      </c>
    </row>
    <row r="15" spans="2:32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>
        <v>170</v>
      </c>
      <c r="J15" s="12">
        <v>1.8876664881661401E-2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  <c r="AE15">
        <v>173</v>
      </c>
      <c r="AF15">
        <v>1.7633185565659001E-2</v>
      </c>
    </row>
    <row r="16" spans="2:32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>
        <v>171</v>
      </c>
      <c r="J16" s="12">
        <v>1.7090653239970801E-2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  <c r="AE16">
        <v>174</v>
      </c>
      <c r="AF16">
        <v>1.8524464085153201E-2</v>
      </c>
    </row>
    <row r="17" spans="2:32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>
        <v>172</v>
      </c>
      <c r="J17" s="12">
        <v>1.56076995560832E-2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  <c r="AE17">
        <v>175</v>
      </c>
      <c r="AF17">
        <v>1.29184094987652E-2</v>
      </c>
    </row>
    <row r="18" spans="2:32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>
        <v>173</v>
      </c>
      <c r="J18" s="12">
        <v>1.7633185565659001E-2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  <c r="AE18">
        <v>176</v>
      </c>
      <c r="AF18">
        <v>1.9548622887133799E-2</v>
      </c>
    </row>
    <row r="19" spans="2:32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>
        <v>174</v>
      </c>
      <c r="J19" s="12">
        <v>1.8524464085153201E-2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  <c r="AE19">
        <v>177</v>
      </c>
      <c r="AF19">
        <v>1.8484340678142801E-2</v>
      </c>
    </row>
    <row r="20" spans="2:32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>
        <v>175</v>
      </c>
      <c r="J20" s="12">
        <v>1.29184094987652E-2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  <c r="AE20">
        <v>178</v>
      </c>
      <c r="AF20">
        <v>1.2095761311904801E-2</v>
      </c>
    </row>
    <row r="21" spans="2:32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>
        <v>176</v>
      </c>
      <c r="J21" s="12">
        <v>1.9548622887133799E-2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  <c r="AE21">
        <v>179</v>
      </c>
      <c r="AF21">
        <v>1.31520878671049E-2</v>
      </c>
    </row>
    <row r="22" spans="2:32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>
        <v>177</v>
      </c>
      <c r="J22" s="12">
        <v>1.8484340678142801E-2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  <c r="AE22">
        <v>180</v>
      </c>
      <c r="AF22">
        <v>1.35675253403457E-2</v>
      </c>
    </row>
    <row r="23" spans="2:32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>
        <v>178</v>
      </c>
      <c r="J23" s="12">
        <v>1.2095761311904801E-2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  <c r="AE23">
        <v>181</v>
      </c>
      <c r="AF23">
        <v>1.4834448312789199E-2</v>
      </c>
    </row>
    <row r="24" spans="2:32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>
        <v>179</v>
      </c>
      <c r="J24" s="12">
        <v>1.31520878671049E-2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  <c r="AE24">
        <v>182</v>
      </c>
      <c r="AF24">
        <v>1.7638188188556399E-2</v>
      </c>
    </row>
    <row r="25" spans="2:32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>
        <v>180</v>
      </c>
      <c r="J25" s="12">
        <v>1.35675253403457E-2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  <c r="AE25">
        <v>183</v>
      </c>
      <c r="AF25">
        <v>9.4731484975851092E-3</v>
      </c>
    </row>
    <row r="26" spans="2:32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>
        <v>181</v>
      </c>
      <c r="J26" s="12">
        <v>1.4834448312789199E-2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  <c r="AE26">
        <v>184</v>
      </c>
      <c r="AF26">
        <v>1.0218567456158701E-2</v>
      </c>
    </row>
    <row r="27" spans="2:32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>
        <v>182</v>
      </c>
      <c r="J27" s="12">
        <v>1.7638188188556399E-2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  <c r="AE27">
        <v>185</v>
      </c>
      <c r="AF27">
        <v>1.5223009234116999E-2</v>
      </c>
    </row>
    <row r="28" spans="2:32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>
        <v>183</v>
      </c>
      <c r="J28" s="12">
        <v>9.4731484975851092E-3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  <c r="AE28">
        <v>186</v>
      </c>
      <c r="AF28">
        <v>9.7932192664336708E-3</v>
      </c>
    </row>
    <row r="29" spans="2:32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>
        <v>184</v>
      </c>
      <c r="J29" s="12">
        <v>1.0218567456158701E-2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  <c r="AE29">
        <v>187</v>
      </c>
      <c r="AF29">
        <v>1.08547244521105E-2</v>
      </c>
    </row>
    <row r="30" spans="2:32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>
        <v>185</v>
      </c>
      <c r="J30" s="12">
        <v>1.5223009234116999E-2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  <c r="AE30">
        <v>188</v>
      </c>
      <c r="AF30">
        <v>1.4203747636548801E-2</v>
      </c>
    </row>
    <row r="31" spans="2:32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>
        <v>186</v>
      </c>
      <c r="J31" s="12">
        <v>9.7932192664336708E-3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  <c r="AE31">
        <v>189</v>
      </c>
      <c r="AF31">
        <v>1.6615818081134999E-2</v>
      </c>
    </row>
    <row r="32" spans="2:32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>
        <v>187</v>
      </c>
      <c r="J32" s="12">
        <v>1.08547244521105E-2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  <c r="AE32">
        <v>190</v>
      </c>
      <c r="AF32">
        <v>1.8451379514372999E-2</v>
      </c>
    </row>
    <row r="33" spans="2:32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>
        <v>188</v>
      </c>
      <c r="J33" s="12">
        <v>1.4203747636548801E-2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  <c r="AE33">
        <v>191</v>
      </c>
      <c r="AF33">
        <v>1.3374638172374E-2</v>
      </c>
    </row>
    <row r="34" spans="2:32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>
        <v>189</v>
      </c>
      <c r="J34" s="12">
        <v>1.6615818081134999E-2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9.9634393985407101E-3</v>
      </c>
      <c r="AE34">
        <v>192</v>
      </c>
      <c r="AF34">
        <v>1.23661658354239E-2</v>
      </c>
    </row>
    <row r="35" spans="2:32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>
        <v>190</v>
      </c>
      <c r="J35" s="12">
        <v>1.8451379514372999E-2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  <c r="AE35">
        <v>193</v>
      </c>
      <c r="AF35">
        <v>1.1642116237256901E-2</v>
      </c>
    </row>
    <row r="36" spans="2:32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>
        <v>191</v>
      </c>
      <c r="J36" s="12">
        <v>1.3374638172374E-2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  <c r="AE36">
        <v>194</v>
      </c>
      <c r="AF36">
        <v>1.80456294620512E-2</v>
      </c>
    </row>
    <row r="37" spans="2:32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9.9634393985407101E-3</v>
      </c>
      <c r="H37" s="1"/>
      <c r="I37" s="11">
        <v>192</v>
      </c>
      <c r="J37" s="12">
        <v>1.23661658354239E-2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9.9152729066884007E-3</v>
      </c>
      <c r="AB37">
        <v>195</v>
      </c>
      <c r="AC37">
        <v>1.87009922435163E-2</v>
      </c>
      <c r="AE37">
        <v>195</v>
      </c>
      <c r="AF37">
        <v>1.2791747334435199E-2</v>
      </c>
    </row>
    <row r="38" spans="2:32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>
        <v>193</v>
      </c>
      <c r="J38" s="12">
        <v>1.1642116237256901E-2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  <c r="AE38">
        <v>196</v>
      </c>
      <c r="AF38">
        <v>1.1782220123410901E-2</v>
      </c>
    </row>
    <row r="39" spans="2:32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>
        <v>194</v>
      </c>
      <c r="J39" s="12">
        <v>1.80456294620512E-2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  <c r="AE39">
        <v>197</v>
      </c>
      <c r="AF39">
        <v>1.7853179942490201E-2</v>
      </c>
    </row>
    <row r="40" spans="2:32" x14ac:dyDescent="0.2">
      <c r="B40" s="21"/>
      <c r="C40" s="11">
        <v>195</v>
      </c>
      <c r="D40" s="12">
        <v>9.9152729066884007E-3</v>
      </c>
      <c r="E40" s="1"/>
      <c r="F40" s="11">
        <v>195</v>
      </c>
      <c r="G40" s="12">
        <v>1.87009922435163E-2</v>
      </c>
      <c r="H40" s="1"/>
      <c r="I40" s="11">
        <v>195</v>
      </c>
      <c r="J40" s="12">
        <v>1.2791747334435199E-2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  <c r="AE40">
        <v>198</v>
      </c>
      <c r="AF40">
        <v>1.22610975299956E-2</v>
      </c>
    </row>
    <row r="41" spans="2:32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>
        <v>196</v>
      </c>
      <c r="J41" s="12">
        <v>1.1782220123410901E-2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  <c r="AE41">
        <v>199</v>
      </c>
      <c r="AF41">
        <v>1.2081078733555401E-2</v>
      </c>
    </row>
    <row r="42" spans="2:32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>
        <v>197</v>
      </c>
      <c r="J42" s="12">
        <v>1.7853179942490201E-2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  <c r="AE42">
        <v>200</v>
      </c>
      <c r="AF42">
        <v>1.15099390278047E-2</v>
      </c>
    </row>
    <row r="43" spans="2:32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>
        <v>198</v>
      </c>
      <c r="J43" s="12">
        <v>1.22610975299956E-2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>
        <v>199</v>
      </c>
      <c r="J44" s="12">
        <v>1.2081078733555401E-2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>
        <v>200</v>
      </c>
      <c r="J45" s="14">
        <v>1.15099390278047E-2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5">
    <cfRule type="expression" dxfId="19" priority="10">
      <formula>D5=MIN($D$5:$D$45)</formula>
    </cfRule>
  </conditionalFormatting>
  <conditionalFormatting sqref="G5:G45">
    <cfRule type="expression" dxfId="18" priority="8">
      <formula>G5=MIN($G$5:$G$45)</formula>
    </cfRule>
  </conditionalFormatting>
  <conditionalFormatting sqref="J5:J45">
    <cfRule type="expression" dxfId="17" priority="1">
      <formula>J5=MIN($J$5:$J$45)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6" priority="1">
      <formula>D5=MIN($D$5:$D$33)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W27" sqref="W2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5" priority="3">
      <formula>D5=MIN($D$5:$D$33)</formula>
    </cfRule>
  </conditionalFormatting>
  <conditionalFormatting sqref="G5:G33">
    <cfRule type="expression" dxfId="14" priority="1">
      <formula>G5=MIN($G$5:$G$33)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AF46"/>
  <sheetViews>
    <sheetView tabSelected="1" zoomScale="90" zoomScaleNormal="90" workbookViewId="0">
      <selection activeCell="Y19" sqref="Y19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4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1.10642454992492E-2</v>
      </c>
      <c r="AB2">
        <v>160</v>
      </c>
      <c r="AC2" s="17">
        <v>1.02251445059371E-2</v>
      </c>
      <c r="AE2">
        <v>160</v>
      </c>
      <c r="AF2">
        <v>1.24019132551055E-2</v>
      </c>
    </row>
    <row r="3" spans="2:32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8.6093906181799705E-3</v>
      </c>
      <c r="AB3">
        <v>161</v>
      </c>
      <c r="AC3" s="17">
        <v>8.4723624925105399E-3</v>
      </c>
      <c r="AE3">
        <v>161</v>
      </c>
      <c r="AF3">
        <v>8.9529372053228102E-3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1.1345139008171501E-2</v>
      </c>
      <c r="AB4">
        <v>162</v>
      </c>
      <c r="AC4" s="17">
        <v>9.4861070302084492E-3</v>
      </c>
      <c r="AE4">
        <v>162</v>
      </c>
      <c r="AF4">
        <v>1.00693529559152E-2</v>
      </c>
    </row>
    <row r="5" spans="2:32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1">
        <v>160</v>
      </c>
      <c r="J5" s="12">
        <v>1.24019132551055E-2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1.30485904736607E-2</v>
      </c>
      <c r="AB5">
        <v>163</v>
      </c>
      <c r="AC5" s="17">
        <v>8.6588888957402597E-3</v>
      </c>
      <c r="AE5">
        <v>163</v>
      </c>
      <c r="AF5">
        <v>8.4531987432265206E-3</v>
      </c>
    </row>
    <row r="6" spans="2:32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1">
        <v>161</v>
      </c>
      <c r="J6" s="12">
        <v>8.9529372053228102E-3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9.9068604354760996E-3</v>
      </c>
      <c r="AB6">
        <v>164</v>
      </c>
      <c r="AC6">
        <v>8.0147295305999094E-3</v>
      </c>
      <c r="AE6">
        <v>164</v>
      </c>
      <c r="AF6">
        <v>1.0772293065302099E-2</v>
      </c>
    </row>
    <row r="7" spans="2:32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1">
        <v>162</v>
      </c>
      <c r="J7" s="12">
        <v>1.00693529559152E-2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1.13533551665545E-2</v>
      </c>
      <c r="AB7">
        <v>165</v>
      </c>
      <c r="AC7">
        <v>8.6371390074136394E-3</v>
      </c>
      <c r="AE7">
        <v>165</v>
      </c>
      <c r="AF7">
        <v>8.5957772582517904E-3</v>
      </c>
    </row>
    <row r="8" spans="2:32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1">
        <v>163</v>
      </c>
      <c r="J8" s="12">
        <v>8.4531987432265206E-3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1.1122135490873999E-2</v>
      </c>
      <c r="AB8">
        <v>166</v>
      </c>
      <c r="AC8">
        <v>1.4278296849110399E-2</v>
      </c>
      <c r="AE8">
        <v>166</v>
      </c>
      <c r="AF8">
        <v>8.5593974227063298E-3</v>
      </c>
    </row>
    <row r="9" spans="2:32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1">
        <v>164</v>
      </c>
      <c r="J9" s="12">
        <v>1.0772293065302099E-2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9.3773785694846595E-3</v>
      </c>
      <c r="AB9">
        <v>167</v>
      </c>
      <c r="AC9">
        <v>9.6367096541524703E-3</v>
      </c>
      <c r="AE9">
        <v>167</v>
      </c>
      <c r="AF9">
        <v>1.15902944184786E-2</v>
      </c>
    </row>
    <row r="10" spans="2:32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1">
        <v>165</v>
      </c>
      <c r="J10" s="12">
        <v>8.5957772582517904E-3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8.6704804791034699E-3</v>
      </c>
      <c r="AB10">
        <v>168</v>
      </c>
      <c r="AC10">
        <v>9.6196573188000994E-3</v>
      </c>
      <c r="AE10">
        <v>168</v>
      </c>
      <c r="AF10">
        <v>1.4427544065673001E-2</v>
      </c>
    </row>
    <row r="11" spans="2:32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1">
        <v>166</v>
      </c>
      <c r="J11" s="12">
        <v>8.5593974227063298E-3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8.7246585702208702E-3</v>
      </c>
      <c r="AB11">
        <v>169</v>
      </c>
      <c r="AC11">
        <v>9.1140832377963697E-3</v>
      </c>
      <c r="AE11">
        <v>169</v>
      </c>
      <c r="AF11">
        <v>8.6081000394951906E-3</v>
      </c>
    </row>
    <row r="12" spans="2:32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1">
        <v>167</v>
      </c>
      <c r="J12" s="12">
        <v>1.15902944184786E-2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7.6082163873259102E-3</v>
      </c>
      <c r="AB12">
        <v>170</v>
      </c>
      <c r="AC12">
        <v>9.1346393279152505E-3</v>
      </c>
      <c r="AE12">
        <v>170</v>
      </c>
      <c r="AF12">
        <v>1.5111261936567401E-2</v>
      </c>
    </row>
    <row r="13" spans="2:32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1">
        <v>168</v>
      </c>
      <c r="J13" s="12">
        <v>1.4427544065673001E-2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1.0288418839720899E-2</v>
      </c>
      <c r="AB13">
        <v>171</v>
      </c>
      <c r="AC13">
        <v>8.6753814822897804E-3</v>
      </c>
      <c r="AE13">
        <v>171</v>
      </c>
      <c r="AF13">
        <v>9.4052459484654394E-3</v>
      </c>
    </row>
    <row r="14" spans="2:32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1">
        <v>169</v>
      </c>
      <c r="J14" s="12">
        <v>8.6081000394951906E-3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9.1360351715563601E-3</v>
      </c>
      <c r="AB14">
        <v>172</v>
      </c>
      <c r="AC14">
        <v>8.3084375013288293E-3</v>
      </c>
      <c r="AE14">
        <v>172</v>
      </c>
      <c r="AF14">
        <v>9.2807381740704301E-3</v>
      </c>
    </row>
    <row r="15" spans="2:32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1">
        <v>170</v>
      </c>
      <c r="J15" s="12">
        <v>1.5111261936567401E-2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7.7105615620244603E-3</v>
      </c>
      <c r="AB15">
        <v>173</v>
      </c>
      <c r="AC15">
        <v>1.0616494099436401E-2</v>
      </c>
      <c r="AE15">
        <v>173</v>
      </c>
      <c r="AF15">
        <v>9.4295025910777798E-3</v>
      </c>
    </row>
    <row r="16" spans="2:32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1">
        <v>171</v>
      </c>
      <c r="J16" s="12">
        <v>9.4052459484654394E-3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7.7316447139805598E-3</v>
      </c>
      <c r="AB16">
        <v>174</v>
      </c>
      <c r="AC16">
        <v>1.0453306970541001E-2</v>
      </c>
      <c r="AE16">
        <v>174</v>
      </c>
      <c r="AF16">
        <v>9.4274722606251804E-3</v>
      </c>
    </row>
    <row r="17" spans="2:32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1">
        <v>172</v>
      </c>
      <c r="J17" s="12">
        <v>9.2807381740704301E-3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7.8273799293258808E-3</v>
      </c>
      <c r="AB17">
        <v>175</v>
      </c>
      <c r="AC17">
        <v>9.3767481361249298E-3</v>
      </c>
      <c r="AE17">
        <v>175</v>
      </c>
      <c r="AF17">
        <v>9.2264464385115996E-3</v>
      </c>
    </row>
    <row r="18" spans="2:32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1">
        <v>173</v>
      </c>
      <c r="J18" s="12">
        <v>9.4295025910777798E-3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8.4153588109838594E-3</v>
      </c>
      <c r="AB18">
        <v>176</v>
      </c>
      <c r="AC18">
        <v>9.8644545217441305E-3</v>
      </c>
      <c r="AE18">
        <v>176</v>
      </c>
      <c r="AF18">
        <v>9.2761061755464898E-3</v>
      </c>
    </row>
    <row r="19" spans="2:32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1">
        <v>174</v>
      </c>
      <c r="J19" s="12">
        <v>9.4274722606251804E-3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8.2355402168959903E-3</v>
      </c>
      <c r="AB19">
        <v>177</v>
      </c>
      <c r="AC19">
        <v>1.03639118713355E-2</v>
      </c>
      <c r="AE19">
        <v>177</v>
      </c>
      <c r="AF19">
        <v>8.3585748834712308E-3</v>
      </c>
    </row>
    <row r="20" spans="2:32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1">
        <v>175</v>
      </c>
      <c r="J20" s="12">
        <v>9.2264464385115996E-3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9.9076507182897199E-3</v>
      </c>
      <c r="AB20">
        <v>178</v>
      </c>
      <c r="AC20">
        <v>7.0030785218174298E-3</v>
      </c>
      <c r="AE20">
        <v>178</v>
      </c>
      <c r="AF20">
        <v>6.9835839179156999E-3</v>
      </c>
    </row>
    <row r="21" spans="2:32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1">
        <v>176</v>
      </c>
      <c r="J21" s="12">
        <v>9.2761061755464898E-3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1.0105902251593499E-2</v>
      </c>
      <c r="AB21">
        <v>179</v>
      </c>
      <c r="AC21">
        <v>1.01069978593536E-2</v>
      </c>
      <c r="AE21">
        <v>179</v>
      </c>
      <c r="AF21">
        <v>9.3161739957089706E-3</v>
      </c>
    </row>
    <row r="22" spans="2:32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1">
        <v>177</v>
      </c>
      <c r="J22" s="12">
        <v>8.3585748834712308E-3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8.0229927320349705E-3</v>
      </c>
      <c r="AB22">
        <v>180</v>
      </c>
      <c r="AC22">
        <v>1.17664132991467E-2</v>
      </c>
      <c r="AE22">
        <v>180</v>
      </c>
      <c r="AF22">
        <v>7.0786114861580898E-3</v>
      </c>
    </row>
    <row r="23" spans="2:32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1">
        <v>178</v>
      </c>
      <c r="J23" s="12">
        <v>6.9835839179156999E-3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7.5909774503346598E-3</v>
      </c>
      <c r="AB23">
        <v>181</v>
      </c>
      <c r="AC23">
        <v>7.3645591523101997E-3</v>
      </c>
      <c r="AE23">
        <v>181</v>
      </c>
      <c r="AF23">
        <v>9.5036406725882098E-3</v>
      </c>
    </row>
    <row r="24" spans="2:32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1">
        <v>179</v>
      </c>
      <c r="J24" s="12">
        <v>9.3161739957089706E-3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8.3150750420253605E-3</v>
      </c>
      <c r="AB24">
        <v>182</v>
      </c>
      <c r="AC24">
        <v>9.9132969034983198E-3</v>
      </c>
      <c r="AE24">
        <v>182</v>
      </c>
      <c r="AF24">
        <v>8.0580748540373306E-3</v>
      </c>
    </row>
    <row r="25" spans="2:32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1">
        <v>180</v>
      </c>
      <c r="J25" s="12">
        <v>7.0786114861580898E-3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7.5831228792941898E-3</v>
      </c>
      <c r="AB25">
        <v>183</v>
      </c>
      <c r="AC25">
        <v>7.8506333701088907E-3</v>
      </c>
      <c r="AE25">
        <v>183</v>
      </c>
      <c r="AF25">
        <v>8.4424708816048903E-3</v>
      </c>
    </row>
    <row r="26" spans="2:32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1">
        <v>181</v>
      </c>
      <c r="J26" s="12">
        <v>9.5036406725882098E-3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7.6024028502820699E-3</v>
      </c>
      <c r="AB26">
        <v>184</v>
      </c>
      <c r="AC26">
        <v>7.6124545010387498E-3</v>
      </c>
      <c r="AE26">
        <v>184</v>
      </c>
      <c r="AF26">
        <v>8.4721092489708598E-3</v>
      </c>
    </row>
    <row r="27" spans="2:32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1">
        <v>182</v>
      </c>
      <c r="J27" s="12">
        <v>8.0580748540373306E-3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8.8440701448638699E-3</v>
      </c>
      <c r="AB27">
        <v>185</v>
      </c>
      <c r="AC27">
        <v>7.8138243259799206E-3</v>
      </c>
      <c r="AE27">
        <v>185</v>
      </c>
      <c r="AF27">
        <v>7.0201626578968602E-3</v>
      </c>
    </row>
    <row r="28" spans="2:32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1">
        <v>183</v>
      </c>
      <c r="J28" s="12">
        <v>8.4424708816048903E-3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9.8404746782488409E-3</v>
      </c>
      <c r="AB28">
        <v>186</v>
      </c>
      <c r="AC28">
        <v>1.2827442994849701E-2</v>
      </c>
      <c r="AE28">
        <v>186</v>
      </c>
      <c r="AF28">
        <v>9.3580431772930101E-3</v>
      </c>
    </row>
    <row r="29" spans="2:32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1">
        <v>184</v>
      </c>
      <c r="J29" s="12">
        <v>8.4721092489708598E-3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7.5037632769936304E-3</v>
      </c>
      <c r="AB29">
        <v>187</v>
      </c>
      <c r="AC29">
        <v>5.7737831864528204E-3</v>
      </c>
      <c r="AE29">
        <v>187</v>
      </c>
      <c r="AF29">
        <v>6.6746068321478901E-3</v>
      </c>
    </row>
    <row r="30" spans="2:32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1">
        <v>185</v>
      </c>
      <c r="J30" s="12">
        <v>7.0201626578968602E-3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7.8119311607902598E-3</v>
      </c>
      <c r="AB30">
        <v>188</v>
      </c>
      <c r="AC30">
        <v>7.5329780047396896E-3</v>
      </c>
      <c r="AE30">
        <v>188</v>
      </c>
      <c r="AF30">
        <v>7.4226925849101297E-3</v>
      </c>
    </row>
    <row r="31" spans="2:32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1">
        <v>186</v>
      </c>
      <c r="J31" s="12">
        <v>9.3580431772930101E-3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8.03609121830994E-3</v>
      </c>
      <c r="AB31">
        <v>189</v>
      </c>
      <c r="AC31">
        <v>7.8905584727450104E-3</v>
      </c>
      <c r="AE31">
        <v>189</v>
      </c>
      <c r="AF31">
        <v>6.8487787527760297E-3</v>
      </c>
    </row>
    <row r="32" spans="2:32" x14ac:dyDescent="0.2">
      <c r="B32" s="21"/>
      <c r="C32" s="11">
        <v>187</v>
      </c>
      <c r="D32" s="12">
        <v>7.5037632769936304E-3</v>
      </c>
      <c r="E32" s="1"/>
      <c r="F32" s="11">
        <v>187</v>
      </c>
      <c r="G32" s="12">
        <v>5.7737831864528204E-3</v>
      </c>
      <c r="H32" s="1"/>
      <c r="I32" s="11">
        <v>187</v>
      </c>
      <c r="J32" s="12">
        <v>6.6746068321478901E-3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8.3856748249329493E-3</v>
      </c>
      <c r="AB32">
        <v>190</v>
      </c>
      <c r="AC32">
        <v>8.4470576717168306E-3</v>
      </c>
      <c r="AE32">
        <v>190</v>
      </c>
      <c r="AF32">
        <v>7.2246004357826698E-3</v>
      </c>
    </row>
    <row r="33" spans="2:32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1">
        <v>188</v>
      </c>
      <c r="J33" s="12">
        <v>7.4226925849101297E-3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7.9470535806648902E-3</v>
      </c>
      <c r="AB33">
        <v>191</v>
      </c>
      <c r="AC33">
        <v>7.9007545346578105E-3</v>
      </c>
      <c r="AE33">
        <v>191</v>
      </c>
      <c r="AF33">
        <v>1.01996238610591E-2</v>
      </c>
    </row>
    <row r="34" spans="2:32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1">
        <v>189</v>
      </c>
      <c r="J34" s="12">
        <v>6.8487787527760297E-3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9.2500051418999002E-3</v>
      </c>
      <c r="AB34">
        <v>192</v>
      </c>
      <c r="AC34">
        <v>8.6385489674031205E-3</v>
      </c>
      <c r="AE34">
        <v>192</v>
      </c>
      <c r="AF34">
        <v>6.99478885838903E-3</v>
      </c>
    </row>
    <row r="35" spans="2:32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1">
        <v>190</v>
      </c>
      <c r="J35" s="12">
        <v>7.2246004357826698E-3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7.8965899440853801E-3</v>
      </c>
      <c r="AB35">
        <v>193</v>
      </c>
      <c r="AC35">
        <v>1.0023299094900601E-2</v>
      </c>
      <c r="AE35">
        <v>193</v>
      </c>
      <c r="AF35">
        <v>7.2129824677651597E-3</v>
      </c>
    </row>
    <row r="36" spans="2:32" x14ac:dyDescent="0.2">
      <c r="B36" s="21"/>
      <c r="C36" s="11">
        <v>191</v>
      </c>
      <c r="D36" s="12">
        <v>7.9470535806648902E-3</v>
      </c>
      <c r="E36" s="1"/>
      <c r="F36" s="11">
        <v>191</v>
      </c>
      <c r="G36" s="12">
        <v>7.9007545346578105E-3</v>
      </c>
      <c r="H36" s="1"/>
      <c r="I36" s="11">
        <v>191</v>
      </c>
      <c r="J36" s="12">
        <v>1.01996238610591E-2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8.3268788499191206E-3</v>
      </c>
      <c r="AB36">
        <v>194</v>
      </c>
      <c r="AC36">
        <v>7.66911382025457E-3</v>
      </c>
      <c r="AE36">
        <v>194</v>
      </c>
      <c r="AF36">
        <v>7.6032868544863297E-3</v>
      </c>
    </row>
    <row r="37" spans="2:32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1">
        <v>192</v>
      </c>
      <c r="J37" s="12">
        <v>6.99478885838903E-3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7.8936402919618995E-3</v>
      </c>
      <c r="AB37">
        <v>195</v>
      </c>
      <c r="AC37">
        <v>7.4455661291738702E-3</v>
      </c>
      <c r="AE37">
        <v>195</v>
      </c>
      <c r="AF37">
        <v>7.2310326224340003E-3</v>
      </c>
    </row>
    <row r="38" spans="2:32" x14ac:dyDescent="0.2">
      <c r="B38" s="21"/>
      <c r="C38" s="11">
        <v>193</v>
      </c>
      <c r="D38" s="12">
        <v>7.8965899440853801E-3</v>
      </c>
      <c r="E38" s="1"/>
      <c r="F38" s="11">
        <v>193</v>
      </c>
      <c r="G38" s="12">
        <v>1.0023299094900601E-2</v>
      </c>
      <c r="H38" s="1"/>
      <c r="I38" s="11">
        <v>193</v>
      </c>
      <c r="J38" s="12">
        <v>7.2129824677651597E-3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8.1463346271202306E-3</v>
      </c>
      <c r="AB38">
        <v>196</v>
      </c>
      <c r="AC38">
        <v>8.8016430209793897E-3</v>
      </c>
      <c r="AE38">
        <v>196</v>
      </c>
      <c r="AF38">
        <v>6.9660783273169597E-3</v>
      </c>
    </row>
    <row r="39" spans="2:32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1">
        <v>194</v>
      </c>
      <c r="J39" s="12">
        <v>7.6032868544863297E-3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1.08938801299191E-2</v>
      </c>
      <c r="AB39">
        <v>197</v>
      </c>
      <c r="AC39">
        <v>7.7410740622976103E-3</v>
      </c>
      <c r="AE39">
        <v>197</v>
      </c>
      <c r="AF39">
        <v>7.1569710635546596E-3</v>
      </c>
    </row>
    <row r="40" spans="2:32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1">
        <v>195</v>
      </c>
      <c r="J40" s="12">
        <v>7.2310326224340003E-3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8.7285003964210697E-3</v>
      </c>
      <c r="AB40">
        <v>198</v>
      </c>
      <c r="AC40">
        <v>7.4825002781128101E-3</v>
      </c>
      <c r="AE40">
        <v>198</v>
      </c>
      <c r="AF40">
        <v>1.0019199224448201E-2</v>
      </c>
    </row>
    <row r="41" spans="2:32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1">
        <v>196</v>
      </c>
      <c r="J41" s="12">
        <v>6.9660783273169597E-3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9.0108947095604401E-3</v>
      </c>
      <c r="AB41">
        <v>199</v>
      </c>
      <c r="AC41">
        <v>7.7066886816147297E-3</v>
      </c>
      <c r="AE41">
        <v>199</v>
      </c>
      <c r="AF41">
        <v>6.8165720640501401E-3</v>
      </c>
    </row>
    <row r="42" spans="2:32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1">
        <v>197</v>
      </c>
      <c r="J42" s="12">
        <v>7.1569710635546596E-3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7.50747321598775E-3</v>
      </c>
      <c r="AB42">
        <v>200</v>
      </c>
      <c r="AC42">
        <v>6.5154388149653297E-3</v>
      </c>
      <c r="AE42">
        <v>200</v>
      </c>
      <c r="AF42">
        <v>7.0374274578216597E-3</v>
      </c>
    </row>
    <row r="43" spans="2:32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1">
        <v>198</v>
      </c>
      <c r="J43" s="12">
        <v>1.0019199224448201E-2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1">
        <v>199</v>
      </c>
      <c r="J44" s="12">
        <v>6.8165720640501401E-3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7.50747321598775E-3</v>
      </c>
      <c r="E45" s="1"/>
      <c r="F45" s="13">
        <v>200</v>
      </c>
      <c r="G45" s="14">
        <v>6.5154388149653297E-3</v>
      </c>
      <c r="H45" s="1"/>
      <c r="I45" s="13">
        <v>200</v>
      </c>
      <c r="J45" s="14">
        <v>7.0374274578216597E-3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I3:J3"/>
    <mergeCell ref="C3:D3"/>
    <mergeCell ref="F3:G3"/>
  </mergeCells>
  <conditionalFormatting sqref="D5:D45">
    <cfRule type="expression" dxfId="8" priority="3">
      <formula>D5=MIN($D$5:$D$45)</formula>
    </cfRule>
  </conditionalFormatting>
  <conditionalFormatting sqref="G5:G45">
    <cfRule type="expression" dxfId="9" priority="2">
      <formula>G5=MIN($G$5:$G$45)</formula>
    </cfRule>
  </conditionalFormatting>
  <conditionalFormatting sqref="J5:J45">
    <cfRule type="expression" dxfId="10" priority="1">
      <formula>J5=MIN($J$5:$J$45)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zoomScale="120" zoomScaleNormal="120" workbookViewId="0">
      <selection activeCell="S15" sqref="S1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10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3" priority="1">
      <formula>D5=MIN($D$5:$D$33)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031-310C-CA40-B254-04EF996DC8FC}">
  <dimension ref="B1:Z26"/>
  <sheetViews>
    <sheetView zoomScale="90" zoomScaleNormal="90" workbookViewId="0">
      <selection activeCell="Z20" sqref="Z20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175</v>
      </c>
      <c r="W2" s="17">
        <v>1.6856271298350999E-2</v>
      </c>
      <c r="Y2">
        <v>175</v>
      </c>
      <c r="Z2">
        <v>1.26891028702356E-2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176</v>
      </c>
      <c r="W3" s="17">
        <v>2.1516611400833999E-2</v>
      </c>
      <c r="Y3">
        <v>176</v>
      </c>
      <c r="Z3">
        <v>1.3078497769001E-2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177</v>
      </c>
      <c r="W4" s="17">
        <v>1.31332652467962E-2</v>
      </c>
      <c r="Y4">
        <v>177</v>
      </c>
      <c r="Z4">
        <v>1.7109871524028399E-2</v>
      </c>
    </row>
    <row r="5" spans="2:26" x14ac:dyDescent="0.2">
      <c r="B5" s="21"/>
      <c r="C5" s="11">
        <v>175</v>
      </c>
      <c r="D5" s="12">
        <v>1.6856271298350999E-2</v>
      </c>
      <c r="E5" s="1"/>
      <c r="F5" s="11">
        <v>175</v>
      </c>
      <c r="G5" s="12">
        <v>1.26891028702356E-2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178</v>
      </c>
      <c r="W5" s="17">
        <v>1.6341107195783602E-2</v>
      </c>
      <c r="Y5">
        <v>178</v>
      </c>
      <c r="Z5">
        <v>1.02781232201149E-2</v>
      </c>
    </row>
    <row r="6" spans="2:26" x14ac:dyDescent="0.2">
      <c r="B6" s="21"/>
      <c r="C6" s="11">
        <v>176</v>
      </c>
      <c r="D6" s="12">
        <v>2.1516611400833999E-2</v>
      </c>
      <c r="E6" s="1"/>
      <c r="F6" s="11">
        <v>176</v>
      </c>
      <c r="G6" s="12">
        <v>1.3078497769001E-2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179</v>
      </c>
      <c r="W6">
        <v>1.79924172089642E-2</v>
      </c>
      <c r="Y6">
        <v>179</v>
      </c>
      <c r="Z6">
        <v>1.6296509506035201E-2</v>
      </c>
    </row>
    <row r="7" spans="2:26" x14ac:dyDescent="0.2">
      <c r="B7" s="21"/>
      <c r="C7" s="11">
        <v>177</v>
      </c>
      <c r="D7" s="12">
        <v>1.31332652467962E-2</v>
      </c>
      <c r="E7" s="1"/>
      <c r="F7" s="11">
        <v>177</v>
      </c>
      <c r="G7" s="12">
        <v>1.7109871524028399E-2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180</v>
      </c>
      <c r="W7">
        <v>1.26500793800364E-2</v>
      </c>
      <c r="Y7">
        <v>180</v>
      </c>
      <c r="Z7">
        <v>1.6147161229583401E-2</v>
      </c>
    </row>
    <row r="8" spans="2:26" x14ac:dyDescent="0.2">
      <c r="B8" s="21"/>
      <c r="C8" s="11">
        <v>178</v>
      </c>
      <c r="D8" s="12">
        <v>1.6341107195783602E-2</v>
      </c>
      <c r="E8" s="1"/>
      <c r="F8" s="11">
        <v>178</v>
      </c>
      <c r="G8" s="12">
        <v>1.02781232201149E-2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181</v>
      </c>
      <c r="W8">
        <v>1.82553450711847E-2</v>
      </c>
      <c r="Y8">
        <v>181</v>
      </c>
      <c r="Z8">
        <v>1.5810015095619901E-2</v>
      </c>
    </row>
    <row r="9" spans="2:26" x14ac:dyDescent="0.2">
      <c r="B9" s="21"/>
      <c r="C9" s="11">
        <v>179</v>
      </c>
      <c r="D9" s="12">
        <v>1.79924172089642E-2</v>
      </c>
      <c r="E9" s="1"/>
      <c r="F9" s="11">
        <v>179</v>
      </c>
      <c r="G9" s="12">
        <v>1.6296509506035201E-2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182</v>
      </c>
      <c r="W9">
        <v>1.51738105473238E-2</v>
      </c>
      <c r="Y9">
        <v>182</v>
      </c>
      <c r="Z9">
        <v>1.15689949576817E-2</v>
      </c>
    </row>
    <row r="10" spans="2:26" x14ac:dyDescent="0.2">
      <c r="B10" s="21"/>
      <c r="C10" s="11">
        <v>180</v>
      </c>
      <c r="D10" s="12">
        <v>1.26500793800364E-2</v>
      </c>
      <c r="E10" s="1"/>
      <c r="F10" s="11">
        <v>180</v>
      </c>
      <c r="G10" s="12">
        <v>1.6147161229583401E-2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183</v>
      </c>
      <c r="W10">
        <v>1.8263229350767698E-2</v>
      </c>
      <c r="Y10">
        <v>183</v>
      </c>
      <c r="Z10">
        <v>1.5105817138248099E-2</v>
      </c>
    </row>
    <row r="11" spans="2:26" x14ac:dyDescent="0.2">
      <c r="B11" s="21"/>
      <c r="C11" s="11">
        <v>181</v>
      </c>
      <c r="D11" s="12">
        <v>1.82553450711847E-2</v>
      </c>
      <c r="E11" s="1"/>
      <c r="F11" s="11">
        <v>181</v>
      </c>
      <c r="G11" s="12">
        <v>1.5810015095619901E-2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184</v>
      </c>
      <c r="W11">
        <v>1.7964500078156101E-2</v>
      </c>
      <c r="Y11">
        <v>184</v>
      </c>
      <c r="Z11">
        <v>1.5156246825163699E-2</v>
      </c>
    </row>
    <row r="12" spans="2:26" x14ac:dyDescent="0.2">
      <c r="B12" s="21"/>
      <c r="C12" s="11">
        <v>182</v>
      </c>
      <c r="D12" s="12">
        <v>1.51738105473238E-2</v>
      </c>
      <c r="E12" s="1"/>
      <c r="F12" s="11">
        <v>182</v>
      </c>
      <c r="G12" s="12">
        <v>1.15689949576817E-2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185</v>
      </c>
      <c r="W12">
        <v>1.0155658577741601E-2</v>
      </c>
      <c r="Y12">
        <v>185</v>
      </c>
      <c r="Z12">
        <v>1.7064412699316699E-2</v>
      </c>
    </row>
    <row r="13" spans="2:26" x14ac:dyDescent="0.2">
      <c r="B13" s="21"/>
      <c r="C13" s="11">
        <v>183</v>
      </c>
      <c r="D13" s="12">
        <v>1.8263229350767698E-2</v>
      </c>
      <c r="E13" s="1"/>
      <c r="F13" s="11">
        <v>183</v>
      </c>
      <c r="G13" s="12">
        <v>1.5105817138248099E-2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186</v>
      </c>
      <c r="W13">
        <v>1.26020955860629E-2</v>
      </c>
      <c r="Y13">
        <v>186</v>
      </c>
      <c r="Z13">
        <v>1.84174780785996E-2</v>
      </c>
    </row>
    <row r="14" spans="2:26" x14ac:dyDescent="0.2">
      <c r="B14" s="21"/>
      <c r="C14" s="11">
        <v>184</v>
      </c>
      <c r="D14" s="12">
        <v>1.7964500078156101E-2</v>
      </c>
      <c r="E14" s="1"/>
      <c r="F14" s="11">
        <v>184</v>
      </c>
      <c r="G14" s="12">
        <v>1.5156246825163699E-2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187</v>
      </c>
      <c r="W14">
        <v>1.3794482292036401E-2</v>
      </c>
      <c r="Y14">
        <v>187</v>
      </c>
      <c r="Z14">
        <v>1.07580128328108E-2</v>
      </c>
    </row>
    <row r="15" spans="2:26" x14ac:dyDescent="0.2">
      <c r="B15" s="21"/>
      <c r="C15" s="11">
        <v>185</v>
      </c>
      <c r="D15" s="12">
        <v>1.0155658577741601E-2</v>
      </c>
      <c r="E15" s="1"/>
      <c r="F15" s="11">
        <v>185</v>
      </c>
      <c r="G15" s="12">
        <v>1.7064412699316699E-2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188</v>
      </c>
      <c r="W15">
        <v>1.7739876866237299E-2</v>
      </c>
      <c r="Y15">
        <v>188</v>
      </c>
      <c r="Z15">
        <v>1.5512527721222601E-2</v>
      </c>
    </row>
    <row r="16" spans="2:26" x14ac:dyDescent="0.2">
      <c r="B16" s="21"/>
      <c r="C16" s="11">
        <v>186</v>
      </c>
      <c r="D16" s="12">
        <v>1.26020955860629E-2</v>
      </c>
      <c r="E16" s="1"/>
      <c r="F16" s="11">
        <v>186</v>
      </c>
      <c r="G16" s="12">
        <v>1.84174780785996E-2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189</v>
      </c>
      <c r="W16">
        <v>1.27215484780187E-2</v>
      </c>
      <c r="Y16">
        <v>189</v>
      </c>
      <c r="Z16">
        <v>1.8422442362240901E-2</v>
      </c>
    </row>
    <row r="17" spans="2:26" x14ac:dyDescent="0.2">
      <c r="B17" s="21"/>
      <c r="C17" s="11">
        <v>187</v>
      </c>
      <c r="D17" s="12">
        <v>1.3794482292036401E-2</v>
      </c>
      <c r="E17" s="1"/>
      <c r="F17" s="11">
        <v>187</v>
      </c>
      <c r="G17" s="12">
        <v>1.07580128328108E-2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190</v>
      </c>
      <c r="W17">
        <v>1.6006272641558201E-2</v>
      </c>
      <c r="Y17">
        <v>190</v>
      </c>
      <c r="Z17">
        <v>1.6168670944827001E-2</v>
      </c>
    </row>
    <row r="18" spans="2:26" x14ac:dyDescent="0.2">
      <c r="B18" s="21"/>
      <c r="C18" s="11">
        <v>188</v>
      </c>
      <c r="D18" s="12">
        <v>1.7739876866237299E-2</v>
      </c>
      <c r="E18" s="1"/>
      <c r="F18" s="11">
        <v>188</v>
      </c>
      <c r="G18" s="12">
        <v>1.5512527721222601E-2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191</v>
      </c>
      <c r="W18">
        <v>1.44282728094169E-2</v>
      </c>
      <c r="Y18">
        <v>191</v>
      </c>
      <c r="Z18">
        <v>1.3789475995308E-2</v>
      </c>
    </row>
    <row r="19" spans="2:26" x14ac:dyDescent="0.2">
      <c r="B19" s="21"/>
      <c r="C19" s="11">
        <v>189</v>
      </c>
      <c r="D19" s="12">
        <v>1.27215484780187E-2</v>
      </c>
      <c r="E19" s="1"/>
      <c r="F19" s="11">
        <v>189</v>
      </c>
      <c r="G19" s="12">
        <v>1.8422442362240901E-2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192</v>
      </c>
      <c r="W19">
        <v>1.2459204461490301E-2</v>
      </c>
      <c r="Y19">
        <v>192</v>
      </c>
      <c r="Z19">
        <v>1.26480493476688E-2</v>
      </c>
    </row>
    <row r="20" spans="2:26" x14ac:dyDescent="0.2">
      <c r="B20" s="21"/>
      <c r="C20" s="11">
        <v>190</v>
      </c>
      <c r="D20" s="12">
        <v>1.6006272641558201E-2</v>
      </c>
      <c r="E20" s="1"/>
      <c r="F20" s="11">
        <v>190</v>
      </c>
      <c r="G20" s="12">
        <v>1.6168670944827001E-2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193</v>
      </c>
      <c r="W20">
        <v>1.74275668471052E-2</v>
      </c>
      <c r="Y20">
        <v>193</v>
      </c>
      <c r="Z20">
        <v>1.6373147451466299E-2</v>
      </c>
    </row>
    <row r="21" spans="2:26" x14ac:dyDescent="0.2">
      <c r="B21" s="21"/>
      <c r="C21" s="11">
        <v>191</v>
      </c>
      <c r="D21" s="12">
        <v>1.44282728094169E-2</v>
      </c>
      <c r="E21" s="1"/>
      <c r="F21" s="11">
        <v>191</v>
      </c>
      <c r="G21" s="12">
        <v>1.3789475995308E-2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194</v>
      </c>
      <c r="W21">
        <v>1.30827160444863E-2</v>
      </c>
      <c r="Y21">
        <v>194</v>
      </c>
      <c r="Z21">
        <v>1.77575115834975E-2</v>
      </c>
    </row>
    <row r="22" spans="2:26" x14ac:dyDescent="0.2">
      <c r="B22" s="21"/>
      <c r="C22" s="11">
        <v>192</v>
      </c>
      <c r="D22" s="12">
        <v>1.2459204461490301E-2</v>
      </c>
      <c r="E22" s="1"/>
      <c r="F22" s="11">
        <v>192</v>
      </c>
      <c r="G22" s="12">
        <v>1.26480493476688E-2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195</v>
      </c>
      <c r="W22">
        <v>1.2280650395478E-2</v>
      </c>
      <c r="Y22">
        <v>195</v>
      </c>
      <c r="Z22">
        <v>1.5809258624735999E-2</v>
      </c>
    </row>
    <row r="23" spans="2:26" x14ac:dyDescent="0.2">
      <c r="B23" s="21"/>
      <c r="C23" s="11">
        <v>193</v>
      </c>
      <c r="D23" s="12">
        <v>1.74275668471052E-2</v>
      </c>
      <c r="E23" s="1"/>
      <c r="F23" s="11">
        <v>193</v>
      </c>
      <c r="G23" s="12">
        <v>1.6373147451466299E-2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</row>
    <row r="24" spans="2:26" x14ac:dyDescent="0.2">
      <c r="B24" s="21"/>
      <c r="C24" s="11">
        <v>194</v>
      </c>
      <c r="D24" s="12">
        <v>1.30827160444863E-2</v>
      </c>
      <c r="E24" s="1"/>
      <c r="F24" s="11">
        <v>194</v>
      </c>
      <c r="G24" s="12">
        <v>1.77575115834975E-2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</row>
    <row r="25" spans="2:26" x14ac:dyDescent="0.2">
      <c r="B25" s="21"/>
      <c r="C25" s="13">
        <v>195</v>
      </c>
      <c r="D25" s="14">
        <v>1.2280650395478E-2</v>
      </c>
      <c r="E25" s="1"/>
      <c r="F25" s="13">
        <v>195</v>
      </c>
      <c r="G25" s="14">
        <v>1.5809258624735999E-2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</row>
    <row r="26" spans="2:26" ht="17" thickBot="1" x14ac:dyDescent="0.25">
      <c r="B26" s="23"/>
      <c r="C26" s="24"/>
      <c r="D26" s="25"/>
      <c r="E26" s="24"/>
      <c r="F26" s="24"/>
      <c r="G26" s="2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6"/>
    </row>
  </sheetData>
  <mergeCells count="2">
    <mergeCell ref="C3:D3"/>
    <mergeCell ref="F3:G3"/>
  </mergeCells>
  <conditionalFormatting sqref="D5:D25">
    <cfRule type="expression" dxfId="12" priority="20">
      <formula>D5=MIN($D$5:$D$25)</formula>
    </cfRule>
  </conditionalFormatting>
  <conditionalFormatting sqref="G5:G25">
    <cfRule type="expression" dxfId="11" priority="22">
      <formula>G5=MIN($G$5:$G$25)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topLeftCell="A34" zoomScale="120" zoomScaleNormal="120" workbookViewId="0">
      <selection activeCell="C38" sqref="C38:G6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43" priority="16">
      <formula>D40=MIN($D$40:$D$68)</formula>
    </cfRule>
  </conditionalFormatting>
  <conditionalFormatting sqref="G40:G68">
    <cfRule type="expression" dxfId="42" priority="15">
      <formula>G40=MIN($G$40:$G$68)</formula>
    </cfRule>
  </conditionalFormatting>
  <conditionalFormatting sqref="D72:D87">
    <cfRule type="expression" dxfId="41" priority="8">
      <formula>D72=MIN($D$40:$D$68)</formula>
    </cfRule>
  </conditionalFormatting>
  <conditionalFormatting sqref="G72:G88">
    <cfRule type="expression" dxfId="40" priority="6">
      <formula>G72=MIN($G$40:$G$68)</formula>
    </cfRule>
  </conditionalFormatting>
  <conditionalFormatting sqref="D88">
    <cfRule type="expression" dxfId="39" priority="5">
      <formula>D88=MIN($G$40:$G$68)</formula>
    </cfRule>
  </conditionalFormatting>
  <conditionalFormatting sqref="D89">
    <cfRule type="expression" dxfId="38" priority="4">
      <formula>D89=MIN($G$40:$G$68)</formula>
    </cfRule>
  </conditionalFormatting>
  <conditionalFormatting sqref="D5:D33">
    <cfRule type="expression" dxfId="37" priority="3">
      <formula>D5=MIN($D$5:$D$33)</formula>
    </cfRule>
  </conditionalFormatting>
  <conditionalFormatting sqref="G5:G33">
    <cfRule type="expression" dxfId="36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5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U13" sqref="U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34" priority="3">
      <formula>D5=MIN($D$5:$D$33)</formula>
    </cfRule>
  </conditionalFormatting>
  <conditionalFormatting sqref="G5:G33">
    <cfRule type="expression" dxfId="33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2" priority="3">
      <formula>D5=MIN($D$5:$D$33)</formula>
    </cfRule>
  </conditionalFormatting>
  <conditionalFormatting sqref="G5:G33">
    <cfRule type="expression" dxfId="31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S36" sqref="S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0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9" priority="3">
      <formula>D5=MIN($D$5:$D$33)</formula>
    </cfRule>
  </conditionalFormatting>
  <conditionalFormatting sqref="G5:G33">
    <cfRule type="expression" dxfId="28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12" sqref="V1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1">
    <cfRule type="expression" dxfId="27" priority="6">
      <formula>D5=MIN($D$5:$D$41)</formula>
    </cfRule>
  </conditionalFormatting>
  <conditionalFormatting sqref="G5:G41">
    <cfRule type="expression" dxfId="26" priority="4">
      <formula>G5=MIN($G$5:$G$41)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5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clusteringScore5 (20-300)</vt:lpstr>
      <vt:lpstr>clusteringScore5 (140-220)</vt:lpstr>
      <vt:lpstr>clusteringScore5 (160-200)</vt:lpstr>
      <vt:lpstr>clusteringScore7 (20-300)</vt:lpstr>
      <vt:lpstr>clusteringScore4 (175-195)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2022-06-08T06:42:20Z</dcterms:modified>
</cp:coreProperties>
</file>