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2C3FD10D-323F-F948-AC88-414BCA6F8F5A}" xr6:coauthVersionLast="47" xr6:coauthVersionMax="47" xr10:uidLastSave="{00000000-0000-0000-0000-000000000000}"/>
  <bookViews>
    <workbookView xWindow="0" yWindow="500" windowWidth="33600" windowHeight="19400" firstSheet="10" activeTab="15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20-300)" sheetId="12" r:id="rId9"/>
    <sheet name="clusteringScore3 (100-250)" sheetId="11" r:id="rId10"/>
    <sheet name="clusteringScore4 (20-300)" sheetId="13" r:id="rId11"/>
    <sheet name="clusteringScore4 (140-220)" sheetId="14" r:id="rId12"/>
    <sheet name="clusteringScore4 (160-200)" sheetId="15" r:id="rId13"/>
    <sheet name="clusteringScore5 (20-300)" sheetId="16" r:id="rId14"/>
    <sheet name="clusteringScore5 (140-220)" sheetId="17" r:id="rId15"/>
    <sheet name="clusteringScore5 (160-200)" sheetId="18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<sst xmlns="http://schemas.openxmlformats.org/spreadsheetml/2006/main" count="84" uniqueCount="10">
  <si>
    <t>K</t>
  </si>
  <si>
    <t>Score</t>
  </si>
  <si>
    <t>clusteringScore0</t>
  </si>
  <si>
    <t>clusteringScore1</t>
  </si>
  <si>
    <t>First run</t>
  </si>
  <si>
    <t>Second run</t>
  </si>
  <si>
    <t>clusteringScore2</t>
  </si>
  <si>
    <t>clusteringScore3</t>
  </si>
  <si>
    <t>clusteringScore4</t>
  </si>
  <si>
    <t>clusteringScore5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</si>
</sst>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9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'clusteringScore3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'clusteringScore3 (20-300)'!$D$5:$D$33</c:f>
              <c:numCache>
                <c:formatCode>0.00E+00</c:formatCode>
                <c:ptCount val="29"/>
                <c:pt idx="0">
                  <c:v>376139468.89350599</c:v>
                </c:pt>
                <c:pt idx="1">
                  <c:v>339287138.39077401</c:v>
                </c:pt>
                <c:pt idx="2">
                  <c:v>284915769.03642398</c:v>
                </c:pt>
                <c:pt idx="3">
                  <c:v>233426556.95551199</c:v>
                </c:pt>
                <c:pt idx="4">
                  <c:v>199287192.87628099</c:v>
                </c:pt>
                <c:pt idx="5">
                  <c:v>156810575.874529</c:v>
                </c:pt>
                <c:pt idx="6">
                  <c:v>115433186.58865701</c:v>
                </c:pt>
                <c:pt idx="7">
                  <c:v>69376935.928194299</c:v>
                </c:pt>
                <c:pt idx="8">
                  <c:v>46330119.144510798</c:v>
                </c:pt>
                <c:pt idx="9">
                  <c:v>19725298.3139388</c:v>
                </c:pt>
                <c:pt idx="10">
                  <c:v>16454514.226277901</c:v>
                </c:pt>
                <c:pt idx="11">
                  <c:v>16567257.3955162</c:v>
                </c:pt>
                <c:pt idx="12">
                  <c:v>11770015.137290901</c:v>
                </c:pt>
                <c:pt idx="13">
                  <c:v>10483442.091814799</c:v>
                </c:pt>
                <c:pt idx="14">
                  <c:v>9332495.9938906301</c:v>
                </c:pt>
                <c:pt idx="15">
                  <c:v>9150082.6671222392</c:v>
                </c:pt>
                <c:pt idx="16">
                  <c:v>8237182.16589313</c:v>
                </c:pt>
                <c:pt idx="17">
                  <c:v>7662126.2892738497</c:v>
                </c:pt>
                <c:pt idx="18">
                  <c:v>7225314.8596438998</c:v>
                </c:pt>
                <c:pt idx="19">
                  <c:v>6131792.7554367697</c:v>
                </c:pt>
                <c:pt idx="20">
                  <c:v>5602649.7085015001</c:v>
                </c:pt>
                <c:pt idx="21">
                  <c:v>5867752.6527746003</c:v>
                </c:pt>
                <c:pt idx="22">
                  <c:v>5187415.5110646104</c:v>
                </c:pt>
                <c:pt idx="23">
                  <c:v>5608018.9702814603</c:v>
                </c:pt>
                <c:pt idx="24">
                  <c:v>4746298.5399788702</c:v>
                </c:pt>
                <c:pt idx="25">
                  <c:v>4409522.3696287796</c:v>
                </c:pt>
                <c:pt idx="26">
                  <c:v>4279881.4331801403</c:v>
                </c:pt>
                <c:pt idx="27">
                  <c:v>4351446.5630313698</c:v>
                </c:pt>
                <c:pt idx="28">
                  <c:v>3780014.85058374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D-0049-B7D8-5DDA483B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  <c:pt idx="8">
                  <c:v>11947841.6500184</c:v>
                </c:pt>
                <c:pt idx="9">
                  <c:v>10568364.8614564</c:v>
                </c:pt>
                <c:pt idx="10">
                  <c:v>11245007.503887501</c:v>
                </c:pt>
                <c:pt idx="11">
                  <c:v>10022155.358969299</c:v>
                </c:pt>
                <c:pt idx="12">
                  <c:v>9963316.2928973194</c:v>
                </c:pt>
                <c:pt idx="13">
                  <c:v>10289296.949655</c:v>
                </c:pt>
                <c:pt idx="14">
                  <c:v>9301503.7331953198</c:v>
                </c:pt>
                <c:pt idx="15">
                  <c:v>8590747.5695001502</c:v>
                </c:pt>
                <c:pt idx="16">
                  <c:v>7878695.2597310496</c:v>
                </c:pt>
                <c:pt idx="17">
                  <c:v>7615993.4765058197</c:v>
                </c:pt>
                <c:pt idx="18">
                  <c:v>7773114.6781146098</c:v>
                </c:pt>
                <c:pt idx="19">
                  <c:v>7576936.1117001101</c:v>
                </c:pt>
                <c:pt idx="20">
                  <c:v>7083579.2882795203</c:v>
                </c:pt>
                <c:pt idx="21">
                  <c:v>6338820.1016066596</c:v>
                </c:pt>
                <c:pt idx="22">
                  <c:v>6662936.4611287704</c:v>
                </c:pt>
                <c:pt idx="23">
                  <c:v>6888752.8709281404</c:v>
                </c:pt>
                <c:pt idx="24">
                  <c:v>5889397.2323465999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'clusteringScore4 (20-300)'!$D$5:$D$33</c:f>
              <c:numCache>
                <c:formatCode>0.00E+00</c:formatCode>
                <c:ptCount val="29"/>
                <c:pt idx="0">
                  <c:v>0.137369053804824</c:v>
                </c:pt>
                <c:pt idx="1">
                  <c:v>0.12842706690959599</c:v>
                </c:pt>
                <c:pt idx="2">
                  <c:v>6.8843524258611205E-2</c:v>
                </c:pt>
                <c:pt idx="3">
                  <c:v>7.7761841960622205E-2</c:v>
                </c:pt>
                <c:pt idx="4">
                  <c:v>2.8043816604377301E-2</c:v>
                </c:pt>
                <c:pt idx="5">
                  <c:v>0.100903904296702</c:v>
                </c:pt>
                <c:pt idx="6">
                  <c:v>5.1072731953863998E-2</c:v>
                </c:pt>
                <c:pt idx="7">
                  <c:v>3.24420577832953E-2</c:v>
                </c:pt>
                <c:pt idx="8">
                  <c:v>2.2784747299211601E-2</c:v>
                </c:pt>
                <c:pt idx="9">
                  <c:v>2.21884882088676E-2</c:v>
                </c:pt>
                <c:pt idx="10">
                  <c:v>2.2040228050601299E-2</c:v>
                </c:pt>
                <c:pt idx="11">
                  <c:v>2.21561781052463E-2</c:v>
                </c:pt>
                <c:pt idx="12">
                  <c:v>2.0001682442178498E-2</c:v>
                </c:pt>
                <c:pt idx="13">
                  <c:v>1.8951348585009201E-2</c:v>
                </c:pt>
                <c:pt idx="14">
                  <c:v>1.30956467019002E-2</c:v>
                </c:pt>
                <c:pt idx="15">
                  <c:v>1.8134758633593401E-2</c:v>
                </c:pt>
                <c:pt idx="16">
                  <c:v>1.8463527987223401E-2</c:v>
                </c:pt>
                <c:pt idx="17">
                  <c:v>1.60304241884472E-2</c:v>
                </c:pt>
                <c:pt idx="18">
                  <c:v>1.6566654500141099E-2</c:v>
                </c:pt>
                <c:pt idx="19">
                  <c:v>1.7373260760570299E-2</c:v>
                </c:pt>
                <c:pt idx="20">
                  <c:v>1.6278038536509599E-2</c:v>
                </c:pt>
                <c:pt idx="21">
                  <c:v>8.8817853175146497E-3</c:v>
                </c:pt>
                <c:pt idx="22">
                  <c:v>1.0689743000266601E-2</c:v>
                </c:pt>
                <c:pt idx="23">
                  <c:v>1.03522419348829E-2</c:v>
                </c:pt>
                <c:pt idx="24">
                  <c:v>5.9747236414035097E-3</c:v>
                </c:pt>
                <c:pt idx="25">
                  <c:v>8.1809544192463206E-3</c:v>
                </c:pt>
                <c:pt idx="26">
                  <c:v>8.1958483824351794E-3</c:v>
                </c:pt>
                <c:pt idx="27">
                  <c:v>6.13577325936335E-3</c:v>
                </c:pt>
                <c:pt idx="28">
                  <c:v>5.5161821074422501E-3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E-FD40-8E52-131DCB59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(140-220)'!$D$5:$D$33</c:f>
              <c:numCache>
                <c:formatCode>0.00E+00</c:formatCode>
                <c:ptCount val="29"/>
                <c:pt idx="0">
                  <c:v>2.0826104027440999E-2</c:v>
                </c:pt>
                <c:pt idx="1">
                  <c:v>2.0335674626726301E-2</c:v>
                </c:pt>
                <c:pt idx="2">
                  <c:v>1.4103890584168799E-2</c:v>
                </c:pt>
                <c:pt idx="3">
                  <c:v>2.1645875041715799E-2</c:v>
                </c:pt>
                <c:pt idx="4">
                  <c:v>1.2356665409560499E-2</c:v>
                </c:pt>
                <c:pt idx="5">
                  <c:v>1.8881629719505601E-2</c:v>
                </c:pt>
                <c:pt idx="6">
                  <c:v>1.6806476960381199E-2</c:v>
                </c:pt>
                <c:pt idx="7">
                  <c:v>1.85911590169467E-2</c:v>
                </c:pt>
                <c:pt idx="8">
                  <c:v>1.58335522807726E-2</c:v>
                </c:pt>
                <c:pt idx="9">
                  <c:v>1.24705190050859E-2</c:v>
                </c:pt>
                <c:pt idx="10">
                  <c:v>1.6726383147244801E-2</c:v>
                </c:pt>
                <c:pt idx="11">
                  <c:v>1.6793772036282E-2</c:v>
                </c:pt>
                <c:pt idx="12">
                  <c:v>1.56299475697383E-2</c:v>
                </c:pt>
                <c:pt idx="13">
                  <c:v>1.6676531190024099E-2</c:v>
                </c:pt>
                <c:pt idx="14">
                  <c:v>1.52252119252312E-2</c:v>
                </c:pt>
                <c:pt idx="15">
                  <c:v>1.29831330149223E-2</c:v>
                </c:pt>
                <c:pt idx="16">
                  <c:v>1.1691089341443301E-2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DE46-B4D8-AD27B0FA02CF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(140-220)'!$G$5:$G$33</c:f>
              <c:numCache>
                <c:formatCode>0.00E+00</c:formatCode>
                <c:ptCount val="29"/>
                <c:pt idx="0">
                  <c:v>2.0483250396666802E-2</c:v>
                </c:pt>
                <c:pt idx="1">
                  <c:v>1.89609852693652E-2</c:v>
                </c:pt>
                <c:pt idx="2">
                  <c:v>1.8436641754289301E-2</c:v>
                </c:pt>
                <c:pt idx="3">
                  <c:v>1.8443445396045199E-2</c:v>
                </c:pt>
                <c:pt idx="4">
                  <c:v>2.0271805184845001E-2</c:v>
                </c:pt>
                <c:pt idx="5">
                  <c:v>1.7626577923128401E-2</c:v>
                </c:pt>
                <c:pt idx="6">
                  <c:v>1.78320051864659E-2</c:v>
                </c:pt>
                <c:pt idx="7">
                  <c:v>1.7178789472917799E-2</c:v>
                </c:pt>
                <c:pt idx="8">
                  <c:v>1.47768045476092E-2</c:v>
                </c:pt>
                <c:pt idx="9">
                  <c:v>1.2249013666046501E-2</c:v>
                </c:pt>
                <c:pt idx="10">
                  <c:v>9.8757862086455601E-3</c:v>
                </c:pt>
                <c:pt idx="11">
                  <c:v>1.8377050475686801E-2</c:v>
                </c:pt>
                <c:pt idx="12">
                  <c:v>1.18398254786412E-2</c:v>
                </c:pt>
                <c:pt idx="13">
                  <c:v>1.59704642360824E-2</c:v>
                </c:pt>
                <c:pt idx="14">
                  <c:v>1.60122327253053E-2</c:v>
                </c:pt>
                <c:pt idx="15">
                  <c:v>1.64535148865508E-2</c:v>
                </c:pt>
                <c:pt idx="16">
                  <c:v>1.1707098142229099E-2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DE46-B4D8-AD27B0F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8.9152729066883998E-3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B-4E44-8E86-77344693C633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9.0634393985407104E-3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B-4E44-8E86-77344693C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'clusteringScore5 (20-300)'!$D$5:$D$33</c:f>
              <c:numCache>
                <c:formatCode>0.00E+00</c:formatCode>
                <c:ptCount val="29"/>
                <c:pt idx="0">
                  <c:v>9.9972728905670799E-2</c:v>
                </c:pt>
                <c:pt idx="1">
                  <c:v>3.3177519839348898E-2</c:v>
                </c:pt>
                <c:pt idx="2">
                  <c:v>2.69654213716801E-2</c:v>
                </c:pt>
                <c:pt idx="3">
                  <c:v>2.78736938846013E-2</c:v>
                </c:pt>
                <c:pt idx="4">
                  <c:v>2.6512355023836798E-2</c:v>
                </c:pt>
                <c:pt idx="5">
                  <c:v>1.7871649422761999E-2</c:v>
                </c:pt>
                <c:pt idx="6">
                  <c:v>2.35138879479352E-2</c:v>
                </c:pt>
                <c:pt idx="7">
                  <c:v>2.0983040496032598E-2</c:v>
                </c:pt>
                <c:pt idx="8">
                  <c:v>1.55419092670096E-2</c:v>
                </c:pt>
                <c:pt idx="9">
                  <c:v>1.9768064362216401E-2</c:v>
                </c:pt>
                <c:pt idx="10">
                  <c:v>1.5672932494518201E-2</c:v>
                </c:pt>
                <c:pt idx="11">
                  <c:v>1.29731542219748E-2</c:v>
                </c:pt>
                <c:pt idx="12">
                  <c:v>1.6424961637262599E-2</c:v>
                </c:pt>
                <c:pt idx="13">
                  <c:v>1.18758331636689E-2</c:v>
                </c:pt>
                <c:pt idx="14">
                  <c:v>1.25276947800988E-2</c:v>
                </c:pt>
                <c:pt idx="15">
                  <c:v>9.1268920568182196E-3</c:v>
                </c:pt>
                <c:pt idx="16">
                  <c:v>1.1297251853384999E-2</c:v>
                </c:pt>
                <c:pt idx="17">
                  <c:v>1.2559568426838599E-2</c:v>
                </c:pt>
                <c:pt idx="18">
                  <c:v>7.6970600108020601E-3</c:v>
                </c:pt>
                <c:pt idx="19">
                  <c:v>9.0592334027577107E-3</c:v>
                </c:pt>
                <c:pt idx="20">
                  <c:v>7.2872179752311202E-3</c:v>
                </c:pt>
                <c:pt idx="21">
                  <c:v>6.1342758429578604E-3</c:v>
                </c:pt>
                <c:pt idx="22">
                  <c:v>6.6166040971155499E-3</c:v>
                </c:pt>
                <c:pt idx="23">
                  <c:v>5.3763388209539997E-3</c:v>
                </c:pt>
                <c:pt idx="24">
                  <c:v>6.4172230487439504E-3</c:v>
                </c:pt>
                <c:pt idx="25">
                  <c:v>5.10284662557128E-3</c:v>
                </c:pt>
                <c:pt idx="26">
                  <c:v>4.8285958400442301E-3</c:v>
                </c:pt>
                <c:pt idx="27">
                  <c:v>6.0074403320395497E-3</c:v>
                </c:pt>
                <c:pt idx="28">
                  <c:v>4.6161154124407296E-3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B-7043-BBF7-D9D9E22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(140-220)'!$D$5:$D$33</c:f>
              <c:numCache>
                <c:formatCode>0.00E+00</c:formatCode>
                <c:ptCount val="29"/>
                <c:pt idx="0">
                  <c:v>1.3513158805693299E-2</c:v>
                </c:pt>
                <c:pt idx="1">
                  <c:v>9.3786424010909308E-3</c:v>
                </c:pt>
                <c:pt idx="2">
                  <c:v>1.10820714210781E-2</c:v>
                </c:pt>
                <c:pt idx="3">
                  <c:v>1.0540107599840001E-2</c:v>
                </c:pt>
                <c:pt idx="4">
                  <c:v>9.3565426444645206E-3</c:v>
                </c:pt>
                <c:pt idx="5">
                  <c:v>1.00728119122799E-2</c:v>
                </c:pt>
                <c:pt idx="6">
                  <c:v>9.0508667514056697E-3</c:v>
                </c:pt>
                <c:pt idx="7">
                  <c:v>8.3554809686316595E-3</c:v>
                </c:pt>
                <c:pt idx="8">
                  <c:v>1.10364058596664E-2</c:v>
                </c:pt>
                <c:pt idx="9">
                  <c:v>8.1842115668477201E-3</c:v>
                </c:pt>
                <c:pt idx="10">
                  <c:v>1.0685594055541699E-2</c:v>
                </c:pt>
                <c:pt idx="11">
                  <c:v>7.57169835370179E-3</c:v>
                </c:pt>
                <c:pt idx="12">
                  <c:v>6.9275890484369104E-3</c:v>
                </c:pt>
                <c:pt idx="13">
                  <c:v>8.3998725791229207E-3</c:v>
                </c:pt>
                <c:pt idx="14">
                  <c:v>1.0853874073562499E-2</c:v>
                </c:pt>
                <c:pt idx="15">
                  <c:v>6.7380089717979904E-3</c:v>
                </c:pt>
                <c:pt idx="16">
                  <c:v>6.5165168931143004E-3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A-634C-B730-07CBD432B5FB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(140-220)'!$G$5:$G$33</c:f>
              <c:numCache>
                <c:formatCode>0.00E+00</c:formatCode>
                <c:ptCount val="29"/>
                <c:pt idx="0">
                  <c:v>1.29634814124935E-2</c:v>
                </c:pt>
                <c:pt idx="1">
                  <c:v>1.05410042793066E-2</c:v>
                </c:pt>
                <c:pt idx="2">
                  <c:v>1.26572287048666E-2</c:v>
                </c:pt>
                <c:pt idx="3">
                  <c:v>1.38298066717281E-2</c:v>
                </c:pt>
                <c:pt idx="4">
                  <c:v>1.12881494024015E-2</c:v>
                </c:pt>
                <c:pt idx="5">
                  <c:v>1.05158707352088E-2</c:v>
                </c:pt>
                <c:pt idx="6">
                  <c:v>1.3463665620074E-2</c:v>
                </c:pt>
                <c:pt idx="7">
                  <c:v>8.1800982214302806E-3</c:v>
                </c:pt>
                <c:pt idx="8">
                  <c:v>7.0737304546891998E-3</c:v>
                </c:pt>
                <c:pt idx="9">
                  <c:v>9.3635929617172306E-3</c:v>
                </c:pt>
                <c:pt idx="10">
                  <c:v>7.4062432835214301E-3</c:v>
                </c:pt>
                <c:pt idx="11">
                  <c:v>8.8774654457344903E-3</c:v>
                </c:pt>
                <c:pt idx="12">
                  <c:v>7.6078189858336904E-3</c:v>
                </c:pt>
                <c:pt idx="13">
                  <c:v>6.3043244252846704E-3</c:v>
                </c:pt>
                <c:pt idx="14">
                  <c:v>7.6213156003575996E-3</c:v>
                </c:pt>
                <c:pt idx="15">
                  <c:v>6.2955853577238803E-3</c:v>
                </c:pt>
                <c:pt idx="16">
                  <c:v>6.4117448456024002E-3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A-634C-B730-07CBD432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'clusteringScore5 (160-200)'!$D$5:$D$45</c:f>
              <c:numCache>
                <c:formatCode>0.00E+00</c:formatCode>
                <c:ptCount val="41"/>
                <c:pt idx="0">
                  <c:v>1.10642454992492E-2</c:v>
                </c:pt>
                <c:pt idx="1">
                  <c:v>8.6093906181799705E-3</c:v>
                </c:pt>
                <c:pt idx="2">
                  <c:v>1.1345139008171501E-2</c:v>
                </c:pt>
                <c:pt idx="3">
                  <c:v>1.30485904736607E-2</c:v>
                </c:pt>
                <c:pt idx="4">
                  <c:v>9.9068604354760996E-3</c:v>
                </c:pt>
                <c:pt idx="5">
                  <c:v>1.13533551665545E-2</c:v>
                </c:pt>
                <c:pt idx="6">
                  <c:v>1.1122135490873999E-2</c:v>
                </c:pt>
                <c:pt idx="7">
                  <c:v>9.3773785694846595E-3</c:v>
                </c:pt>
                <c:pt idx="8">
                  <c:v>8.6704804791034699E-3</c:v>
                </c:pt>
                <c:pt idx="9">
                  <c:v>8.7246585702208702E-3</c:v>
                </c:pt>
                <c:pt idx="10">
                  <c:v>7.6082163873259102E-3</c:v>
                </c:pt>
                <c:pt idx="11">
                  <c:v>1.0288418839720899E-2</c:v>
                </c:pt>
                <c:pt idx="12">
                  <c:v>9.1360351715563601E-3</c:v>
                </c:pt>
                <c:pt idx="13">
                  <c:v>7.7105615620244603E-3</c:v>
                </c:pt>
                <c:pt idx="14">
                  <c:v>7.7316447139805598E-3</c:v>
                </c:pt>
                <c:pt idx="15">
                  <c:v>7.8273799293258808E-3</c:v>
                </c:pt>
                <c:pt idx="16">
                  <c:v>8.4153588109838594E-3</c:v>
                </c:pt>
                <c:pt idx="17">
                  <c:v>8.2355402168959903E-3</c:v>
                </c:pt>
                <c:pt idx="18">
                  <c:v>9.9076507182897199E-3</c:v>
                </c:pt>
                <c:pt idx="19">
                  <c:v>1.0105902251593499E-2</c:v>
                </c:pt>
                <c:pt idx="20">
                  <c:v>8.0229927320349705E-3</c:v>
                </c:pt>
                <c:pt idx="21">
                  <c:v>7.5909774503346598E-3</c:v>
                </c:pt>
                <c:pt idx="22">
                  <c:v>8.3150750420253605E-3</c:v>
                </c:pt>
                <c:pt idx="23">
                  <c:v>7.5831228792941898E-3</c:v>
                </c:pt>
                <c:pt idx="24">
                  <c:v>7.6024028502820699E-3</c:v>
                </c:pt>
                <c:pt idx="25">
                  <c:v>8.8440701448638699E-3</c:v>
                </c:pt>
                <c:pt idx="26">
                  <c:v>9.8404746782488409E-3</c:v>
                </c:pt>
                <c:pt idx="27">
                  <c:v>7.5737632769936301E-3</c:v>
                </c:pt>
                <c:pt idx="28">
                  <c:v>7.8119311607902598E-3</c:v>
                </c:pt>
                <c:pt idx="29">
                  <c:v>8.03609121830994E-3</c:v>
                </c:pt>
                <c:pt idx="30">
                  <c:v>8.3856748249329493E-3</c:v>
                </c:pt>
                <c:pt idx="31">
                  <c:v>7.2470535806648901E-3</c:v>
                </c:pt>
                <c:pt idx="32">
                  <c:v>9.2500051418999002E-3</c:v>
                </c:pt>
                <c:pt idx="33">
                  <c:v>6.9965899440853803E-3</c:v>
                </c:pt>
                <c:pt idx="34">
                  <c:v>8.3268788499191206E-3</c:v>
                </c:pt>
                <c:pt idx="35">
                  <c:v>7.8936402919618995E-3</c:v>
                </c:pt>
                <c:pt idx="36">
                  <c:v>8.1463346271202306E-3</c:v>
                </c:pt>
                <c:pt idx="37">
                  <c:v>1.08938801299191E-2</c:v>
                </c:pt>
                <c:pt idx="38">
                  <c:v>8.7285003964210697E-3</c:v>
                </c:pt>
                <c:pt idx="39">
                  <c:v>9.0108947095604401E-3</c:v>
                </c:pt>
                <c:pt idx="40">
                  <c:v>7.0074732159877504E-3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5-134C-8F9D-6CD00C9868B7}"/>
            </c:ext>
          </c:extLst>
        </c:ser>
        <c:ser>
          <c:idx val="1"/>
          <c:order val="1"/>
          <c:tx>
            <c:strRef>
              <c:f>'clusteringScore5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'clusteringScore5 (160-200)'!$G$5:$G$45</c:f>
              <c:numCache>
                <c:formatCode>0.00E+00</c:formatCode>
                <c:ptCount val="41"/>
                <c:pt idx="0">
                  <c:v>1.02251445059371E-2</c:v>
                </c:pt>
                <c:pt idx="1">
                  <c:v>8.4723624925105399E-3</c:v>
                </c:pt>
                <c:pt idx="2">
                  <c:v>9.4861070302084492E-3</c:v>
                </c:pt>
                <c:pt idx="3">
                  <c:v>8.6588888957402597E-3</c:v>
                </c:pt>
                <c:pt idx="4">
                  <c:v>8.0147295305999094E-3</c:v>
                </c:pt>
                <c:pt idx="5">
                  <c:v>8.6371390074136394E-3</c:v>
                </c:pt>
                <c:pt idx="6">
                  <c:v>1.4278296849110399E-2</c:v>
                </c:pt>
                <c:pt idx="7">
                  <c:v>9.6367096541524703E-3</c:v>
                </c:pt>
                <c:pt idx="8">
                  <c:v>9.6196573188000994E-3</c:v>
                </c:pt>
                <c:pt idx="9">
                  <c:v>9.1140832377963697E-3</c:v>
                </c:pt>
                <c:pt idx="10">
                  <c:v>9.1346393279152505E-3</c:v>
                </c:pt>
                <c:pt idx="11">
                  <c:v>8.6753814822897804E-3</c:v>
                </c:pt>
                <c:pt idx="12">
                  <c:v>8.3084375013288293E-3</c:v>
                </c:pt>
                <c:pt idx="13">
                  <c:v>1.0616494099436401E-2</c:v>
                </c:pt>
                <c:pt idx="14">
                  <c:v>1.0453306970541001E-2</c:v>
                </c:pt>
                <c:pt idx="15">
                  <c:v>9.3767481361249298E-3</c:v>
                </c:pt>
                <c:pt idx="16">
                  <c:v>9.8644545217441305E-3</c:v>
                </c:pt>
                <c:pt idx="17">
                  <c:v>1.03639118713355E-2</c:v>
                </c:pt>
                <c:pt idx="18">
                  <c:v>7.0030785218174298E-3</c:v>
                </c:pt>
                <c:pt idx="19">
                  <c:v>1.01069978593536E-2</c:v>
                </c:pt>
                <c:pt idx="20">
                  <c:v>1.17664132991467E-2</c:v>
                </c:pt>
                <c:pt idx="21">
                  <c:v>7.3645591523101997E-3</c:v>
                </c:pt>
                <c:pt idx="22">
                  <c:v>9.9132969034983198E-3</c:v>
                </c:pt>
                <c:pt idx="23">
                  <c:v>7.8506333701088907E-3</c:v>
                </c:pt>
                <c:pt idx="24">
                  <c:v>7.6124545010387498E-3</c:v>
                </c:pt>
                <c:pt idx="25">
                  <c:v>7.8138243259799206E-3</c:v>
                </c:pt>
                <c:pt idx="26">
                  <c:v>1.2827442994849701E-2</c:v>
                </c:pt>
                <c:pt idx="27">
                  <c:v>5.7737831864528204E-3</c:v>
                </c:pt>
                <c:pt idx="28">
                  <c:v>7.5329780047396896E-3</c:v>
                </c:pt>
                <c:pt idx="29">
                  <c:v>7.8905584727450104E-3</c:v>
                </c:pt>
                <c:pt idx="30">
                  <c:v>8.4470576717168306E-3</c:v>
                </c:pt>
                <c:pt idx="31">
                  <c:v>7.9007545346578105E-3</c:v>
                </c:pt>
                <c:pt idx="32">
                  <c:v>8.6385489674031205E-3</c:v>
                </c:pt>
                <c:pt idx="33">
                  <c:v>1.0023299094900601E-2</c:v>
                </c:pt>
                <c:pt idx="34">
                  <c:v>7.66911382025457E-3</c:v>
                </c:pt>
                <c:pt idx="35">
                  <c:v>7.4455661291738702E-3</c:v>
                </c:pt>
                <c:pt idx="36">
                  <c:v>8.8016430209793897E-3</c:v>
                </c:pt>
                <c:pt idx="37">
                  <c:v>7.7410740622976103E-3</c:v>
                </c:pt>
                <c:pt idx="38">
                  <c:v>7.4825002781128101E-3</c:v>
                </c:pt>
                <c:pt idx="39">
                  <c:v>7.7066886816147297E-3</c:v>
                </c:pt>
                <c:pt idx="40">
                  <c:v>6.5154388149653297E-3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5-134C-8F9D-6CD00C98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0CD-7E71-6D42-B81B-F44625B1D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1518-D32F-BE4D-B1DF-8BFEB30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24193-85E1-1E48-976F-EEFA8FBB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98CB-0D7C-C243-A494-236091A1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825C-5598-F54A-87B4-2FC9CC13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CB0A1-8E84-B047-B171-9D73F52E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B0A3-3A94-E748-BCF2-905149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dimension ref="B1:Q34"/>
  <sheetViews>
    <sheetView zoomScale="120" zoomScaleNormal="120" workbookViewId="0">
      <selection activeCell="V34" sqref="V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2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58" priority="1">
      <formula>D5=MIN($D$5:$D$33)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dimension ref="B1:Z34"/>
  <sheetViews>
    <sheetView zoomScaleNormal="100" workbookViewId="0">
      <selection activeCell="M39" sqref="M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Z4" s="17"/>
    </row>
    <row r="5" spans="2:26" x14ac:dyDescent="0.2">
      <c r="B5" s="5"/>
      <c r="C5" s="11">
        <v>100</v>
      </c>
      <c r="D5" s="12">
        <v>51176142.427075498</v>
      </c>
      <c r="E5" s="1"/>
      <c r="F5" s="11"/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Z5" s="17"/>
    </row>
    <row r="6" spans="2:26" x14ac:dyDescent="0.2">
      <c r="B6" s="5"/>
      <c r="C6" s="11">
        <v>105</v>
      </c>
      <c r="D6" s="12">
        <v>35486889.788498498</v>
      </c>
      <c r="E6" s="1"/>
      <c r="F6" s="11"/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Z6" s="17"/>
    </row>
    <row r="7" spans="2:26" x14ac:dyDescent="0.2">
      <c r="B7" s="5"/>
      <c r="C7" s="11">
        <v>110</v>
      </c>
      <c r="D7" s="12">
        <v>27575213.0424302</v>
      </c>
      <c r="E7" s="1"/>
      <c r="F7" s="11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</row>
    <row r="8" spans="2:26" x14ac:dyDescent="0.2">
      <c r="B8" s="5"/>
      <c r="C8" s="11">
        <v>115</v>
      </c>
      <c r="D8" s="12">
        <v>21946481.744105399</v>
      </c>
      <c r="E8" s="1"/>
      <c r="F8" s="11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</row>
    <row r="9" spans="2:26" x14ac:dyDescent="0.2">
      <c r="B9" s="5"/>
      <c r="C9" s="11">
        <v>120</v>
      </c>
      <c r="D9" s="12">
        <v>15648145.102177599</v>
      </c>
      <c r="E9" s="1"/>
      <c r="F9" s="11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</row>
    <row r="10" spans="2:26" x14ac:dyDescent="0.2">
      <c r="B10" s="5"/>
      <c r="C10" s="11">
        <v>125</v>
      </c>
      <c r="D10" s="12">
        <v>15814901.158835201</v>
      </c>
      <c r="E10" s="1"/>
      <c r="F10" s="11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</row>
    <row r="11" spans="2:26" x14ac:dyDescent="0.2">
      <c r="B11" s="5"/>
      <c r="C11" s="11">
        <v>130</v>
      </c>
      <c r="D11" s="12">
        <v>13593415.591743501</v>
      </c>
      <c r="E11" s="1"/>
      <c r="F11" s="11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>
        <v>140</v>
      </c>
      <c r="G13" s="12">
        <v>11947841.6500184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>
        <v>145</v>
      </c>
      <c r="G14" s="12">
        <v>10568364.8614564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>
        <v>150</v>
      </c>
      <c r="G15" s="12">
        <v>11245007.503887501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>
        <v>155</v>
      </c>
      <c r="G16" s="12">
        <v>10022155.358969299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3" x14ac:dyDescent="0.2">
      <c r="B17" s="5"/>
      <c r="C17" s="11">
        <v>160</v>
      </c>
      <c r="D17" s="12">
        <v>9463368.1927564405</v>
      </c>
      <c r="E17" s="1"/>
      <c r="F17" s="11">
        <v>160</v>
      </c>
      <c r="G17" s="12">
        <v>9963316.2928973194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3" x14ac:dyDescent="0.2">
      <c r="B18" s="5"/>
      <c r="C18" s="11">
        <v>165</v>
      </c>
      <c r="D18" s="12">
        <v>9201922.5138962492</v>
      </c>
      <c r="E18" s="1"/>
      <c r="F18" s="11">
        <v>165</v>
      </c>
      <c r="G18" s="12">
        <v>10289296.949655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3" x14ac:dyDescent="0.2">
      <c r="B19" s="5"/>
      <c r="C19" s="11">
        <v>170</v>
      </c>
      <c r="D19" s="12">
        <v>9532279.1820793208</v>
      </c>
      <c r="E19" s="1"/>
      <c r="F19" s="11">
        <v>170</v>
      </c>
      <c r="G19" s="12">
        <v>9301503.7331953198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3" x14ac:dyDescent="0.2">
      <c r="B20" s="5"/>
      <c r="C20" s="11">
        <v>175</v>
      </c>
      <c r="D20" s="12">
        <v>8798253.2418077905</v>
      </c>
      <c r="E20" s="1"/>
      <c r="F20" s="11">
        <v>175</v>
      </c>
      <c r="G20" s="12">
        <v>8590747.5695001502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3" x14ac:dyDescent="0.2">
      <c r="B21" s="5"/>
      <c r="C21" s="11">
        <v>180</v>
      </c>
      <c r="D21" s="12">
        <v>8141894.7778033698</v>
      </c>
      <c r="E21" s="1"/>
      <c r="F21" s="11">
        <v>180</v>
      </c>
      <c r="G21" s="12">
        <v>7878695.2597310496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3" x14ac:dyDescent="0.2">
      <c r="B22" s="5"/>
      <c r="C22" s="11">
        <v>185</v>
      </c>
      <c r="D22" s="12">
        <v>7272787.1134756301</v>
      </c>
      <c r="E22" s="1"/>
      <c r="F22" s="11">
        <v>185</v>
      </c>
      <c r="G22" s="12">
        <v>7615993.4765058197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3" x14ac:dyDescent="0.2">
      <c r="B23" s="5"/>
      <c r="C23" s="11">
        <v>190</v>
      </c>
      <c r="D23" s="12">
        <v>7577602.5882262299</v>
      </c>
      <c r="E23" s="1"/>
      <c r="F23" s="11">
        <v>190</v>
      </c>
      <c r="G23" s="12">
        <v>7773114.6781146098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3" x14ac:dyDescent="0.2">
      <c r="B24" s="5"/>
      <c r="C24" s="11">
        <v>195</v>
      </c>
      <c r="D24" s="12">
        <v>7134927.8113899101</v>
      </c>
      <c r="E24" s="1"/>
      <c r="F24" s="11">
        <v>195</v>
      </c>
      <c r="G24" s="12">
        <v>7576936.1117001101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3" x14ac:dyDescent="0.2">
      <c r="B25" s="5"/>
      <c r="C25" s="11">
        <v>200</v>
      </c>
      <c r="D25" s="12">
        <v>6814834.6363244103</v>
      </c>
      <c r="E25" s="1"/>
      <c r="F25" s="11">
        <v>200</v>
      </c>
      <c r="G25" s="12">
        <v>7083579.2882795203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3" x14ac:dyDescent="0.2">
      <c r="B26" s="5"/>
      <c r="C26" s="11">
        <v>205</v>
      </c>
      <c r="D26" s="12">
        <v>6387348.8563740198</v>
      </c>
      <c r="E26" s="1"/>
      <c r="F26" s="11">
        <v>205</v>
      </c>
      <c r="G26" s="12">
        <v>6338820.1016066596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</row>
    <row r="27" spans="2:23" x14ac:dyDescent="0.2">
      <c r="B27" s="5"/>
      <c r="C27" s="11">
        <v>210</v>
      </c>
      <c r="D27" s="12">
        <v>6015364.7425185703</v>
      </c>
      <c r="E27" s="1"/>
      <c r="F27" s="11">
        <v>210</v>
      </c>
      <c r="G27" s="12">
        <v>6662936.4611287704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</row>
    <row r="28" spans="2:23" x14ac:dyDescent="0.2">
      <c r="B28" s="5"/>
      <c r="C28" s="11">
        <v>215</v>
      </c>
      <c r="D28" s="12">
        <v>6524965.26148214</v>
      </c>
      <c r="E28" s="1"/>
      <c r="F28" s="11">
        <v>215</v>
      </c>
      <c r="G28" s="12">
        <v>6888752.8709281404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</row>
    <row r="29" spans="2:23" x14ac:dyDescent="0.2">
      <c r="B29" s="5"/>
      <c r="C29" s="11">
        <v>220</v>
      </c>
      <c r="D29" s="12">
        <v>5862782.8079099404</v>
      </c>
      <c r="E29" s="1"/>
      <c r="F29" s="11">
        <v>220</v>
      </c>
      <c r="G29" s="12">
        <v>5889397.2323465999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</row>
    <row r="30" spans="2:23" x14ac:dyDescent="0.2">
      <c r="B30" s="5"/>
      <c r="C30" s="11">
        <v>225</v>
      </c>
      <c r="D30" s="12">
        <v>6117034.9567857999</v>
      </c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</row>
    <row r="31" spans="2:23" x14ac:dyDescent="0.2">
      <c r="B31" s="5"/>
      <c r="C31" s="11">
        <v>230</v>
      </c>
      <c r="D31" s="12">
        <v>5845145.4594156696</v>
      </c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3" x14ac:dyDescent="0.2">
      <c r="B32" s="5"/>
      <c r="C32" s="11">
        <v>235</v>
      </c>
      <c r="D32" s="12">
        <v>5440440.6761791399</v>
      </c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31" priority="9">
      <formula>D36=MIN($D$5:$D$33)</formula>
    </cfRule>
  </conditionalFormatting>
  <conditionalFormatting sqref="D41">
    <cfRule type="expression" dxfId="30" priority="6">
      <formula>D41=MIN($D$5:$D$33)</formula>
    </cfRule>
  </conditionalFormatting>
  <conditionalFormatting sqref="D5:D33">
    <cfRule type="expression" dxfId="29" priority="3">
      <formula>D5=MIN($D$5:$D$33)</formula>
    </cfRule>
  </conditionalFormatting>
  <conditionalFormatting sqref="G22:G33">
    <cfRule type="expression" dxfId="28" priority="2">
      <formula>G22=MIN($D$5:$D$33)</formula>
    </cfRule>
  </conditionalFormatting>
  <conditionalFormatting sqref="G5:G33">
    <cfRule type="expression" dxfId="27" priority="1">
      <formula>G5=MIN($G$5:$G$33)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867-821C-2349-80B3-50600D312498}">
  <dimension ref="B1:Q34"/>
  <sheetViews>
    <sheetView zoomScale="120" zoomScaleNormal="120" workbookViewId="0">
      <selection activeCell="T14" sqref="T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8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0.137369053804824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0.12842706690959599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6.8843524258611205E-2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7.7761841960622205E-2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2.8043816604377301E-2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0.100903904296702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5.1072731953863998E-2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3.24420577832953E-2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2.2784747299211601E-2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2.21884882088676E-2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2.2040228050601299E-2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2.21561781052463E-2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2.0001682442178498E-2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1.8951348585009201E-2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1.30956467019002E-2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1.8134758633593401E-2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1.8463527987223401E-2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1.60304241884472E-2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1.6566654500141099E-2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1.7373260760570299E-2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1.6278038536509599E-2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8.8817853175146497E-3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1.0689743000266601E-2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1.03522419348829E-2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5.9747236414035097E-3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8.1809544192463206E-3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8.1958483824351794E-3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6.13577325936335E-3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5.5161821074422501E-3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6" priority="1">
      <formula>D5=MIN($D$5:$D$33)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074B-FC0D-2A44-9430-5AE705A188F0}">
  <dimension ref="B1:Z34"/>
  <sheetViews>
    <sheetView zoomScaleNormal="100" workbookViewId="0">
      <selection activeCell="V22" sqref="V22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W2" s="17"/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W3" s="17"/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W4" s="17"/>
      <c r="Z4" s="17"/>
    </row>
    <row r="5" spans="2:26" x14ac:dyDescent="0.2">
      <c r="B5" s="5"/>
      <c r="C5" s="11">
        <v>140</v>
      </c>
      <c r="D5" s="12">
        <v>2.0826104027440999E-2</v>
      </c>
      <c r="E5" s="1"/>
      <c r="F5" s="11">
        <v>140</v>
      </c>
      <c r="G5" s="12">
        <v>2.0483250396666802E-2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W5" s="17"/>
      <c r="Z5" s="17"/>
    </row>
    <row r="6" spans="2:26" x14ac:dyDescent="0.2">
      <c r="B6" s="5"/>
      <c r="C6" s="11">
        <v>145</v>
      </c>
      <c r="D6" s="12">
        <v>2.0335674626726301E-2</v>
      </c>
      <c r="E6" s="1"/>
      <c r="F6" s="11">
        <v>145</v>
      </c>
      <c r="G6" s="12">
        <v>1.89609852693652E-2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W6" s="17"/>
      <c r="Z6" s="17"/>
    </row>
    <row r="7" spans="2:26" x14ac:dyDescent="0.2">
      <c r="B7" s="5"/>
      <c r="C7" s="11">
        <v>150</v>
      </c>
      <c r="D7" s="12">
        <v>1.4103890584168799E-2</v>
      </c>
      <c r="E7" s="1"/>
      <c r="F7" s="11">
        <v>150</v>
      </c>
      <c r="G7" s="12">
        <v>1.8436641754289301E-2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W7" s="17"/>
    </row>
    <row r="8" spans="2:26" x14ac:dyDescent="0.2">
      <c r="B8" s="5"/>
      <c r="C8" s="11">
        <v>155</v>
      </c>
      <c r="D8" s="12">
        <v>2.1645875041715799E-2</v>
      </c>
      <c r="E8" s="1"/>
      <c r="F8" s="11">
        <v>155</v>
      </c>
      <c r="G8" s="12">
        <v>1.8443445396045199E-2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W8" s="17"/>
    </row>
    <row r="9" spans="2:26" x14ac:dyDescent="0.2">
      <c r="B9" s="5"/>
      <c r="C9" s="11">
        <v>160</v>
      </c>
      <c r="D9" s="12">
        <v>1.2356665409560499E-2</v>
      </c>
      <c r="E9" s="1"/>
      <c r="F9" s="11">
        <v>160</v>
      </c>
      <c r="G9" s="12">
        <v>2.0271805184845001E-2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W9" s="17"/>
    </row>
    <row r="10" spans="2:26" x14ac:dyDescent="0.2">
      <c r="B10" s="5"/>
      <c r="C10" s="11">
        <v>165</v>
      </c>
      <c r="D10" s="12">
        <v>1.8881629719505601E-2</v>
      </c>
      <c r="E10" s="1"/>
      <c r="F10" s="11">
        <v>165</v>
      </c>
      <c r="G10" s="12">
        <v>1.7626577923128401E-2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W10" s="17"/>
    </row>
    <row r="11" spans="2:26" x14ac:dyDescent="0.2">
      <c r="B11" s="5"/>
      <c r="C11" s="11">
        <v>170</v>
      </c>
      <c r="D11" s="12">
        <v>1.6806476960381199E-2</v>
      </c>
      <c r="E11" s="1"/>
      <c r="F11" s="11">
        <v>170</v>
      </c>
      <c r="G11" s="12">
        <v>1.78320051864659E-2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W11" s="17"/>
    </row>
    <row r="12" spans="2:26" x14ac:dyDescent="0.2">
      <c r="B12" s="5"/>
      <c r="C12" s="11">
        <v>175</v>
      </c>
      <c r="D12" s="12">
        <v>1.85911590169467E-2</v>
      </c>
      <c r="E12" s="1"/>
      <c r="F12" s="11">
        <v>175</v>
      </c>
      <c r="G12" s="12">
        <v>1.7178789472917799E-2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W12" s="17"/>
    </row>
    <row r="13" spans="2:26" x14ac:dyDescent="0.2">
      <c r="B13" s="5"/>
      <c r="C13" s="11">
        <v>180</v>
      </c>
      <c r="D13" s="12">
        <v>1.58335522807726E-2</v>
      </c>
      <c r="E13" s="1"/>
      <c r="F13" s="11">
        <v>180</v>
      </c>
      <c r="G13" s="12">
        <v>1.47768045476092E-2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W13" s="17"/>
    </row>
    <row r="14" spans="2:26" x14ac:dyDescent="0.2">
      <c r="B14" s="5"/>
      <c r="C14" s="11">
        <v>185</v>
      </c>
      <c r="D14" s="12">
        <v>1.24705190050859E-2</v>
      </c>
      <c r="E14" s="1"/>
      <c r="F14" s="11">
        <v>185</v>
      </c>
      <c r="G14" s="12">
        <v>1.2249013666046501E-2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6" x14ac:dyDescent="0.2">
      <c r="B15" s="5"/>
      <c r="C15" s="11">
        <v>190</v>
      </c>
      <c r="D15" s="12">
        <v>1.6726383147244801E-2</v>
      </c>
      <c r="E15" s="1"/>
      <c r="F15" s="11">
        <v>190</v>
      </c>
      <c r="G15" s="12">
        <v>9.8757862086455601E-3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6" x14ac:dyDescent="0.2">
      <c r="B16" s="5"/>
      <c r="C16" s="11">
        <v>195</v>
      </c>
      <c r="D16" s="12">
        <v>1.6793772036282E-2</v>
      </c>
      <c r="E16" s="1"/>
      <c r="F16" s="11">
        <v>195</v>
      </c>
      <c r="G16" s="12">
        <v>1.8377050475686801E-2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200</v>
      </c>
      <c r="D17" s="12">
        <v>1.56299475697383E-2</v>
      </c>
      <c r="E17" s="1"/>
      <c r="F17" s="11">
        <v>200</v>
      </c>
      <c r="G17" s="12">
        <v>1.18398254786412E-2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205</v>
      </c>
      <c r="D18" s="12">
        <v>1.6676531190024099E-2</v>
      </c>
      <c r="E18" s="1"/>
      <c r="F18" s="11">
        <v>205</v>
      </c>
      <c r="G18" s="12">
        <v>1.59704642360824E-2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210</v>
      </c>
      <c r="D19" s="12">
        <v>1.52252119252312E-2</v>
      </c>
      <c r="E19" s="1"/>
      <c r="F19" s="11">
        <v>210</v>
      </c>
      <c r="G19" s="12">
        <v>1.60122327253053E-2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215</v>
      </c>
      <c r="D20" s="12">
        <v>1.29831330149223E-2</v>
      </c>
      <c r="E20" s="1"/>
      <c r="F20" s="11">
        <v>215</v>
      </c>
      <c r="G20" s="12">
        <v>1.64535148865508E-2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220</v>
      </c>
      <c r="D21" s="12">
        <v>1.1691089341443301E-2</v>
      </c>
      <c r="E21" s="1"/>
      <c r="F21" s="11">
        <v>220</v>
      </c>
      <c r="G21" s="12">
        <v>1.1707098142229099E-2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25" priority="5">
      <formula>D36=MIN($D$5:$D$33)</formula>
    </cfRule>
  </conditionalFormatting>
  <conditionalFormatting sqref="D41">
    <cfRule type="expression" dxfId="24" priority="4">
      <formula>D41=MIN($D$5:$D$33)</formula>
    </cfRule>
  </conditionalFormatting>
  <conditionalFormatting sqref="D5:D33">
    <cfRule type="expression" dxfId="23" priority="3">
      <formula>D5=MIN($D$5:$D$33)</formula>
    </cfRule>
  </conditionalFormatting>
  <conditionalFormatting sqref="G22:G33">
    <cfRule type="expression" dxfId="22" priority="2">
      <formula>G22=MIN($D$5:$D$33)</formula>
    </cfRule>
  </conditionalFormatting>
  <conditionalFormatting sqref="G5:G33">
    <cfRule type="expression" dxfId="21" priority="1">
      <formula>G5=MIN($G$5:$G$33)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12C9-FA7D-7048-AB9D-085DF741B38F}">
  <dimension ref="B1:Z46"/>
  <sheetViews>
    <sheetView zoomScale="90" zoomScaleNormal="90" workbookViewId="0">
      <selection activeCell="X49" sqref="X4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160</v>
      </c>
      <c r="W2" s="17">
        <v>1.8548850592633202E-2</v>
      </c>
      <c r="Y2">
        <v>160</v>
      </c>
      <c r="Z2" s="17">
        <v>1.73156928908479E-2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161</v>
      </c>
      <c r="W3" s="17">
        <v>2.0957961831983899E-2</v>
      </c>
      <c r="Y3">
        <v>161</v>
      </c>
      <c r="Z3" s="17">
        <v>1.8384753218102901E-2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162</v>
      </c>
      <c r="W4" s="17">
        <v>1.37115952998703E-2</v>
      </c>
      <c r="Y4">
        <v>162</v>
      </c>
      <c r="Z4" s="17">
        <v>1.3799234120787599E-2</v>
      </c>
    </row>
    <row r="5" spans="2:26" x14ac:dyDescent="0.2">
      <c r="B5" s="21"/>
      <c r="C5" s="11">
        <v>160</v>
      </c>
      <c r="D5" s="12">
        <v>1.8548850592633202E-2</v>
      </c>
      <c r="E5" s="1"/>
      <c r="F5" s="11">
        <v>160</v>
      </c>
      <c r="G5" s="12">
        <v>1.73156928908479E-2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163</v>
      </c>
      <c r="W5" s="17">
        <v>1.4286521512344901E-2</v>
      </c>
      <c r="Y5">
        <v>163</v>
      </c>
      <c r="Z5" s="17">
        <v>1.3864895400583801E-2</v>
      </c>
    </row>
    <row r="6" spans="2:26" x14ac:dyDescent="0.2">
      <c r="B6" s="21"/>
      <c r="C6" s="11">
        <v>161</v>
      </c>
      <c r="D6" s="12">
        <v>2.0957961831983899E-2</v>
      </c>
      <c r="E6" s="1"/>
      <c r="F6" s="11">
        <v>161</v>
      </c>
      <c r="G6" s="12">
        <v>1.8384753218102901E-2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164</v>
      </c>
      <c r="W6">
        <v>1.91952196167876E-2</v>
      </c>
      <c r="Y6">
        <v>164</v>
      </c>
      <c r="Z6">
        <v>1.2291530168351701E-2</v>
      </c>
    </row>
    <row r="7" spans="2:26" x14ac:dyDescent="0.2">
      <c r="B7" s="21"/>
      <c r="C7" s="11">
        <v>162</v>
      </c>
      <c r="D7" s="12">
        <v>1.37115952998703E-2</v>
      </c>
      <c r="E7" s="1"/>
      <c r="F7" s="11">
        <v>162</v>
      </c>
      <c r="G7" s="12">
        <v>1.3799234120787599E-2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165</v>
      </c>
      <c r="W7">
        <v>1.77636064276235E-2</v>
      </c>
      <c r="Y7">
        <v>165</v>
      </c>
      <c r="Z7">
        <v>1.7212899751081399E-2</v>
      </c>
    </row>
    <row r="8" spans="2:26" x14ac:dyDescent="0.2">
      <c r="B8" s="21"/>
      <c r="C8" s="11">
        <v>163</v>
      </c>
      <c r="D8" s="12">
        <v>1.4286521512344901E-2</v>
      </c>
      <c r="E8" s="1"/>
      <c r="F8" s="11">
        <v>163</v>
      </c>
      <c r="G8" s="12">
        <v>1.3864895400583801E-2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166</v>
      </c>
      <c r="W8">
        <v>1.82826836453591E-2</v>
      </c>
      <c r="Y8">
        <v>166</v>
      </c>
      <c r="Z8">
        <v>2.02040041763797E-2</v>
      </c>
    </row>
    <row r="9" spans="2:26" x14ac:dyDescent="0.2">
      <c r="B9" s="21"/>
      <c r="C9" s="11">
        <v>164</v>
      </c>
      <c r="D9" s="12">
        <v>1.91952196167876E-2</v>
      </c>
      <c r="E9" s="1"/>
      <c r="F9" s="11">
        <v>164</v>
      </c>
      <c r="G9" s="12">
        <v>1.2291530168351701E-2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167</v>
      </c>
      <c r="W9">
        <v>1.54108541828033E-2</v>
      </c>
      <c r="Y9">
        <v>167</v>
      </c>
      <c r="Z9">
        <v>1.9833388018644899E-2</v>
      </c>
    </row>
    <row r="10" spans="2:26" x14ac:dyDescent="0.2">
      <c r="B10" s="21"/>
      <c r="C10" s="11">
        <v>165</v>
      </c>
      <c r="D10" s="12">
        <v>1.77636064276235E-2</v>
      </c>
      <c r="E10" s="1"/>
      <c r="F10" s="11">
        <v>165</v>
      </c>
      <c r="G10" s="12">
        <v>1.7212899751081399E-2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168</v>
      </c>
      <c r="W10">
        <v>1.83994770039482E-2</v>
      </c>
      <c r="Y10">
        <v>168</v>
      </c>
      <c r="Z10">
        <v>1.77514792876056E-2</v>
      </c>
    </row>
    <row r="11" spans="2:26" x14ac:dyDescent="0.2">
      <c r="B11" s="21"/>
      <c r="C11" s="11">
        <v>166</v>
      </c>
      <c r="D11" s="12">
        <v>1.82826836453591E-2</v>
      </c>
      <c r="E11" s="1"/>
      <c r="F11" s="11">
        <v>166</v>
      </c>
      <c r="G11" s="12">
        <v>2.02040041763797E-2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169</v>
      </c>
      <c r="W11">
        <v>1.8534727187364299E-2</v>
      </c>
      <c r="Y11">
        <v>169</v>
      </c>
      <c r="Z11">
        <v>1.92859620408533E-2</v>
      </c>
    </row>
    <row r="12" spans="2:26" x14ac:dyDescent="0.2">
      <c r="B12" s="21"/>
      <c r="C12" s="11">
        <v>167</v>
      </c>
      <c r="D12" s="12">
        <v>1.54108541828033E-2</v>
      </c>
      <c r="E12" s="1"/>
      <c r="F12" s="11">
        <v>167</v>
      </c>
      <c r="G12" s="12">
        <v>1.9833388018644899E-2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170</v>
      </c>
      <c r="W12">
        <v>1.85135147784312E-2</v>
      </c>
      <c r="Y12">
        <v>170</v>
      </c>
      <c r="Z12">
        <v>1.8667112188244999E-2</v>
      </c>
    </row>
    <row r="13" spans="2:26" x14ac:dyDescent="0.2">
      <c r="B13" s="21"/>
      <c r="C13" s="11">
        <v>168</v>
      </c>
      <c r="D13" s="12">
        <v>1.83994770039482E-2</v>
      </c>
      <c r="E13" s="1"/>
      <c r="F13" s="11">
        <v>168</v>
      </c>
      <c r="G13" s="12">
        <v>1.77514792876056E-2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171</v>
      </c>
      <c r="W13">
        <v>1.62575809001579E-2</v>
      </c>
      <c r="Y13">
        <v>171</v>
      </c>
      <c r="Z13">
        <v>1.8649733579546902E-2</v>
      </c>
    </row>
    <row r="14" spans="2:26" x14ac:dyDescent="0.2">
      <c r="B14" s="21"/>
      <c r="C14" s="11">
        <v>169</v>
      </c>
      <c r="D14" s="12">
        <v>1.8534727187364299E-2</v>
      </c>
      <c r="E14" s="1"/>
      <c r="F14" s="11">
        <v>169</v>
      </c>
      <c r="G14" s="12">
        <v>1.92859620408533E-2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172</v>
      </c>
      <c r="W14">
        <v>1.20891790967672E-2</v>
      </c>
      <c r="Y14">
        <v>172</v>
      </c>
      <c r="Z14">
        <v>1.71916455869646E-2</v>
      </c>
    </row>
    <row r="15" spans="2:26" x14ac:dyDescent="0.2">
      <c r="B15" s="21"/>
      <c r="C15" s="11">
        <v>170</v>
      </c>
      <c r="D15" s="12">
        <v>1.85135147784312E-2</v>
      </c>
      <c r="E15" s="1"/>
      <c r="F15" s="11">
        <v>170</v>
      </c>
      <c r="G15" s="12">
        <v>1.8667112188244999E-2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173</v>
      </c>
      <c r="W15">
        <v>1.5820540470094301E-2</v>
      </c>
      <c r="Y15">
        <v>173</v>
      </c>
      <c r="Z15">
        <v>1.28643050115245E-2</v>
      </c>
    </row>
    <row r="16" spans="2:26" x14ac:dyDescent="0.2">
      <c r="B16" s="21"/>
      <c r="C16" s="11">
        <v>171</v>
      </c>
      <c r="D16" s="12">
        <v>1.62575809001579E-2</v>
      </c>
      <c r="E16" s="1"/>
      <c r="F16" s="11">
        <v>171</v>
      </c>
      <c r="G16" s="12">
        <v>1.8649733579546902E-2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174</v>
      </c>
      <c r="W16">
        <v>1.30742934372885E-2</v>
      </c>
      <c r="Y16">
        <v>174</v>
      </c>
      <c r="Z16">
        <v>1.7998364599372398E-2</v>
      </c>
    </row>
    <row r="17" spans="2:26" x14ac:dyDescent="0.2">
      <c r="B17" s="21"/>
      <c r="C17" s="11">
        <v>172</v>
      </c>
      <c r="D17" s="12">
        <v>1.20891790967672E-2</v>
      </c>
      <c r="E17" s="1"/>
      <c r="F17" s="11">
        <v>172</v>
      </c>
      <c r="G17" s="12">
        <v>1.71916455869646E-2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175</v>
      </c>
      <c r="W17">
        <v>2.0212937221922401E-2</v>
      </c>
      <c r="Y17">
        <v>175</v>
      </c>
      <c r="Z17">
        <v>1.7850000215170098E-2</v>
      </c>
    </row>
    <row r="18" spans="2:26" x14ac:dyDescent="0.2">
      <c r="B18" s="21"/>
      <c r="C18" s="11">
        <v>173</v>
      </c>
      <c r="D18" s="12">
        <v>1.5820540470094301E-2</v>
      </c>
      <c r="E18" s="1"/>
      <c r="F18" s="11">
        <v>173</v>
      </c>
      <c r="G18" s="12">
        <v>1.28643050115245E-2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176</v>
      </c>
      <c r="W18">
        <v>1.25425010247611E-2</v>
      </c>
      <c r="Y18">
        <v>176</v>
      </c>
      <c r="Z18">
        <v>1.6073409413904699E-2</v>
      </c>
    </row>
    <row r="19" spans="2:26" x14ac:dyDescent="0.2">
      <c r="B19" s="21"/>
      <c r="C19" s="11">
        <v>174</v>
      </c>
      <c r="D19" s="12">
        <v>1.30742934372885E-2</v>
      </c>
      <c r="E19" s="1"/>
      <c r="F19" s="11">
        <v>174</v>
      </c>
      <c r="G19" s="12">
        <v>1.7998364599372398E-2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177</v>
      </c>
      <c r="W19">
        <v>1.8014786805684399E-2</v>
      </c>
      <c r="Y19">
        <v>177</v>
      </c>
      <c r="Z19">
        <v>1.78511502583341E-2</v>
      </c>
    </row>
    <row r="20" spans="2:26" x14ac:dyDescent="0.2">
      <c r="B20" s="21"/>
      <c r="C20" s="11">
        <v>175</v>
      </c>
      <c r="D20" s="12">
        <v>2.0212937221922401E-2</v>
      </c>
      <c r="E20" s="1"/>
      <c r="F20" s="11">
        <v>175</v>
      </c>
      <c r="G20" s="12">
        <v>1.7850000215170098E-2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178</v>
      </c>
      <c r="W20">
        <v>1.2581674603745799E-2</v>
      </c>
      <c r="Y20">
        <v>178</v>
      </c>
      <c r="Z20">
        <v>1.35462800526678E-2</v>
      </c>
    </row>
    <row r="21" spans="2:26" x14ac:dyDescent="0.2">
      <c r="B21" s="21"/>
      <c r="C21" s="11">
        <v>176</v>
      </c>
      <c r="D21" s="12">
        <v>1.25425010247611E-2</v>
      </c>
      <c r="E21" s="1"/>
      <c r="F21" s="11">
        <v>176</v>
      </c>
      <c r="G21" s="12">
        <v>1.6073409413904699E-2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179</v>
      </c>
      <c r="W21">
        <v>1.79359956058209E-2</v>
      </c>
      <c r="Y21">
        <v>179</v>
      </c>
      <c r="Z21">
        <v>1.30963494850818E-2</v>
      </c>
    </row>
    <row r="22" spans="2:26" x14ac:dyDescent="0.2">
      <c r="B22" s="21"/>
      <c r="C22" s="11">
        <v>177</v>
      </c>
      <c r="D22" s="12">
        <v>1.8014786805684399E-2</v>
      </c>
      <c r="E22" s="1"/>
      <c r="F22" s="11">
        <v>177</v>
      </c>
      <c r="G22" s="12">
        <v>1.78511502583341E-2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180</v>
      </c>
      <c r="W22">
        <v>1.34864469971696E-2</v>
      </c>
      <c r="Y22">
        <v>180</v>
      </c>
      <c r="Z22">
        <v>1.9521480079466701E-2</v>
      </c>
    </row>
    <row r="23" spans="2:26" x14ac:dyDescent="0.2">
      <c r="B23" s="21"/>
      <c r="C23" s="11">
        <v>178</v>
      </c>
      <c r="D23" s="12">
        <v>1.2581674603745799E-2</v>
      </c>
      <c r="E23" s="1"/>
      <c r="F23" s="11">
        <v>178</v>
      </c>
      <c r="G23" s="12">
        <v>1.35462800526678E-2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181</v>
      </c>
      <c r="W23">
        <v>1.87375338071907E-2</v>
      </c>
      <c r="Y23">
        <v>181</v>
      </c>
      <c r="Z23">
        <v>1.6485156962872002E-2</v>
      </c>
    </row>
    <row r="24" spans="2:26" x14ac:dyDescent="0.2">
      <c r="B24" s="21"/>
      <c r="C24" s="11">
        <v>179</v>
      </c>
      <c r="D24" s="12">
        <v>1.79359956058209E-2</v>
      </c>
      <c r="E24" s="1"/>
      <c r="F24" s="11">
        <v>179</v>
      </c>
      <c r="G24" s="12">
        <v>1.30963494850818E-2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182</v>
      </c>
      <c r="W24">
        <v>1.8294268339257E-2</v>
      </c>
      <c r="Y24">
        <v>182</v>
      </c>
      <c r="Z24">
        <v>1.6667168098000101E-2</v>
      </c>
    </row>
    <row r="25" spans="2:26" x14ac:dyDescent="0.2">
      <c r="B25" s="21"/>
      <c r="C25" s="11">
        <v>180</v>
      </c>
      <c r="D25" s="12">
        <v>1.34864469971696E-2</v>
      </c>
      <c r="E25" s="1"/>
      <c r="F25" s="11">
        <v>180</v>
      </c>
      <c r="G25" s="12">
        <v>1.9521480079466701E-2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183</v>
      </c>
      <c r="W25">
        <v>1.93084358982024E-2</v>
      </c>
      <c r="Y25">
        <v>183</v>
      </c>
      <c r="Z25">
        <v>1.2843386814332201E-2</v>
      </c>
    </row>
    <row r="26" spans="2:26" x14ac:dyDescent="0.2">
      <c r="B26" s="21"/>
      <c r="C26" s="11">
        <v>181</v>
      </c>
      <c r="D26" s="12">
        <v>1.87375338071907E-2</v>
      </c>
      <c r="E26" s="1"/>
      <c r="F26" s="11">
        <v>181</v>
      </c>
      <c r="G26" s="12">
        <v>1.6485156962872002E-2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184</v>
      </c>
      <c r="W26">
        <v>1.3426578977027599E-2</v>
      </c>
      <c r="Y26">
        <v>184</v>
      </c>
      <c r="Z26">
        <v>9.5882367307078605E-3</v>
      </c>
    </row>
    <row r="27" spans="2:26" x14ac:dyDescent="0.2">
      <c r="B27" s="21"/>
      <c r="C27" s="11">
        <v>182</v>
      </c>
      <c r="D27" s="12">
        <v>1.8294268339257E-2</v>
      </c>
      <c r="E27" s="1"/>
      <c r="F27" s="11">
        <v>182</v>
      </c>
      <c r="G27" s="12">
        <v>1.6667168098000101E-2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185</v>
      </c>
      <c r="W27">
        <v>1.6772511613480201E-2</v>
      </c>
      <c r="Y27">
        <v>185</v>
      </c>
      <c r="Z27">
        <v>1.8620013470645101E-2</v>
      </c>
    </row>
    <row r="28" spans="2:26" x14ac:dyDescent="0.2">
      <c r="B28" s="21"/>
      <c r="C28" s="11">
        <v>183</v>
      </c>
      <c r="D28" s="12">
        <v>1.93084358982024E-2</v>
      </c>
      <c r="E28" s="1"/>
      <c r="F28" s="11">
        <v>183</v>
      </c>
      <c r="G28" s="12">
        <v>1.2843386814332201E-2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186</v>
      </c>
      <c r="W28">
        <v>9.5659596456717701E-3</v>
      </c>
      <c r="Y28">
        <v>186</v>
      </c>
      <c r="Z28">
        <v>9.8243289322320591E-3</v>
      </c>
    </row>
    <row r="29" spans="2:26" x14ac:dyDescent="0.2">
      <c r="B29" s="21"/>
      <c r="C29" s="11">
        <v>184</v>
      </c>
      <c r="D29" s="12">
        <v>1.3426578977027599E-2</v>
      </c>
      <c r="E29" s="1"/>
      <c r="F29" s="11">
        <v>184</v>
      </c>
      <c r="G29" s="12">
        <v>9.5882367307078605E-3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187</v>
      </c>
      <c r="W29">
        <v>1.3336194389692401E-2</v>
      </c>
      <c r="Y29">
        <v>187</v>
      </c>
      <c r="Z29">
        <v>1.22368320571806E-2</v>
      </c>
    </row>
    <row r="30" spans="2:26" x14ac:dyDescent="0.2">
      <c r="B30" s="21"/>
      <c r="C30" s="11">
        <v>185</v>
      </c>
      <c r="D30" s="12">
        <v>1.6772511613480201E-2</v>
      </c>
      <c r="E30" s="1"/>
      <c r="F30" s="11">
        <v>185</v>
      </c>
      <c r="G30" s="12">
        <v>1.8620013470645101E-2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188</v>
      </c>
      <c r="W30">
        <v>1.88855709357078E-2</v>
      </c>
      <c r="Y30">
        <v>188</v>
      </c>
      <c r="Z30">
        <v>1.3237362484820899E-2</v>
      </c>
    </row>
    <row r="31" spans="2:26" x14ac:dyDescent="0.2">
      <c r="B31" s="21"/>
      <c r="C31" s="11">
        <v>186</v>
      </c>
      <c r="D31" s="12">
        <v>9.5659596456717701E-3</v>
      </c>
      <c r="E31" s="1"/>
      <c r="F31" s="11">
        <v>186</v>
      </c>
      <c r="G31" s="12">
        <v>9.8243289322320591E-3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189</v>
      </c>
      <c r="W31">
        <v>1.6842955441203001E-2</v>
      </c>
      <c r="Y31">
        <v>189</v>
      </c>
      <c r="Z31">
        <v>1.23195276943599E-2</v>
      </c>
    </row>
    <row r="32" spans="2:26" x14ac:dyDescent="0.2">
      <c r="B32" s="21"/>
      <c r="C32" s="11">
        <v>187</v>
      </c>
      <c r="D32" s="12">
        <v>1.3336194389692401E-2</v>
      </c>
      <c r="E32" s="1"/>
      <c r="F32" s="11">
        <v>187</v>
      </c>
      <c r="G32" s="12">
        <v>1.22368320571806E-2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190</v>
      </c>
      <c r="W32">
        <v>1.2684798536274E-2</v>
      </c>
      <c r="Y32">
        <v>190</v>
      </c>
      <c r="Z32">
        <v>1.1344699668553299E-2</v>
      </c>
    </row>
    <row r="33" spans="2:26" x14ac:dyDescent="0.2">
      <c r="B33" s="21"/>
      <c r="C33" s="11">
        <v>188</v>
      </c>
      <c r="D33" s="12">
        <v>1.88855709357078E-2</v>
      </c>
      <c r="E33" s="1"/>
      <c r="F33" s="11">
        <v>188</v>
      </c>
      <c r="G33" s="12">
        <v>1.3237362484820899E-2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191</v>
      </c>
      <c r="W33">
        <v>1.78605730833701E-2</v>
      </c>
      <c r="Y33">
        <v>191</v>
      </c>
      <c r="Z33">
        <v>1.6604778154087198E-2</v>
      </c>
    </row>
    <row r="34" spans="2:26" x14ac:dyDescent="0.2">
      <c r="B34" s="21"/>
      <c r="C34" s="11">
        <v>189</v>
      </c>
      <c r="D34" s="12">
        <v>1.6842955441203001E-2</v>
      </c>
      <c r="E34" s="1"/>
      <c r="F34" s="11">
        <v>189</v>
      </c>
      <c r="G34" s="12">
        <v>1.23195276943599E-2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192</v>
      </c>
      <c r="W34">
        <v>1.67768916357799E-2</v>
      </c>
      <c r="Y34">
        <v>192</v>
      </c>
      <c r="Z34">
        <v>9.0634393985407104E-3</v>
      </c>
    </row>
    <row r="35" spans="2:26" x14ac:dyDescent="0.2">
      <c r="B35" s="21"/>
      <c r="C35" s="11">
        <v>190</v>
      </c>
      <c r="D35" s="12">
        <v>1.2684798536274E-2</v>
      </c>
      <c r="E35" s="1"/>
      <c r="F35" s="11">
        <v>190</v>
      </c>
      <c r="G35" s="12">
        <v>1.1344699668553299E-2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193</v>
      </c>
      <c r="W35">
        <v>1.7154349734386402E-2</v>
      </c>
      <c r="Y35">
        <v>193</v>
      </c>
      <c r="Z35">
        <v>1.7561296204161799E-2</v>
      </c>
    </row>
    <row r="36" spans="2:26" x14ac:dyDescent="0.2">
      <c r="B36" s="21"/>
      <c r="C36" s="11">
        <v>191</v>
      </c>
      <c r="D36" s="12">
        <v>1.78605730833701E-2</v>
      </c>
      <c r="E36" s="1"/>
      <c r="F36" s="11">
        <v>191</v>
      </c>
      <c r="G36" s="12">
        <v>1.6604778154087198E-2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194</v>
      </c>
      <c r="W36">
        <v>1.2783720345014699E-2</v>
      </c>
      <c r="Y36">
        <v>194</v>
      </c>
      <c r="Z36">
        <v>1.9036057881907899E-2</v>
      </c>
    </row>
    <row r="37" spans="2:26" x14ac:dyDescent="0.2">
      <c r="B37" s="21"/>
      <c r="C37" s="11">
        <v>192</v>
      </c>
      <c r="D37" s="12">
        <v>1.67768916357799E-2</v>
      </c>
      <c r="E37" s="1"/>
      <c r="F37" s="11">
        <v>192</v>
      </c>
      <c r="G37" s="12">
        <v>9.0634393985407104E-3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8.9152729066883998E-3</v>
      </c>
      <c r="Y37">
        <v>195</v>
      </c>
      <c r="Z37">
        <v>1.87009922435163E-2</v>
      </c>
    </row>
    <row r="38" spans="2:26" x14ac:dyDescent="0.2">
      <c r="B38" s="21"/>
      <c r="C38" s="11">
        <v>193</v>
      </c>
      <c r="D38" s="12">
        <v>1.7154349734386402E-2</v>
      </c>
      <c r="E38" s="1"/>
      <c r="F38" s="11">
        <v>193</v>
      </c>
      <c r="G38" s="12">
        <v>1.7561296204161799E-2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196</v>
      </c>
      <c r="W38">
        <v>1.5949236635289799E-2</v>
      </c>
      <c r="Y38">
        <v>196</v>
      </c>
      <c r="Z38">
        <v>1.8316731153105201E-2</v>
      </c>
    </row>
    <row r="39" spans="2:26" x14ac:dyDescent="0.2">
      <c r="B39" s="21"/>
      <c r="C39" s="11">
        <v>194</v>
      </c>
      <c r="D39" s="12">
        <v>1.2783720345014699E-2</v>
      </c>
      <c r="E39" s="1"/>
      <c r="F39" s="11">
        <v>194</v>
      </c>
      <c r="G39" s="12">
        <v>1.9036057881907899E-2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  <c r="V39">
        <v>197</v>
      </c>
      <c r="W39">
        <v>1.15688493740616E-2</v>
      </c>
      <c r="Y39">
        <v>197</v>
      </c>
      <c r="Z39">
        <v>1.7300714735222399E-2</v>
      </c>
    </row>
    <row r="40" spans="2:26" x14ac:dyDescent="0.2">
      <c r="B40" s="21"/>
      <c r="C40" s="11">
        <v>195</v>
      </c>
      <c r="D40" s="12">
        <v>8.9152729066883998E-3</v>
      </c>
      <c r="E40" s="1"/>
      <c r="F40" s="11">
        <v>195</v>
      </c>
      <c r="G40" s="12">
        <v>1.87009922435163E-2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  <c r="V40">
        <v>198</v>
      </c>
      <c r="W40">
        <v>1.7107962974789701E-2</v>
      </c>
      <c r="Y40">
        <v>198</v>
      </c>
      <c r="Z40">
        <v>1.36409778698153E-2</v>
      </c>
    </row>
    <row r="41" spans="2:26" x14ac:dyDescent="0.2">
      <c r="B41" s="21"/>
      <c r="C41" s="11">
        <v>196</v>
      </c>
      <c r="D41" s="12">
        <v>1.5949236635289799E-2</v>
      </c>
      <c r="E41" s="1"/>
      <c r="F41" s="11">
        <v>196</v>
      </c>
      <c r="G41" s="12">
        <v>1.8316731153105201E-2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  <c r="V41">
        <v>199</v>
      </c>
      <c r="W41">
        <v>1.11965237786554E-2</v>
      </c>
      <c r="Y41">
        <v>199</v>
      </c>
      <c r="Z41">
        <v>1.11493679766323E-2</v>
      </c>
    </row>
    <row r="42" spans="2:26" x14ac:dyDescent="0.2">
      <c r="B42" s="21"/>
      <c r="C42" s="11">
        <v>197</v>
      </c>
      <c r="D42" s="12">
        <v>1.15688493740616E-2</v>
      </c>
      <c r="E42" s="1"/>
      <c r="F42" s="11">
        <v>197</v>
      </c>
      <c r="G42" s="12">
        <v>1.7300714735222399E-2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2"/>
      <c r="V42">
        <v>200</v>
      </c>
      <c r="W42">
        <v>9.6007686738408798E-3</v>
      </c>
      <c r="Y42">
        <v>200</v>
      </c>
      <c r="Z42">
        <v>1.11949243288769E-2</v>
      </c>
    </row>
    <row r="43" spans="2:26" x14ac:dyDescent="0.2">
      <c r="B43" s="21"/>
      <c r="C43" s="11">
        <v>198</v>
      </c>
      <c r="D43" s="12">
        <v>1.7107962974789701E-2</v>
      </c>
      <c r="E43" s="1"/>
      <c r="F43" s="11">
        <v>198</v>
      </c>
      <c r="G43" s="12">
        <v>1.36409778698153E-2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2"/>
    </row>
    <row r="44" spans="2:26" x14ac:dyDescent="0.2">
      <c r="B44" s="21"/>
      <c r="C44" s="11">
        <v>199</v>
      </c>
      <c r="D44" s="12">
        <v>1.11965237786554E-2</v>
      </c>
      <c r="E44" s="1"/>
      <c r="F44" s="11">
        <v>199</v>
      </c>
      <c r="G44" s="12">
        <v>1.11493679766323E-2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"/>
    </row>
    <row r="45" spans="2:26" x14ac:dyDescent="0.2">
      <c r="B45" s="21"/>
      <c r="C45" s="13">
        <v>200</v>
      </c>
      <c r="D45" s="14">
        <v>9.6007686738408798E-3</v>
      </c>
      <c r="E45" s="1"/>
      <c r="F45" s="13">
        <v>200</v>
      </c>
      <c r="G45" s="14">
        <v>1.11949243288769E-2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2"/>
    </row>
    <row r="46" spans="2:26" ht="17" thickBot="1" x14ac:dyDescent="0.25">
      <c r="B46" s="23"/>
      <c r="C46" s="24"/>
      <c r="D46" s="25"/>
      <c r="E46" s="24"/>
      <c r="F46" s="24"/>
      <c r="G46" s="2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6"/>
    </row>
  </sheetData>
  <mergeCells count="2">
    <mergeCell ref="C3:D3"/>
    <mergeCell ref="F3:G3"/>
  </mergeCells>
  <conditionalFormatting sqref="D5:D44">
    <cfRule type="expression" dxfId="20" priority="9">
      <formula>D5=MIN($D$5:$D$33)</formula>
    </cfRule>
  </conditionalFormatting>
  <conditionalFormatting sqref="G22:G44">
    <cfRule type="expression" dxfId="19" priority="8">
      <formula>G22=MIN($D$5:$D$33)</formula>
    </cfRule>
  </conditionalFormatting>
  <conditionalFormatting sqref="G5:G44">
    <cfRule type="expression" dxfId="18" priority="7">
      <formula>G5=MIN($G$5:$G$33)</formula>
    </cfRule>
  </conditionalFormatting>
  <conditionalFormatting sqref="D45">
    <cfRule type="expression" dxfId="14" priority="3">
      <formula>D45=MIN($D$5:$D$33)</formula>
    </cfRule>
  </conditionalFormatting>
  <conditionalFormatting sqref="G45">
    <cfRule type="expression" dxfId="13" priority="2">
      <formula>G45=MIN($D$5:$D$33)</formula>
    </cfRule>
  </conditionalFormatting>
  <conditionalFormatting sqref="G45">
    <cfRule type="expression" dxfId="12" priority="1">
      <formula>G45=MIN($G$5:$G$33)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EB0E-D1E0-6349-873E-A6C906FC0A69}">
  <dimension ref="B1:Q34"/>
  <sheetViews>
    <sheetView zoomScale="120" zoomScaleNormal="120" workbookViewId="0">
      <selection activeCell="S20" sqref="S20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9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9.9972728905670799E-2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3.3177519839348898E-2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2.69654213716801E-2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2.78736938846013E-2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2.6512355023836798E-2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1.7871649422761999E-2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2.35138879479352E-2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2.0983040496032598E-2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1.55419092670096E-2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1.9768064362216401E-2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1.5672932494518201E-2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1.29731542219748E-2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1.6424961637262599E-2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1.18758331636689E-2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1.25276947800988E-2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9.1268920568182196E-3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1.1297251853384999E-2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1.2559568426838599E-2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7.6970600108020601E-3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9.0592334027577107E-3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7.2872179752311202E-3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6.1342758429578604E-3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6.6166040971155499E-3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5.3763388209539997E-3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6.4172230487439504E-3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5.10284662557128E-3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4.8285958400442301E-3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6.0074403320395497E-3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4.6161154124407296E-3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1" priority="1">
      <formula>D5=MIN($D$5:$D$33)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73A2-6E69-6440-9BAA-18E1708DBED0}">
  <dimension ref="B1:Z34"/>
  <sheetViews>
    <sheetView zoomScaleNormal="100" workbookViewId="0">
      <selection activeCell="V39" sqref="V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140</v>
      </c>
      <c r="W2" s="17">
        <v>1.3513158805693299E-2</v>
      </c>
      <c r="Y2">
        <v>140</v>
      </c>
      <c r="Z2" s="17">
        <v>1.29634814124935E-2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145</v>
      </c>
      <c r="W3" s="17">
        <v>9.3786424010909308E-3</v>
      </c>
      <c r="Y3">
        <v>145</v>
      </c>
      <c r="Z3" s="17">
        <v>1.05410042793066E-2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150</v>
      </c>
      <c r="W4" s="17">
        <v>1.10820714210781E-2</v>
      </c>
      <c r="Y4">
        <v>150</v>
      </c>
      <c r="Z4" s="17">
        <v>1.26572287048666E-2</v>
      </c>
    </row>
    <row r="5" spans="2:26" x14ac:dyDescent="0.2">
      <c r="B5" s="5"/>
      <c r="C5" s="11">
        <v>140</v>
      </c>
      <c r="D5" s="12">
        <v>1.3513158805693299E-2</v>
      </c>
      <c r="E5" s="1"/>
      <c r="F5" s="11">
        <v>140</v>
      </c>
      <c r="G5" s="12">
        <v>1.29634814124935E-2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155</v>
      </c>
      <c r="W5" s="17">
        <v>1.0540107599840001E-2</v>
      </c>
      <c r="Y5">
        <v>155</v>
      </c>
      <c r="Z5" s="17">
        <v>1.38298066717281E-2</v>
      </c>
    </row>
    <row r="6" spans="2:26" x14ac:dyDescent="0.2">
      <c r="B6" s="5"/>
      <c r="C6" s="11">
        <v>145</v>
      </c>
      <c r="D6" s="12">
        <v>9.3786424010909308E-3</v>
      </c>
      <c r="E6" s="1"/>
      <c r="F6" s="11">
        <v>145</v>
      </c>
      <c r="G6" s="12">
        <v>1.05410042793066E-2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160</v>
      </c>
      <c r="W6" s="17">
        <v>9.3565426444645206E-3</v>
      </c>
      <c r="Y6">
        <v>160</v>
      </c>
      <c r="Z6" s="17">
        <v>1.12881494024015E-2</v>
      </c>
    </row>
    <row r="7" spans="2:26" x14ac:dyDescent="0.2">
      <c r="B7" s="5"/>
      <c r="C7" s="11">
        <v>150</v>
      </c>
      <c r="D7" s="12">
        <v>1.10820714210781E-2</v>
      </c>
      <c r="E7" s="1"/>
      <c r="F7" s="11">
        <v>150</v>
      </c>
      <c r="G7" s="12">
        <v>1.26572287048666E-2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165</v>
      </c>
      <c r="W7" s="17">
        <v>1.00728119122799E-2</v>
      </c>
      <c r="Y7">
        <v>165</v>
      </c>
      <c r="Z7">
        <v>1.05158707352088E-2</v>
      </c>
    </row>
    <row r="8" spans="2:26" x14ac:dyDescent="0.2">
      <c r="B8" s="5"/>
      <c r="C8" s="11">
        <v>155</v>
      </c>
      <c r="D8" s="12">
        <v>1.0540107599840001E-2</v>
      </c>
      <c r="E8" s="1"/>
      <c r="F8" s="11">
        <v>155</v>
      </c>
      <c r="G8" s="12">
        <v>1.38298066717281E-2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170</v>
      </c>
      <c r="W8" s="17">
        <v>9.0508667514056697E-3</v>
      </c>
      <c r="Y8">
        <v>170</v>
      </c>
      <c r="Z8">
        <v>1.3463665620074E-2</v>
      </c>
    </row>
    <row r="9" spans="2:26" x14ac:dyDescent="0.2">
      <c r="B9" s="5"/>
      <c r="C9" s="11">
        <v>160</v>
      </c>
      <c r="D9" s="12">
        <v>9.3565426444645206E-3</v>
      </c>
      <c r="E9" s="1"/>
      <c r="F9" s="11">
        <v>160</v>
      </c>
      <c r="G9" s="12">
        <v>1.12881494024015E-2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175</v>
      </c>
      <c r="W9" s="17">
        <v>8.3554809686316595E-3</v>
      </c>
      <c r="Y9">
        <v>175</v>
      </c>
      <c r="Z9">
        <v>8.1800982214302806E-3</v>
      </c>
    </row>
    <row r="10" spans="2:26" x14ac:dyDescent="0.2">
      <c r="B10" s="5"/>
      <c r="C10" s="11">
        <v>165</v>
      </c>
      <c r="D10" s="12">
        <v>1.00728119122799E-2</v>
      </c>
      <c r="E10" s="1"/>
      <c r="F10" s="11">
        <v>165</v>
      </c>
      <c r="G10" s="12">
        <v>1.05158707352088E-2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180</v>
      </c>
      <c r="W10" s="17">
        <v>1.10364058596664E-2</v>
      </c>
      <c r="Y10">
        <v>180</v>
      </c>
      <c r="Z10">
        <v>7.0737304546891998E-3</v>
      </c>
    </row>
    <row r="11" spans="2:26" x14ac:dyDescent="0.2">
      <c r="B11" s="5"/>
      <c r="C11" s="11">
        <v>170</v>
      </c>
      <c r="D11" s="12">
        <v>9.0508667514056697E-3</v>
      </c>
      <c r="E11" s="1"/>
      <c r="F11" s="11">
        <v>170</v>
      </c>
      <c r="G11" s="12">
        <v>1.3463665620074E-2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185</v>
      </c>
      <c r="W11" s="17">
        <v>8.1842115668477201E-3</v>
      </c>
      <c r="Y11">
        <v>185</v>
      </c>
      <c r="Z11">
        <v>9.3635929617172306E-3</v>
      </c>
    </row>
    <row r="12" spans="2:26" x14ac:dyDescent="0.2">
      <c r="B12" s="5"/>
      <c r="C12" s="11">
        <v>175</v>
      </c>
      <c r="D12" s="12">
        <v>8.3554809686316595E-3</v>
      </c>
      <c r="E12" s="1"/>
      <c r="F12" s="11">
        <v>175</v>
      </c>
      <c r="G12" s="12">
        <v>8.1800982214302806E-3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190</v>
      </c>
      <c r="W12" s="17">
        <v>1.0685594055541699E-2</v>
      </c>
      <c r="Y12">
        <v>190</v>
      </c>
      <c r="Z12">
        <v>7.4062432835214301E-3</v>
      </c>
    </row>
    <row r="13" spans="2:26" x14ac:dyDescent="0.2">
      <c r="B13" s="5"/>
      <c r="C13" s="11">
        <v>180</v>
      </c>
      <c r="D13" s="12">
        <v>1.10364058596664E-2</v>
      </c>
      <c r="E13" s="1"/>
      <c r="F13" s="11">
        <v>180</v>
      </c>
      <c r="G13" s="12">
        <v>7.0737304546891998E-3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195</v>
      </c>
      <c r="W13" s="17">
        <v>7.57169835370179E-3</v>
      </c>
      <c r="Y13">
        <v>195</v>
      </c>
      <c r="Z13">
        <v>8.8774654457344903E-3</v>
      </c>
    </row>
    <row r="14" spans="2:26" x14ac:dyDescent="0.2">
      <c r="B14" s="5"/>
      <c r="C14" s="11">
        <v>185</v>
      </c>
      <c r="D14" s="12">
        <v>8.1842115668477201E-3</v>
      </c>
      <c r="E14" s="1"/>
      <c r="F14" s="11">
        <v>185</v>
      </c>
      <c r="G14" s="12">
        <v>9.3635929617172306E-3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200</v>
      </c>
      <c r="W14">
        <v>6.9275890484369104E-3</v>
      </c>
      <c r="Y14">
        <v>200</v>
      </c>
      <c r="Z14">
        <v>7.6078189858336904E-3</v>
      </c>
    </row>
    <row r="15" spans="2:26" x14ac:dyDescent="0.2">
      <c r="B15" s="5"/>
      <c r="C15" s="11">
        <v>190</v>
      </c>
      <c r="D15" s="12">
        <v>1.0685594055541699E-2</v>
      </c>
      <c r="E15" s="1"/>
      <c r="F15" s="11">
        <v>190</v>
      </c>
      <c r="G15" s="12">
        <v>7.4062432835214301E-3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205</v>
      </c>
      <c r="W15">
        <v>8.3998725791229207E-3</v>
      </c>
      <c r="Y15">
        <v>205</v>
      </c>
      <c r="Z15">
        <v>6.3043244252846704E-3</v>
      </c>
    </row>
    <row r="16" spans="2:26" x14ac:dyDescent="0.2">
      <c r="B16" s="5"/>
      <c r="C16" s="11">
        <v>195</v>
      </c>
      <c r="D16" s="12">
        <v>7.57169835370179E-3</v>
      </c>
      <c r="E16" s="1"/>
      <c r="F16" s="11">
        <v>195</v>
      </c>
      <c r="G16" s="12">
        <v>8.8774654457344903E-3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210</v>
      </c>
      <c r="W16">
        <v>1.0853874073562499E-2</v>
      </c>
      <c r="Y16">
        <v>210</v>
      </c>
      <c r="Z16">
        <v>7.6213156003575996E-3</v>
      </c>
    </row>
    <row r="17" spans="2:26" x14ac:dyDescent="0.2">
      <c r="B17" s="5"/>
      <c r="C17" s="11">
        <v>200</v>
      </c>
      <c r="D17" s="12">
        <v>6.9275890484369104E-3</v>
      </c>
      <c r="E17" s="1"/>
      <c r="F17" s="11">
        <v>200</v>
      </c>
      <c r="G17" s="12">
        <v>7.6078189858336904E-3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215</v>
      </c>
      <c r="W17">
        <v>6.7380089717979904E-3</v>
      </c>
      <c r="Y17">
        <v>215</v>
      </c>
      <c r="Z17">
        <v>6.2955853577238803E-3</v>
      </c>
    </row>
    <row r="18" spans="2:26" x14ac:dyDescent="0.2">
      <c r="B18" s="5"/>
      <c r="C18" s="11">
        <v>205</v>
      </c>
      <c r="D18" s="12">
        <v>8.3998725791229207E-3</v>
      </c>
      <c r="E18" s="1"/>
      <c r="F18" s="11">
        <v>205</v>
      </c>
      <c r="G18" s="12">
        <v>6.3043244252846704E-3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220</v>
      </c>
      <c r="W18">
        <v>6.5165168931143004E-3</v>
      </c>
      <c r="Y18">
        <v>220</v>
      </c>
      <c r="Z18">
        <v>6.4117448456024002E-3</v>
      </c>
    </row>
    <row r="19" spans="2:26" x14ac:dyDescent="0.2">
      <c r="B19" s="5"/>
      <c r="C19" s="11">
        <v>210</v>
      </c>
      <c r="D19" s="12">
        <v>1.0853874073562499E-2</v>
      </c>
      <c r="E19" s="1"/>
      <c r="F19" s="11">
        <v>210</v>
      </c>
      <c r="G19" s="12">
        <v>7.6213156003575996E-3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6" x14ac:dyDescent="0.2">
      <c r="B20" s="5"/>
      <c r="C20" s="11">
        <v>215</v>
      </c>
      <c r="D20" s="12">
        <v>6.7380089717979904E-3</v>
      </c>
      <c r="E20" s="1"/>
      <c r="F20" s="11">
        <v>215</v>
      </c>
      <c r="G20" s="12">
        <v>6.2955853577238803E-3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6" x14ac:dyDescent="0.2">
      <c r="B21" s="5"/>
      <c r="C21" s="11">
        <v>220</v>
      </c>
      <c r="D21" s="12">
        <v>6.5165168931143004E-3</v>
      </c>
      <c r="E21" s="1"/>
      <c r="F21" s="11">
        <v>220</v>
      </c>
      <c r="G21" s="12">
        <v>6.4117448456024002E-3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6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6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6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6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6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6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6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6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6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6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6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10" priority="5">
      <formula>D36=MIN($D$5:$D$33)</formula>
    </cfRule>
  </conditionalFormatting>
  <conditionalFormatting sqref="D41">
    <cfRule type="expression" dxfId="9" priority="4">
      <formula>D41=MIN($D$5:$D$33)</formula>
    </cfRule>
  </conditionalFormatting>
  <conditionalFormatting sqref="D5:D33">
    <cfRule type="expression" dxfId="8" priority="3">
      <formula>D5=MIN($D$5:$D$33)</formula>
    </cfRule>
  </conditionalFormatting>
  <conditionalFormatting sqref="G22:G33">
    <cfRule type="expression" dxfId="7" priority="2">
      <formula>G22=MIN($D$5:$D$33)</formula>
    </cfRule>
  </conditionalFormatting>
  <conditionalFormatting sqref="G5:G33">
    <cfRule type="expression" dxfId="6" priority="1">
      <formula>G5=MIN($G$5:$G$33)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70A3-EFFD-604B-ABCA-B63BD355A6C7}">
  <dimension ref="B1:Z46"/>
  <sheetViews>
    <sheetView tabSelected="1" zoomScale="90" zoomScaleNormal="90" workbookViewId="0">
      <selection activeCell="W47" sqref="W4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160</v>
      </c>
      <c r="W2" s="17">
        <v>1.10642454992492E-2</v>
      </c>
      <c r="Y2">
        <v>160</v>
      </c>
      <c r="Z2" s="17">
        <v>1.02251445059371E-2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161</v>
      </c>
      <c r="W3" s="17">
        <v>8.6093906181799705E-3</v>
      </c>
      <c r="Y3">
        <v>161</v>
      </c>
      <c r="Z3" s="17">
        <v>8.4723624925105399E-3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162</v>
      </c>
      <c r="W4" s="17">
        <v>1.1345139008171501E-2</v>
      </c>
      <c r="Y4">
        <v>162</v>
      </c>
      <c r="Z4" s="17">
        <v>9.4861070302084492E-3</v>
      </c>
    </row>
    <row r="5" spans="2:26" x14ac:dyDescent="0.2">
      <c r="B5" s="21"/>
      <c r="C5" s="11">
        <v>160</v>
      </c>
      <c r="D5" s="12">
        <v>1.10642454992492E-2</v>
      </c>
      <c r="E5" s="1"/>
      <c r="F5" s="11">
        <v>160</v>
      </c>
      <c r="G5" s="12">
        <v>1.02251445059371E-2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163</v>
      </c>
      <c r="W5" s="17">
        <v>1.30485904736607E-2</v>
      </c>
      <c r="Y5">
        <v>163</v>
      </c>
      <c r="Z5" s="17">
        <v>8.6588888957402597E-3</v>
      </c>
    </row>
    <row r="6" spans="2:26" x14ac:dyDescent="0.2">
      <c r="B6" s="21"/>
      <c r="C6" s="11">
        <v>161</v>
      </c>
      <c r="D6" s="12">
        <v>8.6093906181799705E-3</v>
      </c>
      <c r="E6" s="1"/>
      <c r="F6" s="11">
        <v>161</v>
      </c>
      <c r="G6" s="12">
        <v>8.4723624925105399E-3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164</v>
      </c>
      <c r="W6">
        <v>9.9068604354760996E-3</v>
      </c>
      <c r="Y6">
        <v>164</v>
      </c>
      <c r="Z6">
        <v>8.0147295305999094E-3</v>
      </c>
    </row>
    <row r="7" spans="2:26" x14ac:dyDescent="0.2">
      <c r="B7" s="21"/>
      <c r="C7" s="11">
        <v>162</v>
      </c>
      <c r="D7" s="12">
        <v>1.1345139008171501E-2</v>
      </c>
      <c r="E7" s="1"/>
      <c r="F7" s="11">
        <v>162</v>
      </c>
      <c r="G7" s="12">
        <v>9.4861070302084492E-3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165</v>
      </c>
      <c r="W7">
        <v>1.13533551665545E-2</v>
      </c>
      <c r="Y7">
        <v>165</v>
      </c>
      <c r="Z7">
        <v>8.6371390074136394E-3</v>
      </c>
    </row>
    <row r="8" spans="2:26" x14ac:dyDescent="0.2">
      <c r="B8" s="21"/>
      <c r="C8" s="11">
        <v>163</v>
      </c>
      <c r="D8" s="12">
        <v>1.30485904736607E-2</v>
      </c>
      <c r="E8" s="1"/>
      <c r="F8" s="11">
        <v>163</v>
      </c>
      <c r="G8" s="12">
        <v>8.6588888957402597E-3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166</v>
      </c>
      <c r="W8">
        <v>1.1122135490873999E-2</v>
      </c>
      <c r="Y8">
        <v>166</v>
      </c>
      <c r="Z8">
        <v>1.4278296849110399E-2</v>
      </c>
    </row>
    <row r="9" spans="2:26" x14ac:dyDescent="0.2">
      <c r="B9" s="21"/>
      <c r="C9" s="11">
        <v>164</v>
      </c>
      <c r="D9" s="12">
        <v>9.9068604354760996E-3</v>
      </c>
      <c r="E9" s="1"/>
      <c r="F9" s="11">
        <v>164</v>
      </c>
      <c r="G9" s="12">
        <v>8.0147295305999094E-3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167</v>
      </c>
      <c r="W9">
        <v>9.3773785694846595E-3</v>
      </c>
      <c r="Y9">
        <v>167</v>
      </c>
      <c r="Z9">
        <v>9.6367096541524703E-3</v>
      </c>
    </row>
    <row r="10" spans="2:26" x14ac:dyDescent="0.2">
      <c r="B10" s="21"/>
      <c r="C10" s="11">
        <v>165</v>
      </c>
      <c r="D10" s="12">
        <v>1.13533551665545E-2</v>
      </c>
      <c r="E10" s="1"/>
      <c r="F10" s="11">
        <v>165</v>
      </c>
      <c r="G10" s="12">
        <v>8.6371390074136394E-3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168</v>
      </c>
      <c r="W10">
        <v>8.6704804791034699E-3</v>
      </c>
      <c r="Y10">
        <v>168</v>
      </c>
      <c r="Z10">
        <v>9.6196573188000994E-3</v>
      </c>
    </row>
    <row r="11" spans="2:26" x14ac:dyDescent="0.2">
      <c r="B11" s="21"/>
      <c r="C11" s="11">
        <v>166</v>
      </c>
      <c r="D11" s="12">
        <v>1.1122135490873999E-2</v>
      </c>
      <c r="E11" s="1"/>
      <c r="F11" s="11">
        <v>166</v>
      </c>
      <c r="G11" s="12">
        <v>1.4278296849110399E-2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169</v>
      </c>
      <c r="W11">
        <v>8.7246585702208702E-3</v>
      </c>
      <c r="Y11">
        <v>169</v>
      </c>
      <c r="Z11">
        <v>9.1140832377963697E-3</v>
      </c>
    </row>
    <row r="12" spans="2:26" x14ac:dyDescent="0.2">
      <c r="B12" s="21"/>
      <c r="C12" s="11">
        <v>167</v>
      </c>
      <c r="D12" s="12">
        <v>9.3773785694846595E-3</v>
      </c>
      <c r="E12" s="1"/>
      <c r="F12" s="11">
        <v>167</v>
      </c>
      <c r="G12" s="12">
        <v>9.6367096541524703E-3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170</v>
      </c>
      <c r="W12">
        <v>7.6082163873259102E-3</v>
      </c>
      <c r="Y12">
        <v>170</v>
      </c>
      <c r="Z12">
        <v>9.1346393279152505E-3</v>
      </c>
    </row>
    <row r="13" spans="2:26" x14ac:dyDescent="0.2">
      <c r="B13" s="21"/>
      <c r="C13" s="11">
        <v>168</v>
      </c>
      <c r="D13" s="12">
        <v>8.6704804791034699E-3</v>
      </c>
      <c r="E13" s="1"/>
      <c r="F13" s="11">
        <v>168</v>
      </c>
      <c r="G13" s="12">
        <v>9.6196573188000994E-3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171</v>
      </c>
      <c r="W13">
        <v>1.0288418839720899E-2</v>
      </c>
      <c r="Y13">
        <v>171</v>
      </c>
      <c r="Z13">
        <v>8.6753814822897804E-3</v>
      </c>
    </row>
    <row r="14" spans="2:26" x14ac:dyDescent="0.2">
      <c r="B14" s="21"/>
      <c r="C14" s="11">
        <v>169</v>
      </c>
      <c r="D14" s="12">
        <v>8.7246585702208702E-3</v>
      </c>
      <c r="E14" s="1"/>
      <c r="F14" s="11">
        <v>169</v>
      </c>
      <c r="G14" s="12">
        <v>9.1140832377963697E-3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172</v>
      </c>
      <c r="W14">
        <v>9.1360351715563601E-3</v>
      </c>
      <c r="Y14">
        <v>172</v>
      </c>
      <c r="Z14">
        <v>8.3084375013288293E-3</v>
      </c>
    </row>
    <row r="15" spans="2:26" x14ac:dyDescent="0.2">
      <c r="B15" s="21"/>
      <c r="C15" s="11">
        <v>170</v>
      </c>
      <c r="D15" s="12">
        <v>7.6082163873259102E-3</v>
      </c>
      <c r="E15" s="1"/>
      <c r="F15" s="11">
        <v>170</v>
      </c>
      <c r="G15" s="12">
        <v>9.1346393279152505E-3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173</v>
      </c>
      <c r="W15">
        <v>7.7105615620244603E-3</v>
      </c>
      <c r="Y15">
        <v>173</v>
      </c>
      <c r="Z15">
        <v>1.0616494099436401E-2</v>
      </c>
    </row>
    <row r="16" spans="2:26" x14ac:dyDescent="0.2">
      <c r="B16" s="21"/>
      <c r="C16" s="11">
        <v>171</v>
      </c>
      <c r="D16" s="12">
        <v>1.0288418839720899E-2</v>
      </c>
      <c r="E16" s="1"/>
      <c r="F16" s="11">
        <v>171</v>
      </c>
      <c r="G16" s="12">
        <v>8.6753814822897804E-3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174</v>
      </c>
      <c r="W16">
        <v>7.7316447139805598E-3</v>
      </c>
      <c r="Y16">
        <v>174</v>
      </c>
      <c r="Z16">
        <v>1.0453306970541001E-2</v>
      </c>
    </row>
    <row r="17" spans="2:26" x14ac:dyDescent="0.2">
      <c r="B17" s="21"/>
      <c r="C17" s="11">
        <v>172</v>
      </c>
      <c r="D17" s="12">
        <v>9.1360351715563601E-3</v>
      </c>
      <c r="E17" s="1"/>
      <c r="F17" s="11">
        <v>172</v>
      </c>
      <c r="G17" s="12">
        <v>8.3084375013288293E-3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175</v>
      </c>
      <c r="W17">
        <v>7.8273799293258808E-3</v>
      </c>
      <c r="Y17">
        <v>175</v>
      </c>
      <c r="Z17">
        <v>9.3767481361249298E-3</v>
      </c>
    </row>
    <row r="18" spans="2:26" x14ac:dyDescent="0.2">
      <c r="B18" s="21"/>
      <c r="C18" s="11">
        <v>173</v>
      </c>
      <c r="D18" s="12">
        <v>7.7105615620244603E-3</v>
      </c>
      <c r="E18" s="1"/>
      <c r="F18" s="11">
        <v>173</v>
      </c>
      <c r="G18" s="12">
        <v>1.0616494099436401E-2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176</v>
      </c>
      <c r="W18">
        <v>8.4153588109838594E-3</v>
      </c>
      <c r="Y18">
        <v>176</v>
      </c>
      <c r="Z18">
        <v>9.8644545217441305E-3</v>
      </c>
    </row>
    <row r="19" spans="2:26" x14ac:dyDescent="0.2">
      <c r="B19" s="21"/>
      <c r="C19" s="11">
        <v>174</v>
      </c>
      <c r="D19" s="12">
        <v>7.7316447139805598E-3</v>
      </c>
      <c r="E19" s="1"/>
      <c r="F19" s="11">
        <v>174</v>
      </c>
      <c r="G19" s="12">
        <v>1.0453306970541001E-2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177</v>
      </c>
      <c r="W19">
        <v>8.2355402168959903E-3</v>
      </c>
      <c r="Y19">
        <v>177</v>
      </c>
      <c r="Z19">
        <v>1.03639118713355E-2</v>
      </c>
    </row>
    <row r="20" spans="2:26" x14ac:dyDescent="0.2">
      <c r="B20" s="21"/>
      <c r="C20" s="11">
        <v>175</v>
      </c>
      <c r="D20" s="12">
        <v>7.8273799293258808E-3</v>
      </c>
      <c r="E20" s="1"/>
      <c r="F20" s="11">
        <v>175</v>
      </c>
      <c r="G20" s="12">
        <v>9.3767481361249298E-3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178</v>
      </c>
      <c r="W20">
        <v>9.9076507182897199E-3</v>
      </c>
      <c r="Y20">
        <v>178</v>
      </c>
      <c r="Z20">
        <v>7.0030785218174298E-3</v>
      </c>
    </row>
    <row r="21" spans="2:26" x14ac:dyDescent="0.2">
      <c r="B21" s="21"/>
      <c r="C21" s="11">
        <v>176</v>
      </c>
      <c r="D21" s="12">
        <v>8.4153588109838594E-3</v>
      </c>
      <c r="E21" s="1"/>
      <c r="F21" s="11">
        <v>176</v>
      </c>
      <c r="G21" s="12">
        <v>9.8644545217441305E-3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179</v>
      </c>
      <c r="W21">
        <v>1.0105902251593499E-2</v>
      </c>
      <c r="Y21">
        <v>179</v>
      </c>
      <c r="Z21">
        <v>1.01069978593536E-2</v>
      </c>
    </row>
    <row r="22" spans="2:26" x14ac:dyDescent="0.2">
      <c r="B22" s="21"/>
      <c r="C22" s="11">
        <v>177</v>
      </c>
      <c r="D22" s="12">
        <v>8.2355402168959903E-3</v>
      </c>
      <c r="E22" s="1"/>
      <c r="F22" s="11">
        <v>177</v>
      </c>
      <c r="G22" s="12">
        <v>1.03639118713355E-2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180</v>
      </c>
      <c r="W22">
        <v>8.0229927320349705E-3</v>
      </c>
      <c r="Y22">
        <v>180</v>
      </c>
      <c r="Z22">
        <v>1.17664132991467E-2</v>
      </c>
    </row>
    <row r="23" spans="2:26" x14ac:dyDescent="0.2">
      <c r="B23" s="21"/>
      <c r="C23" s="11">
        <v>178</v>
      </c>
      <c r="D23" s="12">
        <v>9.9076507182897199E-3</v>
      </c>
      <c r="E23" s="1"/>
      <c r="F23" s="11">
        <v>178</v>
      </c>
      <c r="G23" s="12">
        <v>7.0030785218174298E-3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181</v>
      </c>
      <c r="W23">
        <v>7.5909774503346598E-3</v>
      </c>
      <c r="Y23">
        <v>181</v>
      </c>
      <c r="Z23">
        <v>7.3645591523101997E-3</v>
      </c>
    </row>
    <row r="24" spans="2:26" x14ac:dyDescent="0.2">
      <c r="B24" s="21"/>
      <c r="C24" s="11">
        <v>179</v>
      </c>
      <c r="D24" s="12">
        <v>1.0105902251593499E-2</v>
      </c>
      <c r="E24" s="1"/>
      <c r="F24" s="11">
        <v>179</v>
      </c>
      <c r="G24" s="12">
        <v>1.01069978593536E-2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182</v>
      </c>
      <c r="W24">
        <v>8.3150750420253605E-3</v>
      </c>
      <c r="Y24">
        <v>182</v>
      </c>
      <c r="Z24">
        <v>9.9132969034983198E-3</v>
      </c>
    </row>
    <row r="25" spans="2:26" x14ac:dyDescent="0.2">
      <c r="B25" s="21"/>
      <c r="C25" s="11">
        <v>180</v>
      </c>
      <c r="D25" s="12">
        <v>8.0229927320349705E-3</v>
      </c>
      <c r="E25" s="1"/>
      <c r="F25" s="11">
        <v>180</v>
      </c>
      <c r="G25" s="12">
        <v>1.17664132991467E-2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183</v>
      </c>
      <c r="W25">
        <v>7.5831228792941898E-3</v>
      </c>
      <c r="Y25">
        <v>183</v>
      </c>
      <c r="Z25">
        <v>7.8506333701088907E-3</v>
      </c>
    </row>
    <row r="26" spans="2:26" x14ac:dyDescent="0.2">
      <c r="B26" s="21"/>
      <c r="C26" s="11">
        <v>181</v>
      </c>
      <c r="D26" s="12">
        <v>7.5909774503346598E-3</v>
      </c>
      <c r="E26" s="1"/>
      <c r="F26" s="11">
        <v>181</v>
      </c>
      <c r="G26" s="12">
        <v>7.3645591523101997E-3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184</v>
      </c>
      <c r="W26">
        <v>7.6024028502820699E-3</v>
      </c>
      <c r="Y26">
        <v>184</v>
      </c>
      <c r="Z26">
        <v>7.6124545010387498E-3</v>
      </c>
    </row>
    <row r="27" spans="2:26" x14ac:dyDescent="0.2">
      <c r="B27" s="21"/>
      <c r="C27" s="11">
        <v>182</v>
      </c>
      <c r="D27" s="12">
        <v>8.3150750420253605E-3</v>
      </c>
      <c r="E27" s="1"/>
      <c r="F27" s="11">
        <v>182</v>
      </c>
      <c r="G27" s="12">
        <v>9.9132969034983198E-3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185</v>
      </c>
      <c r="W27">
        <v>8.8440701448638699E-3</v>
      </c>
      <c r="Y27">
        <v>185</v>
      </c>
      <c r="Z27">
        <v>7.8138243259799206E-3</v>
      </c>
    </row>
    <row r="28" spans="2:26" x14ac:dyDescent="0.2">
      <c r="B28" s="21"/>
      <c r="C28" s="11">
        <v>183</v>
      </c>
      <c r="D28" s="12">
        <v>7.5831228792941898E-3</v>
      </c>
      <c r="E28" s="1"/>
      <c r="F28" s="11">
        <v>183</v>
      </c>
      <c r="G28" s="12">
        <v>7.8506333701088907E-3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186</v>
      </c>
      <c r="W28">
        <v>9.8404746782488409E-3</v>
      </c>
      <c r="Y28">
        <v>186</v>
      </c>
      <c r="Z28">
        <v>1.2827442994849701E-2</v>
      </c>
    </row>
    <row r="29" spans="2:26" x14ac:dyDescent="0.2">
      <c r="B29" s="21"/>
      <c r="C29" s="11">
        <v>184</v>
      </c>
      <c r="D29" s="12">
        <v>7.6024028502820699E-3</v>
      </c>
      <c r="E29" s="1"/>
      <c r="F29" s="11">
        <v>184</v>
      </c>
      <c r="G29" s="12">
        <v>7.6124545010387498E-3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187</v>
      </c>
      <c r="W29">
        <v>7.5737632769936301E-3</v>
      </c>
      <c r="Y29">
        <v>187</v>
      </c>
      <c r="Z29">
        <v>5.7737831864528204E-3</v>
      </c>
    </row>
    <row r="30" spans="2:26" x14ac:dyDescent="0.2">
      <c r="B30" s="21"/>
      <c r="C30" s="11">
        <v>185</v>
      </c>
      <c r="D30" s="12">
        <v>8.8440701448638699E-3</v>
      </c>
      <c r="E30" s="1"/>
      <c r="F30" s="11">
        <v>185</v>
      </c>
      <c r="G30" s="12">
        <v>7.8138243259799206E-3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188</v>
      </c>
      <c r="W30">
        <v>7.8119311607902598E-3</v>
      </c>
      <c r="Y30">
        <v>188</v>
      </c>
      <c r="Z30">
        <v>7.5329780047396896E-3</v>
      </c>
    </row>
    <row r="31" spans="2:26" x14ac:dyDescent="0.2">
      <c r="B31" s="21"/>
      <c r="C31" s="11">
        <v>186</v>
      </c>
      <c r="D31" s="12">
        <v>9.8404746782488409E-3</v>
      </c>
      <c r="E31" s="1"/>
      <c r="F31" s="11">
        <v>186</v>
      </c>
      <c r="G31" s="12">
        <v>1.2827442994849701E-2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189</v>
      </c>
      <c r="W31">
        <v>8.03609121830994E-3</v>
      </c>
      <c r="Y31">
        <v>189</v>
      </c>
      <c r="Z31">
        <v>7.8905584727450104E-3</v>
      </c>
    </row>
    <row r="32" spans="2:26" x14ac:dyDescent="0.2">
      <c r="B32" s="21"/>
      <c r="C32" s="11">
        <v>187</v>
      </c>
      <c r="D32" s="12">
        <v>7.5737632769936301E-3</v>
      </c>
      <c r="E32" s="1"/>
      <c r="F32" s="11">
        <v>187</v>
      </c>
      <c r="G32" s="12">
        <v>5.7737831864528204E-3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190</v>
      </c>
      <c r="W32">
        <v>8.3856748249329493E-3</v>
      </c>
      <c r="Y32">
        <v>190</v>
      </c>
      <c r="Z32">
        <v>8.4470576717168306E-3</v>
      </c>
    </row>
    <row r="33" spans="2:26" x14ac:dyDescent="0.2">
      <c r="B33" s="21"/>
      <c r="C33" s="11">
        <v>188</v>
      </c>
      <c r="D33" s="12">
        <v>7.8119311607902598E-3</v>
      </c>
      <c r="E33" s="1"/>
      <c r="F33" s="11">
        <v>188</v>
      </c>
      <c r="G33" s="12">
        <v>7.5329780047396896E-3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191</v>
      </c>
      <c r="W33">
        <v>7.2470535806648901E-3</v>
      </c>
      <c r="Y33">
        <v>191</v>
      </c>
      <c r="Z33">
        <v>7.9007545346578105E-3</v>
      </c>
    </row>
    <row r="34" spans="2:26" x14ac:dyDescent="0.2">
      <c r="B34" s="21"/>
      <c r="C34" s="11">
        <v>189</v>
      </c>
      <c r="D34" s="12">
        <v>8.03609121830994E-3</v>
      </c>
      <c r="E34" s="1"/>
      <c r="F34" s="11">
        <v>189</v>
      </c>
      <c r="G34" s="12">
        <v>7.8905584727450104E-3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192</v>
      </c>
      <c r="W34">
        <v>9.2500051418999002E-3</v>
      </c>
      <c r="Y34">
        <v>192</v>
      </c>
      <c r="Z34">
        <v>8.6385489674031205E-3</v>
      </c>
    </row>
    <row r="35" spans="2:26" x14ac:dyDescent="0.2">
      <c r="B35" s="21"/>
      <c r="C35" s="11">
        <v>190</v>
      </c>
      <c r="D35" s="12">
        <v>8.3856748249329493E-3</v>
      </c>
      <c r="E35" s="1"/>
      <c r="F35" s="11">
        <v>190</v>
      </c>
      <c r="G35" s="12">
        <v>8.4470576717168306E-3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193</v>
      </c>
      <c r="W35">
        <v>6.9965899440853803E-3</v>
      </c>
      <c r="Y35">
        <v>193</v>
      </c>
      <c r="Z35">
        <v>1.0023299094900601E-2</v>
      </c>
    </row>
    <row r="36" spans="2:26" x14ac:dyDescent="0.2">
      <c r="B36" s="21"/>
      <c r="C36" s="11">
        <v>191</v>
      </c>
      <c r="D36" s="12">
        <v>7.2470535806648901E-3</v>
      </c>
      <c r="E36" s="1"/>
      <c r="F36" s="11">
        <v>191</v>
      </c>
      <c r="G36" s="12">
        <v>7.9007545346578105E-3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194</v>
      </c>
      <c r="W36">
        <v>8.3268788499191206E-3</v>
      </c>
      <c r="Y36">
        <v>194</v>
      </c>
      <c r="Z36">
        <v>7.66911382025457E-3</v>
      </c>
    </row>
    <row r="37" spans="2:26" x14ac:dyDescent="0.2">
      <c r="B37" s="21"/>
      <c r="C37" s="11">
        <v>192</v>
      </c>
      <c r="D37" s="12">
        <v>9.2500051418999002E-3</v>
      </c>
      <c r="E37" s="1"/>
      <c r="F37" s="11">
        <v>192</v>
      </c>
      <c r="G37" s="12">
        <v>8.6385489674031205E-3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7.8936402919618995E-3</v>
      </c>
      <c r="Y37">
        <v>195</v>
      </c>
      <c r="Z37">
        <v>7.4455661291738702E-3</v>
      </c>
    </row>
    <row r="38" spans="2:26" x14ac:dyDescent="0.2">
      <c r="B38" s="21"/>
      <c r="C38" s="11">
        <v>193</v>
      </c>
      <c r="D38" s="12">
        <v>6.9965899440853803E-3</v>
      </c>
      <c r="E38" s="1"/>
      <c r="F38" s="11">
        <v>193</v>
      </c>
      <c r="G38" s="12">
        <v>1.0023299094900601E-2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196</v>
      </c>
      <c r="W38">
        <v>8.1463346271202306E-3</v>
      </c>
      <c r="Y38">
        <v>196</v>
      </c>
      <c r="Z38">
        <v>8.8016430209793897E-3</v>
      </c>
    </row>
    <row r="39" spans="2:26" x14ac:dyDescent="0.2">
      <c r="B39" s="21"/>
      <c r="C39" s="11">
        <v>194</v>
      </c>
      <c r="D39" s="12">
        <v>8.3268788499191206E-3</v>
      </c>
      <c r="E39" s="1"/>
      <c r="F39" s="11">
        <v>194</v>
      </c>
      <c r="G39" s="12">
        <v>7.66911382025457E-3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  <c r="V39">
        <v>197</v>
      </c>
      <c r="W39">
        <v>1.08938801299191E-2</v>
      </c>
      <c r="Y39">
        <v>197</v>
      </c>
      <c r="Z39">
        <v>7.7410740622976103E-3</v>
      </c>
    </row>
    <row r="40" spans="2:26" x14ac:dyDescent="0.2">
      <c r="B40" s="21"/>
      <c r="C40" s="11">
        <v>195</v>
      </c>
      <c r="D40" s="12">
        <v>7.8936402919618995E-3</v>
      </c>
      <c r="E40" s="1"/>
      <c r="F40" s="11">
        <v>195</v>
      </c>
      <c r="G40" s="12">
        <v>7.4455661291738702E-3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  <c r="V40">
        <v>198</v>
      </c>
      <c r="W40">
        <v>8.7285003964210697E-3</v>
      </c>
      <c r="Y40">
        <v>198</v>
      </c>
      <c r="Z40">
        <v>7.4825002781128101E-3</v>
      </c>
    </row>
    <row r="41" spans="2:26" x14ac:dyDescent="0.2">
      <c r="B41" s="21"/>
      <c r="C41" s="11">
        <v>196</v>
      </c>
      <c r="D41" s="12">
        <v>8.1463346271202306E-3</v>
      </c>
      <c r="E41" s="1"/>
      <c r="F41" s="11">
        <v>196</v>
      </c>
      <c r="G41" s="12">
        <v>8.8016430209793897E-3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  <c r="V41">
        <v>199</v>
      </c>
      <c r="W41">
        <v>9.0108947095604401E-3</v>
      </c>
      <c r="Y41">
        <v>199</v>
      </c>
      <c r="Z41">
        <v>7.7066886816147297E-3</v>
      </c>
    </row>
    <row r="42" spans="2:26" x14ac:dyDescent="0.2">
      <c r="B42" s="21"/>
      <c r="C42" s="11">
        <v>197</v>
      </c>
      <c r="D42" s="12">
        <v>1.08938801299191E-2</v>
      </c>
      <c r="E42" s="1"/>
      <c r="F42" s="11">
        <v>197</v>
      </c>
      <c r="G42" s="12">
        <v>7.7410740622976103E-3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2"/>
      <c r="V42">
        <v>200</v>
      </c>
      <c r="W42">
        <v>7.0074732159877504E-3</v>
      </c>
      <c r="Y42">
        <v>200</v>
      </c>
      <c r="Z42">
        <v>6.5154388149653297E-3</v>
      </c>
    </row>
    <row r="43" spans="2:26" x14ac:dyDescent="0.2">
      <c r="B43" s="21"/>
      <c r="C43" s="11">
        <v>198</v>
      </c>
      <c r="D43" s="12">
        <v>8.7285003964210697E-3</v>
      </c>
      <c r="E43" s="1"/>
      <c r="F43" s="11">
        <v>198</v>
      </c>
      <c r="G43" s="12">
        <v>7.4825002781128101E-3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2"/>
    </row>
    <row r="44" spans="2:26" x14ac:dyDescent="0.2">
      <c r="B44" s="21"/>
      <c r="C44" s="11">
        <v>199</v>
      </c>
      <c r="D44" s="12">
        <v>9.0108947095604401E-3</v>
      </c>
      <c r="E44" s="1"/>
      <c r="F44" s="11">
        <v>199</v>
      </c>
      <c r="G44" s="12">
        <v>7.7066886816147297E-3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"/>
    </row>
    <row r="45" spans="2:26" x14ac:dyDescent="0.2">
      <c r="B45" s="21"/>
      <c r="C45" s="13">
        <v>200</v>
      </c>
      <c r="D45" s="14">
        <v>7.0074732159877504E-3</v>
      </c>
      <c r="E45" s="1"/>
      <c r="F45" s="13">
        <v>200</v>
      </c>
      <c r="G45" s="14">
        <v>6.5154388149653297E-3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2"/>
    </row>
    <row r="46" spans="2:26" ht="17" thickBot="1" x14ac:dyDescent="0.25">
      <c r="B46" s="23"/>
      <c r="C46" s="24"/>
      <c r="D46" s="25"/>
      <c r="E46" s="24"/>
      <c r="F46" s="24"/>
      <c r="G46" s="2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6"/>
    </row>
  </sheetData>
  <mergeCells count="2">
    <mergeCell ref="C3:D3"/>
    <mergeCell ref="F3:G3"/>
  </mergeCells>
  <conditionalFormatting sqref="D5:D44">
    <cfRule type="expression" dxfId="5" priority="6">
      <formula>D5=MIN($D$5:$D$33)</formula>
    </cfRule>
  </conditionalFormatting>
  <conditionalFormatting sqref="G22:G44">
    <cfRule type="expression" dxfId="4" priority="5">
      <formula>G22=MIN($D$5:$D$33)</formula>
    </cfRule>
  </conditionalFormatting>
  <conditionalFormatting sqref="G5:G44">
    <cfRule type="expression" dxfId="3" priority="4">
      <formula>G5=MIN($G$5:$G$33)</formula>
    </cfRule>
  </conditionalFormatting>
  <conditionalFormatting sqref="D45">
    <cfRule type="expression" dxfId="2" priority="3">
      <formula>D45=MIN($D$5:$D$33)</formula>
    </cfRule>
  </conditionalFormatting>
  <conditionalFormatting sqref="G45">
    <cfRule type="expression" dxfId="1" priority="2">
      <formula>G45=MIN($D$5:$D$33)</formula>
    </cfRule>
  </conditionalFormatting>
  <conditionalFormatting sqref="G45">
    <cfRule type="expression" dxfId="0" priority="1">
      <formula>G45=MIN($G$5:$G$33)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dimension ref="B1:T96"/>
  <sheetViews>
    <sheetView zoomScale="120" zoomScaleNormal="120" workbookViewId="0">
      <selection activeCell="G14" sqref="G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27" t="s">
        <v>4</v>
      </c>
      <c r="D38" s="28"/>
      <c r="E38" s="1"/>
      <c r="F38" s="29" t="s">
        <v>5</v>
      </c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57" priority="16">
      <formula>D40=MIN($D$40:$D$68)</formula>
    </cfRule>
  </conditionalFormatting>
  <conditionalFormatting sqref="G40:G68">
    <cfRule type="expression" dxfId="56" priority="15">
      <formula>G40=MIN($G$40:$G$68)</formula>
    </cfRule>
  </conditionalFormatting>
  <conditionalFormatting sqref="D72:D87">
    <cfRule type="expression" dxfId="55" priority="8">
      <formula>D72=MIN($D$40:$D$68)</formula>
    </cfRule>
  </conditionalFormatting>
  <conditionalFormatting sqref="G72:G88">
    <cfRule type="expression" dxfId="54" priority="6">
      <formula>G72=MIN($G$40:$G$68)</formula>
    </cfRule>
  </conditionalFormatting>
  <conditionalFormatting sqref="D88">
    <cfRule type="expression" dxfId="53" priority="5">
      <formula>D88=MIN($G$40:$G$68)</formula>
    </cfRule>
  </conditionalFormatting>
  <conditionalFormatting sqref="D89">
    <cfRule type="expression" dxfId="52" priority="4">
      <formula>D89=MIN($G$40:$G$68)</formula>
    </cfRule>
  </conditionalFormatting>
  <conditionalFormatting sqref="D5:D33">
    <cfRule type="expression" dxfId="51" priority="3">
      <formula>D5=MIN($D$5:$D$33)</formula>
    </cfRule>
  </conditionalFormatting>
  <conditionalFormatting sqref="G5:G33">
    <cfRule type="expression" dxfId="50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dimension ref="B1:Q34"/>
  <sheetViews>
    <sheetView topLeftCell="C1" zoomScale="120" zoomScaleNormal="120" workbookViewId="0">
      <selection activeCell="U36" sqref="U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3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9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dimension ref="B1:Z38"/>
  <sheetViews>
    <sheetView zoomScale="120" zoomScaleNormal="120" workbookViewId="0">
      <selection activeCell="O39" sqref="O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48" priority="3">
      <formula>D5=MIN($D$5:$D$33)</formula>
    </cfRule>
  </conditionalFormatting>
  <conditionalFormatting sqref="G22:G33">
    <cfRule type="expression" dxfId="47" priority="2">
      <formula>G22=MIN($D$5:$D$33)</formula>
    </cfRule>
  </conditionalFormatting>
  <conditionalFormatting sqref="G5:G33">
    <cfRule type="expression" dxfId="46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dimension ref="B1:T34"/>
  <sheetViews>
    <sheetView zoomScale="120" zoomScaleNormal="120" workbookViewId="0">
      <selection activeCell="K36" sqref="K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45" priority="3">
      <formula>D5=MIN($D$5:$D$33)</formula>
    </cfRule>
  </conditionalFormatting>
  <conditionalFormatting sqref="G22:G33">
    <cfRule type="expression" dxfId="44" priority="2">
      <formula>G22=MIN($D$5:$D$33)</formula>
    </cfRule>
  </conditionalFormatting>
  <conditionalFormatting sqref="G5:G33">
    <cfRule type="expression" dxfId="43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dimension ref="B1:Q34"/>
  <sheetViews>
    <sheetView zoomScale="120" zoomScaleNormal="120" workbookViewId="0">
      <selection activeCell="R29" sqref="R2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6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2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dimension ref="B1:T34"/>
  <sheetViews>
    <sheetView zoomScale="120" zoomScaleNormal="120" workbookViewId="0">
      <selection sqref="A1:U3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41" priority="3">
      <formula>D5=MIN($D$5:$D$33)</formula>
    </cfRule>
  </conditionalFormatting>
  <conditionalFormatting sqref="G22:G33">
    <cfRule type="expression" dxfId="40" priority="2">
      <formula>G22=MIN($D$5:$D$33)</formula>
    </cfRule>
  </conditionalFormatting>
  <conditionalFormatting sqref="G5:G33">
    <cfRule type="expression" dxfId="39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dimension ref="B1:Z42"/>
  <sheetViews>
    <sheetView zoomScaleNormal="100" workbookViewId="0">
      <selection activeCell="V31" sqref="V3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0">
    <cfRule type="expression" dxfId="38" priority="6">
      <formula>D5=MIN($D$5:$D$33)</formula>
    </cfRule>
  </conditionalFormatting>
  <conditionalFormatting sqref="G22:G40">
    <cfRule type="expression" dxfId="37" priority="5">
      <formula>G22=MIN($D$5:$D$33)</formula>
    </cfRule>
  </conditionalFormatting>
  <conditionalFormatting sqref="G5:G40">
    <cfRule type="expression" dxfId="36" priority="4">
      <formula>G5=MIN($G$5:$G$33)</formula>
    </cfRule>
  </conditionalFormatting>
  <conditionalFormatting sqref="D41">
    <cfRule type="expression" dxfId="35" priority="3">
      <formula>D41=MIN($D$5:$D$33)</formula>
    </cfRule>
  </conditionalFormatting>
  <conditionalFormatting sqref="G41">
    <cfRule type="expression" dxfId="34" priority="2">
      <formula>G41=MIN($D$5:$D$33)</formula>
    </cfRule>
  </conditionalFormatting>
  <conditionalFormatting sqref="G41">
    <cfRule type="expression" dxfId="33" priority="1">
      <formula>G41=MIN($G$5:$G$33)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BFF9-832F-3340-8E0B-A3AA68BEF0A6}">
  <dimension ref="B1:Q34"/>
  <sheetViews>
    <sheetView zoomScale="120" zoomScaleNormal="120" workbookViewId="0">
      <selection activeCell="T19" sqref="T1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7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376139468.89350599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339287138.39077401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284915769.03642398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233426556.95551199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199287192.87628099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156810575.874529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115433186.58865701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69376935.928194299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46330119.144510798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19725298.3139388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16454514.226277901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16567257.3955162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11770015.137290901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10483442.091814799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9332495.9938906301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9150082.6671222392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8237182.16589313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7662126.2892738497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7225314.8596438998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6131792.7554367697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5602649.7085015001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5867752.6527746003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5187415.5110646104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5608018.9702814603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4746298.5399788702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4409522.3696287796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4279881.4331801403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4351446.5630313698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3780014.85058374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2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(20-300)</vt:lpstr>
      <vt:lpstr>clusteringScore3 (100-250)</vt:lpstr>
      <vt:lpstr>clusteringScore4 (20-300)</vt:lpstr>
      <vt:lpstr>clusteringScore4 (140-220)</vt:lpstr>
      <vt:lpstr>clusteringScore4 (160-200)</vt:lpstr>
      <vt:lpstr>clusteringScore5 (20-300)</vt:lpstr>
      <vt:lpstr>clusteringScore5 (140-220)</vt:lpstr>
      <vt:lpstr>clusteringScore5 (160-200)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2022-06-04T06:55:29Z</dcterms:modified>
</cp:coreProperties>
</file>