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outh America Universities" sheetId="1" state="visible" r:id="rId1"/>
    <sheet xmlns:r="http://schemas.openxmlformats.org/officeDocument/2006/relationships" name="South America Country Plan" sheetId="2" state="visible" r:id="rId2"/>
    <sheet xmlns:r="http://schemas.openxmlformats.org/officeDocument/2006/relationships" name="Coverage Notes" sheetId="3" state="visible" r:id="rId3"/>
    <sheet xmlns:r="http://schemas.openxmlformats.org/officeDocument/2006/relationships" name="Geography Review" sheetId="4" state="visible" r:id="rId4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8"/>
    </font>
    <font>
      <name val="Carlito"/>
      <i val="1"/>
      <color rgb="FF24343A"/>
      <sz val="10"/>
    </font>
    <font>
      <name val="Carlito"/>
      <b val="1"/>
      <color rgb="FFFFFFFF"/>
      <sz val="10"/>
    </font>
    <font>
      <name val="Carlito"/>
      <color rgb="FF24343A"/>
      <sz val="10"/>
    </font>
    <font>
      <name val="Carlito"/>
      <b val="1"/>
      <color rgb="FFFFFFFF"/>
      <sz val="17"/>
    </font>
    <font>
      <name val="Carlito"/>
      <color rgb="FF24343A"/>
      <sz val="11"/>
    </font>
    <font>
      <name val="Carlito"/>
      <b val="1"/>
      <color rgb="FF083844"/>
      <sz val="14"/>
    </font>
    <font>
      <name val="Carlito"/>
      <b val="1"/>
      <color rgb="FF24343A"/>
      <sz val="10"/>
    </font>
    <font>
      <name val="Carlito"/>
      <b val="1"/>
      <color rgb="FF083844"/>
      <sz val="13"/>
    </font>
    <font>
      <name val="Carlito"/>
      <b val="1"/>
      <i val="1"/>
      <color rgb="FF083844"/>
      <sz val="13"/>
    </font>
    <font>
      <name val="Carlito"/>
      <b val="1"/>
      <i val="1"/>
      <color rgb="FF24343A"/>
      <sz val="10"/>
    </font>
  </fonts>
  <fills count="17">
    <fill>
      <patternFill/>
    </fill>
    <fill>
      <patternFill patternType="gray125"/>
    </fill>
    <fill>
      <patternFill patternType="solid">
        <fgColor rgb="FF083844"/>
      </patternFill>
    </fill>
    <fill>
      <patternFill patternType="solid">
        <fgColor rgb="FFEAF3F5"/>
      </patternFill>
    </fill>
    <fill>
      <patternFill patternType="solid">
        <fgColor rgb="FF0B4A5A"/>
      </patternFill>
    </fill>
    <fill>
      <patternFill patternType="solid">
        <fgColor rgb="FFF7FAFB"/>
      </patternFill>
    </fill>
    <fill>
      <patternFill patternType="solid">
        <fgColor rgb="FFDFF2E5"/>
      </patternFill>
    </fill>
    <fill>
      <patternFill patternType="solid">
        <fgColor rgb="FFF7F8F9"/>
      </patternFill>
    </fill>
    <fill>
      <patternFill patternType="solid">
        <fgColor rgb="FFD6A23A"/>
      </patternFill>
    </fill>
    <fill>
      <patternFill patternType="solid">
        <fgColor rgb="FFFFF4D6"/>
      </patternFill>
    </fill>
    <fill>
      <patternFill patternType="solid">
        <fgColor rgb="FFF7FAFB"/>
      </patternFill>
    </fill>
    <fill>
      <patternFill patternType="solid">
        <fgColor rgb="FF0B4A5A"/>
      </patternFill>
    </fill>
    <fill>
      <patternFill patternType="solid">
        <fgColor rgb="FFEAF3F5"/>
      </patternFill>
    </fill>
    <fill>
      <patternFill patternType="solid">
        <fgColor rgb="FFFFF4D6"/>
      </patternFill>
    </fill>
    <fill>
      <patternFill patternType="solid">
        <fgColor rgb="FFF7FAFB"/>
      </patternFill>
    </fill>
    <fill>
      <patternFill patternType="solid">
        <fgColor rgb="FFEAF3F5"/>
      </patternFill>
    </fill>
    <fill>
      <patternFill patternType="solid">
        <fgColor rgb="FFFFF4D6"/>
      </patternFill>
    </fill>
  </fills>
  <borders count="2">
    <border/>
    <border/>
  </borders>
  <cellStyleXfs count="1">
    <xf numFmtId="0" fontId="0" fillId="0" borderId="1"/>
  </cellStyleXfs>
  <cellXfs count="1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0" fillId="4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2" borderId="0" pivotButton="0" quotePrefix="0" xfId="0"/>
    <xf numFmtId="0" fontId="5" fillId="2" borderId="1" pivotButton="0" quotePrefix="0" xfId="0"/>
    <xf numFmtId="0" fontId="5" fillId="2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0" pivotButton="0" quotePrefix="0" xfId="0"/>
    <xf numFmtId="0" fontId="6" fillId="0" borderId="1" pivotButton="0" quotePrefix="0" xfId="0"/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6" borderId="0" pivotButton="0" quotePrefix="0" xfId="0"/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0" fontId="6" fillId="7" borderId="0" applyAlignment="1" pivotButton="0" quotePrefix="0" xfId="0">
      <alignment horizontal="center"/>
    </xf>
    <xf numFmtId="0" fontId="6" fillId="7" borderId="0" pivotButton="0" quotePrefix="0" xfId="0"/>
    <xf numFmtId="0" fontId="6" fillId="7" borderId="1" applyAlignment="1" pivotButton="0" quotePrefix="0" xfId="0">
      <alignment horizontal="center"/>
    </xf>
    <xf numFmtId="0" fontId="6" fillId="7" borderId="1" pivotButton="0" quotePrefix="0" xfId="0"/>
    <xf numFmtId="0" fontId="0" fillId="8" borderId="0" pivotButton="0" quotePrefix="0" xfId="0"/>
    <xf numFmtId="0" fontId="0" fillId="8" borderId="1" pivotButton="0" quotePrefix="0" xfId="0"/>
    <xf numFmtId="0" fontId="7" fillId="8" borderId="0" pivotButton="0" quotePrefix="0" xfId="0"/>
    <xf numFmtId="0" fontId="7" fillId="8" borderId="1" pivotButton="0" quotePrefix="0" xfId="0"/>
    <xf numFmtId="0" fontId="7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8" fillId="3" borderId="0" pivotButton="0" quotePrefix="0" xfId="0"/>
    <xf numFmtId="0" fontId="8" fillId="3" borderId="1" pivotButton="0" quotePrefix="0" xfId="0"/>
    <xf numFmtId="0" fontId="9" fillId="0" borderId="0" pivotButton="0" quotePrefix="0" xfId="0"/>
    <xf numFmtId="0" fontId="9" fillId="0" borderId="1" pivotButton="0" quotePrefix="0" xfId="0"/>
    <xf numFmtId="0" fontId="9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3" borderId="0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center" vertical="top" wrapText="1"/>
    </xf>
    <xf numFmtId="0" fontId="0" fillId="9" borderId="0" pivotButton="0" quotePrefix="0" xfId="0"/>
    <xf numFmtId="0" fontId="0" fillId="9" borderId="1" pivotButton="0" quotePrefix="0" xfId="0"/>
    <xf numFmtId="0" fontId="2" fillId="9" borderId="0" pivotButton="0" quotePrefix="0" xfId="0"/>
    <xf numFmtId="0" fontId="2" fillId="9" borderId="1" pivotButton="0" quotePrefix="0" xfId="0"/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0" fillId="0" borderId="0" pivotButton="0" quotePrefix="0" xfId="0"/>
    <xf numFmtId="0" fontId="4" fillId="10" borderId="0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3" fillId="11" borderId="0" pivotButton="0" quotePrefix="0" xfId="0"/>
    <xf numFmtId="0" fontId="2" fillId="9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10" fillId="12" borderId="0" applyAlignment="1" pivotButton="0" quotePrefix="0" xfId="0">
      <alignment vertical="top" wrapText="1"/>
    </xf>
    <xf numFmtId="0" fontId="9" fillId="12" borderId="0" applyAlignment="1" pivotButton="0" quotePrefix="0" xfId="0">
      <alignment horizontal="center" vertical="top" wrapText="1"/>
    </xf>
    <xf numFmtId="0" fontId="10" fillId="12" borderId="0" applyAlignment="1" pivotButton="0" quotePrefix="0" xfId="0">
      <alignment horizontal="center" vertical="top" wrapText="1"/>
    </xf>
    <xf numFmtId="0" fontId="0" fillId="13" borderId="0" pivotButton="0" quotePrefix="0" xfId="0"/>
    <xf numFmtId="0" fontId="2" fillId="13" borderId="0" pivotButton="0" quotePrefix="0" xfId="0"/>
    <xf numFmtId="0" fontId="2" fillId="13" borderId="0" applyAlignment="1" pivotButton="0" quotePrefix="0" xfId="0">
      <alignment wrapText="1"/>
    </xf>
    <xf numFmtId="0" fontId="11" fillId="1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0" fillId="3" borderId="0" applyAlignment="1" pivotButton="0" quotePrefix="0" xfId="0">
      <alignment horizontal="center" vertical="top" wrapText="1"/>
    </xf>
    <xf numFmtId="0" fontId="11" fillId="3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vertical="center"/>
    </xf>
    <xf numFmtId="0" fontId="4" fillId="14" borderId="0" applyAlignment="1" pivotButton="0" quotePrefix="0" xfId="0">
      <alignment vertical="center" wrapText="1"/>
    </xf>
    <xf numFmtId="0" fontId="4" fillId="15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10" fillId="15" borderId="0" applyAlignment="1" pivotButton="0" quotePrefix="0" xfId="0">
      <alignment vertical="top" wrapText="1"/>
    </xf>
    <xf numFmtId="0" fontId="9" fillId="15" borderId="0" applyAlignment="1" pivotButton="0" quotePrefix="0" xfId="0">
      <alignment horizontal="center" vertical="top" wrapText="1"/>
    </xf>
    <xf numFmtId="0" fontId="10" fillId="15" borderId="0" applyAlignment="1" pivotButton="0" quotePrefix="0" xfId="0">
      <alignment horizontal="center" vertical="top" wrapText="1"/>
    </xf>
    <xf numFmtId="0" fontId="0" fillId="16" borderId="0" pivotButton="0" quotePrefix="0" xfId="0"/>
    <xf numFmtId="0" fontId="2" fillId="16" borderId="0" pivotButton="0" quotePrefix="0" xfId="0"/>
    <xf numFmtId="0" fontId="2" fillId="16" borderId="0" applyAlignment="1" pivotButton="0" quotePrefix="0" xfId="0">
      <alignment wrapText="1"/>
    </xf>
    <xf numFmtId="0" fontId="2" fillId="16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Imported Institutions by Country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Institutions</v>
          </tx>
          <spPr>
            <a:ln xmlns:a="http://schemas.openxmlformats.org/drawingml/2006/main">
              <a:prstDash val="solid"/>
            </a:ln>
          </spPr>
          <cat>
            <strRef>
              <f>'South America Country Plan'!$H$10:$H$21</f>
              <strCache>
                <ptCount val="0"/>
              </strCache>
            </strRef>
          </cat>
          <val>
            <numRef>
              <f>'South America Country Plan'!$I$10:$I$21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10</col>
      <colOff>0</colOff>
      <row>2</row>
      <rowOff>0</rowOff>
    </from>
    <to>
      <col>18</col>
      <colOff>0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outhAmericaUniversitiesTable" displayName="SouthAmericaUniversitiesTable" ref="A4:L883" headerRowCount="1">
  <tableColumns count="12">
    <tableColumn id="1" name="Reference ID"/>
    <tableColumn id="2" name="National Code"/>
    <tableColumn id="3" name="Official English Name"/>
    <tableColumn id="4" name="Local Name"/>
    <tableColumn id="5" name="Country"/>
    <tableColumn id="6" name="ISO3"/>
    <tableColumn id="7" name="City"/>
    <tableColumn id="8" name="Institution Type"/>
    <tableColumn id="9" name="Ownership"/>
    <tableColumn id="10" name="Status"/>
    <tableColumn id="11" name="Official Website"/>
    <tableColumn id="12" name="Official Sourc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style="84" min="1" max="1"/>
    <col width="14" customWidth="1" style="84" min="2" max="2"/>
    <col width="40" customWidth="1" style="84" min="3" max="3"/>
    <col width="40" customWidth="1" style="84" min="4" max="4"/>
    <col width="20" customWidth="1" style="84" min="5" max="5"/>
    <col width="9" customWidth="1" style="84" min="6" max="6"/>
    <col width="26" customWidth="1" style="84" min="7" max="7"/>
    <col width="27" customWidth="1" style="84" min="8" max="8"/>
    <col width="12" customWidth="1" style="84" min="9" max="9"/>
    <col width="11" customWidth="1" style="84" min="10" max="10"/>
    <col width="28" customWidth="1" style="84" min="11" max="11"/>
    <col width="48" customWidth="1" style="84" min="12" max="12"/>
  </cols>
  <sheetData>
    <row r="1" ht="30" customHeight="1" s="84">
      <c r="A1" s="9" t="inlineStr">
        <is>
          <t>South America Universities Import — Batches 1–3 — Complete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6" customHeight="1" s="84">
      <c r="A2" s="17" t="inlineStr">
        <is>
          <t>879 high-confidence independent university-level entities across all 12 sovereign states of South America. Batch 3 completes the continent with Uruguay and Venezuela. Ordinary colleges, dependent campuses, short-cycle institutions, system offices, closed entities and weak college-like providers remain excluded.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/>
    <row r="4" ht="32" customHeight="1" s="84">
      <c r="A4" s="26" t="inlineStr">
        <is>
          <t>Reference ID</t>
        </is>
      </c>
      <c r="B4" s="26" t="inlineStr">
        <is>
          <t>National Code</t>
        </is>
      </c>
      <c r="C4" s="26" t="inlineStr">
        <is>
          <t>Official English Name</t>
        </is>
      </c>
      <c r="D4" s="26" t="inlineStr">
        <is>
          <t>Local Name</t>
        </is>
      </c>
      <c r="E4" s="26" t="inlineStr">
        <is>
          <t>Country</t>
        </is>
      </c>
      <c r="F4" s="26" t="inlineStr">
        <is>
          <t>ISO3</t>
        </is>
      </c>
      <c r="G4" s="26" t="inlineStr">
        <is>
          <t>City</t>
        </is>
      </c>
      <c r="H4" s="26" t="inlineStr">
        <is>
          <t>Institution Type</t>
        </is>
      </c>
      <c r="I4" s="26" t="inlineStr">
        <is>
          <t>Ownership</t>
        </is>
      </c>
      <c r="J4" s="26" t="inlineStr">
        <is>
          <t>Status</t>
        </is>
      </c>
      <c r="K4" s="26" t="inlineStr">
        <is>
          <t>Official Website</t>
        </is>
      </c>
      <c r="L4" s="26" t="inlineStr">
        <is>
          <t>Official Source</t>
        </is>
      </c>
      <c r="M4" t="inlineStr">
        <is>
          <t>City Source ID</t>
        </is>
      </c>
      <c r="N4" t="inlineStr">
        <is>
          <t>City Region Code</t>
        </is>
      </c>
      <c r="O4" t="inlineStr">
        <is>
          <t>Geography Status</t>
        </is>
      </c>
      <c r="P4" t="inlineStr">
        <is>
          <t>Geography Review Reason</t>
        </is>
      </c>
    </row>
    <row r="5" ht="28" customHeight="1" s="84">
      <c r="A5" t="inlineStr">
        <is>
          <t>INS-ARG-0001</t>
        </is>
      </c>
      <c r="C5" t="inlineStr">
        <is>
          <t>Universidad Nacional del Alto Uruguay</t>
        </is>
      </c>
      <c r="D5" t="inlineStr">
        <is>
          <t>Universidad Nacional del Alto Uruguay</t>
        </is>
      </c>
      <c r="E5" t="inlineStr">
        <is>
          <t>Argentina</t>
        </is>
      </c>
      <c r="F5" t="inlineStr">
        <is>
          <t>ARG</t>
        </is>
      </c>
      <c r="G5" t="inlineStr">
        <is>
          <t>San Vicente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https://www.argentina.gob.ar/educacion/universidades/informacion-universitaria/instituciones-universitarias</t>
        </is>
      </c>
      <c r="M5" t="inlineStr">
        <is>
          <t>city_ar_san_vicente</t>
        </is>
      </c>
      <c r="N5" t="inlineStr">
        <is>
          <t>AR-B</t>
        </is>
      </c>
      <c r="O5" t="inlineStr">
        <is>
          <t>SOURCE_MATCHED</t>
        </is>
      </c>
    </row>
    <row r="6" ht="28" customHeight="1" s="84">
      <c r="A6" t="inlineStr">
        <is>
          <t>INS-ARG-0002</t>
        </is>
      </c>
      <c r="C6" t="inlineStr">
        <is>
          <t>Universidad Nacional de las Artes</t>
        </is>
      </c>
      <c r="D6" t="inlineStr">
        <is>
          <t>Universidad Nacional de las Artes</t>
        </is>
      </c>
      <c r="E6" t="inlineStr">
        <is>
          <t>Argentina</t>
        </is>
      </c>
      <c r="F6" t="inlineStr">
        <is>
          <t>ARG</t>
        </is>
      </c>
      <c r="G6" t="inlineStr">
        <is>
          <t>Buenos Aires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https://www.argentina.gob.ar/educacion/universidades/informacion-universitaria/instituciones-universitarias</t>
        </is>
      </c>
      <c r="M6" t="inlineStr">
        <is>
          <t>city_ar_buenos_aires</t>
        </is>
      </c>
      <c r="N6" t="inlineStr">
        <is>
          <t>AR-C</t>
        </is>
      </c>
      <c r="O6" t="inlineStr">
        <is>
          <t>SOURCE_MATCHED</t>
        </is>
      </c>
    </row>
    <row r="7" ht="28" customHeight="1" s="84">
      <c r="A7" t="inlineStr">
        <is>
          <t>INS-ARG-0003</t>
        </is>
      </c>
      <c r="C7" t="inlineStr">
        <is>
          <t>Universidad Nacional Arturo Jauretche</t>
        </is>
      </c>
      <c r="D7" t="inlineStr">
        <is>
          <t>Universidad Nacional Arturo Jauretche</t>
        </is>
      </c>
      <c r="E7" t="inlineStr">
        <is>
          <t>Argentina</t>
        </is>
      </c>
      <c r="F7" t="inlineStr">
        <is>
          <t>ARG</t>
        </is>
      </c>
      <c r="G7" t="inlineStr">
        <is>
          <t>Florencio Varela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https://www.argentina.gob.ar/educacion/universidades/informacion-universitaria/instituciones-universitarias</t>
        </is>
      </c>
      <c r="M7" t="inlineStr">
        <is>
          <t>city_ar_florencio_varela</t>
        </is>
      </c>
      <c r="N7" t="inlineStr">
        <is>
          <t>AR-B</t>
        </is>
      </c>
      <c r="O7" t="inlineStr">
        <is>
          <t>SOURCE_MATCHED</t>
        </is>
      </c>
    </row>
    <row r="8" ht="28" customHeight="1" s="84">
      <c r="A8" t="inlineStr">
        <is>
          <t>INS-ARG-0004</t>
        </is>
      </c>
      <c r="C8" t="inlineStr">
        <is>
          <t>Universidad Nacional de la Patagonia Austral</t>
        </is>
      </c>
      <c r="D8" t="inlineStr">
        <is>
          <t>Universidad Nacional de la Patagonia Austral</t>
        </is>
      </c>
      <c r="E8" t="inlineStr">
        <is>
          <t>Argentina</t>
        </is>
      </c>
      <c r="F8" t="inlineStr">
        <is>
          <t>ARG</t>
        </is>
      </c>
      <c r="G8" t="inlineStr">
        <is>
          <t>Rio Gallegos</t>
        </is>
      </c>
      <c r="H8" t="inlineStr">
        <is>
          <t>University</t>
        </is>
      </c>
      <c r="I8" t="inlineStr">
        <is>
          <t>Public</t>
        </is>
      </c>
      <c r="J8" t="inlineStr">
        <is>
          <t>Active</t>
        </is>
      </c>
      <c r="L8" t="inlineStr">
        <is>
          <t>https://www.argentina.gob.ar/educacion/universidades/informacion-universitaria/instituciones-universitarias</t>
        </is>
      </c>
      <c r="M8" t="inlineStr">
        <is>
          <t>city_ar_rio_gallegos</t>
        </is>
      </c>
      <c r="N8" t="inlineStr">
        <is>
          <t>AR-Z</t>
        </is>
      </c>
      <c r="O8" t="inlineStr">
        <is>
          <t>SOURCE_MATCHED</t>
        </is>
      </c>
    </row>
    <row r="9" ht="28" customHeight="1" s="84">
      <c r="A9" t="inlineStr">
        <is>
          <t>INS-ARG-0006</t>
        </is>
      </c>
      <c r="C9" t="inlineStr">
        <is>
          <t>Universidad de Buenos Aires</t>
        </is>
      </c>
      <c r="D9" t="inlineStr">
        <is>
          <t>Universidad de Buenos Aires</t>
        </is>
      </c>
      <c r="E9" t="inlineStr">
        <is>
          <t>Argentina</t>
        </is>
      </c>
      <c r="F9" t="inlineStr">
        <is>
          <t>ARG</t>
        </is>
      </c>
      <c r="G9" t="inlineStr">
        <is>
          <t>Buenos Aires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https://www.argentina.gob.ar/educacion/universidades/informacion-universitaria/instituciones-universitarias</t>
        </is>
      </c>
      <c r="M9" t="inlineStr">
        <is>
          <t>city_ar_buenos_aires</t>
        </is>
      </c>
      <c r="N9" t="inlineStr">
        <is>
          <t>AR-C</t>
        </is>
      </c>
      <c r="O9" t="inlineStr">
        <is>
          <t>SOURCE_MATCHED</t>
        </is>
      </c>
    </row>
    <row r="10" ht="28" customHeight="1" s="84">
      <c r="A10" t="inlineStr">
        <is>
          <t>INS-ARG-0007</t>
        </is>
      </c>
      <c r="C10" t="inlineStr">
        <is>
          <t>Universidad Nacional de Catamarca</t>
        </is>
      </c>
      <c r="D10" t="inlineStr">
        <is>
          <t>Universidad Nacional de Catamarca</t>
        </is>
      </c>
      <c r="E10" t="inlineStr">
        <is>
          <t>Argentina</t>
        </is>
      </c>
      <c r="F10" t="inlineStr">
        <is>
          <t>ARG</t>
        </is>
      </c>
      <c r="G10" t="inlineStr">
        <is>
          <t>Catamarca</t>
        </is>
      </c>
      <c r="H10" t="inlineStr">
        <is>
          <t>University</t>
        </is>
      </c>
      <c r="I10" t="inlineStr">
        <is>
          <t>Public</t>
        </is>
      </c>
      <c r="J10" t="inlineStr">
        <is>
          <t>Active</t>
        </is>
      </c>
      <c r="L10" t="inlineStr">
        <is>
          <t>https://www.argentina.gob.ar/educacion/universidades/informacion-universitaria/instituciones-universitarias</t>
        </is>
      </c>
      <c r="M10" t="inlineStr">
        <is>
          <t>city_ar_catamarca</t>
        </is>
      </c>
      <c r="N10" t="inlineStr">
        <is>
          <t>AR-K</t>
        </is>
      </c>
      <c r="O10" t="inlineStr">
        <is>
          <t>SOURCE_MATCHED</t>
        </is>
      </c>
    </row>
    <row r="11" ht="28" customHeight="1" s="84">
      <c r="A11" t="inlineStr">
        <is>
          <t>INS-ARG-0008</t>
        </is>
      </c>
      <c r="C11" t="inlineStr">
        <is>
          <t>Universidad Nacional del Centro de la Provincia de Buenos Aires</t>
        </is>
      </c>
      <c r="D11" t="inlineStr">
        <is>
          <t>Universidad Nacional del Centro de la Provincia de Buenos Aires</t>
        </is>
      </c>
      <c r="E11" t="inlineStr">
        <is>
          <t>Argentina</t>
        </is>
      </c>
      <c r="F11" t="inlineStr">
        <is>
          <t>ARG</t>
        </is>
      </c>
      <c r="G11" t="inlineStr">
        <is>
          <t>Tandil</t>
        </is>
      </c>
      <c r="H11" t="inlineStr">
        <is>
          <t>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https://www.argentina.gob.ar/educacion/universidades/informacion-universitaria/instituciones-universitarias</t>
        </is>
      </c>
      <c r="M11" t="inlineStr">
        <is>
          <t>city_ar_geonames_3427833</t>
        </is>
      </c>
      <c r="N11" t="inlineStr">
        <is>
          <t>AR-B</t>
        </is>
      </c>
      <c r="O11" t="inlineStr">
        <is>
          <t>SOURCE_MATCHED</t>
        </is>
      </c>
    </row>
    <row r="12" ht="28" customHeight="1" s="84">
      <c r="A12" t="inlineStr">
        <is>
          <t>INS-ARG-0009</t>
        </is>
      </c>
      <c r="C12" t="inlineStr">
        <is>
          <t>Universidad Nacional del Chaco Austral</t>
        </is>
      </c>
      <c r="D12" t="inlineStr">
        <is>
          <t>Universidad Nacional del Chaco Austral</t>
        </is>
      </c>
      <c r="E12" t="inlineStr">
        <is>
          <t>Argentina</t>
        </is>
      </c>
      <c r="F12" t="inlineStr">
        <is>
          <t>ARG</t>
        </is>
      </c>
      <c r="G12" t="inlineStr">
        <is>
          <t>Presidencia Roque Saenz Pena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L12" t="inlineStr">
        <is>
          <t>https://www.argentina.gob.ar/educacion/universidades/informacion-universitaria/instituciones-universitarias</t>
        </is>
      </c>
      <c r="M12" t="inlineStr">
        <is>
          <t>city_ar_presidencia_roque_saenz_pena</t>
        </is>
      </c>
      <c r="N12" t="inlineStr">
        <is>
          <t>AR-H</t>
        </is>
      </c>
      <c r="O12" t="inlineStr">
        <is>
          <t>SOURCE_MATCHED</t>
        </is>
      </c>
    </row>
    <row r="13" ht="28" customHeight="1" s="84">
      <c r="A13" t="inlineStr">
        <is>
          <t>INS-ARG-0010</t>
        </is>
      </c>
      <c r="C13" t="inlineStr">
        <is>
          <t>Universidad Nacional de Chilecito</t>
        </is>
      </c>
      <c r="D13" t="inlineStr">
        <is>
          <t>Universidad Nacional de Chilecito</t>
        </is>
      </c>
      <c r="E13" t="inlineStr">
        <is>
          <t>Argentina</t>
        </is>
      </c>
      <c r="F13" t="inlineStr">
        <is>
          <t>ARG</t>
        </is>
      </c>
      <c r="G13" t="inlineStr">
        <is>
          <t>Chilecito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L13" t="inlineStr">
        <is>
          <t>https://www.argentina.gob.ar/educacion/universidades/informacion-universitaria/instituciones-universitarias</t>
        </is>
      </c>
      <c r="M13" t="inlineStr">
        <is>
          <t>city_ar_geonames_3861445</t>
        </is>
      </c>
      <c r="N13" t="inlineStr">
        <is>
          <t>AR-F</t>
        </is>
      </c>
      <c r="O13" t="inlineStr">
        <is>
          <t>SOURCE_MATCHED</t>
        </is>
      </c>
    </row>
    <row r="14" ht="28" customHeight="1" s="84">
      <c r="A14" t="inlineStr">
        <is>
          <t>INS-ARG-0011</t>
        </is>
      </c>
      <c r="C14" t="inlineStr">
        <is>
          <t>Universidad Nacional del Comahue</t>
        </is>
      </c>
      <c r="D14" t="inlineStr">
        <is>
          <t>Universidad Nacional del Comahue</t>
        </is>
      </c>
      <c r="E14" t="inlineStr">
        <is>
          <t>Argentina</t>
        </is>
      </c>
      <c r="F14" t="inlineStr">
        <is>
          <t>ARG</t>
        </is>
      </c>
      <c r="G14" t="inlineStr">
        <is>
          <t>Neuquen</t>
        </is>
      </c>
      <c r="H14" t="inlineStr">
        <is>
          <t>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https://www.argentina.gob.ar/educacion/universidades/informacion-universitaria/instituciones-universitarias</t>
        </is>
      </c>
      <c r="M14" t="inlineStr">
        <is>
          <t>city_ar_neuquen</t>
        </is>
      </c>
      <c r="N14" t="inlineStr">
        <is>
          <t>AR-Q</t>
        </is>
      </c>
      <c r="O14" t="inlineStr">
        <is>
          <t>SOURCE_MATCHED</t>
        </is>
      </c>
    </row>
    <row r="15" ht="28" customHeight="1" s="84">
      <c r="A15" t="inlineStr">
        <is>
          <t>INS-ARG-0013</t>
        </is>
      </c>
      <c r="C15" t="inlineStr">
        <is>
          <t>Universidad Nacional de Córdoba</t>
        </is>
      </c>
      <c r="D15" t="inlineStr">
        <is>
          <t>Universidad Nacional de Córdoba</t>
        </is>
      </c>
      <c r="E15" t="inlineStr">
        <is>
          <t>Argentina</t>
        </is>
      </c>
      <c r="F15" t="inlineStr">
        <is>
          <t>ARG</t>
        </is>
      </c>
      <c r="G15" t="inlineStr">
        <is>
          <t>Cordoba</t>
        </is>
      </c>
      <c r="H15" t="inlineStr">
        <is>
          <t>University</t>
        </is>
      </c>
      <c r="I15" t="inlineStr">
        <is>
          <t>Public</t>
        </is>
      </c>
      <c r="J15" t="inlineStr">
        <is>
          <t>Active</t>
        </is>
      </c>
      <c r="L15" t="inlineStr">
        <is>
          <t>https://www.argentina.gob.ar/educacion/universidades/informacion-universitaria/instituciones-universitarias</t>
        </is>
      </c>
      <c r="M15" t="inlineStr">
        <is>
          <t>city_ar_cordoba</t>
        </is>
      </c>
      <c r="N15" t="inlineStr">
        <is>
          <t>AR-X</t>
        </is>
      </c>
      <c r="O15" t="inlineStr">
        <is>
          <t>SOURCE_MATCHED</t>
        </is>
      </c>
    </row>
    <row r="16" ht="28" customHeight="1" s="84">
      <c r="A16" t="inlineStr">
        <is>
          <t>INS-ARG-0014</t>
        </is>
      </c>
      <c r="C16" t="inlineStr">
        <is>
          <t>Universidad Nacional de Cuyo</t>
        </is>
      </c>
      <c r="D16" t="inlineStr">
        <is>
          <t>Universidad Nacional de Cuyo</t>
        </is>
      </c>
      <c r="E16" t="inlineStr">
        <is>
          <t>Argentina</t>
        </is>
      </c>
      <c r="F16" t="inlineStr">
        <is>
          <t>ARG</t>
        </is>
      </c>
      <c r="G16" t="inlineStr">
        <is>
          <t>Mendoza</t>
        </is>
      </c>
      <c r="H16" t="inlineStr">
        <is>
          <t>University</t>
        </is>
      </c>
      <c r="I16" t="inlineStr">
        <is>
          <t>Public</t>
        </is>
      </c>
      <c r="J16" t="inlineStr">
        <is>
          <t>Active</t>
        </is>
      </c>
      <c r="L16" t="inlineStr">
        <is>
          <t>https://www.argentina.gob.ar/educacion/universidades/informacion-universitaria/instituciones-universitarias</t>
        </is>
      </c>
      <c r="M16" t="inlineStr">
        <is>
          <t>city_ar_mendoza</t>
        </is>
      </c>
      <c r="N16" t="inlineStr">
        <is>
          <t>AR-M</t>
        </is>
      </c>
      <c r="O16" t="inlineStr">
        <is>
          <t>SOURCE_MATCHED</t>
        </is>
      </c>
    </row>
    <row r="17" ht="28" customHeight="1" s="84">
      <c r="A17" t="inlineStr">
        <is>
          <t>INS-ARG-0015</t>
        </is>
      </c>
      <c r="C17" t="inlineStr">
        <is>
          <t>Universidad Nacional del Delta</t>
        </is>
      </c>
      <c r="D17" t="inlineStr">
        <is>
          <t>Universidad Nacional del Delta</t>
        </is>
      </c>
      <c r="E17" t="inlineStr">
        <is>
          <t>Argentina</t>
        </is>
      </c>
      <c r="F17" t="inlineStr">
        <is>
          <t>ARG</t>
        </is>
      </c>
      <c r="G17" t="inlineStr">
        <is>
          <t>San Fernando</t>
        </is>
      </c>
      <c r="H17" t="inlineStr">
        <is>
          <t>University</t>
        </is>
      </c>
      <c r="I17" t="inlineStr">
        <is>
          <t>Public</t>
        </is>
      </c>
      <c r="J17" t="inlineStr">
        <is>
          <t>Active</t>
        </is>
      </c>
      <c r="L17" t="inlineStr">
        <is>
          <t>https://www.argentina.gob.ar/educacion/universidades/informacion-universitaria/instituciones-universitarias</t>
        </is>
      </c>
      <c r="M17" t="inlineStr">
        <is>
          <t>city_ar_san_fernando</t>
        </is>
      </c>
      <c r="N17" t="inlineStr">
        <is>
          <t>AR-B</t>
        </is>
      </c>
      <c r="O17" t="inlineStr">
        <is>
          <t>SOURCE_MATCHED</t>
        </is>
      </c>
    </row>
    <row r="18" ht="28" customHeight="1" s="84">
      <c r="A18" t="inlineStr">
        <is>
          <t>INS-ARG-0016</t>
        </is>
      </c>
      <c r="C18" t="inlineStr">
        <is>
          <t>Universidad Nacional de Entre Ríos</t>
        </is>
      </c>
      <c r="D18" t="inlineStr">
        <is>
          <t>Universidad Nacional de Entre Ríos</t>
        </is>
      </c>
      <c r="E18" t="inlineStr">
        <is>
          <t>Argentina</t>
        </is>
      </c>
      <c r="F18" t="inlineStr">
        <is>
          <t>ARG</t>
        </is>
      </c>
      <c r="G18" t="inlineStr">
        <is>
          <t>Concepcion del Uruguay</t>
        </is>
      </c>
      <c r="H18" t="inlineStr">
        <is>
          <t>University</t>
        </is>
      </c>
      <c r="I18" t="inlineStr">
        <is>
          <t>Public</t>
        </is>
      </c>
      <c r="J18" t="inlineStr">
        <is>
          <t>Active</t>
        </is>
      </c>
      <c r="L18" t="inlineStr">
        <is>
          <t>https://www.argentina.gob.ar/educacion/universidades/informacion-universitaria/instituciones-universitarias</t>
        </is>
      </c>
      <c r="M18" t="inlineStr">
        <is>
          <t>city_ar_concepcion_del_uruguay</t>
        </is>
      </c>
      <c r="N18" t="inlineStr">
        <is>
          <t>AR-E</t>
        </is>
      </c>
      <c r="O18" t="inlineStr">
        <is>
          <t>SOURCE_MATCHED</t>
        </is>
      </c>
    </row>
    <row r="19" ht="28" customHeight="1" s="84">
      <c r="A19" t="inlineStr">
        <is>
          <t>INS-ARG-0017</t>
        </is>
      </c>
      <c r="C19" t="inlineStr">
        <is>
          <t>Universidad Nacional de Formosa</t>
        </is>
      </c>
      <c r="D19" t="inlineStr">
        <is>
          <t>Universidad Nacional de Formosa</t>
        </is>
      </c>
      <c r="E19" t="inlineStr">
        <is>
          <t>Argentina</t>
        </is>
      </c>
      <c r="F19" t="inlineStr">
        <is>
          <t>ARG</t>
        </is>
      </c>
      <c r="G19" t="inlineStr">
        <is>
          <t>Formosa</t>
        </is>
      </c>
      <c r="H19" t="inlineStr">
        <is>
          <t>University</t>
        </is>
      </c>
      <c r="I19" t="inlineStr">
        <is>
          <t>Public</t>
        </is>
      </c>
      <c r="J19" t="inlineStr">
        <is>
          <t>Active</t>
        </is>
      </c>
      <c r="L19" t="inlineStr">
        <is>
          <t>https://www.argentina.gob.ar/educacion/universidades/informacion-universitaria/instituciones-universitarias</t>
        </is>
      </c>
      <c r="M19" t="inlineStr">
        <is>
          <t>city_ar_formosa</t>
        </is>
      </c>
      <c r="N19" t="inlineStr">
        <is>
          <t>AR-P</t>
        </is>
      </c>
      <c r="O19" t="inlineStr">
        <is>
          <t>SOURCE_MATCHED</t>
        </is>
      </c>
    </row>
    <row r="20" ht="28" customHeight="1" s="84">
      <c r="A20" t="inlineStr">
        <is>
          <t>INS-ARG-0018</t>
        </is>
      </c>
      <c r="C20" t="inlineStr">
        <is>
          <t>Universidad Nacional de General San Martín</t>
        </is>
      </c>
      <c r="D20" t="inlineStr">
        <is>
          <t>Universidad Nacional de General San Martín</t>
        </is>
      </c>
      <c r="E20" t="inlineStr">
        <is>
          <t>Argentina</t>
        </is>
      </c>
      <c r="F20" t="inlineStr">
        <is>
          <t>ARG</t>
        </is>
      </c>
      <c r="G20" t="inlineStr">
        <is>
          <t>San Martin</t>
        </is>
      </c>
      <c r="H20" t="inlineStr">
        <is>
          <t>University</t>
        </is>
      </c>
      <c r="I20" t="inlineStr">
        <is>
          <t>Public</t>
        </is>
      </c>
      <c r="J20" t="inlineStr">
        <is>
          <t>Active</t>
        </is>
      </c>
      <c r="L20" t="inlineStr">
        <is>
          <t>https://www.argentina.gob.ar/educacion/universidades/informacion-universitaria/instituciones-universitarias</t>
        </is>
      </c>
      <c r="M20" t="inlineStr">
        <is>
          <t>city_ar_san_martin</t>
        </is>
      </c>
      <c r="N20" t="inlineStr">
        <is>
          <t>AR-M</t>
        </is>
      </c>
      <c r="O20" t="inlineStr">
        <is>
          <t>SOURCE_MATCHED</t>
        </is>
      </c>
    </row>
    <row r="21" ht="28" customHeight="1" s="84">
      <c r="A21" t="inlineStr">
        <is>
          <t>INS-ARG-0019</t>
        </is>
      </c>
      <c r="C21" t="inlineStr">
        <is>
          <t>Universidad Nacional de General Sarmiento</t>
        </is>
      </c>
      <c r="D21" t="inlineStr">
        <is>
          <t>Universidad Nacional de General Sarmiento</t>
        </is>
      </c>
      <c r="E21" t="inlineStr">
        <is>
          <t>Argentina</t>
        </is>
      </c>
      <c r="F21" t="inlineStr">
        <is>
          <t>ARG</t>
        </is>
      </c>
      <c r="G21" t="inlineStr">
        <is>
          <t>Los Polvorines</t>
        </is>
      </c>
      <c r="H21" t="inlineStr">
        <is>
          <t>University</t>
        </is>
      </c>
      <c r="I21" t="inlineStr">
        <is>
          <t>Public</t>
        </is>
      </c>
      <c r="J21" t="inlineStr">
        <is>
          <t>Active</t>
        </is>
      </c>
      <c r="L21" t="inlineStr">
        <is>
          <t>https://www.argentina.gob.ar/educacion/universidades/informacion-universitaria/instituciones-universitarias</t>
        </is>
      </c>
      <c r="M21" t="inlineStr">
        <is>
          <t>city_ar_los_polvorines</t>
        </is>
      </c>
      <c r="N21" t="inlineStr">
        <is>
          <t>AR-B</t>
        </is>
      </c>
      <c r="O21" t="inlineStr">
        <is>
          <t>SOURCE_MATCHED</t>
        </is>
      </c>
    </row>
    <row r="22" ht="28" customHeight="1" s="84">
      <c r="A22" t="inlineStr">
        <is>
          <t>INS-ARG-0020</t>
        </is>
      </c>
      <c r="C22" t="inlineStr">
        <is>
          <t>Universidad Nacional Guillermo Brown</t>
        </is>
      </c>
      <c r="D22" t="inlineStr">
        <is>
          <t>Universidad Nacional Guillermo Brown</t>
        </is>
      </c>
      <c r="E22" t="inlineStr">
        <is>
          <t>Argentina</t>
        </is>
      </c>
      <c r="F22" t="inlineStr">
        <is>
          <t>ARG</t>
        </is>
      </c>
      <c r="G22" t="inlineStr">
        <is>
          <t>Adrogué</t>
        </is>
      </c>
      <c r="H22" t="inlineStr">
        <is>
          <t>University</t>
        </is>
      </c>
      <c r="I22" t="inlineStr">
        <is>
          <t>Public</t>
        </is>
      </c>
      <c r="J22" t="inlineStr">
        <is>
          <t>Active</t>
        </is>
      </c>
      <c r="L22" t="inlineStr">
        <is>
          <t>https://www.argentina.gob.ar/educacion/universidades/informacion-universitaria/instituciones-universitarias</t>
        </is>
      </c>
      <c r="M22" t="inlineStr">
        <is>
          <t>city_ar_geonames_10172104</t>
        </is>
      </c>
      <c r="N22" t="inlineStr">
        <is>
          <t>AR-B</t>
        </is>
      </c>
      <c r="O22" t="inlineStr">
        <is>
          <t>SOURCE_MATCHED</t>
        </is>
      </c>
    </row>
    <row r="23" ht="28" customHeight="1" s="84">
      <c r="A23" t="inlineStr">
        <is>
          <t>INS-ARG-0021</t>
        </is>
      </c>
      <c r="C23" t="inlineStr">
        <is>
          <t>Universidad Nacional de Hurlingham</t>
        </is>
      </c>
      <c r="D23" t="inlineStr">
        <is>
          <t>Universidad Nacional de Hurlingham</t>
        </is>
      </c>
      <c r="E23" t="inlineStr">
        <is>
          <t>Argentina</t>
        </is>
      </c>
      <c r="F23" t="inlineStr">
        <is>
          <t>ARG</t>
        </is>
      </c>
      <c r="G23" t="inlineStr">
        <is>
          <t>Hurlingham</t>
        </is>
      </c>
      <c r="H23" t="inlineStr">
        <is>
          <t>University</t>
        </is>
      </c>
      <c r="I23" t="inlineStr">
        <is>
          <t>Public</t>
        </is>
      </c>
      <c r="J23" t="inlineStr">
        <is>
          <t>Active</t>
        </is>
      </c>
      <c r="L23" t="inlineStr">
        <is>
          <t>https://www.argentina.gob.ar/educacion/universidades/informacion-universitaria/instituciones-universitarias</t>
        </is>
      </c>
      <c r="M23" t="inlineStr">
        <is>
          <t>city_ar_hurlingham</t>
        </is>
      </c>
      <c r="N23" t="inlineStr">
        <is>
          <t>AR-B</t>
        </is>
      </c>
      <c r="O23" t="inlineStr">
        <is>
          <t>SOURCE_MATCHED</t>
        </is>
      </c>
    </row>
    <row r="24" ht="28" customHeight="1" s="84">
      <c r="A24" t="inlineStr">
        <is>
          <t>INS-ARG-0022</t>
        </is>
      </c>
      <c r="C24" t="inlineStr">
        <is>
          <t>Universidad Nacional de José C. Paz</t>
        </is>
      </c>
      <c r="D24" t="inlineStr">
        <is>
          <t>Universidad Nacional de José C. Paz</t>
        </is>
      </c>
      <c r="E24" t="inlineStr">
        <is>
          <t>Argentina</t>
        </is>
      </c>
      <c r="F24" t="inlineStr">
        <is>
          <t>ARG</t>
        </is>
      </c>
      <c r="G24" t="inlineStr">
        <is>
          <t>Jose C. Paz</t>
        </is>
      </c>
      <c r="H24" t="inlineStr">
        <is>
          <t>University</t>
        </is>
      </c>
      <c r="I24" t="inlineStr">
        <is>
          <t>Public</t>
        </is>
      </c>
      <c r="J24" t="inlineStr">
        <is>
          <t>Active</t>
        </is>
      </c>
      <c r="L24" t="inlineStr">
        <is>
          <t>https://www.argentina.gob.ar/educacion/universidades/informacion-universitaria/instituciones-universitarias</t>
        </is>
      </c>
      <c r="M24" t="inlineStr">
        <is>
          <t>city_ar_jose_c_paz</t>
        </is>
      </c>
      <c r="N24" t="inlineStr">
        <is>
          <t>AR-B</t>
        </is>
      </c>
      <c r="O24" t="inlineStr">
        <is>
          <t>SOURCE_MATCHED</t>
        </is>
      </c>
    </row>
    <row r="25" ht="28" customHeight="1" s="84">
      <c r="A25" t="inlineStr">
        <is>
          <t>INS-ARG-0023</t>
        </is>
      </c>
      <c r="C25" t="inlineStr">
        <is>
          <t>Universidad Nacional de Jujuy</t>
        </is>
      </c>
      <c r="D25" t="inlineStr">
        <is>
          <t>Universidad Nacional de Jujuy</t>
        </is>
      </c>
      <c r="E25" t="inlineStr">
        <is>
          <t>Argentina</t>
        </is>
      </c>
      <c r="F25" t="inlineStr">
        <is>
          <t>ARG</t>
        </is>
      </c>
      <c r="G25" t="inlineStr">
        <is>
          <t>San Salvador de Jujuy</t>
        </is>
      </c>
      <c r="H25" t="inlineStr">
        <is>
          <t>University</t>
        </is>
      </c>
      <c r="I25" t="inlineStr">
        <is>
          <t>Public</t>
        </is>
      </c>
      <c r="J25" t="inlineStr">
        <is>
          <t>Active</t>
        </is>
      </c>
      <c r="L25" t="inlineStr">
        <is>
          <t>https://www.argentina.gob.ar/educacion/universidades/informacion-universitaria/instituciones-universitarias</t>
        </is>
      </c>
      <c r="M25" t="inlineStr">
        <is>
          <t>city_ar_san_salvador_de_jujuy</t>
        </is>
      </c>
      <c r="N25" t="inlineStr">
        <is>
          <t>AR-Y</t>
        </is>
      </c>
      <c r="O25" t="inlineStr">
        <is>
          <t>SOURCE_MATCHED</t>
        </is>
      </c>
    </row>
    <row r="26" ht="28" customHeight="1" s="84">
      <c r="A26" t="inlineStr">
        <is>
          <t>INS-ARG-0024</t>
        </is>
      </c>
      <c r="C26" t="inlineStr">
        <is>
          <t>Universidad Nacional de La Matanza</t>
        </is>
      </c>
      <c r="D26" t="inlineStr">
        <is>
          <t>Universidad Nacional de La Matanza</t>
        </is>
      </c>
      <c r="E26" t="inlineStr">
        <is>
          <t>Argentina</t>
        </is>
      </c>
      <c r="F26" t="inlineStr">
        <is>
          <t>ARG</t>
        </is>
      </c>
      <c r="G26" t="inlineStr">
        <is>
          <t>San Justo</t>
        </is>
      </c>
      <c r="H26" t="inlineStr">
        <is>
          <t>University</t>
        </is>
      </c>
      <c r="I26" t="inlineStr">
        <is>
          <t>Public</t>
        </is>
      </c>
      <c r="J26" t="inlineStr">
        <is>
          <t>Active</t>
        </is>
      </c>
      <c r="L26" t="inlineStr">
        <is>
          <t>https://www.argentina.gob.ar/educacion/universidades/informacion-universitaria/instituciones-universitarias</t>
        </is>
      </c>
      <c r="M26" t="inlineStr">
        <is>
          <t>city_ar_san_justo</t>
        </is>
      </c>
      <c r="N26" t="inlineStr">
        <is>
          <t>AR-B</t>
        </is>
      </c>
      <c r="O26" t="inlineStr">
        <is>
          <t>SOURCE_MATCHED</t>
        </is>
      </c>
    </row>
    <row r="27" ht="28" customHeight="1" s="84">
      <c r="A27" t="inlineStr">
        <is>
          <t>INS-ARG-0025</t>
        </is>
      </c>
      <c r="C27" t="inlineStr">
        <is>
          <t>Universidad Nacional de La Pampa</t>
        </is>
      </c>
      <c r="D27" t="inlineStr">
        <is>
          <t>Universidad Nacional de La Pampa</t>
        </is>
      </c>
      <c r="E27" t="inlineStr">
        <is>
          <t>Argentina</t>
        </is>
      </c>
      <c r="F27" t="inlineStr">
        <is>
          <t>ARG</t>
        </is>
      </c>
      <c r="G27" t="inlineStr">
        <is>
          <t>Santa Rosa</t>
        </is>
      </c>
      <c r="H27" t="inlineStr">
        <is>
          <t>University</t>
        </is>
      </c>
      <c r="I27" t="inlineStr">
        <is>
          <t>Public</t>
        </is>
      </c>
      <c r="J27" t="inlineStr">
        <is>
          <t>Active</t>
        </is>
      </c>
      <c r="L27" t="inlineStr">
        <is>
          <t>https://www.argentina.gob.ar/educacion/universidades/informacion-universitaria/instituciones-universitarias</t>
        </is>
      </c>
      <c r="M27" t="inlineStr">
        <is>
          <t>city_ar_santa_rosa</t>
        </is>
      </c>
      <c r="N27" t="inlineStr">
        <is>
          <t>AR-L</t>
        </is>
      </c>
      <c r="O27" t="inlineStr">
        <is>
          <t>SOURCE_MATCHED</t>
        </is>
      </c>
    </row>
    <row r="28" ht="28" customHeight="1" s="84">
      <c r="A28" t="inlineStr">
        <is>
          <t>INS-ARG-0026</t>
        </is>
      </c>
      <c r="C28" t="inlineStr">
        <is>
          <t>Universidad Nacional de La Plata</t>
        </is>
      </c>
      <c r="D28" t="inlineStr">
        <is>
          <t>Universidad Nacional de La Plata</t>
        </is>
      </c>
      <c r="E28" t="inlineStr">
        <is>
          <t>Argentina</t>
        </is>
      </c>
      <c r="F28" t="inlineStr">
        <is>
          <t>ARG</t>
        </is>
      </c>
      <c r="G28" t="inlineStr">
        <is>
          <t>La Plata</t>
        </is>
      </c>
      <c r="H28" t="inlineStr">
        <is>
          <t>University</t>
        </is>
      </c>
      <c r="I28" t="inlineStr">
        <is>
          <t>Public</t>
        </is>
      </c>
      <c r="J28" t="inlineStr">
        <is>
          <t>Active</t>
        </is>
      </c>
      <c r="L28" t="inlineStr">
        <is>
          <t>https://www.argentina.gob.ar/educacion/universidades/informacion-universitaria/instituciones-universitarias</t>
        </is>
      </c>
      <c r="M28" t="inlineStr">
        <is>
          <t>city_ar_la_plata</t>
        </is>
      </c>
      <c r="N28" t="inlineStr">
        <is>
          <t>AR-B</t>
        </is>
      </c>
      <c r="O28" t="inlineStr">
        <is>
          <t>SOURCE_MATCHED</t>
        </is>
      </c>
    </row>
    <row r="29" ht="28" customHeight="1" s="84">
      <c r="A29" t="inlineStr">
        <is>
          <t>INS-ARG-0027</t>
        </is>
      </c>
      <c r="C29" t="inlineStr">
        <is>
          <t>Universidad Nacional de La Rioja</t>
        </is>
      </c>
      <c r="D29" t="inlineStr">
        <is>
          <t>Universidad Nacional de La Rioja</t>
        </is>
      </c>
      <c r="E29" t="inlineStr">
        <is>
          <t>Argentina</t>
        </is>
      </c>
      <c r="F29" t="inlineStr">
        <is>
          <t>ARG</t>
        </is>
      </c>
      <c r="G29" t="inlineStr">
        <is>
          <t>La Rioja</t>
        </is>
      </c>
      <c r="H29" t="inlineStr">
        <is>
          <t>University</t>
        </is>
      </c>
      <c r="I29" t="inlineStr">
        <is>
          <t>Public</t>
        </is>
      </c>
      <c r="J29" t="inlineStr">
        <is>
          <t>Active</t>
        </is>
      </c>
      <c r="L29" t="inlineStr">
        <is>
          <t>https://www.argentina.gob.ar/educacion/universidades/informacion-universitaria/instituciones-universitarias</t>
        </is>
      </c>
      <c r="M29" t="inlineStr">
        <is>
          <t>city_ar_la_rioja</t>
        </is>
      </c>
      <c r="N29" t="inlineStr">
        <is>
          <t>AR-F</t>
        </is>
      </c>
      <c r="O29" t="inlineStr">
        <is>
          <t>SOURCE_MATCHED</t>
        </is>
      </c>
    </row>
    <row r="30" ht="28" customHeight="1" s="84">
      <c r="A30" t="inlineStr">
        <is>
          <t>INS-ARG-0028</t>
        </is>
      </c>
      <c r="C30" t="inlineStr">
        <is>
          <t>Universidad Nacional de Lanús</t>
        </is>
      </c>
      <c r="D30" t="inlineStr">
        <is>
          <t>Universidad Nacional de Lanús</t>
        </is>
      </c>
      <c r="E30" t="inlineStr">
        <is>
          <t>Argentina</t>
        </is>
      </c>
      <c r="F30" t="inlineStr">
        <is>
          <t>ARG</t>
        </is>
      </c>
      <c r="G30" t="inlineStr">
        <is>
          <t>Lanus</t>
        </is>
      </c>
      <c r="H30" t="inlineStr">
        <is>
          <t>University</t>
        </is>
      </c>
      <c r="I30" t="inlineStr">
        <is>
          <t>Public</t>
        </is>
      </c>
      <c r="J30" t="inlineStr">
        <is>
          <t>Active</t>
        </is>
      </c>
      <c r="L30" t="inlineStr">
        <is>
          <t>https://www.argentina.gob.ar/educacion/universidades/informacion-universitaria/instituciones-universitarias</t>
        </is>
      </c>
      <c r="M30" t="inlineStr">
        <is>
          <t>city_ar_lanus</t>
        </is>
      </c>
      <c r="N30" t="inlineStr">
        <is>
          <t>AR-B</t>
        </is>
      </c>
      <c r="O30" t="inlineStr">
        <is>
          <t>SOURCE_MATCHED</t>
        </is>
      </c>
    </row>
    <row r="31" ht="28" customHeight="1" s="84">
      <c r="A31" t="inlineStr">
        <is>
          <t>INS-ARG-0029</t>
        </is>
      </c>
      <c r="C31" t="inlineStr">
        <is>
          <t>Universidad Nacional del Litoral</t>
        </is>
      </c>
      <c r="D31" t="inlineStr">
        <is>
          <t>Universidad Nacional del Litoral</t>
        </is>
      </c>
      <c r="E31" t="inlineStr">
        <is>
          <t>Argentina</t>
        </is>
      </c>
      <c r="F31" t="inlineStr">
        <is>
          <t>ARG</t>
        </is>
      </c>
      <c r="G31" t="inlineStr">
        <is>
          <t>Santa Fe</t>
        </is>
      </c>
      <c r="H31" t="inlineStr">
        <is>
          <t>University</t>
        </is>
      </c>
      <c r="I31" t="inlineStr">
        <is>
          <t>Public</t>
        </is>
      </c>
      <c r="J31" t="inlineStr">
        <is>
          <t>Active</t>
        </is>
      </c>
      <c r="L31" t="inlineStr">
        <is>
          <t>https://www.argentina.gob.ar/educacion/universidades/informacion-universitaria/instituciones-universitarias</t>
        </is>
      </c>
      <c r="M31" t="inlineStr">
        <is>
          <t>city_ar_santa_fe</t>
        </is>
      </c>
      <c r="N31" t="inlineStr">
        <is>
          <t>AR-S</t>
        </is>
      </c>
      <c r="O31" t="inlineStr">
        <is>
          <t>SOURCE_MATCHED</t>
        </is>
      </c>
    </row>
    <row r="32" ht="28" customHeight="1" s="84">
      <c r="A32" t="inlineStr">
        <is>
          <t>INS-ARG-0030</t>
        </is>
      </c>
      <c r="C32" t="inlineStr">
        <is>
          <t>Universidad Nacional de Lomas de Zamora</t>
        </is>
      </c>
      <c r="D32" t="inlineStr">
        <is>
          <t>Universidad Nacional de Lomas de Zamora</t>
        </is>
      </c>
      <c r="E32" t="inlineStr">
        <is>
          <t>Argentina</t>
        </is>
      </c>
      <c r="F32" t="inlineStr">
        <is>
          <t>ARG</t>
        </is>
      </c>
      <c r="G32" t="inlineStr">
        <is>
          <t>Lomas de Zamora</t>
        </is>
      </c>
      <c r="H32" t="inlineStr">
        <is>
          <t>University</t>
        </is>
      </c>
      <c r="I32" t="inlineStr">
        <is>
          <t>Public</t>
        </is>
      </c>
      <c r="J32" t="inlineStr">
        <is>
          <t>Active</t>
        </is>
      </c>
      <c r="L32" t="inlineStr">
        <is>
          <t>https://www.argentina.gob.ar/educacion/universidades/informacion-universitaria/instituciones-universitarias</t>
        </is>
      </c>
      <c r="M32" t="inlineStr">
        <is>
          <t>city_ar_lomas_de_zamora</t>
        </is>
      </c>
      <c r="N32" t="inlineStr">
        <is>
          <t>AR-B</t>
        </is>
      </c>
      <c r="O32" t="inlineStr">
        <is>
          <t>SOURCE_MATCHED</t>
        </is>
      </c>
    </row>
    <row r="33" ht="28" customHeight="1" s="84">
      <c r="A33" t="inlineStr">
        <is>
          <t>INS-ARG-0031</t>
        </is>
      </c>
      <c r="C33" t="inlineStr">
        <is>
          <t>Universidad Nacional de Luján</t>
        </is>
      </c>
      <c r="D33" t="inlineStr">
        <is>
          <t>Universidad Nacional de Luján</t>
        </is>
      </c>
      <c r="E33" t="inlineStr">
        <is>
          <t>Argentina</t>
        </is>
      </c>
      <c r="F33" t="inlineStr">
        <is>
          <t>ARG</t>
        </is>
      </c>
      <c r="G33" t="inlineStr">
        <is>
          <t>Lujan</t>
        </is>
      </c>
      <c r="H33" t="inlineStr">
        <is>
          <t>University</t>
        </is>
      </c>
      <c r="I33" t="inlineStr">
        <is>
          <t>Public</t>
        </is>
      </c>
      <c r="J33" t="inlineStr">
        <is>
          <t>Active</t>
        </is>
      </c>
      <c r="L33" t="inlineStr">
        <is>
          <t>https://www.argentina.gob.ar/educacion/universidades/informacion-universitaria/instituciones-universitarias</t>
        </is>
      </c>
      <c r="M33" t="inlineStr">
        <is>
          <t>city_ar_lujan</t>
        </is>
      </c>
      <c r="N33" t="inlineStr">
        <is>
          <t>AR-B</t>
        </is>
      </c>
      <c r="O33" t="inlineStr">
        <is>
          <t>SOURCE_MATCHED</t>
        </is>
      </c>
    </row>
    <row r="34" ht="28" customHeight="1" s="84">
      <c r="A34" t="inlineStr">
        <is>
          <t>INS-ARG-0032</t>
        </is>
      </c>
      <c r="C34" t="inlineStr">
        <is>
          <t>Universidad Nacional de Mar del Plata</t>
        </is>
      </c>
      <c r="D34" t="inlineStr">
        <is>
          <t>Universidad Nacional de Mar del Plata</t>
        </is>
      </c>
      <c r="E34" t="inlineStr">
        <is>
          <t>Argentina</t>
        </is>
      </c>
      <c r="F34" t="inlineStr">
        <is>
          <t>ARG</t>
        </is>
      </c>
      <c r="G34" t="inlineStr">
        <is>
          <t>Mar del Plata</t>
        </is>
      </c>
      <c r="H34" t="inlineStr">
        <is>
          <t>University</t>
        </is>
      </c>
      <c r="I34" t="inlineStr">
        <is>
          <t>Public</t>
        </is>
      </c>
      <c r="J34" t="inlineStr">
        <is>
          <t>Active</t>
        </is>
      </c>
      <c r="L34" t="inlineStr">
        <is>
          <t>https://www.argentina.gob.ar/educacion/universidades/informacion-universitaria/instituciones-universitarias</t>
        </is>
      </c>
      <c r="M34" t="inlineStr">
        <is>
          <t>city_ar_mar_del_plata</t>
        </is>
      </c>
      <c r="N34" t="inlineStr">
        <is>
          <t>AR-B</t>
        </is>
      </c>
      <c r="O34" t="inlineStr">
        <is>
          <t>SOURCE_MATCHED</t>
        </is>
      </c>
    </row>
    <row r="35" ht="28" customHeight="1" s="84">
      <c r="A35" t="inlineStr">
        <is>
          <t>INS-ARG-0033</t>
        </is>
      </c>
      <c r="C35" t="inlineStr">
        <is>
          <t>Universidad Nacional de Misiones</t>
        </is>
      </c>
      <c r="D35" t="inlineStr">
        <is>
          <t>Universidad Nacional de Misiones</t>
        </is>
      </c>
      <c r="E35" t="inlineStr">
        <is>
          <t>Argentina</t>
        </is>
      </c>
      <c r="F35" t="inlineStr">
        <is>
          <t>ARG</t>
        </is>
      </c>
      <c r="G35" t="inlineStr">
        <is>
          <t>Posadas</t>
        </is>
      </c>
      <c r="H35" t="inlineStr">
        <is>
          <t>University</t>
        </is>
      </c>
      <c r="I35" t="inlineStr">
        <is>
          <t>Public</t>
        </is>
      </c>
      <c r="J35" t="inlineStr">
        <is>
          <t>Active</t>
        </is>
      </c>
      <c r="L35" t="inlineStr">
        <is>
          <t>https://www.argentina.gob.ar/educacion/universidades/informacion-universitaria/instituciones-universitarias</t>
        </is>
      </c>
      <c r="M35" t="inlineStr">
        <is>
          <t>city_ar_posadas</t>
        </is>
      </c>
      <c r="N35" t="inlineStr">
        <is>
          <t>AR-N</t>
        </is>
      </c>
      <c r="O35" t="inlineStr">
        <is>
          <t>SOURCE_MATCHED</t>
        </is>
      </c>
    </row>
    <row r="36" ht="28" customHeight="1" s="84">
      <c r="A36" t="inlineStr">
        <is>
          <t>INS-ARG-0034</t>
        </is>
      </c>
      <c r="C36" t="inlineStr">
        <is>
          <t>Universidad Nacional de Moreno</t>
        </is>
      </c>
      <c r="D36" t="inlineStr">
        <is>
          <t>Universidad Nacional de Moreno</t>
        </is>
      </c>
      <c r="E36" t="inlineStr">
        <is>
          <t>Argentina</t>
        </is>
      </c>
      <c r="F36" t="inlineStr">
        <is>
          <t>ARG</t>
        </is>
      </c>
      <c r="G36" t="inlineStr">
        <is>
          <t>Moreno</t>
        </is>
      </c>
      <c r="H36" t="inlineStr">
        <is>
          <t>University</t>
        </is>
      </c>
      <c r="I36" t="inlineStr">
        <is>
          <t>Public</t>
        </is>
      </c>
      <c r="J36" t="inlineStr">
        <is>
          <t>Active</t>
        </is>
      </c>
      <c r="L36" t="inlineStr">
        <is>
          <t>https://www.argentina.gob.ar/educacion/universidades/informacion-universitaria/instituciones-universitarias</t>
        </is>
      </c>
      <c r="M36" t="inlineStr">
        <is>
          <t>city_ar_geonames_7778796</t>
        </is>
      </c>
      <c r="N36" t="inlineStr">
        <is>
          <t>AR-B</t>
        </is>
      </c>
      <c r="O36" t="inlineStr">
        <is>
          <t>SOURCE_MATCHED</t>
        </is>
      </c>
    </row>
    <row r="37" ht="28" customHeight="1" s="84">
      <c r="A37" t="inlineStr">
        <is>
          <t>INS-ARG-0035</t>
        </is>
      </c>
      <c r="C37" t="inlineStr">
        <is>
          <t>Universidad de la Defensa Nacional</t>
        </is>
      </c>
      <c r="D37" t="inlineStr">
        <is>
          <t>Universidad de la Defensa Nacional</t>
        </is>
      </c>
      <c r="E37" t="inlineStr">
        <is>
          <t>Argentina</t>
        </is>
      </c>
      <c r="F37" t="inlineStr">
        <is>
          <t>ARG</t>
        </is>
      </c>
      <c r="G37" t="inlineStr">
        <is>
          <t>Buenos Aires</t>
        </is>
      </c>
      <c r="H37" t="inlineStr">
        <is>
          <t>Defense University</t>
        </is>
      </c>
      <c r="I37" t="inlineStr">
        <is>
          <t>Public</t>
        </is>
      </c>
      <c r="J37" t="inlineStr">
        <is>
          <t>Active</t>
        </is>
      </c>
      <c r="L37" t="inlineStr">
        <is>
          <t>https://www.argentina.gob.ar/educacion/universidades/informacion-universitaria/instituciones-universitarias</t>
        </is>
      </c>
      <c r="M37" t="inlineStr">
        <is>
          <t>city_ar_buenos_aires</t>
        </is>
      </c>
      <c r="N37" t="inlineStr">
        <is>
          <t>AR-C</t>
        </is>
      </c>
      <c r="O37" t="inlineStr">
        <is>
          <t>SOURCE_MATCHED</t>
        </is>
      </c>
    </row>
    <row r="38" ht="28" customHeight="1" s="84">
      <c r="A38" t="inlineStr">
        <is>
          <t>INS-ARG-0036</t>
        </is>
      </c>
      <c r="C38" t="inlineStr">
        <is>
          <t>Universidad Tecnológica Nacional</t>
        </is>
      </c>
      <c r="D38" t="inlineStr">
        <is>
          <t>Universidad Tecnológica Nacional</t>
        </is>
      </c>
      <c r="E38" t="inlineStr">
        <is>
          <t>Argentina</t>
        </is>
      </c>
      <c r="F38" t="inlineStr">
        <is>
          <t>ARG</t>
        </is>
      </c>
      <c r="G38" t="inlineStr">
        <is>
          <t>Buenos Aires</t>
        </is>
      </c>
      <c r="H38" t="inlineStr">
        <is>
          <t>Technical University</t>
        </is>
      </c>
      <c r="I38" t="inlineStr">
        <is>
          <t>Public</t>
        </is>
      </c>
      <c r="J38" t="inlineStr">
        <is>
          <t>Active</t>
        </is>
      </c>
      <c r="L38" t="inlineStr">
        <is>
          <t>https://www.argentina.gob.ar/educacion/universidades/informacion-universitaria/instituciones-universitarias</t>
        </is>
      </c>
      <c r="M38" t="inlineStr">
        <is>
          <t>city_ar_buenos_aires</t>
        </is>
      </c>
      <c r="N38" t="inlineStr">
        <is>
          <t>AR-C</t>
        </is>
      </c>
      <c r="O38" t="inlineStr">
        <is>
          <t>SOURCE_MATCHED</t>
        </is>
      </c>
    </row>
    <row r="39" ht="28" customHeight="1" s="84">
      <c r="A39" t="inlineStr">
        <is>
          <t>INS-ARG-0037</t>
        </is>
      </c>
      <c r="C39" t="inlineStr">
        <is>
          <t>Universidad Nacional del Nordeste</t>
        </is>
      </c>
      <c r="D39" t="inlineStr">
        <is>
          <t>Universidad Nacional del Nordeste</t>
        </is>
      </c>
      <c r="E39" t="inlineStr">
        <is>
          <t>Argentina</t>
        </is>
      </c>
      <c r="F39" t="inlineStr">
        <is>
          <t>ARG</t>
        </is>
      </c>
      <c r="G39" t="inlineStr">
        <is>
          <t>Corrientes</t>
        </is>
      </c>
      <c r="H39" t="inlineStr">
        <is>
          <t>University</t>
        </is>
      </c>
      <c r="I39" t="inlineStr">
        <is>
          <t>Public</t>
        </is>
      </c>
      <c r="J39" t="inlineStr">
        <is>
          <t>Active</t>
        </is>
      </c>
      <c r="L39" t="inlineStr">
        <is>
          <t>https://www.argentina.gob.ar/educacion/universidades/informacion-universitaria/instituciones-universitarias</t>
        </is>
      </c>
      <c r="M39" t="inlineStr">
        <is>
          <t>city_ar_corrientes</t>
        </is>
      </c>
      <c r="N39" t="inlineStr">
        <is>
          <t>AR-W</t>
        </is>
      </c>
      <c r="O39" t="inlineStr">
        <is>
          <t>SOURCE_MATCHED</t>
        </is>
      </c>
    </row>
    <row r="40" ht="28" customHeight="1" s="84">
      <c r="A40" t="inlineStr">
        <is>
          <t>INS-ARG-0038</t>
        </is>
      </c>
      <c r="C40" t="inlineStr">
        <is>
          <t>Universidad Nacional del Noroeste de la Provincia de Buenos Aires</t>
        </is>
      </c>
      <c r="D40" t="inlineStr">
        <is>
          <t>Universidad Nacional del Noroeste de la Provincia de Buenos Aires</t>
        </is>
      </c>
      <c r="E40" t="inlineStr">
        <is>
          <t>Argentina</t>
        </is>
      </c>
      <c r="F40" t="inlineStr">
        <is>
          <t>ARG</t>
        </is>
      </c>
      <c r="G40" t="inlineStr">
        <is>
          <t>Junin</t>
        </is>
      </c>
      <c r="H40" t="inlineStr">
        <is>
          <t>University</t>
        </is>
      </c>
      <c r="I40" t="inlineStr">
        <is>
          <t>Public</t>
        </is>
      </c>
      <c r="J40" t="inlineStr">
        <is>
          <t>Active</t>
        </is>
      </c>
      <c r="L40" t="inlineStr">
        <is>
          <t>https://www.argentina.gob.ar/educacion/universidades/informacion-universitaria/instituciones-universitarias</t>
        </is>
      </c>
      <c r="M40" t="inlineStr">
        <is>
          <t>city_ar_junin</t>
        </is>
      </c>
      <c r="N40" t="inlineStr">
        <is>
          <t>AR-B</t>
        </is>
      </c>
      <c r="O40" t="inlineStr">
        <is>
          <t>SOURCE_MATCHED</t>
        </is>
      </c>
    </row>
    <row r="41" ht="28" customHeight="1" s="84">
      <c r="A41" t="inlineStr">
        <is>
          <t>INS-ARG-0039</t>
        </is>
      </c>
      <c r="C41" t="inlineStr">
        <is>
          <t>Universidad Nacional de la Patagonia San Juan Bosco</t>
        </is>
      </c>
      <c r="D41" t="inlineStr">
        <is>
          <t>Universidad Nacional de la Patagonia San Juan Bosco</t>
        </is>
      </c>
      <c r="E41" t="inlineStr">
        <is>
          <t>Argentina</t>
        </is>
      </c>
      <c r="F41" t="inlineStr">
        <is>
          <t>ARG</t>
        </is>
      </c>
      <c r="G41" t="inlineStr">
        <is>
          <t>Comodoro Rivadavia</t>
        </is>
      </c>
      <c r="H41" t="inlineStr">
        <is>
          <t>University</t>
        </is>
      </c>
      <c r="I41" t="inlineStr">
        <is>
          <t>Public</t>
        </is>
      </c>
      <c r="J41" t="inlineStr">
        <is>
          <t>Active</t>
        </is>
      </c>
      <c r="L41" t="inlineStr">
        <is>
          <t>https://www.argentina.gob.ar/educacion/universidades/informacion-universitaria/instituciones-universitarias</t>
        </is>
      </c>
      <c r="M41" t="inlineStr">
        <is>
          <t>city_ar_comodoro_rivadavia</t>
        </is>
      </c>
      <c r="N41" t="inlineStr">
        <is>
          <t>AR-U</t>
        </is>
      </c>
      <c r="O41" t="inlineStr">
        <is>
          <t>SOURCE_MATCHED</t>
        </is>
      </c>
    </row>
    <row r="42" ht="28" customHeight="1" s="84">
      <c r="A42" t="inlineStr">
        <is>
          <t>INS-ARG-0040</t>
        </is>
      </c>
      <c r="C42" t="inlineStr">
        <is>
          <t>Universidad Pedagógica Nacional</t>
        </is>
      </c>
      <c r="D42" t="inlineStr">
        <is>
          <t>Universidad Pedagógica Nacional</t>
        </is>
      </c>
      <c r="E42" t="inlineStr">
        <is>
          <t>Argentina</t>
        </is>
      </c>
      <c r="F42" t="inlineStr">
        <is>
          <t>ARG</t>
        </is>
      </c>
      <c r="G42" t="inlineStr">
        <is>
          <t>Buenos Aires</t>
        </is>
      </c>
      <c r="H42" t="inlineStr">
        <is>
          <t>Teacher Education University</t>
        </is>
      </c>
      <c r="I42" t="inlineStr">
        <is>
          <t>Public</t>
        </is>
      </c>
      <c r="J42" t="inlineStr">
        <is>
          <t>Active</t>
        </is>
      </c>
      <c r="L42" t="inlineStr">
        <is>
          <t>https://www.argentina.gob.ar/educacion/universidades/informacion-universitaria/instituciones-universitarias</t>
        </is>
      </c>
      <c r="M42" t="inlineStr">
        <is>
          <t>city_ar_buenos_aires</t>
        </is>
      </c>
      <c r="N42" t="inlineStr">
        <is>
          <t>AR-C</t>
        </is>
      </c>
      <c r="O42" t="inlineStr">
        <is>
          <t>SOURCE_MATCHED</t>
        </is>
      </c>
    </row>
    <row r="43" ht="28" customHeight="1" s="84">
      <c r="A43" t="inlineStr">
        <is>
          <t>INS-ARG-0041</t>
        </is>
      </c>
      <c r="C43" t="inlineStr">
        <is>
          <t>Universidad Nacional de Pilar</t>
        </is>
      </c>
      <c r="D43" t="inlineStr">
        <is>
          <t>Universidad Nacional de Pilar</t>
        </is>
      </c>
      <c r="E43" t="inlineStr">
        <is>
          <t>Argentina</t>
        </is>
      </c>
      <c r="F43" t="inlineStr">
        <is>
          <t>ARG</t>
        </is>
      </c>
      <c r="G43" t="inlineStr">
        <is>
          <t>Pilar</t>
        </is>
      </c>
      <c r="H43" t="inlineStr">
        <is>
          <t>University</t>
        </is>
      </c>
      <c r="I43" t="inlineStr">
        <is>
          <t>Public</t>
        </is>
      </c>
      <c r="J43" t="inlineStr">
        <is>
          <t>Active</t>
        </is>
      </c>
      <c r="L43" t="inlineStr">
        <is>
          <t>https://www.argentina.gob.ar/educacion/universidades/informacion-universitaria/instituciones-universitarias</t>
        </is>
      </c>
      <c r="M43" t="inlineStr">
        <is>
          <t>city_ar_pilar</t>
        </is>
      </c>
      <c r="N43" t="inlineStr">
        <is>
          <t>AR-B</t>
        </is>
      </c>
      <c r="O43" t="inlineStr">
        <is>
          <t>SOURCE_MATCHED</t>
        </is>
      </c>
    </row>
    <row r="44" ht="28" customHeight="1" s="84">
      <c r="A44" t="inlineStr">
        <is>
          <t>INS-ARG-0042</t>
        </is>
      </c>
      <c r="C44" t="inlineStr">
        <is>
          <t>Universidad Nacional de Quilmes</t>
        </is>
      </c>
      <c r="D44" t="inlineStr">
        <is>
          <t>Universidad Nacional de Quilmes</t>
        </is>
      </c>
      <c r="E44" t="inlineStr">
        <is>
          <t>Argentina</t>
        </is>
      </c>
      <c r="F44" t="inlineStr">
        <is>
          <t>ARG</t>
        </is>
      </c>
      <c r="G44" t="inlineStr">
        <is>
          <t>Quilmes</t>
        </is>
      </c>
      <c r="H44" t="inlineStr">
        <is>
          <t>University</t>
        </is>
      </c>
      <c r="I44" t="inlineStr">
        <is>
          <t>Public</t>
        </is>
      </c>
      <c r="J44" t="inlineStr">
        <is>
          <t>Active</t>
        </is>
      </c>
      <c r="L44" t="inlineStr">
        <is>
          <t>https://www.argentina.gob.ar/educacion/universidades/informacion-universitaria/instituciones-universitarias</t>
        </is>
      </c>
      <c r="M44" t="inlineStr">
        <is>
          <t>city_ar_quilmes</t>
        </is>
      </c>
      <c r="N44" t="inlineStr">
        <is>
          <t>AR-B</t>
        </is>
      </c>
      <c r="O44" t="inlineStr">
        <is>
          <t>SOURCE_MATCHED</t>
        </is>
      </c>
    </row>
    <row r="45" ht="28" customHeight="1" s="84">
      <c r="A45" t="inlineStr">
        <is>
          <t>INS-ARG-0043</t>
        </is>
      </c>
      <c r="C45" t="inlineStr">
        <is>
          <t>Universidad Nacional de Rafaela</t>
        </is>
      </c>
      <c r="D45" t="inlineStr">
        <is>
          <t>Universidad Nacional de Rafaela</t>
        </is>
      </c>
      <c r="E45" t="inlineStr">
        <is>
          <t>Argentina</t>
        </is>
      </c>
      <c r="F45" t="inlineStr">
        <is>
          <t>ARG</t>
        </is>
      </c>
      <c r="G45" t="inlineStr">
        <is>
          <t>Rafaela</t>
        </is>
      </c>
      <c r="H45" t="inlineStr">
        <is>
          <t>University</t>
        </is>
      </c>
      <c r="I45" t="inlineStr">
        <is>
          <t>Public</t>
        </is>
      </c>
      <c r="J45" t="inlineStr">
        <is>
          <t>Active</t>
        </is>
      </c>
      <c r="L45" t="inlineStr">
        <is>
          <t>https://www.argentina.gob.ar/educacion/universidades/informacion-universitaria/instituciones-universitarias</t>
        </is>
      </c>
      <c r="M45" t="inlineStr">
        <is>
          <t>city_ar_rafaela</t>
        </is>
      </c>
      <c r="N45" t="inlineStr">
        <is>
          <t>AR-S</t>
        </is>
      </c>
      <c r="O45" t="inlineStr">
        <is>
          <t>SOURCE_MATCHED</t>
        </is>
      </c>
    </row>
    <row r="46" ht="28" customHeight="1" s="84">
      <c r="A46" t="inlineStr">
        <is>
          <t>INS-ARG-0044</t>
        </is>
      </c>
      <c r="C46" t="inlineStr">
        <is>
          <t>Universidad Nacional Raúl Scalabrini Ortiz</t>
        </is>
      </c>
      <c r="D46" t="inlineStr">
        <is>
          <t>Universidad Nacional Raúl Scalabrini Ortiz</t>
        </is>
      </c>
      <c r="E46" t="inlineStr">
        <is>
          <t>Argentina</t>
        </is>
      </c>
      <c r="F46" t="inlineStr">
        <is>
          <t>ARG</t>
        </is>
      </c>
      <c r="G46" t="inlineStr">
        <is>
          <t>San Isidro</t>
        </is>
      </c>
      <c r="H46" t="inlineStr">
        <is>
          <t>University</t>
        </is>
      </c>
      <c r="I46" t="inlineStr">
        <is>
          <t>Public</t>
        </is>
      </c>
      <c r="J46" t="inlineStr">
        <is>
          <t>Active</t>
        </is>
      </c>
      <c r="L46" t="inlineStr">
        <is>
          <t>https://www.argentina.gob.ar/educacion/universidades/informacion-universitaria/instituciones-universitarias</t>
        </is>
      </c>
      <c r="M46" t="inlineStr">
        <is>
          <t>city_ar_san_isidro</t>
        </is>
      </c>
      <c r="N46" t="inlineStr">
        <is>
          <t>AR-B</t>
        </is>
      </c>
      <c r="O46" t="inlineStr">
        <is>
          <t>SOURCE_MATCHED</t>
        </is>
      </c>
    </row>
    <row r="47" ht="28" customHeight="1" s="84">
      <c r="A47" t="inlineStr">
        <is>
          <t>INS-ARG-0045</t>
        </is>
      </c>
      <c r="C47" t="inlineStr">
        <is>
          <t>Universidad Nacional de Río Cuarto</t>
        </is>
      </c>
      <c r="D47" t="inlineStr">
        <is>
          <t>Universidad Nacional de Río Cuarto</t>
        </is>
      </c>
      <c r="E47" t="inlineStr">
        <is>
          <t>Argentina</t>
        </is>
      </c>
      <c r="F47" t="inlineStr">
        <is>
          <t>ARG</t>
        </is>
      </c>
      <c r="G47" t="inlineStr">
        <is>
          <t>Rio Cuarto</t>
        </is>
      </c>
      <c r="H47" t="inlineStr">
        <is>
          <t>University</t>
        </is>
      </c>
      <c r="I47" t="inlineStr">
        <is>
          <t>Public</t>
        </is>
      </c>
      <c r="J47" t="inlineStr">
        <is>
          <t>Active</t>
        </is>
      </c>
      <c r="L47" t="inlineStr">
        <is>
          <t>https://www.argentina.gob.ar/educacion/universidades/informacion-universitaria/instituciones-universitarias</t>
        </is>
      </c>
      <c r="M47" t="inlineStr">
        <is>
          <t>city_ar_rio_cuarto</t>
        </is>
      </c>
      <c r="N47" t="inlineStr">
        <is>
          <t>AR-X</t>
        </is>
      </c>
      <c r="O47" t="inlineStr">
        <is>
          <t>SOURCE_MATCHED</t>
        </is>
      </c>
    </row>
    <row r="48" ht="28" customHeight="1" s="84">
      <c r="A48" t="inlineStr">
        <is>
          <t>INS-ARG-0046</t>
        </is>
      </c>
      <c r="C48" t="inlineStr">
        <is>
          <t>Universidad Nacional de Río Negro</t>
        </is>
      </c>
      <c r="D48" t="inlineStr">
        <is>
          <t>Universidad Nacional de Río Negro</t>
        </is>
      </c>
      <c r="E48" t="inlineStr">
        <is>
          <t>Argentina</t>
        </is>
      </c>
      <c r="F48" t="inlineStr">
        <is>
          <t>ARG</t>
        </is>
      </c>
      <c r="G48" t="inlineStr">
        <is>
          <t>Viedma</t>
        </is>
      </c>
      <c r="H48" t="inlineStr">
        <is>
          <t>University</t>
        </is>
      </c>
      <c r="I48" t="inlineStr">
        <is>
          <t>Public</t>
        </is>
      </c>
      <c r="J48" t="inlineStr">
        <is>
          <t>Active</t>
        </is>
      </c>
      <c r="L48" t="inlineStr">
        <is>
          <t>https://www.argentina.gob.ar/educacion/universidades/informacion-universitaria/instituciones-universitarias</t>
        </is>
      </c>
      <c r="M48" t="inlineStr">
        <is>
          <t>city_ar_viedma</t>
        </is>
      </c>
      <c r="N48" t="inlineStr">
        <is>
          <t>AR-R</t>
        </is>
      </c>
      <c r="O48" t="inlineStr">
        <is>
          <t>SOURCE_MATCHED</t>
        </is>
      </c>
    </row>
    <row r="49" ht="28" customHeight="1" s="84">
      <c r="A49" t="inlineStr">
        <is>
          <t>INS-ARG-0047</t>
        </is>
      </c>
      <c r="C49" t="inlineStr">
        <is>
          <t>Universidad Nacional de Rosario</t>
        </is>
      </c>
      <c r="D49" t="inlineStr">
        <is>
          <t>Universidad Nacional de Rosario</t>
        </is>
      </c>
      <c r="E49" t="inlineStr">
        <is>
          <t>Argentina</t>
        </is>
      </c>
      <c r="F49" t="inlineStr">
        <is>
          <t>ARG</t>
        </is>
      </c>
      <c r="G49" t="inlineStr">
        <is>
          <t>Rosario</t>
        </is>
      </c>
      <c r="H49" t="inlineStr">
        <is>
          <t>University</t>
        </is>
      </c>
      <c r="I49" t="inlineStr">
        <is>
          <t>Public</t>
        </is>
      </c>
      <c r="J49" t="inlineStr">
        <is>
          <t>Active</t>
        </is>
      </c>
      <c r="L49" t="inlineStr">
        <is>
          <t>https://www.argentina.gob.ar/educacion/universidades/informacion-universitaria/instituciones-universitarias</t>
        </is>
      </c>
      <c r="M49" t="inlineStr">
        <is>
          <t>city_ar_rosario</t>
        </is>
      </c>
      <c r="N49" t="inlineStr">
        <is>
          <t>AR-S</t>
        </is>
      </c>
      <c r="O49" t="inlineStr">
        <is>
          <t>SOURCE_MATCHED</t>
        </is>
      </c>
    </row>
    <row r="50" ht="28" customHeight="1" s="84">
      <c r="A50" t="inlineStr">
        <is>
          <t>INS-ARG-0048</t>
        </is>
      </c>
      <c r="C50" t="inlineStr">
        <is>
          <t>Universidad Nacional de Salta</t>
        </is>
      </c>
      <c r="D50" t="inlineStr">
        <is>
          <t>Universidad Nacional de Salta</t>
        </is>
      </c>
      <c r="E50" t="inlineStr">
        <is>
          <t>Argentina</t>
        </is>
      </c>
      <c r="F50" t="inlineStr">
        <is>
          <t>ARG</t>
        </is>
      </c>
      <c r="G50" t="inlineStr">
        <is>
          <t>Salta</t>
        </is>
      </c>
      <c r="H50" t="inlineStr">
        <is>
          <t>University</t>
        </is>
      </c>
      <c r="I50" t="inlineStr">
        <is>
          <t>Public</t>
        </is>
      </c>
      <c r="J50" t="inlineStr">
        <is>
          <t>Active</t>
        </is>
      </c>
      <c r="L50" t="inlineStr">
        <is>
          <t>https://www.argentina.gob.ar/educacion/universidades/informacion-universitaria/instituciones-universitarias</t>
        </is>
      </c>
      <c r="M50" t="inlineStr">
        <is>
          <t>city_ar_salta</t>
        </is>
      </c>
      <c r="N50" t="inlineStr">
        <is>
          <t>AR-A</t>
        </is>
      </c>
      <c r="O50" t="inlineStr">
        <is>
          <t>SOURCE_MATCHED</t>
        </is>
      </c>
    </row>
    <row r="51" ht="28" customHeight="1" s="84">
      <c r="A51" t="inlineStr">
        <is>
          <t>INS-ARG-0049</t>
        </is>
      </c>
      <c r="C51" t="inlineStr">
        <is>
          <t>Universidad Nacional de San Antonio de Areco</t>
        </is>
      </c>
      <c r="D51" t="inlineStr">
        <is>
          <t>Universidad Nacional de San Antonio de Areco</t>
        </is>
      </c>
      <c r="E51" t="inlineStr">
        <is>
          <t>Argentina</t>
        </is>
      </c>
      <c r="F51" t="inlineStr">
        <is>
          <t>ARG</t>
        </is>
      </c>
      <c r="G51" t="inlineStr">
        <is>
          <t>San Antonio de Areco</t>
        </is>
      </c>
      <c r="H51" t="inlineStr">
        <is>
          <t>University</t>
        </is>
      </c>
      <c r="I51" t="inlineStr">
        <is>
          <t>Public</t>
        </is>
      </c>
      <c r="J51" t="inlineStr">
        <is>
          <t>Active</t>
        </is>
      </c>
      <c r="L51" t="inlineStr">
        <is>
          <t>https://www.argentina.gob.ar/educacion/universidades/informacion-universitaria/instituciones-universitarias</t>
        </is>
      </c>
      <c r="M51" t="inlineStr">
        <is>
          <t>city_ar_geonames_3429248</t>
        </is>
      </c>
      <c r="N51" t="inlineStr">
        <is>
          <t>AR-B</t>
        </is>
      </c>
      <c r="O51" t="inlineStr">
        <is>
          <t>SOURCE_MATCHED</t>
        </is>
      </c>
    </row>
    <row r="52" ht="28" customHeight="1" s="84">
      <c r="A52" t="inlineStr">
        <is>
          <t>INS-ARG-0050</t>
        </is>
      </c>
      <c r="C52" t="inlineStr">
        <is>
          <t>Universidad Nacional de San Juan</t>
        </is>
      </c>
      <c r="D52" t="inlineStr">
        <is>
          <t>Universidad Nacional de San Juan</t>
        </is>
      </c>
      <c r="E52" t="inlineStr">
        <is>
          <t>Argentina</t>
        </is>
      </c>
      <c r="F52" t="inlineStr">
        <is>
          <t>ARG</t>
        </is>
      </c>
      <c r="G52" t="inlineStr">
        <is>
          <t>San Juan</t>
        </is>
      </c>
      <c r="H52" t="inlineStr">
        <is>
          <t>University</t>
        </is>
      </c>
      <c r="I52" t="inlineStr">
        <is>
          <t>Public</t>
        </is>
      </c>
      <c r="J52" t="inlineStr">
        <is>
          <t>Active</t>
        </is>
      </c>
      <c r="L52" t="inlineStr">
        <is>
          <t>https://www.argentina.gob.ar/educacion/universidades/informacion-universitaria/instituciones-universitarias</t>
        </is>
      </c>
      <c r="M52" t="inlineStr">
        <is>
          <t>city_ar_san_juan</t>
        </is>
      </c>
      <c r="N52" t="inlineStr">
        <is>
          <t>AR-J</t>
        </is>
      </c>
      <c r="O52" t="inlineStr">
        <is>
          <t>SOURCE_MATCHED</t>
        </is>
      </c>
    </row>
    <row r="53" ht="28" customHeight="1" s="84">
      <c r="A53" t="inlineStr">
        <is>
          <t>INS-ARG-0051</t>
        </is>
      </c>
      <c r="C53" t="inlineStr">
        <is>
          <t>Universidad Nacional de San Luis</t>
        </is>
      </c>
      <c r="D53" t="inlineStr">
        <is>
          <t>Universidad Nacional de San Luis</t>
        </is>
      </c>
      <c r="E53" t="inlineStr">
        <is>
          <t>Argentina</t>
        </is>
      </c>
      <c r="F53" t="inlineStr">
        <is>
          <t>ARG</t>
        </is>
      </c>
      <c r="G53" t="inlineStr">
        <is>
          <t>San Luis</t>
        </is>
      </c>
      <c r="H53" t="inlineStr">
        <is>
          <t>University</t>
        </is>
      </c>
      <c r="I53" t="inlineStr">
        <is>
          <t>Public</t>
        </is>
      </c>
      <c r="J53" t="inlineStr">
        <is>
          <t>Active</t>
        </is>
      </c>
      <c r="L53" t="inlineStr">
        <is>
          <t>https://www.argentina.gob.ar/educacion/universidades/informacion-universitaria/instituciones-universitarias</t>
        </is>
      </c>
      <c r="M53" t="inlineStr">
        <is>
          <t>city_ar_san_luis</t>
        </is>
      </c>
      <c r="N53" t="inlineStr">
        <is>
          <t>AR-D</t>
        </is>
      </c>
      <c r="O53" t="inlineStr">
        <is>
          <t>SOURCE_MATCHED</t>
        </is>
      </c>
    </row>
    <row r="54" ht="28" customHeight="1" s="84">
      <c r="A54" t="inlineStr">
        <is>
          <t>INS-ARG-0052</t>
        </is>
      </c>
      <c r="C54" t="inlineStr">
        <is>
          <t>Universidad Nacional de Santiago del Estero</t>
        </is>
      </c>
      <c r="D54" t="inlineStr">
        <is>
          <t>Universidad Nacional de Santiago del Estero</t>
        </is>
      </c>
      <c r="E54" t="inlineStr">
        <is>
          <t>Argentina</t>
        </is>
      </c>
      <c r="F54" t="inlineStr">
        <is>
          <t>ARG</t>
        </is>
      </c>
      <c r="G54" t="inlineStr">
        <is>
          <t>Santiago del Estero</t>
        </is>
      </c>
      <c r="H54" t="inlineStr">
        <is>
          <t>University</t>
        </is>
      </c>
      <c r="I54" t="inlineStr">
        <is>
          <t>Public</t>
        </is>
      </c>
      <c r="J54" t="inlineStr">
        <is>
          <t>Active</t>
        </is>
      </c>
      <c r="L54" t="inlineStr">
        <is>
          <t>https://www.argentina.gob.ar/educacion/universidades/informacion-universitaria/instituciones-universitarias</t>
        </is>
      </c>
      <c r="M54" t="inlineStr">
        <is>
          <t>city_ar_santiago_del_estero</t>
        </is>
      </c>
      <c r="N54" t="inlineStr">
        <is>
          <t>AR-G</t>
        </is>
      </c>
      <c r="O54" t="inlineStr">
        <is>
          <t>SOURCE_MATCHED</t>
        </is>
      </c>
    </row>
    <row r="55" ht="28" customHeight="1" s="84">
      <c r="A55" t="inlineStr">
        <is>
          <t>INS-ARG-0053</t>
        </is>
      </c>
      <c r="C55" t="inlineStr">
        <is>
          <t>Universidad Nacional del Sur</t>
        </is>
      </c>
      <c r="D55" t="inlineStr">
        <is>
          <t>Universidad Nacional del Sur</t>
        </is>
      </c>
      <c r="E55" t="inlineStr">
        <is>
          <t>Argentina</t>
        </is>
      </c>
      <c r="F55" t="inlineStr">
        <is>
          <t>ARG</t>
        </is>
      </c>
      <c r="G55" t="inlineStr">
        <is>
          <t>Bahia Blanca</t>
        </is>
      </c>
      <c r="H55" t="inlineStr">
        <is>
          <t>University</t>
        </is>
      </c>
      <c r="I55" t="inlineStr">
        <is>
          <t>Public</t>
        </is>
      </c>
      <c r="J55" t="inlineStr">
        <is>
          <t>Active</t>
        </is>
      </c>
      <c r="L55" t="inlineStr">
        <is>
          <t>https://www.argentina.gob.ar/educacion/universidades/informacion-universitaria/instituciones-universitarias</t>
        </is>
      </c>
      <c r="M55" t="inlineStr">
        <is>
          <t>city_ar_bahia_blanca</t>
        </is>
      </c>
      <c r="N55" t="inlineStr">
        <is>
          <t>AR-B</t>
        </is>
      </c>
      <c r="O55" t="inlineStr">
        <is>
          <t>SOURCE_MATCHED</t>
        </is>
      </c>
    </row>
    <row r="56" ht="28" customHeight="1" s="84">
      <c r="A56" t="inlineStr">
        <is>
          <t>INS-ARG-0054</t>
        </is>
      </c>
      <c r="C56" t="inlineStr">
        <is>
          <t>Universidad Nacional de Tierra del Fuego, Antártida e Islas del Atlántico Sur</t>
        </is>
      </c>
      <c r="D56" t="inlineStr">
        <is>
          <t>Universidad Nacional de Tierra del Fuego, Antártida e Islas del Atlántico Sur</t>
        </is>
      </c>
      <c r="E56" t="inlineStr">
        <is>
          <t>Argentina</t>
        </is>
      </c>
      <c r="F56" t="inlineStr">
        <is>
          <t>ARG</t>
        </is>
      </c>
      <c r="G56" t="inlineStr">
        <is>
          <t>Ushuaia</t>
        </is>
      </c>
      <c r="H56" t="inlineStr">
        <is>
          <t>University</t>
        </is>
      </c>
      <c r="I56" t="inlineStr">
        <is>
          <t>Public</t>
        </is>
      </c>
      <c r="J56" t="inlineStr">
        <is>
          <t>Active</t>
        </is>
      </c>
      <c r="L56" t="inlineStr">
        <is>
          <t>https://www.argentina.gob.ar/educacion/universidades/informacion-universitaria/instituciones-universitarias</t>
        </is>
      </c>
      <c r="M56" t="inlineStr">
        <is>
          <t>city_ar_ushuaia</t>
        </is>
      </c>
      <c r="N56" t="inlineStr">
        <is>
          <t>AR-V</t>
        </is>
      </c>
      <c r="O56" t="inlineStr">
        <is>
          <t>SOURCE_MATCHED</t>
        </is>
      </c>
    </row>
    <row r="57" ht="28" customHeight="1" s="84">
      <c r="A57" t="inlineStr">
        <is>
          <t>INS-ARG-0055</t>
        </is>
      </c>
      <c r="C57" t="inlineStr">
        <is>
          <t>Universidad Nacional de Tres de Febrero</t>
        </is>
      </c>
      <c r="D57" t="inlineStr">
        <is>
          <t>Universidad Nacional de Tres de Febrero</t>
        </is>
      </c>
      <c r="E57" t="inlineStr">
        <is>
          <t>Argentina</t>
        </is>
      </c>
      <c r="F57" t="inlineStr">
        <is>
          <t>ARG</t>
        </is>
      </c>
      <c r="G57" t="inlineStr">
        <is>
          <t>Caseros</t>
        </is>
      </c>
      <c r="H57" t="inlineStr">
        <is>
          <t>University</t>
        </is>
      </c>
      <c r="I57" t="inlineStr">
        <is>
          <t>Public</t>
        </is>
      </c>
      <c r="J57" t="inlineStr">
        <is>
          <t>Active</t>
        </is>
      </c>
      <c r="L57" t="inlineStr">
        <is>
          <t>https://www.argentina.gob.ar/educacion/universidades/informacion-universitaria/instituciones-universitarias</t>
        </is>
      </c>
      <c r="M57" t="inlineStr">
        <is>
          <t>city_ar_caseros</t>
        </is>
      </c>
      <c r="N57" t="inlineStr">
        <is>
          <t>AR-B</t>
        </is>
      </c>
      <c r="O57" t="inlineStr">
        <is>
          <t>SOURCE_MATCHED</t>
        </is>
      </c>
    </row>
    <row r="58" ht="28" customHeight="1" s="84">
      <c r="A58" t="inlineStr">
        <is>
          <t>INS-ARG-0056</t>
        </is>
      </c>
      <c r="C58" t="inlineStr">
        <is>
          <t>Universidad Nacional de Tucumán</t>
        </is>
      </c>
      <c r="D58" t="inlineStr">
        <is>
          <t>Universidad Nacional de Tucumán</t>
        </is>
      </c>
      <c r="E58" t="inlineStr">
        <is>
          <t>Argentina</t>
        </is>
      </c>
      <c r="F58" t="inlineStr">
        <is>
          <t>ARG</t>
        </is>
      </c>
      <c r="G58" t="inlineStr">
        <is>
          <t>San Miguel de Tucuman</t>
        </is>
      </c>
      <c r="H58" t="inlineStr">
        <is>
          <t>University</t>
        </is>
      </c>
      <c r="I58" t="inlineStr">
        <is>
          <t>Public</t>
        </is>
      </c>
      <c r="J58" t="inlineStr">
        <is>
          <t>Active</t>
        </is>
      </c>
      <c r="L58" t="inlineStr">
        <is>
          <t>https://www.argentina.gob.ar/educacion/universidades/informacion-universitaria/instituciones-universitarias</t>
        </is>
      </c>
      <c r="M58" t="inlineStr">
        <is>
          <t>city_ar_san_miguel_de_tucuman</t>
        </is>
      </c>
      <c r="N58" t="inlineStr">
        <is>
          <t>AR-T</t>
        </is>
      </c>
      <c r="O58" t="inlineStr">
        <is>
          <t>SOURCE_MATCHED</t>
        </is>
      </c>
    </row>
    <row r="59" ht="28" customHeight="1" s="84">
      <c r="A59" t="inlineStr">
        <is>
          <t>INS-ARG-0057</t>
        </is>
      </c>
      <c r="C59" t="inlineStr">
        <is>
          <t>Universidad Nacional de Villa María</t>
        </is>
      </c>
      <c r="D59" t="inlineStr">
        <is>
          <t>Universidad Nacional de Villa María</t>
        </is>
      </c>
      <c r="E59" t="inlineStr">
        <is>
          <t>Argentina</t>
        </is>
      </c>
      <c r="F59" t="inlineStr">
        <is>
          <t>ARG</t>
        </is>
      </c>
      <c r="G59" t="inlineStr">
        <is>
          <t>Villa Maria</t>
        </is>
      </c>
      <c r="H59" t="inlineStr">
        <is>
          <t>University</t>
        </is>
      </c>
      <c r="I59" t="inlineStr">
        <is>
          <t>Public</t>
        </is>
      </c>
      <c r="J59" t="inlineStr">
        <is>
          <t>Active</t>
        </is>
      </c>
      <c r="L59" t="inlineStr">
        <is>
          <t>https://www.argentina.gob.ar/educacion/universidades/informacion-universitaria/instituciones-universitarias</t>
        </is>
      </c>
      <c r="M59" t="inlineStr">
        <is>
          <t>city_ar_villa_maria</t>
        </is>
      </c>
      <c r="N59" t="inlineStr">
        <is>
          <t>AR-X</t>
        </is>
      </c>
      <c r="O59" t="inlineStr">
        <is>
          <t>SOURCE_MATCHED</t>
        </is>
      </c>
    </row>
    <row r="60" ht="28" customHeight="1" s="84">
      <c r="A60" t="inlineStr">
        <is>
          <t>INS-ARG-0058</t>
        </is>
      </c>
      <c r="C60" t="inlineStr">
        <is>
          <t>Universidad Nacional de Villa Mercedes</t>
        </is>
      </c>
      <c r="D60" t="inlineStr">
        <is>
          <t>Universidad Nacional de Villa Mercedes</t>
        </is>
      </c>
      <c r="E60" t="inlineStr">
        <is>
          <t>Argentina</t>
        </is>
      </c>
      <c r="F60" t="inlineStr">
        <is>
          <t>ARG</t>
        </is>
      </c>
      <c r="G60" t="inlineStr">
        <is>
          <t>Villa Mercedes</t>
        </is>
      </c>
      <c r="H60" t="inlineStr">
        <is>
          <t>University</t>
        </is>
      </c>
      <c r="I60" t="inlineStr">
        <is>
          <t>Public</t>
        </is>
      </c>
      <c r="J60" t="inlineStr">
        <is>
          <t>Active</t>
        </is>
      </c>
      <c r="L60" t="inlineStr">
        <is>
          <t>https://www.argentina.gob.ar/educacion/universidades/informacion-universitaria/instituciones-universitarias</t>
        </is>
      </c>
      <c r="M60" t="inlineStr">
        <is>
          <t>city_ar_villa_mercedes</t>
        </is>
      </c>
      <c r="N60" t="inlineStr">
        <is>
          <t>AR-D</t>
        </is>
      </c>
      <c r="O60" t="inlineStr">
        <is>
          <t>SOURCE_MATCHED</t>
        </is>
      </c>
    </row>
    <row r="61" ht="28" customHeight="1" s="84">
      <c r="A61" t="inlineStr">
        <is>
          <t>INS-ARG-0059</t>
        </is>
      </c>
      <c r="C61" t="inlineStr">
        <is>
          <t>Universidad Nacional del Oeste</t>
        </is>
      </c>
      <c r="D61" t="inlineStr">
        <is>
          <t>Universidad Nacional del Oeste</t>
        </is>
      </c>
      <c r="E61" t="inlineStr">
        <is>
          <t>Argentina</t>
        </is>
      </c>
      <c r="F61" t="inlineStr">
        <is>
          <t>ARG</t>
        </is>
      </c>
      <c r="G61" t="inlineStr">
        <is>
          <t>Merlo</t>
        </is>
      </c>
      <c r="H61" t="inlineStr">
        <is>
          <t>University</t>
        </is>
      </c>
      <c r="I61" t="inlineStr">
        <is>
          <t>Public</t>
        </is>
      </c>
      <c r="J61" t="inlineStr">
        <is>
          <t>Active</t>
        </is>
      </c>
      <c r="L61" t="inlineStr">
        <is>
          <t>https://www.argentina.gob.ar/educacion/universidades/informacion-universitaria/instituciones-universitarias</t>
        </is>
      </c>
      <c r="M61" t="inlineStr">
        <is>
          <t>city_ar_merlo</t>
        </is>
      </c>
      <c r="N61" t="inlineStr">
        <is>
          <t>AR-B</t>
        </is>
      </c>
      <c r="O61" t="inlineStr">
        <is>
          <t>SOURCE_MATCHED</t>
        </is>
      </c>
    </row>
    <row r="62" ht="28" customHeight="1" s="84">
      <c r="A62" t="inlineStr">
        <is>
          <t>INS-ARG-0060</t>
        </is>
      </c>
      <c r="C62" t="inlineStr">
        <is>
          <t>Instituto Universitario Patagónico de las Artes</t>
        </is>
      </c>
      <c r="D62" t="inlineStr">
        <is>
          <t>Instituto Universitario Patagónico de las Artes</t>
        </is>
      </c>
      <c r="E62" t="inlineStr">
        <is>
          <t>Argentina</t>
        </is>
      </c>
      <c r="F62" t="inlineStr">
        <is>
          <t>ARG</t>
        </is>
      </c>
      <c r="G62" t="inlineStr">
        <is>
          <t>General Roca</t>
        </is>
      </c>
      <c r="H62" t="inlineStr">
        <is>
          <t>University Institute</t>
        </is>
      </c>
      <c r="I62" t="inlineStr">
        <is>
          <t>Public</t>
        </is>
      </c>
      <c r="J62" t="inlineStr">
        <is>
          <t>Active</t>
        </is>
      </c>
      <c r="L62" t="inlineStr">
        <is>
          <t>https://www.argentina.gob.ar/educacion/universidades/informacion-universitaria/instituciones-universitarias</t>
        </is>
      </c>
      <c r="M62" t="inlineStr">
        <is>
          <t>city_ar_general_roca</t>
        </is>
      </c>
      <c r="N62" t="inlineStr">
        <is>
          <t>AR-R</t>
        </is>
      </c>
      <c r="O62" t="inlineStr">
        <is>
          <t>SOURCE_MATCHED</t>
        </is>
      </c>
    </row>
    <row r="63" ht="28" customHeight="1" s="84">
      <c r="A63" t="inlineStr">
        <is>
          <t>INS-ARG-0061</t>
        </is>
      </c>
      <c r="C63" t="inlineStr">
        <is>
          <t>Universidad de la Ciudad Autónoma de Buenos Aires</t>
        </is>
      </c>
      <c r="D63" t="inlineStr">
        <is>
          <t>Universidad de la Ciudad Autónoma de Buenos Aires</t>
        </is>
      </c>
      <c r="E63" t="inlineStr">
        <is>
          <t>Argentina</t>
        </is>
      </c>
      <c r="F63" t="inlineStr">
        <is>
          <t>ARG</t>
        </is>
      </c>
      <c r="G63" t="inlineStr">
        <is>
          <t>Buenos Aires</t>
        </is>
      </c>
      <c r="H63" t="inlineStr">
        <is>
          <t>University</t>
        </is>
      </c>
      <c r="I63" t="inlineStr">
        <is>
          <t>Public</t>
        </is>
      </c>
      <c r="J63" t="inlineStr">
        <is>
          <t>Active</t>
        </is>
      </c>
      <c r="L63" t="inlineStr">
        <is>
          <t>https://www.argentina.gob.ar/educacion/universidades/informacion-universitaria/instituciones-universitarias</t>
        </is>
      </c>
      <c r="M63" t="inlineStr">
        <is>
          <t>city_ar_buenos_aires</t>
        </is>
      </c>
      <c r="N63" t="inlineStr">
        <is>
          <t>AR-C</t>
        </is>
      </c>
      <c r="O63" t="inlineStr">
        <is>
          <t>SOURCE_MATCHED</t>
        </is>
      </c>
    </row>
    <row r="64" ht="28" customHeight="1" s="84">
      <c r="A64" t="inlineStr">
        <is>
          <t>INS-ARG-0062</t>
        </is>
      </c>
      <c r="C64" t="inlineStr">
        <is>
          <t>Universidad de La Punta</t>
        </is>
      </c>
      <c r="D64" t="inlineStr">
        <is>
          <t>Universidad de La Punta</t>
        </is>
      </c>
      <c r="E64" t="inlineStr">
        <is>
          <t>Argentina</t>
        </is>
      </c>
      <c r="F64" t="inlineStr">
        <is>
          <t>ARG</t>
        </is>
      </c>
      <c r="G64" t="inlineStr">
        <is>
          <t>La Punta</t>
        </is>
      </c>
      <c r="H64" t="inlineStr">
        <is>
          <t>University</t>
        </is>
      </c>
      <c r="I64" t="inlineStr">
        <is>
          <t>Public</t>
        </is>
      </c>
      <c r="J64" t="inlineStr">
        <is>
          <t>Active</t>
        </is>
      </c>
      <c r="L64" t="inlineStr">
        <is>
          <t>https://www.argentina.gob.ar/educacion/universidades/informacion-universitaria/instituciones-universitarias</t>
        </is>
      </c>
      <c r="M64" t="inlineStr">
        <is>
          <t>city_ar_geonames_7284819</t>
        </is>
      </c>
      <c r="N64" t="inlineStr">
        <is>
          <t>AR-D</t>
        </is>
      </c>
      <c r="O64" t="inlineStr">
        <is>
          <t>SOURCE_MATCHED</t>
        </is>
      </c>
    </row>
    <row r="65" ht="28" customHeight="1" s="84">
      <c r="A65" t="inlineStr">
        <is>
          <t>INS-ARG-0063</t>
        </is>
      </c>
      <c r="C65" t="inlineStr">
        <is>
          <t>Universidad del Chubut</t>
        </is>
      </c>
      <c r="D65" t="inlineStr">
        <is>
          <t>Universidad del Chubut</t>
        </is>
      </c>
      <c r="E65" t="inlineStr">
        <is>
          <t>Argentina</t>
        </is>
      </c>
      <c r="F65" t="inlineStr">
        <is>
          <t>ARG</t>
        </is>
      </c>
      <c r="G65" t="inlineStr">
        <is>
          <t>Rawson</t>
        </is>
      </c>
      <c r="H65" t="inlineStr">
        <is>
          <t>University</t>
        </is>
      </c>
      <c r="I65" t="inlineStr">
        <is>
          <t>Public</t>
        </is>
      </c>
      <c r="J65" t="inlineStr">
        <is>
          <t>Active</t>
        </is>
      </c>
      <c r="L65" t="inlineStr">
        <is>
          <t>https://www.argentina.gob.ar/educacion/universidades/informacion-universitaria/instituciones-universitarias</t>
        </is>
      </c>
      <c r="M65" t="inlineStr">
        <is>
          <t>city_ar_rawson</t>
        </is>
      </c>
      <c r="N65" t="inlineStr">
        <is>
          <t>AR-U</t>
        </is>
      </c>
      <c r="O65" t="inlineStr">
        <is>
          <t>SOURCE_MATCHED</t>
        </is>
      </c>
    </row>
    <row r="66" ht="28" customHeight="1" s="84">
      <c r="A66" t="inlineStr">
        <is>
          <t>INS-ARG-0064</t>
        </is>
      </c>
      <c r="C66" t="inlineStr">
        <is>
          <t>Universidad Provincial de Oficios Eva Perón</t>
        </is>
      </c>
      <c r="D66" t="inlineStr">
        <is>
          <t>Universidad Provincial de Oficios Eva Perón</t>
        </is>
      </c>
      <c r="E66" t="inlineStr">
        <is>
          <t>Argentina</t>
        </is>
      </c>
      <c r="F66" t="inlineStr">
        <is>
          <t>ARG</t>
        </is>
      </c>
      <c r="G66" t="inlineStr">
        <is>
          <t>Villa Mercedes</t>
        </is>
      </c>
      <c r="H66" t="inlineStr">
        <is>
          <t>Technical University</t>
        </is>
      </c>
      <c r="I66" t="inlineStr">
        <is>
          <t>Public</t>
        </is>
      </c>
      <c r="J66" t="inlineStr">
        <is>
          <t>Active</t>
        </is>
      </c>
      <c r="L66" t="inlineStr">
        <is>
          <t>https://www.argentina.gob.ar/educacion/universidades/informacion-universitaria/instituciones-universitarias</t>
        </is>
      </c>
      <c r="M66" t="inlineStr">
        <is>
          <t>city_ar_villa_mercedes</t>
        </is>
      </c>
      <c r="N66" t="inlineStr">
        <is>
          <t>AR-D</t>
        </is>
      </c>
      <c r="O66" t="inlineStr">
        <is>
          <t>SOURCE_MATCHED</t>
        </is>
      </c>
    </row>
    <row r="67" ht="28" customHeight="1" s="84">
      <c r="A67" t="inlineStr">
        <is>
          <t>INS-ARG-0065</t>
        </is>
      </c>
      <c r="C67" t="inlineStr">
        <is>
          <t>Universidad Provincial de Córdoba</t>
        </is>
      </c>
      <c r="D67" t="inlineStr">
        <is>
          <t>Universidad Provincial de Córdoba</t>
        </is>
      </c>
      <c r="E67" t="inlineStr">
        <is>
          <t>Argentina</t>
        </is>
      </c>
      <c r="F67" t="inlineStr">
        <is>
          <t>ARG</t>
        </is>
      </c>
      <c r="G67" t="inlineStr">
        <is>
          <t>Cordoba</t>
        </is>
      </c>
      <c r="H67" t="inlineStr">
        <is>
          <t>University</t>
        </is>
      </c>
      <c r="I67" t="inlineStr">
        <is>
          <t>Public</t>
        </is>
      </c>
      <c r="J67" t="inlineStr">
        <is>
          <t>Active</t>
        </is>
      </c>
      <c r="L67" t="inlineStr">
        <is>
          <t>https://www.argentina.gob.ar/educacion/universidades/informacion-universitaria/instituciones-universitarias</t>
        </is>
      </c>
      <c r="M67" t="inlineStr">
        <is>
          <t>city_ar_cordoba</t>
        </is>
      </c>
      <c r="N67" t="inlineStr">
        <is>
          <t>AR-X</t>
        </is>
      </c>
      <c r="O67" t="inlineStr">
        <is>
          <t>SOURCE_MATCHED</t>
        </is>
      </c>
    </row>
    <row r="68" ht="28" customHeight="1" s="84">
      <c r="A68" t="inlineStr">
        <is>
          <t>INS-ARG-0066</t>
        </is>
      </c>
      <c r="C68" t="inlineStr">
        <is>
          <t>Universidad Autónoma de Entre Ríos</t>
        </is>
      </c>
      <c r="D68" t="inlineStr">
        <is>
          <t>Universidad Autónoma de Entre Ríos</t>
        </is>
      </c>
      <c r="E68" t="inlineStr">
        <is>
          <t>Argentina</t>
        </is>
      </c>
      <c r="F68" t="inlineStr">
        <is>
          <t>ARG</t>
        </is>
      </c>
      <c r="G68" t="inlineStr">
        <is>
          <t>Parana</t>
        </is>
      </c>
      <c r="H68" t="inlineStr">
        <is>
          <t>University</t>
        </is>
      </c>
      <c r="I68" t="inlineStr">
        <is>
          <t>Public</t>
        </is>
      </c>
      <c r="J68" t="inlineStr">
        <is>
          <t>Active</t>
        </is>
      </c>
      <c r="L68" t="inlineStr">
        <is>
          <t>https://www.argentina.gob.ar/educacion/universidades/informacion-universitaria/instituciones-universitarias</t>
        </is>
      </c>
      <c r="M68" t="inlineStr">
        <is>
          <t>city_ar_parana</t>
        </is>
      </c>
      <c r="N68" t="inlineStr">
        <is>
          <t>AR-E</t>
        </is>
      </c>
      <c r="O68" t="inlineStr">
        <is>
          <t>SOURCE_MATCHED</t>
        </is>
      </c>
    </row>
    <row r="69" ht="28" customHeight="1" s="84">
      <c r="A69" t="inlineStr">
        <is>
          <t>INS-ARG-0067</t>
        </is>
      </c>
      <c r="C69" t="inlineStr">
        <is>
          <t>Universidad Provincial de Ezeiza</t>
        </is>
      </c>
      <c r="D69" t="inlineStr">
        <is>
          <t>Universidad Provincial de Ezeiza</t>
        </is>
      </c>
      <c r="E69" t="inlineStr">
        <is>
          <t>Argentina</t>
        </is>
      </c>
      <c r="F69" t="inlineStr">
        <is>
          <t>ARG</t>
        </is>
      </c>
      <c r="G69" t="inlineStr">
        <is>
          <t>Jose Maria Ezeiza</t>
        </is>
      </c>
      <c r="H69" t="inlineStr">
        <is>
          <t>University</t>
        </is>
      </c>
      <c r="I69" t="inlineStr">
        <is>
          <t>Public</t>
        </is>
      </c>
      <c r="J69" t="inlineStr">
        <is>
          <t>Active</t>
        </is>
      </c>
      <c r="L69" t="inlineStr">
        <is>
          <t>https://www.argentina.gob.ar/educacion/universidades/informacion-universitaria/instituciones-universitarias</t>
        </is>
      </c>
      <c r="M69" t="inlineStr">
        <is>
          <t>city_ar_jose_maria_ezeiza</t>
        </is>
      </c>
      <c r="N69" t="inlineStr">
        <is>
          <t>AR-B</t>
        </is>
      </c>
      <c r="O69" t="inlineStr">
        <is>
          <t>SOURCE_MATCHED</t>
        </is>
      </c>
    </row>
    <row r="70" ht="28" customHeight="1" s="84">
      <c r="A70" t="inlineStr">
        <is>
          <t>INS-ARG-0069</t>
        </is>
      </c>
      <c r="C70" t="inlineStr">
        <is>
          <t>Universidad Provincial del Sudoeste</t>
        </is>
      </c>
      <c r="D70" t="inlineStr">
        <is>
          <t>Universidad Provincial del Sudoeste</t>
        </is>
      </c>
      <c r="E70" t="inlineStr">
        <is>
          <t>Argentina</t>
        </is>
      </c>
      <c r="F70" t="inlineStr">
        <is>
          <t>ARG</t>
        </is>
      </c>
      <c r="G70" t="inlineStr">
        <is>
          <t>Pigüé</t>
        </is>
      </c>
      <c r="H70" t="inlineStr">
        <is>
          <t>University</t>
        </is>
      </c>
      <c r="I70" t="inlineStr">
        <is>
          <t>Public</t>
        </is>
      </c>
      <c r="J70" t="inlineStr">
        <is>
          <t>Active</t>
        </is>
      </c>
      <c r="L70" t="inlineStr">
        <is>
          <t>https://www.argentina.gob.ar/educacion/universidades/informacion-universitaria/instituciones-universitarias</t>
        </is>
      </c>
      <c r="M70" t="inlineStr">
        <is>
          <t>city_ar_geonames_3841159</t>
        </is>
      </c>
      <c r="N70" t="inlineStr">
        <is>
          <t>AR-B</t>
        </is>
      </c>
      <c r="O70" t="inlineStr">
        <is>
          <t>SOURCE_MATCHED</t>
        </is>
      </c>
    </row>
    <row r="71" ht="28" customHeight="1" s="84">
      <c r="A71" t="inlineStr">
        <is>
          <t>INS-ARG-0070</t>
        </is>
      </c>
      <c r="C71" t="inlineStr">
        <is>
          <t>Universidad Siglo 21</t>
        </is>
      </c>
      <c r="D71" t="inlineStr">
        <is>
          <t>Universidad Siglo 21</t>
        </is>
      </c>
      <c r="E71" t="inlineStr">
        <is>
          <t>Argentina</t>
        </is>
      </c>
      <c r="F71" t="inlineStr">
        <is>
          <t>ARG</t>
        </is>
      </c>
      <c r="G71" t="inlineStr">
        <is>
          <t>Cordoba</t>
        </is>
      </c>
      <c r="H71" t="inlineStr">
        <is>
          <t>University</t>
        </is>
      </c>
      <c r="I71" t="inlineStr">
        <is>
          <t>Private</t>
        </is>
      </c>
      <c r="J71" t="inlineStr">
        <is>
          <t>Active</t>
        </is>
      </c>
      <c r="L71" t="inlineStr">
        <is>
          <t>https://www.argentina.gob.ar/educacion/universidades/informacion-universitaria/instituciones-universitarias</t>
        </is>
      </c>
      <c r="M71" t="inlineStr">
        <is>
          <t>city_ar_cordoba</t>
        </is>
      </c>
      <c r="N71" t="inlineStr">
        <is>
          <t>AR-X</t>
        </is>
      </c>
      <c r="O71" t="inlineStr">
        <is>
          <t>SOURCE_MATCHED</t>
        </is>
      </c>
    </row>
    <row r="72" ht="28" customHeight="1" s="84">
      <c r="A72" t="inlineStr">
        <is>
          <t>INS-ARG-0071</t>
        </is>
      </c>
      <c r="C72" t="inlineStr">
        <is>
          <t>Universidad del Aconcagua</t>
        </is>
      </c>
      <c r="D72" t="inlineStr">
        <is>
          <t>Universidad del Aconcagua</t>
        </is>
      </c>
      <c r="E72" t="inlineStr">
        <is>
          <t>Argentina</t>
        </is>
      </c>
      <c r="F72" t="inlineStr">
        <is>
          <t>ARG</t>
        </is>
      </c>
      <c r="G72" t="inlineStr">
        <is>
          <t>Mendoza</t>
        </is>
      </c>
      <c r="H72" t="inlineStr">
        <is>
          <t>University</t>
        </is>
      </c>
      <c r="I72" t="inlineStr">
        <is>
          <t>Private</t>
        </is>
      </c>
      <c r="J72" t="inlineStr">
        <is>
          <t>Active</t>
        </is>
      </c>
      <c r="L72" t="inlineStr">
        <is>
          <t>https://www.argentina.gob.ar/educacion/universidades/informacion-universitaria/instituciones-universitarias</t>
        </is>
      </c>
      <c r="M72" t="inlineStr">
        <is>
          <t>city_ar_mendoza</t>
        </is>
      </c>
      <c r="N72" t="inlineStr">
        <is>
          <t>AR-M</t>
        </is>
      </c>
      <c r="O72" t="inlineStr">
        <is>
          <t>SOURCE_MATCHED</t>
        </is>
      </c>
    </row>
    <row r="73" ht="28" customHeight="1" s="84">
      <c r="A73" t="inlineStr">
        <is>
          <t>INS-ARG-0073</t>
        </is>
      </c>
      <c r="C73" t="inlineStr">
        <is>
          <t>Universidad de la Patagonia</t>
        </is>
      </c>
      <c r="D73" t="inlineStr">
        <is>
          <t>Universidad de la Patagonia</t>
        </is>
      </c>
      <c r="E73" t="inlineStr">
        <is>
          <t>Argentina</t>
        </is>
      </c>
      <c r="F73" t="inlineStr">
        <is>
          <t>ARG</t>
        </is>
      </c>
      <c r="G73" t="inlineStr">
        <is>
          <t>Neuquen</t>
        </is>
      </c>
      <c r="H73" t="inlineStr">
        <is>
          <t>University</t>
        </is>
      </c>
      <c r="I73" t="inlineStr">
        <is>
          <t>Private</t>
        </is>
      </c>
      <c r="J73" t="inlineStr">
        <is>
          <t>Active</t>
        </is>
      </c>
      <c r="L73" t="inlineStr">
        <is>
          <t>https://www.argentina.gob.ar/educacion/universidades/informacion-universitaria/instituciones-universitarias</t>
        </is>
      </c>
      <c r="M73" t="inlineStr">
        <is>
          <t>city_ar_neuquen</t>
        </is>
      </c>
      <c r="N73" t="inlineStr">
        <is>
          <t>AR-Q</t>
        </is>
      </c>
      <c r="O73" t="inlineStr">
        <is>
          <t>SOURCE_MATCHED</t>
        </is>
      </c>
    </row>
    <row r="74" ht="28" customHeight="1" s="84">
      <c r="A74" t="inlineStr">
        <is>
          <t>INS-ARG-0074</t>
        </is>
      </c>
      <c r="C74" t="inlineStr">
        <is>
          <t>Universidad Atlántida Argentina</t>
        </is>
      </c>
      <c r="D74" t="inlineStr">
        <is>
          <t>Universidad Atlántida Argentina</t>
        </is>
      </c>
      <c r="E74" t="inlineStr">
        <is>
          <t>Argentina</t>
        </is>
      </c>
      <c r="F74" t="inlineStr">
        <is>
          <t>ARG</t>
        </is>
      </c>
      <c r="G74" t="inlineStr">
        <is>
          <t>Mar de Ajó</t>
        </is>
      </c>
      <c r="H74" t="inlineStr">
        <is>
          <t>University</t>
        </is>
      </c>
      <c r="I74" t="inlineStr">
        <is>
          <t>Private</t>
        </is>
      </c>
      <c r="J74" t="inlineStr">
        <is>
          <t>Active</t>
        </is>
      </c>
      <c r="L74" t="inlineStr">
        <is>
          <t>https://www.argentina.gob.ar/educacion/universidades/informacion-universitaria/instituciones-universitarias</t>
        </is>
      </c>
      <c r="M74" t="inlineStr">
        <is>
          <t>city_ar_geonames_3430866</t>
        </is>
      </c>
      <c r="N74" t="inlineStr">
        <is>
          <t>AR-B</t>
        </is>
      </c>
      <c r="O74" t="inlineStr">
        <is>
          <t>SOURCE_MATCHED</t>
        </is>
      </c>
    </row>
    <row r="75" ht="28" customHeight="1" s="84">
      <c r="A75" t="inlineStr">
        <is>
          <t>INS-ARG-0075</t>
        </is>
      </c>
      <c r="C75" t="inlineStr">
        <is>
          <t>Universidad Austral</t>
        </is>
      </c>
      <c r="D75" t="inlineStr">
        <is>
          <t>Universidad Austral</t>
        </is>
      </c>
      <c r="E75" t="inlineStr">
        <is>
          <t>Argentina</t>
        </is>
      </c>
      <c r="F75" t="inlineStr">
        <is>
          <t>ARG</t>
        </is>
      </c>
      <c r="G75" t="inlineStr">
        <is>
          <t>Pilar</t>
        </is>
      </c>
      <c r="H75" t="inlineStr">
        <is>
          <t>University</t>
        </is>
      </c>
      <c r="I75" t="inlineStr">
        <is>
          <t>Private</t>
        </is>
      </c>
      <c r="J75" t="inlineStr">
        <is>
          <t>Active</t>
        </is>
      </c>
      <c r="L75" t="inlineStr">
        <is>
          <t>https://www.argentina.gob.ar/educacion/universidades/informacion-universitaria/instituciones-universitarias</t>
        </is>
      </c>
      <c r="M75" t="inlineStr">
        <is>
          <t>city_ar_pilar</t>
        </is>
      </c>
      <c r="N75" t="inlineStr">
        <is>
          <t>AR-B</t>
        </is>
      </c>
      <c r="O75" t="inlineStr">
        <is>
          <t>SOURCE_MATCHED</t>
        </is>
      </c>
    </row>
    <row r="76" ht="28" customHeight="1" s="84">
      <c r="A76" t="inlineStr">
        <is>
          <t>INS-ARG-0076</t>
        </is>
      </c>
      <c r="C76" t="inlineStr">
        <is>
          <t>Universidad de Belgrano</t>
        </is>
      </c>
      <c r="D76" t="inlineStr">
        <is>
          <t>Universidad de Belgrano</t>
        </is>
      </c>
      <c r="E76" t="inlineStr">
        <is>
          <t>Argentina</t>
        </is>
      </c>
      <c r="F76" t="inlineStr">
        <is>
          <t>ARG</t>
        </is>
      </c>
      <c r="G76" t="inlineStr">
        <is>
          <t>Buenos Aires</t>
        </is>
      </c>
      <c r="H76" t="inlineStr">
        <is>
          <t>University</t>
        </is>
      </c>
      <c r="I76" t="inlineStr">
        <is>
          <t>Private</t>
        </is>
      </c>
      <c r="J76" t="inlineStr">
        <is>
          <t>Active</t>
        </is>
      </c>
      <c r="L76" t="inlineStr">
        <is>
          <t>https://www.argentina.gob.ar/educacion/universidades/informacion-universitaria/instituciones-universitarias</t>
        </is>
      </c>
      <c r="M76" t="inlineStr">
        <is>
          <t>city_ar_buenos_aires</t>
        </is>
      </c>
      <c r="N76" t="inlineStr">
        <is>
          <t>AR-C</t>
        </is>
      </c>
      <c r="O76" t="inlineStr">
        <is>
          <t>SOURCE_MATCHED</t>
        </is>
      </c>
    </row>
    <row r="77" ht="28" customHeight="1" s="84">
      <c r="A77" t="inlineStr">
        <is>
          <t>INS-ARG-0077</t>
        </is>
      </c>
      <c r="C77" t="inlineStr">
        <is>
          <t>Universidad Blas Pascal</t>
        </is>
      </c>
      <c r="D77" t="inlineStr">
        <is>
          <t>Universidad Blas Pascal</t>
        </is>
      </c>
      <c r="E77" t="inlineStr">
        <is>
          <t>Argentina</t>
        </is>
      </c>
      <c r="F77" t="inlineStr">
        <is>
          <t>ARG</t>
        </is>
      </c>
      <c r="G77" t="inlineStr">
        <is>
          <t>Cordoba</t>
        </is>
      </c>
      <c r="H77" t="inlineStr">
        <is>
          <t>University</t>
        </is>
      </c>
      <c r="I77" t="inlineStr">
        <is>
          <t>Private</t>
        </is>
      </c>
      <c r="J77" t="inlineStr">
        <is>
          <t>Active</t>
        </is>
      </c>
      <c r="L77" t="inlineStr">
        <is>
          <t>https://www.argentina.gob.ar/educacion/universidades/informacion-universitaria/instituciones-universitarias</t>
        </is>
      </c>
      <c r="M77" t="inlineStr">
        <is>
          <t>city_ar_cordoba</t>
        </is>
      </c>
      <c r="N77" t="inlineStr">
        <is>
          <t>AR-X</t>
        </is>
      </c>
      <c r="O77" t="inlineStr">
        <is>
          <t>SOURCE_MATCHED</t>
        </is>
      </c>
    </row>
    <row r="78" ht="28" customHeight="1" s="84">
      <c r="A78" t="inlineStr">
        <is>
          <t>INS-ARG-0078</t>
        </is>
      </c>
      <c r="C78" t="inlineStr">
        <is>
          <t>Universidad CAECE</t>
        </is>
      </c>
      <c r="D78" t="inlineStr">
        <is>
          <t>Universidad CAECE</t>
        </is>
      </c>
      <c r="E78" t="inlineStr">
        <is>
          <t>Argentina</t>
        </is>
      </c>
      <c r="F78" t="inlineStr">
        <is>
          <t>ARG</t>
        </is>
      </c>
      <c r="G78" t="inlineStr">
        <is>
          <t>Buenos Aires</t>
        </is>
      </c>
      <c r="H78" t="inlineStr">
        <is>
          <t>University</t>
        </is>
      </c>
      <c r="I78" t="inlineStr">
        <is>
          <t>Private</t>
        </is>
      </c>
      <c r="J78" t="inlineStr">
        <is>
          <t>Active</t>
        </is>
      </c>
      <c r="L78" t="inlineStr">
        <is>
          <t>https://www.argentina.gob.ar/educacion/universidades/informacion-universitaria/instituciones-universitarias</t>
        </is>
      </c>
      <c r="M78" t="inlineStr">
        <is>
          <t>city_ar_buenos_aires</t>
        </is>
      </c>
      <c r="N78" t="inlineStr">
        <is>
          <t>AR-C</t>
        </is>
      </c>
      <c r="O78" t="inlineStr">
        <is>
          <t>SOURCE_MATCHED</t>
        </is>
      </c>
    </row>
    <row r="79" ht="28" customHeight="1" s="84">
      <c r="A79" t="inlineStr">
        <is>
          <t>INS-ARG-0079</t>
        </is>
      </c>
      <c r="C79" t="inlineStr">
        <is>
          <t>Universidad Católica de Córdoba</t>
        </is>
      </c>
      <c r="D79" t="inlineStr">
        <is>
          <t>Universidad Católica de Córdoba</t>
        </is>
      </c>
      <c r="E79" t="inlineStr">
        <is>
          <t>Argentina</t>
        </is>
      </c>
      <c r="F79" t="inlineStr">
        <is>
          <t>ARG</t>
        </is>
      </c>
      <c r="G79" t="inlineStr">
        <is>
          <t>Cordoba</t>
        </is>
      </c>
      <c r="H79" t="inlineStr">
        <is>
          <t>University</t>
        </is>
      </c>
      <c r="I79" t="inlineStr">
        <is>
          <t>Private</t>
        </is>
      </c>
      <c r="J79" t="inlineStr">
        <is>
          <t>Active</t>
        </is>
      </c>
      <c r="L79" t="inlineStr">
        <is>
          <t>https://www.argentina.gob.ar/educacion/universidades/informacion-universitaria/instituciones-universitarias</t>
        </is>
      </c>
      <c r="M79" t="inlineStr">
        <is>
          <t>city_ar_cordoba</t>
        </is>
      </c>
      <c r="N79" t="inlineStr">
        <is>
          <t>AR-X</t>
        </is>
      </c>
      <c r="O79" t="inlineStr">
        <is>
          <t>SOURCE_MATCHED</t>
        </is>
      </c>
    </row>
    <row r="80" ht="28" customHeight="1" s="84">
      <c r="A80" t="inlineStr">
        <is>
          <t>INS-ARG-0080</t>
        </is>
      </c>
      <c r="C80" t="inlineStr">
        <is>
          <t>Universidad Católica de Cuyo</t>
        </is>
      </c>
      <c r="D80" t="inlineStr">
        <is>
          <t>Universidad Católica de Cuyo</t>
        </is>
      </c>
      <c r="E80" t="inlineStr">
        <is>
          <t>Argentina</t>
        </is>
      </c>
      <c r="F80" t="inlineStr">
        <is>
          <t>ARG</t>
        </is>
      </c>
      <c r="G80" t="inlineStr">
        <is>
          <t>San Juan</t>
        </is>
      </c>
      <c r="H80" t="inlineStr">
        <is>
          <t>University</t>
        </is>
      </c>
      <c r="I80" t="inlineStr">
        <is>
          <t>Private</t>
        </is>
      </c>
      <c r="J80" t="inlineStr">
        <is>
          <t>Active</t>
        </is>
      </c>
      <c r="L80" t="inlineStr">
        <is>
          <t>https://www.argentina.gob.ar/educacion/universidades/informacion-universitaria/instituciones-universitarias</t>
        </is>
      </c>
      <c r="M80" t="inlineStr">
        <is>
          <t>city_ar_san_juan</t>
        </is>
      </c>
      <c r="N80" t="inlineStr">
        <is>
          <t>AR-J</t>
        </is>
      </c>
      <c r="O80" t="inlineStr">
        <is>
          <t>SOURCE_MATCHED</t>
        </is>
      </c>
    </row>
    <row r="81" ht="28" customHeight="1" s="84">
      <c r="A81" t="inlineStr">
        <is>
          <t>INS-ARG-0081</t>
        </is>
      </c>
      <c r="C81" t="inlineStr">
        <is>
          <t>Universidad Católica de La Plata</t>
        </is>
      </c>
      <c r="D81" t="inlineStr">
        <is>
          <t>Universidad Católica de La Plata</t>
        </is>
      </c>
      <c r="E81" t="inlineStr">
        <is>
          <t>Argentina</t>
        </is>
      </c>
      <c r="F81" t="inlineStr">
        <is>
          <t>ARG</t>
        </is>
      </c>
      <c r="G81" t="inlineStr">
        <is>
          <t>La Plata</t>
        </is>
      </c>
      <c r="H81" t="inlineStr">
        <is>
          <t>University</t>
        </is>
      </c>
      <c r="I81" t="inlineStr">
        <is>
          <t>Private</t>
        </is>
      </c>
      <c r="J81" t="inlineStr">
        <is>
          <t>Active</t>
        </is>
      </c>
      <c r="L81" t="inlineStr">
        <is>
          <t>https://www.argentina.gob.ar/educacion/universidades/informacion-universitaria/instituciones-universitarias</t>
        </is>
      </c>
      <c r="M81" t="inlineStr">
        <is>
          <t>city_ar_la_plata</t>
        </is>
      </c>
      <c r="N81" t="inlineStr">
        <is>
          <t>AR-B</t>
        </is>
      </c>
      <c r="O81" t="inlineStr">
        <is>
          <t>SOURCE_MATCHED</t>
        </is>
      </c>
    </row>
    <row r="82" ht="28" customHeight="1" s="84">
      <c r="A82" t="inlineStr">
        <is>
          <t>INS-ARG-0082</t>
        </is>
      </c>
      <c r="C82" t="inlineStr">
        <is>
          <t>Universidad Católica de las Misiones</t>
        </is>
      </c>
      <c r="D82" t="inlineStr">
        <is>
          <t>Universidad Católica de las Misiones</t>
        </is>
      </c>
      <c r="E82" t="inlineStr">
        <is>
          <t>Argentina</t>
        </is>
      </c>
      <c r="F82" t="inlineStr">
        <is>
          <t>ARG</t>
        </is>
      </c>
      <c r="G82" t="inlineStr">
        <is>
          <t>Posadas</t>
        </is>
      </c>
      <c r="H82" t="inlineStr">
        <is>
          <t>University</t>
        </is>
      </c>
      <c r="I82" t="inlineStr">
        <is>
          <t>Private</t>
        </is>
      </c>
      <c r="J82" t="inlineStr">
        <is>
          <t>Active</t>
        </is>
      </c>
      <c r="L82" t="inlineStr">
        <is>
          <t>https://www.argentina.gob.ar/educacion/universidades/informacion-universitaria/instituciones-universitarias</t>
        </is>
      </c>
      <c r="M82" t="inlineStr">
        <is>
          <t>city_ar_posadas</t>
        </is>
      </c>
      <c r="N82" t="inlineStr">
        <is>
          <t>AR-N</t>
        </is>
      </c>
      <c r="O82" t="inlineStr">
        <is>
          <t>SOURCE_MATCHED</t>
        </is>
      </c>
    </row>
    <row r="83" ht="28" customHeight="1" s="84">
      <c r="A83" t="inlineStr">
        <is>
          <t>INS-ARG-0083</t>
        </is>
      </c>
      <c r="C83" t="inlineStr">
        <is>
          <t>Universidad Católica de Salta</t>
        </is>
      </c>
      <c r="D83" t="inlineStr">
        <is>
          <t>Universidad Católica de Salta</t>
        </is>
      </c>
      <c r="E83" t="inlineStr">
        <is>
          <t>Argentina</t>
        </is>
      </c>
      <c r="F83" t="inlineStr">
        <is>
          <t>ARG</t>
        </is>
      </c>
      <c r="G83" t="inlineStr">
        <is>
          <t>Salta</t>
        </is>
      </c>
      <c r="H83" t="inlineStr">
        <is>
          <t>University</t>
        </is>
      </c>
      <c r="I83" t="inlineStr">
        <is>
          <t>Private</t>
        </is>
      </c>
      <c r="J83" t="inlineStr">
        <is>
          <t>Active</t>
        </is>
      </c>
      <c r="L83" t="inlineStr">
        <is>
          <t>https://www.argentina.gob.ar/educacion/universidades/informacion-universitaria/instituciones-universitarias</t>
        </is>
      </c>
      <c r="M83" t="inlineStr">
        <is>
          <t>city_ar_salta</t>
        </is>
      </c>
      <c r="N83" t="inlineStr">
        <is>
          <t>AR-A</t>
        </is>
      </c>
      <c r="O83" t="inlineStr">
        <is>
          <t>SOURCE_MATCHED</t>
        </is>
      </c>
    </row>
    <row r="84" ht="28" customHeight="1" s="84">
      <c r="A84" t="inlineStr">
        <is>
          <t>INS-ARG-0084</t>
        </is>
      </c>
      <c r="C84" t="inlineStr">
        <is>
          <t>Universidad Católica de Santa Fe</t>
        </is>
      </c>
      <c r="D84" t="inlineStr">
        <is>
          <t>Universidad Católica de Santa Fe</t>
        </is>
      </c>
      <c r="E84" t="inlineStr">
        <is>
          <t>Argentina</t>
        </is>
      </c>
      <c r="F84" t="inlineStr">
        <is>
          <t>ARG</t>
        </is>
      </c>
      <c r="G84" t="inlineStr">
        <is>
          <t>Santa Fe</t>
        </is>
      </c>
      <c r="H84" t="inlineStr">
        <is>
          <t>University</t>
        </is>
      </c>
      <c r="I84" t="inlineStr">
        <is>
          <t>Private</t>
        </is>
      </c>
      <c r="J84" t="inlineStr">
        <is>
          <t>Active</t>
        </is>
      </c>
      <c r="L84" t="inlineStr">
        <is>
          <t>https://www.argentina.gob.ar/educacion/universidades/informacion-universitaria/instituciones-universitarias</t>
        </is>
      </c>
      <c r="M84" t="inlineStr">
        <is>
          <t>city_ar_santa_fe</t>
        </is>
      </c>
      <c r="N84" t="inlineStr">
        <is>
          <t>AR-S</t>
        </is>
      </c>
      <c r="O84" t="inlineStr">
        <is>
          <t>SOURCE_MATCHED</t>
        </is>
      </c>
    </row>
    <row r="85" ht="28" customHeight="1" s="84">
      <c r="A85" t="inlineStr">
        <is>
          <t>INS-ARG-0085</t>
        </is>
      </c>
      <c r="C85" t="inlineStr">
        <is>
          <t>Universidad Católica de Santiago del Estero</t>
        </is>
      </c>
      <c r="D85" t="inlineStr">
        <is>
          <t>Universidad Católica de Santiago del Estero</t>
        </is>
      </c>
      <c r="E85" t="inlineStr">
        <is>
          <t>Argentina</t>
        </is>
      </c>
      <c r="F85" t="inlineStr">
        <is>
          <t>ARG</t>
        </is>
      </c>
      <c r="G85" t="inlineStr">
        <is>
          <t>Santiago del Estero</t>
        </is>
      </c>
      <c r="H85" t="inlineStr">
        <is>
          <t>University</t>
        </is>
      </c>
      <c r="I85" t="inlineStr">
        <is>
          <t>Private</t>
        </is>
      </c>
      <c r="J85" t="inlineStr">
        <is>
          <t>Active</t>
        </is>
      </c>
      <c r="L85" t="inlineStr">
        <is>
          <t>https://www.argentina.gob.ar/educacion/universidades/informacion-universitaria/instituciones-universitarias</t>
        </is>
      </c>
      <c r="M85" t="inlineStr">
        <is>
          <t>city_ar_santiago_del_estero</t>
        </is>
      </c>
      <c r="N85" t="inlineStr">
        <is>
          <t>AR-G</t>
        </is>
      </c>
      <c r="O85" t="inlineStr">
        <is>
          <t>SOURCE_MATCHED</t>
        </is>
      </c>
    </row>
    <row r="86" ht="28" customHeight="1" s="84">
      <c r="A86" t="inlineStr">
        <is>
          <t>INS-ARG-0086</t>
        </is>
      </c>
      <c r="C86" t="inlineStr">
        <is>
          <t>Universidad del CEMA</t>
        </is>
      </c>
      <c r="D86" t="inlineStr">
        <is>
          <t>Universidad del CEMA</t>
        </is>
      </c>
      <c r="E86" t="inlineStr">
        <is>
          <t>Argentina</t>
        </is>
      </c>
      <c r="F86" t="inlineStr">
        <is>
          <t>ARG</t>
        </is>
      </c>
      <c r="G86" t="inlineStr">
        <is>
          <t>Buenos Aires</t>
        </is>
      </c>
      <c r="H86" t="inlineStr">
        <is>
          <t>University</t>
        </is>
      </c>
      <c r="I86" t="inlineStr">
        <is>
          <t>Private</t>
        </is>
      </c>
      <c r="J86" t="inlineStr">
        <is>
          <t>Active</t>
        </is>
      </c>
      <c r="L86" t="inlineStr">
        <is>
          <t>https://www.argentina.gob.ar/educacion/universidades/informacion-universitaria/instituciones-universitarias</t>
        </is>
      </c>
      <c r="M86" t="inlineStr">
        <is>
          <t>city_ar_buenos_aires</t>
        </is>
      </c>
      <c r="N86" t="inlineStr">
        <is>
          <t>AR-C</t>
        </is>
      </c>
      <c r="O86" t="inlineStr">
        <is>
          <t>SOURCE_MATCHED</t>
        </is>
      </c>
    </row>
    <row r="87" ht="28" customHeight="1" s="84">
      <c r="A87" t="inlineStr">
        <is>
          <t>INS-ARG-0087</t>
        </is>
      </c>
      <c r="C87" t="inlineStr">
        <is>
          <t>Universidad Champagnat</t>
        </is>
      </c>
      <c r="D87" t="inlineStr">
        <is>
          <t>Universidad Champagnat</t>
        </is>
      </c>
      <c r="E87" t="inlineStr">
        <is>
          <t>Argentina</t>
        </is>
      </c>
      <c r="F87" t="inlineStr">
        <is>
          <t>ARG</t>
        </is>
      </c>
      <c r="G87" t="inlineStr">
        <is>
          <t>Godoy Cruz</t>
        </is>
      </c>
      <c r="H87" t="inlineStr">
        <is>
          <t>University</t>
        </is>
      </c>
      <c r="I87" t="inlineStr">
        <is>
          <t>Private</t>
        </is>
      </c>
      <c r="J87" t="inlineStr">
        <is>
          <t>Active</t>
        </is>
      </c>
      <c r="L87" t="inlineStr">
        <is>
          <t>https://www.argentina.gob.ar/educacion/universidades/informacion-universitaria/instituciones-universitarias</t>
        </is>
      </c>
      <c r="M87" t="inlineStr">
        <is>
          <t>city_ar_godoy_cruz</t>
        </is>
      </c>
      <c r="N87" t="inlineStr">
        <is>
          <t>AR-M</t>
        </is>
      </c>
      <c r="O87" t="inlineStr">
        <is>
          <t>SOURCE_MATCHED</t>
        </is>
      </c>
    </row>
    <row r="88" ht="28" customHeight="1" s="84">
      <c r="A88" t="inlineStr">
        <is>
          <t>INS-ARG-0088</t>
        </is>
      </c>
      <c r="C88" t="inlineStr">
        <is>
          <t>Universidad del Cine</t>
        </is>
      </c>
      <c r="D88" t="inlineStr">
        <is>
          <t>Universidad del Cine</t>
        </is>
      </c>
      <c r="E88" t="inlineStr">
        <is>
          <t>Argentina</t>
        </is>
      </c>
      <c r="F88" t="inlineStr">
        <is>
          <t>ARG</t>
        </is>
      </c>
      <c r="G88" t="inlineStr">
        <is>
          <t>Buenos Aires</t>
        </is>
      </c>
      <c r="H88" t="inlineStr">
        <is>
          <t>University</t>
        </is>
      </c>
      <c r="I88" t="inlineStr">
        <is>
          <t>Private</t>
        </is>
      </c>
      <c r="J88" t="inlineStr">
        <is>
          <t>Active</t>
        </is>
      </c>
      <c r="L88" t="inlineStr">
        <is>
          <t>https://www.argentina.gob.ar/educacion/universidades/informacion-universitaria/instituciones-universitarias</t>
        </is>
      </c>
      <c r="M88" t="inlineStr">
        <is>
          <t>city_ar_buenos_aires</t>
        </is>
      </c>
      <c r="N88" t="inlineStr">
        <is>
          <t>AR-C</t>
        </is>
      </c>
      <c r="O88" t="inlineStr">
        <is>
          <t>SOURCE_MATCHED</t>
        </is>
      </c>
    </row>
    <row r="89" ht="28" customHeight="1" s="84">
      <c r="A89" t="inlineStr">
        <is>
          <t>INS-ARG-0089</t>
        </is>
      </c>
      <c r="C89" t="inlineStr">
        <is>
          <t>Universidad de Concepción del Uruguay</t>
        </is>
      </c>
      <c r="D89" t="inlineStr">
        <is>
          <t>Universidad de Concepción del Uruguay</t>
        </is>
      </c>
      <c r="E89" t="inlineStr">
        <is>
          <t>Argentina</t>
        </is>
      </c>
      <c r="F89" t="inlineStr">
        <is>
          <t>ARG</t>
        </is>
      </c>
      <c r="G89" t="inlineStr">
        <is>
          <t>Concepcion del Uruguay</t>
        </is>
      </c>
      <c r="H89" t="inlineStr">
        <is>
          <t>University</t>
        </is>
      </c>
      <c r="I89" t="inlineStr">
        <is>
          <t>Private</t>
        </is>
      </c>
      <c r="J89" t="inlineStr">
        <is>
          <t>Active</t>
        </is>
      </c>
      <c r="L89" t="inlineStr">
        <is>
          <t>https://www.argentina.gob.ar/educacion/universidades/informacion-universitaria/instituciones-universitarias</t>
        </is>
      </c>
      <c r="M89" t="inlineStr">
        <is>
          <t>city_ar_concepcion_del_uruguay</t>
        </is>
      </c>
      <c r="N89" t="inlineStr">
        <is>
          <t>AR-E</t>
        </is>
      </c>
      <c r="O89" t="inlineStr">
        <is>
          <t>SOURCE_MATCHED</t>
        </is>
      </c>
    </row>
    <row r="90" ht="28" customHeight="1" s="84">
      <c r="A90" t="inlineStr">
        <is>
          <t>INS-ARG-0090</t>
        </is>
      </c>
      <c r="C90" t="inlineStr">
        <is>
          <t>Universidad de Congreso</t>
        </is>
      </c>
      <c r="D90" t="inlineStr">
        <is>
          <t>Universidad de Congreso</t>
        </is>
      </c>
      <c r="E90" t="inlineStr">
        <is>
          <t>Argentina</t>
        </is>
      </c>
      <c r="F90" t="inlineStr">
        <is>
          <t>ARG</t>
        </is>
      </c>
      <c r="G90" t="inlineStr">
        <is>
          <t>Mendoza</t>
        </is>
      </c>
      <c r="H90" t="inlineStr">
        <is>
          <t>University</t>
        </is>
      </c>
      <c r="I90" t="inlineStr">
        <is>
          <t>Private</t>
        </is>
      </c>
      <c r="J90" t="inlineStr">
        <is>
          <t>Active</t>
        </is>
      </c>
      <c r="L90" t="inlineStr">
        <is>
          <t>https://www.argentina.gob.ar/educacion/universidades/informacion-universitaria/instituciones-universitarias</t>
        </is>
      </c>
      <c r="M90" t="inlineStr">
        <is>
          <t>city_ar_mendoza</t>
        </is>
      </c>
      <c r="N90" t="inlineStr">
        <is>
          <t>AR-M</t>
        </is>
      </c>
      <c r="O90" t="inlineStr">
        <is>
          <t>SOURCE_MATCHED</t>
        </is>
      </c>
    </row>
    <row r="91" ht="28" customHeight="1" s="84">
      <c r="A91" t="inlineStr">
        <is>
          <t>INS-ARG-0091</t>
        </is>
      </c>
      <c r="C91" t="inlineStr">
        <is>
          <t>Universidad de la Cuenca del Plata</t>
        </is>
      </c>
      <c r="D91" t="inlineStr">
        <is>
          <t>Universidad de la Cuenca del Plata</t>
        </is>
      </c>
      <c r="E91" t="inlineStr">
        <is>
          <t>Argentina</t>
        </is>
      </c>
      <c r="F91" t="inlineStr">
        <is>
          <t>ARG</t>
        </is>
      </c>
      <c r="G91" t="inlineStr">
        <is>
          <t>Corrientes</t>
        </is>
      </c>
      <c r="H91" t="inlineStr">
        <is>
          <t>University</t>
        </is>
      </c>
      <c r="I91" t="inlineStr">
        <is>
          <t>Private</t>
        </is>
      </c>
      <c r="J91" t="inlineStr">
        <is>
          <t>Active</t>
        </is>
      </c>
      <c r="L91" t="inlineStr">
        <is>
          <t>https://www.argentina.gob.ar/educacion/universidades/informacion-universitaria/instituciones-universitarias</t>
        </is>
      </c>
      <c r="M91" t="inlineStr">
        <is>
          <t>city_ar_corrientes</t>
        </is>
      </c>
      <c r="N91" t="inlineStr">
        <is>
          <t>AR-W</t>
        </is>
      </c>
      <c r="O91" t="inlineStr">
        <is>
          <t>SOURCE_MATCHED</t>
        </is>
      </c>
    </row>
    <row r="92" ht="28" customHeight="1" s="84">
      <c r="A92" t="inlineStr">
        <is>
          <t>INS-ARG-0092</t>
        </is>
      </c>
      <c r="C92" t="inlineStr">
        <is>
          <t>Universidad del Este</t>
        </is>
      </c>
      <c r="D92" t="inlineStr">
        <is>
          <t>Universidad del Este</t>
        </is>
      </c>
      <c r="E92" t="inlineStr">
        <is>
          <t>Argentina</t>
        </is>
      </c>
      <c r="F92" t="inlineStr">
        <is>
          <t>ARG</t>
        </is>
      </c>
      <c r="G92" t="inlineStr">
        <is>
          <t>La Plata</t>
        </is>
      </c>
      <c r="H92" t="inlineStr">
        <is>
          <t>University</t>
        </is>
      </c>
      <c r="I92" t="inlineStr">
        <is>
          <t>Private</t>
        </is>
      </c>
      <c r="J92" t="inlineStr">
        <is>
          <t>Active</t>
        </is>
      </c>
      <c r="L92" t="inlineStr">
        <is>
          <t>https://www.argentina.gob.ar/educacion/universidades/informacion-universitaria/instituciones-universitarias</t>
        </is>
      </c>
      <c r="M92" t="inlineStr">
        <is>
          <t>city_ar_la_plata</t>
        </is>
      </c>
      <c r="N92" t="inlineStr">
        <is>
          <t>AR-B</t>
        </is>
      </c>
      <c r="O92" t="inlineStr">
        <is>
          <t>SOURCE_MATCHED</t>
        </is>
      </c>
    </row>
    <row r="93" ht="28" customHeight="1" s="84">
      <c r="A93" t="inlineStr">
        <is>
          <t>INS-ARG-0093</t>
        </is>
      </c>
      <c r="C93" t="inlineStr">
        <is>
          <t>Universidad Argentina de la Empresa</t>
        </is>
      </c>
      <c r="D93" t="inlineStr">
        <is>
          <t>Universidad Argentina de la Empresa</t>
        </is>
      </c>
      <c r="E93" t="inlineStr">
        <is>
          <t>Argentina</t>
        </is>
      </c>
      <c r="F93" t="inlineStr">
        <is>
          <t>ARG</t>
        </is>
      </c>
      <c r="G93" t="inlineStr">
        <is>
          <t>Buenos Aires</t>
        </is>
      </c>
      <c r="H93" t="inlineStr">
        <is>
          <t>University</t>
        </is>
      </c>
      <c r="I93" t="inlineStr">
        <is>
          <t>Private</t>
        </is>
      </c>
      <c r="J93" t="inlineStr">
        <is>
          <t>Active</t>
        </is>
      </c>
      <c r="L93" t="inlineStr">
        <is>
          <t>https://www.argentina.gob.ar/educacion/universidades/informacion-universitaria/instituciones-universitarias</t>
        </is>
      </c>
      <c r="M93" t="inlineStr">
        <is>
          <t>city_ar_buenos_aires</t>
        </is>
      </c>
      <c r="N93" t="inlineStr">
        <is>
          <t>AR-C</t>
        </is>
      </c>
      <c r="O93" t="inlineStr">
        <is>
          <t>SOURCE_MATCHED</t>
        </is>
      </c>
    </row>
    <row r="94" ht="28" customHeight="1" s="84">
      <c r="A94" t="inlineStr">
        <is>
          <t>INS-ARG-0094</t>
        </is>
      </c>
      <c r="C94" t="inlineStr">
        <is>
          <t>Universidad de Ciencias Empresariales y Sociales</t>
        </is>
      </c>
      <c r="D94" t="inlineStr">
        <is>
          <t>Universidad de Ciencias Empresariales y Sociales</t>
        </is>
      </c>
      <c r="E94" t="inlineStr">
        <is>
          <t>Argentina</t>
        </is>
      </c>
      <c r="F94" t="inlineStr">
        <is>
          <t>ARG</t>
        </is>
      </c>
      <c r="G94" t="inlineStr">
        <is>
          <t>Buenos Aires</t>
        </is>
      </c>
      <c r="H94" t="inlineStr">
        <is>
          <t>University</t>
        </is>
      </c>
      <c r="I94" t="inlineStr">
        <is>
          <t>Private</t>
        </is>
      </c>
      <c r="J94" t="inlineStr">
        <is>
          <t>Active</t>
        </is>
      </c>
      <c r="L94" t="inlineStr">
        <is>
          <t>https://www.argentina.gob.ar/educacion/universidades/informacion-universitaria/instituciones-universitarias</t>
        </is>
      </c>
      <c r="M94" t="inlineStr">
        <is>
          <t>city_ar_buenos_aires</t>
        </is>
      </c>
      <c r="N94" t="inlineStr">
        <is>
          <t>AR-C</t>
        </is>
      </c>
      <c r="O94" t="inlineStr">
        <is>
          <t>SOURCE_MATCHED</t>
        </is>
      </c>
    </row>
    <row r="95" ht="28" customHeight="1" s="84">
      <c r="A95" t="inlineStr">
        <is>
          <t>INS-ARG-0095</t>
        </is>
      </c>
      <c r="C95" t="inlineStr">
        <is>
          <t>Universidad FASTA</t>
        </is>
      </c>
      <c r="D95" t="inlineStr">
        <is>
          <t>Universidad FASTA</t>
        </is>
      </c>
      <c r="E95" t="inlineStr">
        <is>
          <t>Argentina</t>
        </is>
      </c>
      <c r="F95" t="inlineStr">
        <is>
          <t>ARG</t>
        </is>
      </c>
      <c r="G95" t="inlineStr">
        <is>
          <t>Mar del Plata</t>
        </is>
      </c>
      <c r="H95" t="inlineStr">
        <is>
          <t>University</t>
        </is>
      </c>
      <c r="I95" t="inlineStr">
        <is>
          <t>Private</t>
        </is>
      </c>
      <c r="J95" t="inlineStr">
        <is>
          <t>Active</t>
        </is>
      </c>
      <c r="L95" t="inlineStr">
        <is>
          <t>https://www.argentina.gob.ar/educacion/universidades/informacion-universitaria/instituciones-universitarias</t>
        </is>
      </c>
      <c r="M95" t="inlineStr">
        <is>
          <t>city_ar_mar_del_plata</t>
        </is>
      </c>
      <c r="N95" t="inlineStr">
        <is>
          <t>AR-B</t>
        </is>
      </c>
      <c r="O95" t="inlineStr">
        <is>
          <t>SOURCE_MATCHED</t>
        </is>
      </c>
    </row>
    <row r="96" ht="28" customHeight="1" s="84">
      <c r="A96" t="inlineStr">
        <is>
          <t>INS-ARG-0096</t>
        </is>
      </c>
      <c r="C96" t="inlineStr">
        <is>
          <t>Universidad Favaloro</t>
        </is>
      </c>
      <c r="D96" t="inlineStr">
        <is>
          <t>Universidad Favaloro</t>
        </is>
      </c>
      <c r="E96" t="inlineStr">
        <is>
          <t>Argentina</t>
        </is>
      </c>
      <c r="F96" t="inlineStr">
        <is>
          <t>ARG</t>
        </is>
      </c>
      <c r="G96" t="inlineStr">
        <is>
          <t>Buenos Aires</t>
        </is>
      </c>
      <c r="H96" t="inlineStr">
        <is>
          <t>Medical University</t>
        </is>
      </c>
      <c r="I96" t="inlineStr">
        <is>
          <t>Private</t>
        </is>
      </c>
      <c r="J96" t="inlineStr">
        <is>
          <t>Active</t>
        </is>
      </c>
      <c r="L96" t="inlineStr">
        <is>
          <t>https://www.argentina.gob.ar/educacion/universidades/informacion-universitaria/instituciones-universitarias</t>
        </is>
      </c>
      <c r="M96" t="inlineStr">
        <is>
          <t>city_ar_buenos_aires</t>
        </is>
      </c>
      <c r="N96" t="inlineStr">
        <is>
          <t>AR-C</t>
        </is>
      </c>
      <c r="O96" t="inlineStr">
        <is>
          <t>SOURCE_MATCHED</t>
        </is>
      </c>
    </row>
    <row r="97" ht="28" customHeight="1" s="84">
      <c r="A97" t="inlineStr">
        <is>
          <t>INS-ARG-0097</t>
        </is>
      </c>
      <c r="C97" t="inlineStr">
        <is>
          <t>Universidad de Flores</t>
        </is>
      </c>
      <c r="D97" t="inlineStr">
        <is>
          <t>Universidad de Flores</t>
        </is>
      </c>
      <c r="E97" t="inlineStr">
        <is>
          <t>Argentina</t>
        </is>
      </c>
      <c r="F97" t="inlineStr">
        <is>
          <t>ARG</t>
        </is>
      </c>
      <c r="G97" t="inlineStr">
        <is>
          <t>Buenos Aires</t>
        </is>
      </c>
      <c r="H97" t="inlineStr">
        <is>
          <t>University</t>
        </is>
      </c>
      <c r="I97" t="inlineStr">
        <is>
          <t>Private</t>
        </is>
      </c>
      <c r="J97" t="inlineStr">
        <is>
          <t>Active</t>
        </is>
      </c>
      <c r="L97" t="inlineStr">
        <is>
          <t>https://www.argentina.gob.ar/educacion/universidades/informacion-universitaria/instituciones-universitarias</t>
        </is>
      </c>
      <c r="M97" t="inlineStr">
        <is>
          <t>city_ar_buenos_aires</t>
        </is>
      </c>
      <c r="N97" t="inlineStr">
        <is>
          <t>AR-C</t>
        </is>
      </c>
      <c r="O97" t="inlineStr">
        <is>
          <t>SOURCE_MATCHED</t>
        </is>
      </c>
    </row>
    <row r="98" ht="28" customHeight="1" s="84">
      <c r="A98" t="inlineStr">
        <is>
          <t>INS-ARG-0098</t>
        </is>
      </c>
      <c r="C98" t="inlineStr">
        <is>
          <t>Universidad Gastón Dachary</t>
        </is>
      </c>
      <c r="D98" t="inlineStr">
        <is>
          <t>Universidad Gastón Dachary</t>
        </is>
      </c>
      <c r="E98" t="inlineStr">
        <is>
          <t>Argentina</t>
        </is>
      </c>
      <c r="F98" t="inlineStr">
        <is>
          <t>ARG</t>
        </is>
      </c>
      <c r="G98" t="inlineStr">
        <is>
          <t>Posadas</t>
        </is>
      </c>
      <c r="H98" t="inlineStr">
        <is>
          <t>University</t>
        </is>
      </c>
      <c r="I98" t="inlineStr">
        <is>
          <t>Private</t>
        </is>
      </c>
      <c r="J98" t="inlineStr">
        <is>
          <t>Active</t>
        </is>
      </c>
      <c r="L98" t="inlineStr">
        <is>
          <t>https://www.argentina.gob.ar/educacion/universidades/informacion-universitaria/instituciones-universitarias</t>
        </is>
      </c>
      <c r="M98" t="inlineStr">
        <is>
          <t>city_ar_posadas</t>
        </is>
      </c>
      <c r="N98" t="inlineStr">
        <is>
          <t>AR-N</t>
        </is>
      </c>
      <c r="O98" t="inlineStr">
        <is>
          <t>SOURCE_MATCHED</t>
        </is>
      </c>
    </row>
    <row r="99" ht="28" customHeight="1" s="84">
      <c r="A99" t="inlineStr">
        <is>
          <t>INS-ARG-0099</t>
        </is>
      </c>
      <c r="C99" t="inlineStr">
        <is>
          <t>Universidad del Gran Rosario</t>
        </is>
      </c>
      <c r="D99" t="inlineStr">
        <is>
          <t>Universidad del Gran Rosario</t>
        </is>
      </c>
      <c r="E99" t="inlineStr">
        <is>
          <t>Argentina</t>
        </is>
      </c>
      <c r="F99" t="inlineStr">
        <is>
          <t>ARG</t>
        </is>
      </c>
      <c r="G99" t="inlineStr">
        <is>
          <t>Rosario</t>
        </is>
      </c>
      <c r="H99" t="inlineStr">
        <is>
          <t>University</t>
        </is>
      </c>
      <c r="I99" t="inlineStr">
        <is>
          <t>Private</t>
        </is>
      </c>
      <c r="J99" t="inlineStr">
        <is>
          <t>Active</t>
        </is>
      </c>
      <c r="L99" t="inlineStr">
        <is>
          <t>https://www.argentina.gob.ar/educacion/universidades/informacion-universitaria/instituciones-universitarias</t>
        </is>
      </c>
      <c r="M99" t="inlineStr">
        <is>
          <t>city_ar_rosario</t>
        </is>
      </c>
      <c r="N99" t="inlineStr">
        <is>
          <t>AR-S</t>
        </is>
      </c>
      <c r="O99" t="inlineStr">
        <is>
          <t>SOURCE_MATCHED</t>
        </is>
      </c>
    </row>
    <row r="100" ht="28" customHeight="1" s="84">
      <c r="A100" t="inlineStr">
        <is>
          <t>INS-ARG-0100</t>
        </is>
      </c>
      <c r="C100" t="inlineStr">
        <is>
          <t>Universidad Abierta Interamericana</t>
        </is>
      </c>
      <c r="D100" t="inlineStr">
        <is>
          <t>Universidad Abierta Interamericana</t>
        </is>
      </c>
      <c r="E100" t="inlineStr">
        <is>
          <t>Argentina</t>
        </is>
      </c>
      <c r="F100" t="inlineStr">
        <is>
          <t>ARG</t>
        </is>
      </c>
      <c r="G100" t="inlineStr">
        <is>
          <t>Buenos Aires</t>
        </is>
      </c>
      <c r="H100" t="inlineStr">
        <is>
          <t>University</t>
        </is>
      </c>
      <c r="I100" t="inlineStr">
        <is>
          <t>Private</t>
        </is>
      </c>
      <c r="J100" t="inlineStr">
        <is>
          <t>Active</t>
        </is>
      </c>
      <c r="L100" t="inlineStr">
        <is>
          <t>https://www.argentina.gob.ar/educacion/universidades/informacion-universitaria/instituciones-universitarias</t>
        </is>
      </c>
      <c r="M100" t="inlineStr">
        <is>
          <t>city_ar_buenos_aires</t>
        </is>
      </c>
      <c r="N100" t="inlineStr">
        <is>
          <t>AR-C</t>
        </is>
      </c>
      <c r="O100" t="inlineStr">
        <is>
          <t>SOURCE_MATCHED</t>
        </is>
      </c>
    </row>
    <row r="101" ht="28" customHeight="1" s="84">
      <c r="A101" t="inlineStr">
        <is>
          <t>INS-ARG-0101</t>
        </is>
      </c>
      <c r="C101" t="inlineStr">
        <is>
          <t>Universidad ISALUD</t>
        </is>
      </c>
      <c r="D101" t="inlineStr">
        <is>
          <t>Universidad ISALUD</t>
        </is>
      </c>
      <c r="E101" t="inlineStr">
        <is>
          <t>Argentina</t>
        </is>
      </c>
      <c r="F101" t="inlineStr">
        <is>
          <t>ARG</t>
        </is>
      </c>
      <c r="G101" t="inlineStr">
        <is>
          <t>Buenos Aires</t>
        </is>
      </c>
      <c r="H101" t="inlineStr">
        <is>
          <t>Health Sciences University</t>
        </is>
      </c>
      <c r="I101" t="inlineStr">
        <is>
          <t>Private</t>
        </is>
      </c>
      <c r="J101" t="inlineStr">
        <is>
          <t>Active</t>
        </is>
      </c>
      <c r="L101" t="inlineStr">
        <is>
          <t>https://www.argentina.gob.ar/educacion/universidades/informacion-universitaria/instituciones-universitarias</t>
        </is>
      </c>
      <c r="M101" t="inlineStr">
        <is>
          <t>city_ar_buenos_aires</t>
        </is>
      </c>
      <c r="N101" t="inlineStr">
        <is>
          <t>AR-C</t>
        </is>
      </c>
      <c r="O101" t="inlineStr">
        <is>
          <t>SOURCE_MATCHED</t>
        </is>
      </c>
    </row>
    <row r="102" ht="28" customHeight="1" s="84">
      <c r="A102" t="inlineStr">
        <is>
          <t>INS-ARG-0102</t>
        </is>
      </c>
      <c r="C102" t="inlineStr">
        <is>
          <t>Universidad Argentina John F. Kennedy</t>
        </is>
      </c>
      <c r="D102" t="inlineStr">
        <is>
          <t>Universidad Argentina John F. Kennedy</t>
        </is>
      </c>
      <c r="E102" t="inlineStr">
        <is>
          <t>Argentina</t>
        </is>
      </c>
      <c r="F102" t="inlineStr">
        <is>
          <t>ARG</t>
        </is>
      </c>
      <c r="G102" t="inlineStr">
        <is>
          <t>Buenos Aires</t>
        </is>
      </c>
      <c r="H102" t="inlineStr">
        <is>
          <t>University</t>
        </is>
      </c>
      <c r="I102" t="inlineStr">
        <is>
          <t>Private</t>
        </is>
      </c>
      <c r="J102" t="inlineStr">
        <is>
          <t>Active</t>
        </is>
      </c>
      <c r="L102" t="inlineStr">
        <is>
          <t>https://www.argentina.gob.ar/educacion/universidades/informacion-universitaria/instituciones-universitarias</t>
        </is>
      </c>
      <c r="M102" t="inlineStr">
        <is>
          <t>city_ar_buenos_aires</t>
        </is>
      </c>
      <c r="N102" t="inlineStr">
        <is>
          <t>AR-C</t>
        </is>
      </c>
      <c r="O102" t="inlineStr">
        <is>
          <t>SOURCE_MATCHED</t>
        </is>
      </c>
    </row>
    <row r="103" ht="28" customHeight="1" s="84">
      <c r="A103" t="inlineStr">
        <is>
          <t>INS-ARG-0104</t>
        </is>
      </c>
      <c r="C103" t="inlineStr">
        <is>
          <t>Universidad del Centro Educativo Latinoamericano</t>
        </is>
      </c>
      <c r="D103" t="inlineStr">
        <is>
          <t>Universidad del Centro Educativo Latinoamericano</t>
        </is>
      </c>
      <c r="E103" t="inlineStr">
        <is>
          <t>Argentina</t>
        </is>
      </c>
      <c r="F103" t="inlineStr">
        <is>
          <t>ARG</t>
        </is>
      </c>
      <c r="G103" t="inlineStr">
        <is>
          <t>Rosario</t>
        </is>
      </c>
      <c r="H103" t="inlineStr">
        <is>
          <t>University</t>
        </is>
      </c>
      <c r="I103" t="inlineStr">
        <is>
          <t>Private</t>
        </is>
      </c>
      <c r="J103" t="inlineStr">
        <is>
          <t>Active</t>
        </is>
      </c>
      <c r="L103" t="inlineStr">
        <is>
          <t>https://www.argentina.gob.ar/educacion/universidades/informacion-universitaria/instituciones-universitarias</t>
        </is>
      </c>
      <c r="M103" t="inlineStr">
        <is>
          <t>city_ar_rosario</t>
        </is>
      </c>
      <c r="N103" t="inlineStr">
        <is>
          <t>AR-S</t>
        </is>
      </c>
      <c r="O103" t="inlineStr">
        <is>
          <t>SOURCE_MATCHED</t>
        </is>
      </c>
    </row>
    <row r="104" ht="28" customHeight="1" s="84">
      <c r="A104" t="inlineStr">
        <is>
          <t>INS-ARG-0105</t>
        </is>
      </c>
      <c r="C104" t="inlineStr">
        <is>
          <t>Universidad Maimónides</t>
        </is>
      </c>
      <c r="D104" t="inlineStr">
        <is>
          <t>Universidad Maimónides</t>
        </is>
      </c>
      <c r="E104" t="inlineStr">
        <is>
          <t>Argentina</t>
        </is>
      </c>
      <c r="F104" t="inlineStr">
        <is>
          <t>ARG</t>
        </is>
      </c>
      <c r="G104" t="inlineStr">
        <is>
          <t>Buenos Aires</t>
        </is>
      </c>
      <c r="H104" t="inlineStr">
        <is>
          <t>University</t>
        </is>
      </c>
      <c r="I104" t="inlineStr">
        <is>
          <t>Private</t>
        </is>
      </c>
      <c r="J104" t="inlineStr">
        <is>
          <t>Active</t>
        </is>
      </c>
      <c r="L104" t="inlineStr">
        <is>
          <t>https://www.argentina.gob.ar/educacion/universidades/informacion-universitaria/instituciones-universitarias</t>
        </is>
      </c>
      <c r="M104" t="inlineStr">
        <is>
          <t>city_ar_buenos_aires</t>
        </is>
      </c>
      <c r="N104" t="inlineStr">
        <is>
          <t>AR-C</t>
        </is>
      </c>
      <c r="O104" t="inlineStr">
        <is>
          <t>SOURCE_MATCHED</t>
        </is>
      </c>
    </row>
    <row r="105" ht="28" customHeight="1" s="84">
      <c r="A105" t="inlineStr">
        <is>
          <t>INS-ARG-0106</t>
        </is>
      </c>
      <c r="C105" t="inlineStr">
        <is>
          <t>Universidad de Mendoza</t>
        </is>
      </c>
      <c r="D105" t="inlineStr">
        <is>
          <t>Universidad de Mendoza</t>
        </is>
      </c>
      <c r="E105" t="inlineStr">
        <is>
          <t>Argentina</t>
        </is>
      </c>
      <c r="F105" t="inlineStr">
        <is>
          <t>ARG</t>
        </is>
      </c>
      <c r="G105" t="inlineStr">
        <is>
          <t>Mendoza</t>
        </is>
      </c>
      <c r="H105" t="inlineStr">
        <is>
          <t>University</t>
        </is>
      </c>
      <c r="I105" t="inlineStr">
        <is>
          <t>Private</t>
        </is>
      </c>
      <c r="J105" t="inlineStr">
        <is>
          <t>Active</t>
        </is>
      </c>
      <c r="L105" t="inlineStr">
        <is>
          <t>https://www.argentina.gob.ar/educacion/universidades/informacion-universitaria/instituciones-universitarias</t>
        </is>
      </c>
      <c r="M105" t="inlineStr">
        <is>
          <t>city_ar_mendoza</t>
        </is>
      </c>
      <c r="N105" t="inlineStr">
        <is>
          <t>AR-M</t>
        </is>
      </c>
      <c r="O105" t="inlineStr">
        <is>
          <t>SOURCE_MATCHED</t>
        </is>
      </c>
    </row>
    <row r="106" ht="28" customHeight="1" s="84">
      <c r="A106" t="inlineStr">
        <is>
          <t>INS-ARG-0107</t>
        </is>
      </c>
      <c r="C106" t="inlineStr">
        <is>
          <t>Universidad de la Marina Mercante</t>
        </is>
      </c>
      <c r="D106" t="inlineStr">
        <is>
          <t>Universidad de la Marina Mercante</t>
        </is>
      </c>
      <c r="E106" t="inlineStr">
        <is>
          <t>Argentina</t>
        </is>
      </c>
      <c r="F106" t="inlineStr">
        <is>
          <t>ARG</t>
        </is>
      </c>
      <c r="G106" t="inlineStr">
        <is>
          <t>Buenos Aires</t>
        </is>
      </c>
      <c r="H106" t="inlineStr">
        <is>
          <t>University</t>
        </is>
      </c>
      <c r="I106" t="inlineStr">
        <is>
          <t>Private</t>
        </is>
      </c>
      <c r="J106" t="inlineStr">
        <is>
          <t>Active</t>
        </is>
      </c>
      <c r="L106" t="inlineStr">
        <is>
          <t>https://www.argentina.gob.ar/educacion/universidades/informacion-universitaria/instituciones-universitarias</t>
        </is>
      </c>
      <c r="M106" t="inlineStr">
        <is>
          <t>city_ar_buenos_aires</t>
        </is>
      </c>
      <c r="N106" t="inlineStr">
        <is>
          <t>AR-C</t>
        </is>
      </c>
      <c r="O106" t="inlineStr">
        <is>
          <t>SOURCE_MATCHED</t>
        </is>
      </c>
    </row>
    <row r="107" ht="28" customHeight="1" s="84">
      <c r="A107" t="inlineStr">
        <is>
          <t>INS-ARG-0108</t>
        </is>
      </c>
      <c r="C107" t="inlineStr">
        <is>
          <t>Universidad Metropolitana para la Educación y el Trabajo</t>
        </is>
      </c>
      <c r="D107" t="inlineStr">
        <is>
          <t>Universidad Metropolitana para la Educación y el Trabajo</t>
        </is>
      </c>
      <c r="E107" t="inlineStr">
        <is>
          <t>Argentina</t>
        </is>
      </c>
      <c r="F107" t="inlineStr">
        <is>
          <t>ARG</t>
        </is>
      </c>
      <c r="G107" t="inlineStr">
        <is>
          <t>Buenos Aires</t>
        </is>
      </c>
      <c r="H107" t="inlineStr">
        <is>
          <t>University</t>
        </is>
      </c>
      <c r="I107" t="inlineStr">
        <is>
          <t>Private</t>
        </is>
      </c>
      <c r="J107" t="inlineStr">
        <is>
          <t>Active</t>
        </is>
      </c>
      <c r="L107" t="inlineStr">
        <is>
          <t>https://www.argentina.gob.ar/educacion/universidades/informacion-universitaria/instituciones-universitarias</t>
        </is>
      </c>
      <c r="M107" t="inlineStr">
        <is>
          <t>city_ar_buenos_aires</t>
        </is>
      </c>
      <c r="N107" t="inlineStr">
        <is>
          <t>AR-C</t>
        </is>
      </c>
      <c r="O107" t="inlineStr">
        <is>
          <t>SOURCE_MATCHED</t>
        </is>
      </c>
    </row>
    <row r="108" ht="28" customHeight="1" s="84">
      <c r="A108" t="inlineStr">
        <is>
          <t>INS-ARG-0109</t>
        </is>
      </c>
      <c r="C108" t="inlineStr">
        <is>
          <t>Universidad de Morón</t>
        </is>
      </c>
      <c r="D108" t="inlineStr">
        <is>
          <t>Universidad de Morón</t>
        </is>
      </c>
      <c r="E108" t="inlineStr">
        <is>
          <t>Argentina</t>
        </is>
      </c>
      <c r="F108" t="inlineStr">
        <is>
          <t>ARG</t>
        </is>
      </c>
      <c r="G108" t="inlineStr">
        <is>
          <t>Moron</t>
        </is>
      </c>
      <c r="H108" t="inlineStr">
        <is>
          <t>University</t>
        </is>
      </c>
      <c r="I108" t="inlineStr">
        <is>
          <t>Private</t>
        </is>
      </c>
      <c r="J108" t="inlineStr">
        <is>
          <t>Active</t>
        </is>
      </c>
      <c r="L108" t="inlineStr">
        <is>
          <t>https://www.argentina.gob.ar/educacion/universidades/informacion-universitaria/instituciones-universitarias</t>
        </is>
      </c>
      <c r="M108" t="inlineStr">
        <is>
          <t>city_ar_moron</t>
        </is>
      </c>
      <c r="N108" t="inlineStr">
        <is>
          <t>AR-B</t>
        </is>
      </c>
      <c r="O108" t="inlineStr">
        <is>
          <t>SOURCE_MATCHED</t>
        </is>
      </c>
    </row>
    <row r="109" ht="28" customHeight="1" s="84">
      <c r="A109" t="inlineStr">
        <is>
          <t>INS-ARG-0110</t>
        </is>
      </c>
      <c r="C109" t="inlineStr">
        <is>
          <t>Universidad Notarial Argentina</t>
        </is>
      </c>
      <c r="D109" t="inlineStr">
        <is>
          <t>Universidad Notarial Argentina</t>
        </is>
      </c>
      <c r="E109" t="inlineStr">
        <is>
          <t>Argentina</t>
        </is>
      </c>
      <c r="F109" t="inlineStr">
        <is>
          <t>ARG</t>
        </is>
      </c>
      <c r="G109" t="inlineStr">
        <is>
          <t>La Plata</t>
        </is>
      </c>
      <c r="H109" t="inlineStr">
        <is>
          <t>Specialized University</t>
        </is>
      </c>
      <c r="I109" t="inlineStr">
        <is>
          <t>Private</t>
        </is>
      </c>
      <c r="J109" t="inlineStr">
        <is>
          <t>Active</t>
        </is>
      </c>
      <c r="L109" t="inlineStr">
        <is>
          <t>https://www.argentina.gob.ar/educacion/universidades/informacion-universitaria/instituciones-universitarias</t>
        </is>
      </c>
      <c r="M109" t="inlineStr">
        <is>
          <t>city_ar_la_plata</t>
        </is>
      </c>
      <c r="N109" t="inlineStr">
        <is>
          <t>AR-B</t>
        </is>
      </c>
      <c r="O109" t="inlineStr">
        <is>
          <t>SOURCE_MATCHED</t>
        </is>
      </c>
    </row>
    <row r="110" ht="28" customHeight="1" s="84">
      <c r="A110" t="inlineStr">
        <is>
          <t>INS-ARG-0111</t>
        </is>
      </c>
      <c r="C110" t="inlineStr">
        <is>
          <t>Universidad de Palermo</t>
        </is>
      </c>
      <c r="D110" t="inlineStr">
        <is>
          <t>Universidad de Palermo</t>
        </is>
      </c>
      <c r="E110" t="inlineStr">
        <is>
          <t>Argentina</t>
        </is>
      </c>
      <c r="F110" t="inlineStr">
        <is>
          <t>ARG</t>
        </is>
      </c>
      <c r="G110" t="inlineStr">
        <is>
          <t>Buenos Aires</t>
        </is>
      </c>
      <c r="H110" t="inlineStr">
        <is>
          <t>University</t>
        </is>
      </c>
      <c r="I110" t="inlineStr">
        <is>
          <t>Private</t>
        </is>
      </c>
      <c r="J110" t="inlineStr">
        <is>
          <t>Active</t>
        </is>
      </c>
      <c r="L110" t="inlineStr">
        <is>
          <t>https://www.argentina.gob.ar/educacion/universidades/informacion-universitaria/instituciones-universitarias</t>
        </is>
      </c>
      <c r="M110" t="inlineStr">
        <is>
          <t>city_ar_buenos_aires</t>
        </is>
      </c>
      <c r="N110" t="inlineStr">
        <is>
          <t>AR-C</t>
        </is>
      </c>
      <c r="O110" t="inlineStr">
        <is>
          <t>SOURCE_MATCHED</t>
        </is>
      </c>
    </row>
    <row r="111" ht="28" customHeight="1" s="84">
      <c r="A111" t="inlineStr">
        <is>
          <t>INS-ARG-0112</t>
        </is>
      </c>
      <c r="C111" t="inlineStr">
        <is>
          <t>Pontificia Universidad Católica Argentina</t>
        </is>
      </c>
      <c r="D111" t="inlineStr">
        <is>
          <t>Pontificia Universidad Católica Argentina</t>
        </is>
      </c>
      <c r="E111" t="inlineStr">
        <is>
          <t>Argentina</t>
        </is>
      </c>
      <c r="F111" t="inlineStr">
        <is>
          <t>ARG</t>
        </is>
      </c>
      <c r="G111" t="inlineStr">
        <is>
          <t>Buenos Aires</t>
        </is>
      </c>
      <c r="H111" t="inlineStr">
        <is>
          <t>University</t>
        </is>
      </c>
      <c r="I111" t="inlineStr">
        <is>
          <t>Private</t>
        </is>
      </c>
      <c r="J111" t="inlineStr">
        <is>
          <t>Active</t>
        </is>
      </c>
      <c r="L111" t="inlineStr">
        <is>
          <t>https://www.argentina.gob.ar/educacion/universidades/informacion-universitaria/instituciones-universitarias</t>
        </is>
      </c>
      <c r="M111" t="inlineStr">
        <is>
          <t>city_ar_buenos_aires</t>
        </is>
      </c>
      <c r="N111" t="inlineStr">
        <is>
          <t>AR-C</t>
        </is>
      </c>
      <c r="O111" t="inlineStr">
        <is>
          <t>SOURCE_MATCHED</t>
        </is>
      </c>
    </row>
    <row r="112" ht="28" customHeight="1" s="84">
      <c r="A112" t="inlineStr">
        <is>
          <t>INS-ARG-0113</t>
        </is>
      </c>
      <c r="C112" t="inlineStr">
        <is>
          <t>Universidad San Pablo-Tucumán</t>
        </is>
      </c>
      <c r="D112" t="inlineStr">
        <is>
          <t>Universidad San Pablo-Tucumán</t>
        </is>
      </c>
      <c r="E112" t="inlineStr">
        <is>
          <t>Argentina</t>
        </is>
      </c>
      <c r="F112" t="inlineStr">
        <is>
          <t>ARG</t>
        </is>
      </c>
      <c r="G112" t="inlineStr">
        <is>
          <t>San Miguel de Tucuman</t>
        </is>
      </c>
      <c r="H112" t="inlineStr">
        <is>
          <t>University</t>
        </is>
      </c>
      <c r="I112" t="inlineStr">
        <is>
          <t>Private</t>
        </is>
      </c>
      <c r="J112" t="inlineStr">
        <is>
          <t>Active</t>
        </is>
      </c>
      <c r="L112" t="inlineStr">
        <is>
          <t>https://www.argentina.gob.ar/educacion/universidades/informacion-universitaria/instituciones-universitarias</t>
        </is>
      </c>
      <c r="M112" t="inlineStr">
        <is>
          <t>city_ar_san_miguel_de_tucuman</t>
        </is>
      </c>
      <c r="N112" t="inlineStr">
        <is>
          <t>AR-T</t>
        </is>
      </c>
      <c r="O112" t="inlineStr">
        <is>
          <t>SOURCE_MATCHED</t>
        </is>
      </c>
    </row>
    <row r="113" ht="28" customHeight="1" s="84">
      <c r="A113" t="inlineStr">
        <is>
          <t>INS-ARG-0114</t>
        </is>
      </c>
      <c r="C113" t="inlineStr">
        <is>
          <t>Universidad del Norte Santo Tomás de Aquino</t>
        </is>
      </c>
      <c r="D113" t="inlineStr">
        <is>
          <t>Universidad del Norte Santo Tomás de Aquino</t>
        </is>
      </c>
      <c r="E113" t="inlineStr">
        <is>
          <t>Argentina</t>
        </is>
      </c>
      <c r="F113" t="inlineStr">
        <is>
          <t>ARG</t>
        </is>
      </c>
      <c r="G113" t="inlineStr">
        <is>
          <t>San Miguel de Tucuman</t>
        </is>
      </c>
      <c r="H113" t="inlineStr">
        <is>
          <t>University</t>
        </is>
      </c>
      <c r="I113" t="inlineStr">
        <is>
          <t>Private</t>
        </is>
      </c>
      <c r="J113" t="inlineStr">
        <is>
          <t>Active</t>
        </is>
      </c>
      <c r="L113" t="inlineStr">
        <is>
          <t>https://www.argentina.gob.ar/educacion/universidades/informacion-universitaria/instituciones-universitarias</t>
        </is>
      </c>
      <c r="M113" t="inlineStr">
        <is>
          <t>city_ar_san_miguel_de_tucuman</t>
        </is>
      </c>
      <c r="N113" t="inlineStr">
        <is>
          <t>AR-T</t>
        </is>
      </c>
      <c r="O113" t="inlineStr">
        <is>
          <t>SOURCE_MATCHED</t>
        </is>
      </c>
    </row>
    <row r="114" ht="28" customHeight="1" s="84">
      <c r="A114" t="inlineStr">
        <is>
          <t>INS-ARG-0115</t>
        </is>
      </c>
      <c r="C114" t="inlineStr">
        <is>
          <t>Universidad Salesiana</t>
        </is>
      </c>
      <c r="D114" t="inlineStr">
        <is>
          <t>Universidad Salesiana</t>
        </is>
      </c>
      <c r="E114" t="inlineStr">
        <is>
          <t>Argentina</t>
        </is>
      </c>
      <c r="F114" t="inlineStr">
        <is>
          <t>ARG</t>
        </is>
      </c>
      <c r="G114" t="inlineStr">
        <is>
          <t>Bahia Blanca</t>
        </is>
      </c>
      <c r="H114" t="inlineStr">
        <is>
          <t>University</t>
        </is>
      </c>
      <c r="I114" t="inlineStr">
        <is>
          <t>Private</t>
        </is>
      </c>
      <c r="J114" t="inlineStr">
        <is>
          <t>Active</t>
        </is>
      </c>
      <c r="L114" t="inlineStr">
        <is>
          <t>https://www.argentina.gob.ar/educacion/universidades/informacion-universitaria/instituciones-universitarias</t>
        </is>
      </c>
      <c r="M114" t="inlineStr">
        <is>
          <t>city_ar_bahia_blanca</t>
        </is>
      </c>
      <c r="N114" t="inlineStr">
        <is>
          <t>AR-B</t>
        </is>
      </c>
      <c r="O114" t="inlineStr">
        <is>
          <t>SOURCE_MATCHED</t>
        </is>
      </c>
    </row>
    <row r="115" ht="28" customHeight="1" s="84">
      <c r="A115" t="inlineStr">
        <is>
          <t>INS-ARG-0116</t>
        </is>
      </c>
      <c r="C115" t="inlineStr">
        <is>
          <t>Universidad de San Andrés</t>
        </is>
      </c>
      <c r="D115" t="inlineStr">
        <is>
          <t>Universidad de San Andrés</t>
        </is>
      </c>
      <c r="E115" t="inlineStr">
        <is>
          <t>Argentina</t>
        </is>
      </c>
      <c r="F115" t="inlineStr">
        <is>
          <t>ARG</t>
        </is>
      </c>
      <c r="G115" t="inlineStr">
        <is>
          <t>Victoria</t>
        </is>
      </c>
      <c r="H115" t="inlineStr">
        <is>
          <t>University</t>
        </is>
      </c>
      <c r="I115" t="inlineStr">
        <is>
          <t>Private</t>
        </is>
      </c>
      <c r="J115" t="inlineStr">
        <is>
          <t>Active</t>
        </is>
      </c>
      <c r="L115" t="inlineStr">
        <is>
          <t>https://www.argentina.gob.ar/educacion/universidades/informacion-universitaria/instituciones-universitarias</t>
        </is>
      </c>
      <c r="M115" t="inlineStr">
        <is>
          <t>city_ar_geonames_3832934</t>
        </is>
      </c>
      <c r="N115" t="inlineStr">
        <is>
          <t>AR-E</t>
        </is>
      </c>
      <c r="O115" t="inlineStr">
        <is>
          <t>SOURCE_MATCHED</t>
        </is>
      </c>
    </row>
    <row r="116" ht="28" customHeight="1" s="84">
      <c r="A116" t="inlineStr">
        <is>
          <t>INS-ARG-0117</t>
        </is>
      </c>
      <c r="C116" t="inlineStr">
        <is>
          <t>Universidad de San Isidro</t>
        </is>
      </c>
      <c r="D116" t="inlineStr">
        <is>
          <t>Universidad de San Isidro</t>
        </is>
      </c>
      <c r="E116" t="inlineStr">
        <is>
          <t>Argentina</t>
        </is>
      </c>
      <c r="F116" t="inlineStr">
        <is>
          <t>ARG</t>
        </is>
      </c>
      <c r="G116" t="inlineStr">
        <is>
          <t>San Isidro</t>
        </is>
      </c>
      <c r="H116" t="inlineStr">
        <is>
          <t>University</t>
        </is>
      </c>
      <c r="I116" t="inlineStr">
        <is>
          <t>Private</t>
        </is>
      </c>
      <c r="J116" t="inlineStr">
        <is>
          <t>Active</t>
        </is>
      </c>
      <c r="L116" t="inlineStr">
        <is>
          <t>https://www.argentina.gob.ar/educacion/universidades/informacion-universitaria/instituciones-universitarias</t>
        </is>
      </c>
      <c r="M116" t="inlineStr">
        <is>
          <t>city_ar_san_isidro</t>
        </is>
      </c>
      <c r="N116" t="inlineStr">
        <is>
          <t>AR-B</t>
        </is>
      </c>
      <c r="O116" t="inlineStr">
        <is>
          <t>SOURCE_MATCHED</t>
        </is>
      </c>
    </row>
    <row r="117" ht="28" customHeight="1" s="84">
      <c r="A117" t="inlineStr">
        <is>
          <t>INS-ARG-0118</t>
        </is>
      </c>
      <c r="C117" t="inlineStr">
        <is>
          <t>Universidad del Salvador</t>
        </is>
      </c>
      <c r="D117" t="inlineStr">
        <is>
          <t>Universidad del Salvador</t>
        </is>
      </c>
      <c r="E117" t="inlineStr">
        <is>
          <t>Argentina</t>
        </is>
      </c>
      <c r="F117" t="inlineStr">
        <is>
          <t>ARG</t>
        </is>
      </c>
      <c r="G117" t="inlineStr">
        <is>
          <t>Buenos Aires</t>
        </is>
      </c>
      <c r="H117" t="inlineStr">
        <is>
          <t>University</t>
        </is>
      </c>
      <c r="I117" t="inlineStr">
        <is>
          <t>Private</t>
        </is>
      </c>
      <c r="J117" t="inlineStr">
        <is>
          <t>Active</t>
        </is>
      </c>
      <c r="L117" t="inlineStr">
        <is>
          <t>https://www.argentina.gob.ar/educacion/universidades/informacion-universitaria/instituciones-universitarias</t>
        </is>
      </c>
      <c r="M117" t="inlineStr">
        <is>
          <t>city_ar_buenos_aires</t>
        </is>
      </c>
      <c r="N117" t="inlineStr">
        <is>
          <t>AR-C</t>
        </is>
      </c>
      <c r="O117" t="inlineStr">
        <is>
          <t>SOURCE_MATCHED</t>
        </is>
      </c>
    </row>
    <row r="118" ht="28" customHeight="1" s="84">
      <c r="A118" t="inlineStr">
        <is>
          <t>INS-ARG-0119</t>
        </is>
      </c>
      <c r="C118" t="inlineStr">
        <is>
          <t>Universidad del Museo Social Argentino</t>
        </is>
      </c>
      <c r="D118" t="inlineStr">
        <is>
          <t>Universidad del Museo Social Argentino</t>
        </is>
      </c>
      <c r="E118" t="inlineStr">
        <is>
          <t>Argentina</t>
        </is>
      </c>
      <c r="F118" t="inlineStr">
        <is>
          <t>ARG</t>
        </is>
      </c>
      <c r="G118" t="inlineStr">
        <is>
          <t>Buenos Aires</t>
        </is>
      </c>
      <c r="H118" t="inlineStr">
        <is>
          <t>University</t>
        </is>
      </c>
      <c r="I118" t="inlineStr">
        <is>
          <t>Private</t>
        </is>
      </c>
      <c r="J118" t="inlineStr">
        <is>
          <t>Active</t>
        </is>
      </c>
      <c r="L118" t="inlineStr">
        <is>
          <t>https://www.argentina.gob.ar/educacion/universidades/informacion-universitaria/instituciones-universitarias</t>
        </is>
      </c>
      <c r="M118" t="inlineStr">
        <is>
          <t>city_ar_buenos_aires</t>
        </is>
      </c>
      <c r="N118" t="inlineStr">
        <is>
          <t>AR-C</t>
        </is>
      </c>
      <c r="O118" t="inlineStr">
        <is>
          <t>SOURCE_MATCHED</t>
        </is>
      </c>
    </row>
    <row r="119" ht="28" customHeight="1" s="84">
      <c r="A119" t="inlineStr">
        <is>
          <t>INS-ARG-0120</t>
        </is>
      </c>
      <c r="C119" t="inlineStr">
        <is>
          <t>Universidad Torcuato Di Tella</t>
        </is>
      </c>
      <c r="D119" t="inlineStr">
        <is>
          <t>Universidad Torcuato Di Tella</t>
        </is>
      </c>
      <c r="E119" t="inlineStr">
        <is>
          <t>Argentina</t>
        </is>
      </c>
      <c r="F119" t="inlineStr">
        <is>
          <t>ARG</t>
        </is>
      </c>
      <c r="G119" t="inlineStr">
        <is>
          <t>Buenos Aires</t>
        </is>
      </c>
      <c r="H119" t="inlineStr">
        <is>
          <t>University</t>
        </is>
      </c>
      <c r="I119" t="inlineStr">
        <is>
          <t>Private</t>
        </is>
      </c>
      <c r="J119" t="inlineStr">
        <is>
          <t>Active</t>
        </is>
      </c>
      <c r="L119" t="inlineStr">
        <is>
          <t>https://www.argentina.gob.ar/educacion/universidades/informacion-universitaria/instituciones-universitarias</t>
        </is>
      </c>
      <c r="M119" t="inlineStr">
        <is>
          <t>city_ar_buenos_aires</t>
        </is>
      </c>
      <c r="N119" t="inlineStr">
        <is>
          <t>AR-C</t>
        </is>
      </c>
      <c r="O119" t="inlineStr">
        <is>
          <t>SOURCE_MATCHED</t>
        </is>
      </c>
    </row>
    <row r="120" ht="28" customHeight="1" s="84">
      <c r="A120" t="inlineStr">
        <is>
          <t>INS-ARG-0121</t>
        </is>
      </c>
      <c r="C120" t="inlineStr">
        <is>
          <t>Instituto Tecnológico de Buenos Aires</t>
        </is>
      </c>
      <c r="D120" t="inlineStr">
        <is>
          <t>Instituto Tecnológico de Buenos Aires</t>
        </is>
      </c>
      <c r="E120" t="inlineStr">
        <is>
          <t>Argentina</t>
        </is>
      </c>
      <c r="F120" t="inlineStr">
        <is>
          <t>ARG</t>
        </is>
      </c>
      <c r="G120" t="inlineStr">
        <is>
          <t>Buenos Aires</t>
        </is>
      </c>
      <c r="H120" t="inlineStr">
        <is>
          <t>Technical University</t>
        </is>
      </c>
      <c r="I120" t="inlineStr">
        <is>
          <t>Private</t>
        </is>
      </c>
      <c r="J120" t="inlineStr">
        <is>
          <t>Active</t>
        </is>
      </c>
      <c r="L120" t="inlineStr">
        <is>
          <t>https://www.argentina.gob.ar/educacion/universidades/informacion-universitaria/instituciones-universitarias</t>
        </is>
      </c>
      <c r="M120" t="inlineStr">
        <is>
          <t>city_ar_buenos_aires</t>
        </is>
      </c>
      <c r="N120" t="inlineStr">
        <is>
          <t>AR-C</t>
        </is>
      </c>
      <c r="O120" t="inlineStr">
        <is>
          <t>SOURCE_MATCHED</t>
        </is>
      </c>
    </row>
    <row r="121" ht="28" customHeight="1" s="84">
      <c r="A121" t="inlineStr">
        <is>
          <t>INS-ARG-0122</t>
        </is>
      </c>
      <c r="C121" t="inlineStr">
        <is>
          <t>Instituto Universitario Hospital Italiano de Buenos Aires</t>
        </is>
      </c>
      <c r="D121" t="inlineStr">
        <is>
          <t>Instituto Universitario Hospital Italiano de Buenos Aires</t>
        </is>
      </c>
      <c r="E121" t="inlineStr">
        <is>
          <t>Argentina</t>
        </is>
      </c>
      <c r="F121" t="inlineStr">
        <is>
          <t>ARG</t>
        </is>
      </c>
      <c r="G121" t="inlineStr">
        <is>
          <t>Buenos Aires</t>
        </is>
      </c>
      <c r="H121" t="inlineStr">
        <is>
          <t>Medical University</t>
        </is>
      </c>
      <c r="I121" t="inlineStr">
        <is>
          <t>Private</t>
        </is>
      </c>
      <c r="J121" t="inlineStr">
        <is>
          <t>Active</t>
        </is>
      </c>
      <c r="L121" t="inlineStr">
        <is>
          <t>https://www.argentina.gob.ar/educacion/universidades/informacion-universitaria/instituciones-universitarias</t>
        </is>
      </c>
      <c r="M121" t="inlineStr">
        <is>
          <t>city_ar_buenos_aires</t>
        </is>
      </c>
      <c r="N121" t="inlineStr">
        <is>
          <t>AR-C</t>
        </is>
      </c>
      <c r="O121" t="inlineStr">
        <is>
          <t>SOURCE_MATCHED</t>
        </is>
      </c>
    </row>
    <row r="122" ht="28" customHeight="1" s="84">
      <c r="A122" t="inlineStr">
        <is>
          <t>INS-ARG-0123</t>
        </is>
      </c>
      <c r="C122" t="inlineStr">
        <is>
          <t>Instituto Universitario CEMIC</t>
        </is>
      </c>
      <c r="D122" t="inlineStr">
        <is>
          <t>Instituto Universitario CEMIC</t>
        </is>
      </c>
      <c r="E122" t="inlineStr">
        <is>
          <t>Argentina</t>
        </is>
      </c>
      <c r="F122" t="inlineStr">
        <is>
          <t>ARG</t>
        </is>
      </c>
      <c r="G122" t="inlineStr">
        <is>
          <t>Buenos Aires</t>
        </is>
      </c>
      <c r="H122" t="inlineStr">
        <is>
          <t>Medical University</t>
        </is>
      </c>
      <c r="I122" t="inlineStr">
        <is>
          <t>Private</t>
        </is>
      </c>
      <c r="J122" t="inlineStr">
        <is>
          <t>Active</t>
        </is>
      </c>
      <c r="L122" t="inlineStr">
        <is>
          <t>https://www.argentina.gob.ar/educacion/universidades/informacion-universitaria/instituciones-universitarias</t>
        </is>
      </c>
      <c r="M122" t="inlineStr">
        <is>
          <t>city_ar_buenos_aires</t>
        </is>
      </c>
      <c r="N122" t="inlineStr">
        <is>
          <t>AR-C</t>
        </is>
      </c>
      <c r="O122" t="inlineStr">
        <is>
          <t>SOURCE_MATCHED</t>
        </is>
      </c>
    </row>
    <row r="123" ht="28" customHeight="1" s="84">
      <c r="A123" t="inlineStr">
        <is>
          <t>INS-ARG-0124</t>
        </is>
      </c>
      <c r="C123" t="inlineStr">
        <is>
          <t>Instituto Universitario Escuela Argentina de Negocios</t>
        </is>
      </c>
      <c r="D123" t="inlineStr">
        <is>
          <t>Instituto Universitario Escuela Argentina de Negocios</t>
        </is>
      </c>
      <c r="E123" t="inlineStr">
        <is>
          <t>Argentina</t>
        </is>
      </c>
      <c r="F123" t="inlineStr">
        <is>
          <t>ARG</t>
        </is>
      </c>
      <c r="G123" t="inlineStr">
        <is>
          <t>Buenos Aires</t>
        </is>
      </c>
      <c r="H123" t="inlineStr">
        <is>
          <t>Business School</t>
        </is>
      </c>
      <c r="I123" t="inlineStr">
        <is>
          <t>Private</t>
        </is>
      </c>
      <c r="J123" t="inlineStr">
        <is>
          <t>Active</t>
        </is>
      </c>
      <c r="L123" t="inlineStr">
        <is>
          <t>https://www.argentina.gob.ar/educacion/universidades/informacion-universitaria/instituciones-universitarias</t>
        </is>
      </c>
      <c r="M123" t="inlineStr">
        <is>
          <t>city_ar_buenos_aires</t>
        </is>
      </c>
      <c r="N123" t="inlineStr">
        <is>
          <t>AR-C</t>
        </is>
      </c>
      <c r="O123" t="inlineStr">
        <is>
          <t>SOURCE_MATCHED</t>
        </is>
      </c>
    </row>
    <row r="124" ht="28" customHeight="1" s="84">
      <c r="A124" t="inlineStr">
        <is>
          <t>INS-ARG-0125</t>
        </is>
      </c>
      <c r="C124" t="inlineStr">
        <is>
          <t>Instituto Universitario de Ciencias de la Salud Fundación H. A. Barceló</t>
        </is>
      </c>
      <c r="D124" t="inlineStr">
        <is>
          <t>Instituto Universitario de Ciencias de la Salud Fundación H. A. Barceló</t>
        </is>
      </c>
      <c r="E124" t="inlineStr">
        <is>
          <t>Argentina</t>
        </is>
      </c>
      <c r="F124" t="inlineStr">
        <is>
          <t>ARG</t>
        </is>
      </c>
      <c r="G124" t="inlineStr">
        <is>
          <t>Buenos Aires</t>
        </is>
      </c>
      <c r="H124" t="inlineStr">
        <is>
          <t>Health Sciences University</t>
        </is>
      </c>
      <c r="I124" t="inlineStr">
        <is>
          <t>Private</t>
        </is>
      </c>
      <c r="J124" t="inlineStr">
        <is>
          <t>Active</t>
        </is>
      </c>
      <c r="L124" t="inlineStr">
        <is>
          <t>https://www.argentina.gob.ar/educacion/universidades/informacion-universitaria/instituciones-universitarias</t>
        </is>
      </c>
      <c r="M124" t="inlineStr">
        <is>
          <t>city_ar_buenos_aires</t>
        </is>
      </c>
      <c r="N124" t="inlineStr">
        <is>
          <t>AR-C</t>
        </is>
      </c>
      <c r="O124" t="inlineStr">
        <is>
          <t>SOURCE_MATCHED</t>
        </is>
      </c>
    </row>
    <row r="125" ht="28" customHeight="1" s="84">
      <c r="A125" t="inlineStr">
        <is>
          <t>INS-ARG-0126</t>
        </is>
      </c>
      <c r="C125" t="inlineStr">
        <is>
          <t>Instituto Universitario River Plate</t>
        </is>
      </c>
      <c r="D125" t="inlineStr">
        <is>
          <t>Instituto Universitario River Plate</t>
        </is>
      </c>
      <c r="E125" t="inlineStr">
        <is>
          <t>Argentina</t>
        </is>
      </c>
      <c r="F125" t="inlineStr">
        <is>
          <t>ARG</t>
        </is>
      </c>
      <c r="G125" t="inlineStr">
        <is>
          <t>Buenos Aires</t>
        </is>
      </c>
      <c r="H125" t="inlineStr">
        <is>
          <t>University Institute</t>
        </is>
      </c>
      <c r="I125" t="inlineStr">
        <is>
          <t>Private</t>
        </is>
      </c>
      <c r="J125" t="inlineStr">
        <is>
          <t>Active</t>
        </is>
      </c>
      <c r="L125" t="inlineStr">
        <is>
          <t>https://www.argentina.gob.ar/educacion/universidades/informacion-universitaria/instituciones-universitarias</t>
        </is>
      </c>
      <c r="M125" t="inlineStr">
        <is>
          <t>city_ar_buenos_aires</t>
        </is>
      </c>
      <c r="N125" t="inlineStr">
        <is>
          <t>AR-C</t>
        </is>
      </c>
      <c r="O125" t="inlineStr">
        <is>
          <t>SOURCE_MATCHED</t>
        </is>
      </c>
    </row>
    <row r="126" ht="28" customHeight="1" s="84">
      <c r="A126" t="inlineStr">
        <is>
          <t>INS-ARG-0127</t>
        </is>
      </c>
      <c r="C126" t="inlineStr">
        <is>
          <t>Instituto Universitario Italiano de Rosario</t>
        </is>
      </c>
      <c r="D126" t="inlineStr">
        <is>
          <t>Instituto Universitario Italiano de Rosario</t>
        </is>
      </c>
      <c r="E126" t="inlineStr">
        <is>
          <t>Argentina</t>
        </is>
      </c>
      <c r="F126" t="inlineStr">
        <is>
          <t>ARG</t>
        </is>
      </c>
      <c r="G126" t="inlineStr">
        <is>
          <t>Rosario</t>
        </is>
      </c>
      <c r="H126" t="inlineStr">
        <is>
          <t>Medical University</t>
        </is>
      </c>
      <c r="I126" t="inlineStr">
        <is>
          <t>Private</t>
        </is>
      </c>
      <c r="J126" t="inlineStr">
        <is>
          <t>Active</t>
        </is>
      </c>
      <c r="L126" t="inlineStr">
        <is>
          <t>https://www.argentina.gob.ar/educacion/universidades/informacion-universitaria/instituciones-universitarias</t>
        </is>
      </c>
      <c r="M126" t="inlineStr">
        <is>
          <t>city_ar_rosario</t>
        </is>
      </c>
      <c r="N126" t="inlineStr">
        <is>
          <t>AR-S</t>
        </is>
      </c>
      <c r="O126" t="inlineStr">
        <is>
          <t>SOURCE_MATCHED</t>
        </is>
      </c>
    </row>
    <row r="127" ht="28" customHeight="1" s="84">
      <c r="A127" t="inlineStr">
        <is>
          <t>INS-BOL-0001</t>
        </is>
      </c>
      <c r="C127" t="inlineStr">
        <is>
          <t>Universidad Mayor Real y Pontificia de San Francisco Xavier de Chuquisaca</t>
        </is>
      </c>
      <c r="D127" t="inlineStr">
        <is>
          <t>Universidad Mayor Real y Pontificia de San Francisco Xavier de Chuquisaca</t>
        </is>
      </c>
      <c r="E127" t="inlineStr">
        <is>
          <t>Bolivia</t>
        </is>
      </c>
      <c r="F127" t="inlineStr">
        <is>
          <t>BOL</t>
        </is>
      </c>
      <c r="G127" t="inlineStr">
        <is>
          <t>Sucre</t>
        </is>
      </c>
      <c r="H127" t="inlineStr">
        <is>
          <t>University</t>
        </is>
      </c>
      <c r="I127" t="inlineStr">
        <is>
          <t>Public</t>
        </is>
      </c>
      <c r="J127" t="inlineStr">
        <is>
          <t>Active</t>
        </is>
      </c>
      <c r="L127" t="inlineStr">
        <is>
          <t>https://ceub.edu.bo/universidades-del-sistema/ | https://dgesu.minedu.gob.bo/</t>
        </is>
      </c>
      <c r="M127" t="inlineStr">
        <is>
          <t>city_bo_sucre</t>
        </is>
      </c>
      <c r="N127" t="inlineStr">
        <is>
          <t>BO-H</t>
        </is>
      </c>
      <c r="O127" t="inlineStr">
        <is>
          <t>SOURCE_MATCHED</t>
        </is>
      </c>
    </row>
    <row r="128" ht="28" customHeight="1" s="84">
      <c r="A128" t="inlineStr">
        <is>
          <t>INS-BOL-0002</t>
        </is>
      </c>
      <c r="C128" t="inlineStr">
        <is>
          <t>Universidad Mayor de San Andrés</t>
        </is>
      </c>
      <c r="D128" t="inlineStr">
        <is>
          <t>Universidad Mayor de San Andrés</t>
        </is>
      </c>
      <c r="E128" t="inlineStr">
        <is>
          <t>Bolivia</t>
        </is>
      </c>
      <c r="F128" t="inlineStr">
        <is>
          <t>BOL</t>
        </is>
      </c>
      <c r="G128" t="inlineStr">
        <is>
          <t>La Paz</t>
        </is>
      </c>
      <c r="H128" t="inlineStr">
        <is>
          <t>University</t>
        </is>
      </c>
      <c r="I128" t="inlineStr">
        <is>
          <t>Public</t>
        </is>
      </c>
      <c r="J128" t="inlineStr">
        <is>
          <t>Active</t>
        </is>
      </c>
      <c r="L128" t="inlineStr">
        <is>
          <t>https://ceub.edu.bo/universidades-del-sistema/ | https://dgesu.minedu.gob.bo/</t>
        </is>
      </c>
      <c r="M128" t="inlineStr">
        <is>
          <t>city_bo_la_paz</t>
        </is>
      </c>
      <c r="N128" t="inlineStr">
        <is>
          <t>BO-L</t>
        </is>
      </c>
      <c r="O128" t="inlineStr">
        <is>
          <t>SOURCE_MATCHED</t>
        </is>
      </c>
    </row>
    <row r="129" ht="28" customHeight="1" s="84">
      <c r="A129" t="inlineStr">
        <is>
          <t>INS-BOL-0003</t>
        </is>
      </c>
      <c r="C129" t="inlineStr">
        <is>
          <t>Universidad Mayor de San Simón</t>
        </is>
      </c>
      <c r="D129" t="inlineStr">
        <is>
          <t>Universidad Mayor de San Simón</t>
        </is>
      </c>
      <c r="E129" t="inlineStr">
        <is>
          <t>Bolivia</t>
        </is>
      </c>
      <c r="F129" t="inlineStr">
        <is>
          <t>BOL</t>
        </is>
      </c>
      <c r="G129" t="inlineStr">
        <is>
          <t>Cochabamba</t>
        </is>
      </c>
      <c r="H129" t="inlineStr">
        <is>
          <t>University</t>
        </is>
      </c>
      <c r="I129" t="inlineStr">
        <is>
          <t>Public</t>
        </is>
      </c>
      <c r="J129" t="inlineStr">
        <is>
          <t>Active</t>
        </is>
      </c>
      <c r="L129" t="inlineStr">
        <is>
          <t>https://ceub.edu.bo/universidades-del-sistema/ | https://dgesu.minedu.gob.bo/</t>
        </is>
      </c>
      <c r="M129" t="inlineStr">
        <is>
          <t>city_bo_cochabamba</t>
        </is>
      </c>
      <c r="N129" t="inlineStr">
        <is>
          <t>BO-C</t>
        </is>
      </c>
      <c r="O129" t="inlineStr">
        <is>
          <t>SOURCE_MATCHED</t>
        </is>
      </c>
    </row>
    <row r="130" ht="28" customHeight="1" s="84">
      <c r="A130" t="inlineStr">
        <is>
          <t>INS-BOL-0004</t>
        </is>
      </c>
      <c r="C130" t="inlineStr">
        <is>
          <t>Universidad Autónoma Gabriel René Moreno</t>
        </is>
      </c>
      <c r="D130" t="inlineStr">
        <is>
          <t>Universidad Autónoma Gabriel René Moreno</t>
        </is>
      </c>
      <c r="E130" t="inlineStr">
        <is>
          <t>Bolivia</t>
        </is>
      </c>
      <c r="F130" t="inlineStr">
        <is>
          <t>BOL</t>
        </is>
      </c>
      <c r="G130" t="inlineStr">
        <is>
          <t>Santa Cruz de la Sierra</t>
        </is>
      </c>
      <c r="H130" t="inlineStr">
        <is>
          <t>University</t>
        </is>
      </c>
      <c r="I130" t="inlineStr">
        <is>
          <t>Public</t>
        </is>
      </c>
      <c r="J130" t="inlineStr">
        <is>
          <t>Active</t>
        </is>
      </c>
      <c r="L130" t="inlineStr">
        <is>
          <t>https://ceub.edu.bo/universidades-del-sistema/ | https://dgesu.minedu.gob.bo/</t>
        </is>
      </c>
      <c r="M130" t="inlineStr">
        <is>
          <t>city_bo_santa_cruz_de_la_sierra</t>
        </is>
      </c>
      <c r="N130" t="inlineStr">
        <is>
          <t>BO-S</t>
        </is>
      </c>
      <c r="O130" t="inlineStr">
        <is>
          <t>SOURCE_MATCHED</t>
        </is>
      </c>
    </row>
    <row r="131" ht="28" customHeight="1" s="84">
      <c r="A131" t="inlineStr">
        <is>
          <t>INS-BOL-0005</t>
        </is>
      </c>
      <c r="C131" t="inlineStr">
        <is>
          <t>Universidad Autónoma Juan Misael Saracho</t>
        </is>
      </c>
      <c r="D131" t="inlineStr">
        <is>
          <t>Universidad Autónoma Juan Misael Saracho</t>
        </is>
      </c>
      <c r="E131" t="inlineStr">
        <is>
          <t>Bolivia</t>
        </is>
      </c>
      <c r="F131" t="inlineStr">
        <is>
          <t>BOL</t>
        </is>
      </c>
      <c r="G131" t="inlineStr">
        <is>
          <t>Tarija</t>
        </is>
      </c>
      <c r="H131" t="inlineStr">
        <is>
          <t>University</t>
        </is>
      </c>
      <c r="I131" t="inlineStr">
        <is>
          <t>Public</t>
        </is>
      </c>
      <c r="J131" t="inlineStr">
        <is>
          <t>Active</t>
        </is>
      </c>
      <c r="L131" t="inlineStr">
        <is>
          <t>https://ceub.edu.bo/universidades-del-sistema/ | https://dgesu.minedu.gob.bo/</t>
        </is>
      </c>
      <c r="M131" t="inlineStr">
        <is>
          <t>city_bo_tarija</t>
        </is>
      </c>
      <c r="N131" t="inlineStr">
        <is>
          <t>BO-T</t>
        </is>
      </c>
      <c r="O131" t="inlineStr">
        <is>
          <t>SOURCE_MATCHED</t>
        </is>
      </c>
    </row>
    <row r="132" ht="28" customHeight="1" s="84">
      <c r="A132" t="inlineStr">
        <is>
          <t>INS-BOL-0006</t>
        </is>
      </c>
      <c r="C132" t="inlineStr">
        <is>
          <t>Universidad Técnica de Oruro</t>
        </is>
      </c>
      <c r="D132" t="inlineStr">
        <is>
          <t>Universidad Técnica de Oruro</t>
        </is>
      </c>
      <c r="E132" t="inlineStr">
        <is>
          <t>Bolivia</t>
        </is>
      </c>
      <c r="F132" t="inlineStr">
        <is>
          <t>BOL</t>
        </is>
      </c>
      <c r="G132" t="inlineStr">
        <is>
          <t>Oruro</t>
        </is>
      </c>
      <c r="H132" t="inlineStr">
        <is>
          <t>Technical University</t>
        </is>
      </c>
      <c r="I132" t="inlineStr">
        <is>
          <t>Public</t>
        </is>
      </c>
      <c r="J132" t="inlineStr">
        <is>
          <t>Active</t>
        </is>
      </c>
      <c r="L132" t="inlineStr">
        <is>
          <t>https://ceub.edu.bo/universidades-del-sistema/ | https://dgesu.minedu.gob.bo/</t>
        </is>
      </c>
      <c r="M132" t="inlineStr">
        <is>
          <t>city_bo_oruro</t>
        </is>
      </c>
      <c r="N132" t="inlineStr">
        <is>
          <t>BO-O</t>
        </is>
      </c>
      <c r="O132" t="inlineStr">
        <is>
          <t>SOURCE_MATCHED</t>
        </is>
      </c>
    </row>
    <row r="133" ht="28" customHeight="1" s="84">
      <c r="A133" t="inlineStr">
        <is>
          <t>INS-BOL-0007</t>
        </is>
      </c>
      <c r="C133" t="inlineStr">
        <is>
          <t>Universidad Autónoma Tomás Frías</t>
        </is>
      </c>
      <c r="D133" t="inlineStr">
        <is>
          <t>Universidad Autónoma Tomás Frías</t>
        </is>
      </c>
      <c r="E133" t="inlineStr">
        <is>
          <t>Bolivia</t>
        </is>
      </c>
      <c r="F133" t="inlineStr">
        <is>
          <t>BOL</t>
        </is>
      </c>
      <c r="G133" t="inlineStr">
        <is>
          <t>Potosi</t>
        </is>
      </c>
      <c r="H133" t="inlineStr">
        <is>
          <t>University</t>
        </is>
      </c>
      <c r="I133" t="inlineStr">
        <is>
          <t>Public</t>
        </is>
      </c>
      <c r="J133" t="inlineStr">
        <is>
          <t>Active</t>
        </is>
      </c>
      <c r="L133" t="inlineStr">
        <is>
          <t>https://ceub.edu.bo/universidades-del-sistema/ | https://dgesu.minedu.gob.bo/</t>
        </is>
      </c>
      <c r="M133" t="inlineStr">
        <is>
          <t>city_bo_potosi</t>
        </is>
      </c>
      <c r="N133" t="inlineStr">
        <is>
          <t>BO-P</t>
        </is>
      </c>
      <c r="O133" t="inlineStr">
        <is>
          <t>SOURCE_MATCHED</t>
        </is>
      </c>
    </row>
    <row r="134" ht="28" customHeight="1" s="84">
      <c r="A134" t="inlineStr">
        <is>
          <t>INS-BOL-0009</t>
        </is>
      </c>
      <c r="C134" t="inlineStr">
        <is>
          <t>Universidad Amazónica de Pando</t>
        </is>
      </c>
      <c r="D134" t="inlineStr">
        <is>
          <t>Universidad Amazónica de Pando</t>
        </is>
      </c>
      <c r="E134" t="inlineStr">
        <is>
          <t>Bolivia</t>
        </is>
      </c>
      <c r="F134" t="inlineStr">
        <is>
          <t>BOL</t>
        </is>
      </c>
      <c r="G134" t="inlineStr">
        <is>
          <t>Cobija</t>
        </is>
      </c>
      <c r="H134" t="inlineStr">
        <is>
          <t>University</t>
        </is>
      </c>
      <c r="I134" t="inlineStr">
        <is>
          <t>Public</t>
        </is>
      </c>
      <c r="J134" t="inlineStr">
        <is>
          <t>Active</t>
        </is>
      </c>
      <c r="L134" t="inlineStr">
        <is>
          <t>https://ceub.edu.bo/universidades-del-sistema/ | https://dgesu.minedu.gob.bo/</t>
        </is>
      </c>
      <c r="M134" t="inlineStr">
        <is>
          <t>city_bo_cobija</t>
        </is>
      </c>
      <c r="N134" t="inlineStr">
        <is>
          <t>BO-N</t>
        </is>
      </c>
      <c r="O134" t="inlineStr">
        <is>
          <t>SOURCE_MATCHED</t>
        </is>
      </c>
    </row>
    <row r="135" ht="28" customHeight="1" s="84">
      <c r="A135" t="inlineStr">
        <is>
          <t>INS-BOL-0010</t>
        </is>
      </c>
      <c r="C135" t="inlineStr">
        <is>
          <t>Universidad Pública de El Alto</t>
        </is>
      </c>
      <c r="D135" t="inlineStr">
        <is>
          <t>Universidad Pública de El Alto</t>
        </is>
      </c>
      <c r="E135" t="inlineStr">
        <is>
          <t>Bolivia</t>
        </is>
      </c>
      <c r="F135" t="inlineStr">
        <is>
          <t>BOL</t>
        </is>
      </c>
      <c r="G135" t="inlineStr">
        <is>
          <t>El Alto</t>
        </is>
      </c>
      <c r="H135" t="inlineStr">
        <is>
          <t>University</t>
        </is>
      </c>
      <c r="I135" t="inlineStr">
        <is>
          <t>Public</t>
        </is>
      </c>
      <c r="J135" t="inlineStr">
        <is>
          <t>Active</t>
        </is>
      </c>
      <c r="L135" t="inlineStr">
        <is>
          <t>https://ceub.edu.bo/universidades-del-sistema/ | https://dgesu.minedu.gob.bo/</t>
        </is>
      </c>
      <c r="M135" t="inlineStr">
        <is>
          <t>city_bo_el_alto</t>
        </is>
      </c>
      <c r="N135" t="inlineStr">
        <is>
          <t>BO-L</t>
        </is>
      </c>
      <c r="O135" t="inlineStr">
        <is>
          <t>SOURCE_MATCHED</t>
        </is>
      </c>
    </row>
    <row r="136" ht="28" customHeight="1" s="84">
      <c r="A136" t="inlineStr">
        <is>
          <t>INS-BOL-0012</t>
        </is>
      </c>
      <c r="C136" t="inlineStr">
        <is>
          <t>Universidad Indígena Boliviana Quechua Casimiro Huanca</t>
        </is>
      </c>
      <c r="D136" t="inlineStr">
        <is>
          <t>Universidad Indígena Boliviana Quechua Casimiro Huanca</t>
        </is>
      </c>
      <c r="E136" t="inlineStr">
        <is>
          <t>Bolivia</t>
        </is>
      </c>
      <c r="F136" t="inlineStr">
        <is>
          <t>BOL</t>
        </is>
      </c>
      <c r="G136" t="inlineStr">
        <is>
          <t>Chimoré</t>
        </is>
      </c>
      <c r="H136" t="inlineStr">
        <is>
          <t>University</t>
        </is>
      </c>
      <c r="I136" t="inlineStr">
        <is>
          <t>Public</t>
        </is>
      </c>
      <c r="J136" t="inlineStr">
        <is>
          <t>Active</t>
        </is>
      </c>
      <c r="L136" t="inlineStr">
        <is>
          <t>https://ceub.edu.bo/universidades-del-sistema/ | https://dgesu.minedu.gob.bo/</t>
        </is>
      </c>
      <c r="M136" t="inlineStr">
        <is>
          <t>city_bo_geonames_3920736</t>
        </is>
      </c>
      <c r="N136" t="inlineStr">
        <is>
          <t>BO-C</t>
        </is>
      </c>
      <c r="O136" t="inlineStr">
        <is>
          <t>SOURCE_MATCHED</t>
        </is>
      </c>
    </row>
    <row r="137" ht="28" customHeight="1" s="84">
      <c r="A137" t="inlineStr">
        <is>
          <t>INS-BOL-0014</t>
        </is>
      </c>
      <c r="C137" t="inlineStr">
        <is>
          <t>Escuela Militar de Ingeniería</t>
        </is>
      </c>
      <c r="D137" t="inlineStr">
        <is>
          <t>Escuela Militar de Ingeniería</t>
        </is>
      </c>
      <c r="E137" t="inlineStr">
        <is>
          <t>Bolivia</t>
        </is>
      </c>
      <c r="F137" t="inlineStr">
        <is>
          <t>BOL</t>
        </is>
      </c>
      <c r="G137" t="inlineStr">
        <is>
          <t>La Paz</t>
        </is>
      </c>
      <c r="H137" t="inlineStr">
        <is>
          <t>Technical University</t>
        </is>
      </c>
      <c r="I137" t="inlineStr">
        <is>
          <t>Public</t>
        </is>
      </c>
      <c r="J137" t="inlineStr">
        <is>
          <t>Active</t>
        </is>
      </c>
      <c r="L137" t="inlineStr">
        <is>
          <t>https://ceub.edu.bo/universidades-del-sistema/ | https://dgesu.minedu.gob.bo/</t>
        </is>
      </c>
      <c r="M137" t="inlineStr">
        <is>
          <t>city_bo_la_paz</t>
        </is>
      </c>
      <c r="N137" t="inlineStr">
        <is>
          <t>BO-L</t>
        </is>
      </c>
      <c r="O137" t="inlineStr">
        <is>
          <t>SOURCE_MATCHED</t>
        </is>
      </c>
    </row>
    <row r="138" ht="28" customHeight="1" s="84">
      <c r="A138" t="inlineStr">
        <is>
          <t>INS-BOL-0015</t>
        </is>
      </c>
      <c r="C138" t="inlineStr">
        <is>
          <t>Universidad Policial Mariscal Antonio José de Sucre</t>
        </is>
      </c>
      <c r="D138" t="inlineStr">
        <is>
          <t>Universidad Policial Mariscal Antonio José de Sucre</t>
        </is>
      </c>
      <c r="E138" t="inlineStr">
        <is>
          <t>Bolivia</t>
        </is>
      </c>
      <c r="F138" t="inlineStr">
        <is>
          <t>BOL</t>
        </is>
      </c>
      <c r="G138" t="inlineStr">
        <is>
          <t>La Paz</t>
        </is>
      </c>
      <c r="H138" t="inlineStr">
        <is>
          <t>Police University</t>
        </is>
      </c>
      <c r="I138" t="inlineStr">
        <is>
          <t>Public</t>
        </is>
      </c>
      <c r="J138" t="inlineStr">
        <is>
          <t>Active</t>
        </is>
      </c>
      <c r="L138" t="inlineStr">
        <is>
          <t>https://ceub.edu.bo/universidades-del-sistema/ | https://dgesu.minedu.gob.bo/</t>
        </is>
      </c>
      <c r="M138" t="inlineStr">
        <is>
          <t>city_bo_la_paz</t>
        </is>
      </c>
      <c r="N138" t="inlineStr">
        <is>
          <t>BO-L</t>
        </is>
      </c>
      <c r="O138" t="inlineStr">
        <is>
          <t>SOURCE_MATCHED</t>
        </is>
      </c>
    </row>
    <row r="139" ht="28" customHeight="1" s="84">
      <c r="A139" t="inlineStr">
        <is>
          <t>INS-BOL-0016</t>
        </is>
      </c>
      <c r="C139" t="inlineStr">
        <is>
          <t>Universidad Andina Simón Bolívar</t>
        </is>
      </c>
      <c r="D139" t="inlineStr">
        <is>
          <t>Universidad Andina Simón Bolívar</t>
        </is>
      </c>
      <c r="E139" t="inlineStr">
        <is>
          <t>Bolivia</t>
        </is>
      </c>
      <c r="F139" t="inlineStr">
        <is>
          <t>BOL</t>
        </is>
      </c>
      <c r="G139" t="inlineStr">
        <is>
          <t>Sucre</t>
        </is>
      </c>
      <c r="H139" t="inlineStr">
        <is>
          <t>Graduate University</t>
        </is>
      </c>
      <c r="I139" t="inlineStr">
        <is>
          <t>Public</t>
        </is>
      </c>
      <c r="J139" t="inlineStr">
        <is>
          <t>Active</t>
        </is>
      </c>
      <c r="L139" t="inlineStr">
        <is>
          <t>https://ceub.edu.bo/universidades-del-sistema/ | https://dgesu.minedu.gob.bo/</t>
        </is>
      </c>
      <c r="M139" t="inlineStr">
        <is>
          <t>city_bo_sucre</t>
        </is>
      </c>
      <c r="N139" t="inlineStr">
        <is>
          <t>BO-H</t>
        </is>
      </c>
      <c r="O139" t="inlineStr">
        <is>
          <t>SOURCE_MATCHED</t>
        </is>
      </c>
    </row>
    <row r="140" ht="28" customHeight="1" s="84">
      <c r="A140" t="inlineStr">
        <is>
          <t>INS-BOL-0017</t>
        </is>
      </c>
      <c r="C140" t="inlineStr">
        <is>
          <t>Universidad Católica Boliviana San Pablo</t>
        </is>
      </c>
      <c r="D140" t="inlineStr">
        <is>
          <t>Universidad Católica Boliviana San Pablo</t>
        </is>
      </c>
      <c r="E140" t="inlineStr">
        <is>
          <t>Bolivia</t>
        </is>
      </c>
      <c r="F140" t="inlineStr">
        <is>
          <t>BOL</t>
        </is>
      </c>
      <c r="G140" t="inlineStr">
        <is>
          <t>La Paz</t>
        </is>
      </c>
      <c r="H140" t="inlineStr">
        <is>
          <t>University</t>
        </is>
      </c>
      <c r="I140" t="inlineStr">
        <is>
          <t>Private</t>
        </is>
      </c>
      <c r="J140" t="inlineStr">
        <is>
          <t>Active</t>
        </is>
      </c>
      <c r="L140" t="inlineStr">
        <is>
          <t>https://ceub.edu.bo/universidades-del-sistema/ | https://dgesu.minedu.gob.bo/</t>
        </is>
      </c>
      <c r="M140" t="inlineStr">
        <is>
          <t>city_bo_la_paz</t>
        </is>
      </c>
      <c r="N140" t="inlineStr">
        <is>
          <t>BO-L</t>
        </is>
      </c>
      <c r="O140" t="inlineStr">
        <is>
          <t>SOURCE_MATCHED</t>
        </is>
      </c>
    </row>
    <row r="141" ht="28" customHeight="1" s="84">
      <c r="A141" t="inlineStr">
        <is>
          <t>INS-BOL-0018</t>
        </is>
      </c>
      <c r="C141" t="inlineStr">
        <is>
          <t>Universidad Privada Boliviana</t>
        </is>
      </c>
      <c r="D141" t="inlineStr">
        <is>
          <t>Universidad Privada Boliviana</t>
        </is>
      </c>
      <c r="E141" t="inlineStr">
        <is>
          <t>Bolivia</t>
        </is>
      </c>
      <c r="F141" t="inlineStr">
        <is>
          <t>BOL</t>
        </is>
      </c>
      <c r="G141" t="inlineStr">
        <is>
          <t>Cochabamba</t>
        </is>
      </c>
      <c r="H141" t="inlineStr">
        <is>
          <t>University</t>
        </is>
      </c>
      <c r="I141" t="inlineStr">
        <is>
          <t>Private</t>
        </is>
      </c>
      <c r="J141" t="inlineStr">
        <is>
          <t>Active</t>
        </is>
      </c>
      <c r="L141" t="inlineStr">
        <is>
          <t>https://ceub.edu.bo/universidades-del-sistema/ | https://dgesu.minedu.gob.bo/</t>
        </is>
      </c>
      <c r="M141" t="inlineStr">
        <is>
          <t>city_bo_cochabamba</t>
        </is>
      </c>
      <c r="N141" t="inlineStr">
        <is>
          <t>BO-C</t>
        </is>
      </c>
      <c r="O141" t="inlineStr">
        <is>
          <t>SOURCE_MATCHED</t>
        </is>
      </c>
    </row>
    <row r="142" ht="28" customHeight="1" s="84">
      <c r="A142" t="inlineStr">
        <is>
          <t>INS-BOL-0019</t>
        </is>
      </c>
      <c r="C142" t="inlineStr">
        <is>
          <t>Universidad Privada de Santa Cruz de la Sierra</t>
        </is>
      </c>
      <c r="D142" t="inlineStr">
        <is>
          <t>Universidad Privada de Santa Cruz de la Sierra</t>
        </is>
      </c>
      <c r="E142" t="inlineStr">
        <is>
          <t>Bolivia</t>
        </is>
      </c>
      <c r="F142" t="inlineStr">
        <is>
          <t>BOL</t>
        </is>
      </c>
      <c r="G142" t="inlineStr">
        <is>
          <t>Santa Cruz de la Sierra</t>
        </is>
      </c>
      <c r="H142" t="inlineStr">
        <is>
          <t>University</t>
        </is>
      </c>
      <c r="I142" t="inlineStr">
        <is>
          <t>Private</t>
        </is>
      </c>
      <c r="J142" t="inlineStr">
        <is>
          <t>Active</t>
        </is>
      </c>
      <c r="L142" t="inlineStr">
        <is>
          <t>https://ceub.edu.bo/universidades-del-sistema/ | https://dgesu.minedu.gob.bo/</t>
        </is>
      </c>
      <c r="M142" t="inlineStr">
        <is>
          <t>city_bo_santa_cruz_de_la_sierra</t>
        </is>
      </c>
      <c r="N142" t="inlineStr">
        <is>
          <t>BO-S</t>
        </is>
      </c>
      <c r="O142" t="inlineStr">
        <is>
          <t>SOURCE_MATCHED</t>
        </is>
      </c>
    </row>
    <row r="143" ht="28" customHeight="1" s="84">
      <c r="A143" t="inlineStr">
        <is>
          <t>INS-BOL-0020</t>
        </is>
      </c>
      <c r="C143" t="inlineStr">
        <is>
          <t>Universidad Privada del Valle</t>
        </is>
      </c>
      <c r="D143" t="inlineStr">
        <is>
          <t>Universidad Privada del Valle</t>
        </is>
      </c>
      <c r="E143" t="inlineStr">
        <is>
          <t>Bolivia</t>
        </is>
      </c>
      <c r="F143" t="inlineStr">
        <is>
          <t>BOL</t>
        </is>
      </c>
      <c r="G143" t="inlineStr">
        <is>
          <t>Cochabamba</t>
        </is>
      </c>
      <c r="H143" t="inlineStr">
        <is>
          <t>University</t>
        </is>
      </c>
      <c r="I143" t="inlineStr">
        <is>
          <t>Private</t>
        </is>
      </c>
      <c r="J143" t="inlineStr">
        <is>
          <t>Active</t>
        </is>
      </c>
      <c r="L143" t="inlineStr">
        <is>
          <t>https://ceub.edu.bo/universidades-del-sistema/ | https://dgesu.minedu.gob.bo/</t>
        </is>
      </c>
      <c r="M143" t="inlineStr">
        <is>
          <t>city_bo_cochabamba</t>
        </is>
      </c>
      <c r="N143" t="inlineStr">
        <is>
          <t>BO-C</t>
        </is>
      </c>
      <c r="O143" t="inlineStr">
        <is>
          <t>SOURCE_MATCHED</t>
        </is>
      </c>
    </row>
    <row r="144" ht="28" customHeight="1" s="84">
      <c r="A144" t="inlineStr">
        <is>
          <t>INS-BOL-0021</t>
        </is>
      </c>
      <c r="C144" t="inlineStr">
        <is>
          <t>Universidad Privada Franz Tamayo</t>
        </is>
      </c>
      <c r="D144" t="inlineStr">
        <is>
          <t>Universidad Privada Franz Tamayo</t>
        </is>
      </c>
      <c r="E144" t="inlineStr">
        <is>
          <t>Bolivia</t>
        </is>
      </c>
      <c r="F144" t="inlineStr">
        <is>
          <t>BOL</t>
        </is>
      </c>
      <c r="G144" t="inlineStr">
        <is>
          <t>La Paz</t>
        </is>
      </c>
      <c r="H144" t="inlineStr">
        <is>
          <t>University</t>
        </is>
      </c>
      <c r="I144" t="inlineStr">
        <is>
          <t>Private</t>
        </is>
      </c>
      <c r="J144" t="inlineStr">
        <is>
          <t>Active</t>
        </is>
      </c>
      <c r="L144" t="inlineStr">
        <is>
          <t>https://ceub.edu.bo/universidades-del-sistema/ | https://dgesu.minedu.gob.bo/</t>
        </is>
      </c>
      <c r="M144" t="inlineStr">
        <is>
          <t>city_bo_la_paz</t>
        </is>
      </c>
      <c r="N144" t="inlineStr">
        <is>
          <t>BO-L</t>
        </is>
      </c>
      <c r="O144" t="inlineStr">
        <is>
          <t>SOURCE_MATCHED</t>
        </is>
      </c>
    </row>
    <row r="145" ht="28" customHeight="1" s="84">
      <c r="A145" t="inlineStr">
        <is>
          <t>INS-BOL-0022</t>
        </is>
      </c>
      <c r="C145" t="inlineStr">
        <is>
          <t>Universidad de Aquino Bolivia</t>
        </is>
      </c>
      <c r="D145" t="inlineStr">
        <is>
          <t>Universidad de Aquino Bolivia</t>
        </is>
      </c>
      <c r="E145" t="inlineStr">
        <is>
          <t>Bolivia</t>
        </is>
      </c>
      <c r="F145" t="inlineStr">
        <is>
          <t>BOL</t>
        </is>
      </c>
      <c r="G145" t="inlineStr">
        <is>
          <t>Santa Cruz de la Sierra</t>
        </is>
      </c>
      <c r="H145" t="inlineStr">
        <is>
          <t>University</t>
        </is>
      </c>
      <c r="I145" t="inlineStr">
        <is>
          <t>Private</t>
        </is>
      </c>
      <c r="J145" t="inlineStr">
        <is>
          <t>Active</t>
        </is>
      </c>
      <c r="L145" t="inlineStr">
        <is>
          <t>https://ceub.edu.bo/universidades-del-sistema/ | https://dgesu.minedu.gob.bo/</t>
        </is>
      </c>
      <c r="M145" t="inlineStr">
        <is>
          <t>city_bo_santa_cruz_de_la_sierra</t>
        </is>
      </c>
      <c r="N145" t="inlineStr">
        <is>
          <t>BO-S</t>
        </is>
      </c>
      <c r="O145" t="inlineStr">
        <is>
          <t>SOURCE_MATCHED</t>
        </is>
      </c>
    </row>
    <row r="146" ht="28" customHeight="1" s="84">
      <c r="A146" t="inlineStr">
        <is>
          <t>INS-BOL-0023</t>
        </is>
      </c>
      <c r="C146" t="inlineStr">
        <is>
          <t>Universidad Tecnológica Privada de Santa Cruz</t>
        </is>
      </c>
      <c r="D146" t="inlineStr">
        <is>
          <t>Universidad Tecnológica Privada de Santa Cruz</t>
        </is>
      </c>
      <c r="E146" t="inlineStr">
        <is>
          <t>Bolivia</t>
        </is>
      </c>
      <c r="F146" t="inlineStr">
        <is>
          <t>BOL</t>
        </is>
      </c>
      <c r="G146" t="inlineStr">
        <is>
          <t>Santa Cruz de la Sierra</t>
        </is>
      </c>
      <c r="H146" t="inlineStr">
        <is>
          <t>Technical University</t>
        </is>
      </c>
      <c r="I146" t="inlineStr">
        <is>
          <t>Private</t>
        </is>
      </c>
      <c r="J146" t="inlineStr">
        <is>
          <t>Active</t>
        </is>
      </c>
      <c r="L146" t="inlineStr">
        <is>
          <t>https://ceub.edu.bo/universidades-del-sistema/ | https://dgesu.minedu.gob.bo/</t>
        </is>
      </c>
      <c r="M146" t="inlineStr">
        <is>
          <t>city_bo_santa_cruz_de_la_sierra</t>
        </is>
      </c>
      <c r="N146" t="inlineStr">
        <is>
          <t>BO-S</t>
        </is>
      </c>
      <c r="O146" t="inlineStr">
        <is>
          <t>SOURCE_MATCHED</t>
        </is>
      </c>
    </row>
    <row r="147" ht="28" customHeight="1" s="84">
      <c r="A147" t="inlineStr">
        <is>
          <t>INS-BOL-0024</t>
        </is>
      </c>
      <c r="C147" t="inlineStr">
        <is>
          <t>Universidad NUR</t>
        </is>
      </c>
      <c r="D147" t="inlineStr">
        <is>
          <t>Universidad NUR</t>
        </is>
      </c>
      <c r="E147" t="inlineStr">
        <is>
          <t>Bolivia</t>
        </is>
      </c>
      <c r="F147" t="inlineStr">
        <is>
          <t>BOL</t>
        </is>
      </c>
      <c r="G147" t="inlineStr">
        <is>
          <t>Santa Cruz de la Sierra</t>
        </is>
      </c>
      <c r="H147" t="inlineStr">
        <is>
          <t>University</t>
        </is>
      </c>
      <c r="I147" t="inlineStr">
        <is>
          <t>Private</t>
        </is>
      </c>
      <c r="J147" t="inlineStr">
        <is>
          <t>Active</t>
        </is>
      </c>
      <c r="L147" t="inlineStr">
        <is>
          <t>https://ceub.edu.bo/universidades-del-sistema/ | https://dgesu.minedu.gob.bo/</t>
        </is>
      </c>
      <c r="M147" t="inlineStr">
        <is>
          <t>city_bo_santa_cruz_de_la_sierra</t>
        </is>
      </c>
      <c r="N147" t="inlineStr">
        <is>
          <t>BO-S</t>
        </is>
      </c>
      <c r="O147" t="inlineStr">
        <is>
          <t>SOURCE_MATCHED</t>
        </is>
      </c>
    </row>
    <row r="148" ht="28" customHeight="1" s="84">
      <c r="A148" t="inlineStr">
        <is>
          <t>INS-BOL-0025</t>
        </is>
      </c>
      <c r="C148" t="inlineStr">
        <is>
          <t>Universidad Evangélica Boliviana</t>
        </is>
      </c>
      <c r="D148" t="inlineStr">
        <is>
          <t>Universidad Evangélica Boliviana</t>
        </is>
      </c>
      <c r="E148" t="inlineStr">
        <is>
          <t>Bolivia</t>
        </is>
      </c>
      <c r="F148" t="inlineStr">
        <is>
          <t>BOL</t>
        </is>
      </c>
      <c r="G148" t="inlineStr">
        <is>
          <t>Santa Cruz de la Sierra</t>
        </is>
      </c>
      <c r="H148" t="inlineStr">
        <is>
          <t>University</t>
        </is>
      </c>
      <c r="I148" t="inlineStr">
        <is>
          <t>Private</t>
        </is>
      </c>
      <c r="J148" t="inlineStr">
        <is>
          <t>Active</t>
        </is>
      </c>
      <c r="L148" t="inlineStr">
        <is>
          <t>https://ceub.edu.bo/universidades-del-sistema/ | https://dgesu.minedu.gob.bo/</t>
        </is>
      </c>
      <c r="M148" t="inlineStr">
        <is>
          <t>city_bo_santa_cruz_de_la_sierra</t>
        </is>
      </c>
      <c r="N148" t="inlineStr">
        <is>
          <t>BO-S</t>
        </is>
      </c>
      <c r="O148" t="inlineStr">
        <is>
          <t>SOURCE_MATCHED</t>
        </is>
      </c>
    </row>
    <row r="149" ht="28" customHeight="1" s="84">
      <c r="A149" t="inlineStr">
        <is>
          <t>INS-BOL-0026</t>
        </is>
      </c>
      <c r="C149" t="inlineStr">
        <is>
          <t>Universidad Cristiana de Bolivia</t>
        </is>
      </c>
      <c r="D149" t="inlineStr">
        <is>
          <t>Universidad Cristiana de Bolivia</t>
        </is>
      </c>
      <c r="E149" t="inlineStr">
        <is>
          <t>Bolivia</t>
        </is>
      </c>
      <c r="F149" t="inlineStr">
        <is>
          <t>BOL</t>
        </is>
      </c>
      <c r="G149" t="inlineStr">
        <is>
          <t>Santa Cruz de la Sierra</t>
        </is>
      </c>
      <c r="H149" t="inlineStr">
        <is>
          <t>University</t>
        </is>
      </c>
      <c r="I149" t="inlineStr">
        <is>
          <t>Private</t>
        </is>
      </c>
      <c r="J149" t="inlineStr">
        <is>
          <t>Active</t>
        </is>
      </c>
      <c r="L149" t="inlineStr">
        <is>
          <t>https://ceub.edu.bo/universidades-del-sistema/ | https://dgesu.minedu.gob.bo/</t>
        </is>
      </c>
      <c r="M149" t="inlineStr">
        <is>
          <t>city_bo_santa_cruz_de_la_sierra</t>
        </is>
      </c>
      <c r="N149" t="inlineStr">
        <is>
          <t>BO-S</t>
        </is>
      </c>
      <c r="O149" t="inlineStr">
        <is>
          <t>SOURCE_MATCHED</t>
        </is>
      </c>
    </row>
    <row r="150" ht="28" customHeight="1" s="84">
      <c r="A150" t="inlineStr">
        <is>
          <t>INS-BOL-0027</t>
        </is>
      </c>
      <c r="C150" t="inlineStr">
        <is>
          <t>Universidad Adventista de Bolivia</t>
        </is>
      </c>
      <c r="D150" t="inlineStr">
        <is>
          <t>Universidad Adventista de Bolivia</t>
        </is>
      </c>
      <c r="E150" t="inlineStr">
        <is>
          <t>Bolivia</t>
        </is>
      </c>
      <c r="F150" t="inlineStr">
        <is>
          <t>BOL</t>
        </is>
      </c>
      <c r="G150" t="inlineStr">
        <is>
          <t>Vinto</t>
        </is>
      </c>
      <c r="H150" t="inlineStr">
        <is>
          <t>University</t>
        </is>
      </c>
      <c r="I150" t="inlineStr">
        <is>
          <t>Private</t>
        </is>
      </c>
      <c r="J150" t="inlineStr">
        <is>
          <t>Active</t>
        </is>
      </c>
      <c r="L150" t="inlineStr">
        <is>
          <t>https://ceub.edu.bo/universidades-del-sistema/ | https://dgesu.minedu.gob.bo/</t>
        </is>
      </c>
      <c r="M150" t="inlineStr">
        <is>
          <t>city_bo_geonames_3901435</t>
        </is>
      </c>
      <c r="N150" t="inlineStr">
        <is>
          <t>BO-C</t>
        </is>
      </c>
      <c r="O150" t="inlineStr">
        <is>
          <t>SOURCE_MATCHED</t>
        </is>
      </c>
    </row>
    <row r="151" ht="28" customHeight="1" s="84">
      <c r="A151" t="inlineStr">
        <is>
          <t>INS-BOL-0028</t>
        </is>
      </c>
      <c r="C151" t="inlineStr">
        <is>
          <t>Universidad Salesiana de Bolivia</t>
        </is>
      </c>
      <c r="D151" t="inlineStr">
        <is>
          <t>Universidad Salesiana de Bolivia</t>
        </is>
      </c>
      <c r="E151" t="inlineStr">
        <is>
          <t>Bolivia</t>
        </is>
      </c>
      <c r="F151" t="inlineStr">
        <is>
          <t>BOL</t>
        </is>
      </c>
      <c r="G151" t="inlineStr">
        <is>
          <t>La Paz</t>
        </is>
      </c>
      <c r="H151" t="inlineStr">
        <is>
          <t>University</t>
        </is>
      </c>
      <c r="I151" t="inlineStr">
        <is>
          <t>Private</t>
        </is>
      </c>
      <c r="J151" t="inlineStr">
        <is>
          <t>Active</t>
        </is>
      </c>
      <c r="L151" t="inlineStr">
        <is>
          <t>https://ceub.edu.bo/universidades-del-sistema/ | https://dgesu.minedu.gob.bo/</t>
        </is>
      </c>
      <c r="M151" t="inlineStr">
        <is>
          <t>city_bo_la_paz</t>
        </is>
      </c>
      <c r="N151" t="inlineStr">
        <is>
          <t>BO-L</t>
        </is>
      </c>
      <c r="O151" t="inlineStr">
        <is>
          <t>SOURCE_MATCHED</t>
        </is>
      </c>
    </row>
    <row r="152" ht="28" customHeight="1" s="84">
      <c r="A152" t="inlineStr">
        <is>
          <t>INS-BOL-0029</t>
        </is>
      </c>
      <c r="C152" t="inlineStr">
        <is>
          <t>Universidad La Salle Bolivia</t>
        </is>
      </c>
      <c r="D152" t="inlineStr">
        <is>
          <t>Universidad La Salle Bolivia</t>
        </is>
      </c>
      <c r="E152" t="inlineStr">
        <is>
          <t>Bolivia</t>
        </is>
      </c>
      <c r="F152" t="inlineStr">
        <is>
          <t>BOL</t>
        </is>
      </c>
      <c r="G152" t="inlineStr">
        <is>
          <t>La Paz</t>
        </is>
      </c>
      <c r="H152" t="inlineStr">
        <is>
          <t>University</t>
        </is>
      </c>
      <c r="I152" t="inlineStr">
        <is>
          <t>Private</t>
        </is>
      </c>
      <c r="J152" t="inlineStr">
        <is>
          <t>Active</t>
        </is>
      </c>
      <c r="L152" t="inlineStr">
        <is>
          <t>https://ceub.edu.bo/universidades-del-sistema/ | https://dgesu.minedu.gob.bo/</t>
        </is>
      </c>
      <c r="M152" t="inlineStr">
        <is>
          <t>city_bo_la_paz</t>
        </is>
      </c>
      <c r="N152" t="inlineStr">
        <is>
          <t>BO-L</t>
        </is>
      </c>
      <c r="O152" t="inlineStr">
        <is>
          <t>SOURCE_MATCHED</t>
        </is>
      </c>
    </row>
    <row r="153" ht="28" customHeight="1" s="84">
      <c r="A153" t="inlineStr">
        <is>
          <t>INS-BOL-0030</t>
        </is>
      </c>
      <c r="C153" t="inlineStr">
        <is>
          <t>Universidad Loyola</t>
        </is>
      </c>
      <c r="D153" t="inlineStr">
        <is>
          <t>Universidad Loyola</t>
        </is>
      </c>
      <c r="E153" t="inlineStr">
        <is>
          <t>Bolivia</t>
        </is>
      </c>
      <c r="F153" t="inlineStr">
        <is>
          <t>BOL</t>
        </is>
      </c>
      <c r="G153" t="inlineStr">
        <is>
          <t>La Paz</t>
        </is>
      </c>
      <c r="H153" t="inlineStr">
        <is>
          <t>University</t>
        </is>
      </c>
      <c r="I153" t="inlineStr">
        <is>
          <t>Private</t>
        </is>
      </c>
      <c r="J153" t="inlineStr">
        <is>
          <t>Active</t>
        </is>
      </c>
      <c r="L153" t="inlineStr">
        <is>
          <t>https://ceub.edu.bo/universidades-del-sistema/ | https://dgesu.minedu.gob.bo/</t>
        </is>
      </c>
      <c r="M153" t="inlineStr">
        <is>
          <t>city_bo_la_paz</t>
        </is>
      </c>
      <c r="N153" t="inlineStr">
        <is>
          <t>BO-L</t>
        </is>
      </c>
      <c r="O153" t="inlineStr">
        <is>
          <t>SOURCE_MATCHED</t>
        </is>
      </c>
    </row>
    <row r="154" ht="28" customHeight="1" s="84">
      <c r="A154" t="inlineStr">
        <is>
          <t>INS-BOL-0031</t>
        </is>
      </c>
      <c r="C154" t="inlineStr">
        <is>
          <t>Universidad Nuestra Señora de La Paz</t>
        </is>
      </c>
      <c r="D154" t="inlineStr">
        <is>
          <t>Universidad Nuestra Señora de La Paz</t>
        </is>
      </c>
      <c r="E154" t="inlineStr">
        <is>
          <t>Bolivia</t>
        </is>
      </c>
      <c r="F154" t="inlineStr">
        <is>
          <t>BOL</t>
        </is>
      </c>
      <c r="G154" t="inlineStr">
        <is>
          <t>La Paz</t>
        </is>
      </c>
      <c r="H154" t="inlineStr">
        <is>
          <t>University</t>
        </is>
      </c>
      <c r="I154" t="inlineStr">
        <is>
          <t>Private</t>
        </is>
      </c>
      <c r="J154" t="inlineStr">
        <is>
          <t>Active</t>
        </is>
      </c>
      <c r="L154" t="inlineStr">
        <is>
          <t>https://ceub.edu.bo/universidades-del-sistema/ | https://dgesu.minedu.gob.bo/</t>
        </is>
      </c>
      <c r="M154" t="inlineStr">
        <is>
          <t>city_bo_la_paz</t>
        </is>
      </c>
      <c r="N154" t="inlineStr">
        <is>
          <t>BO-L</t>
        </is>
      </c>
      <c r="O154" t="inlineStr">
        <is>
          <t>SOURCE_MATCHED</t>
        </is>
      </c>
    </row>
    <row r="155" ht="28" customHeight="1" s="84">
      <c r="A155" t="inlineStr">
        <is>
          <t>INS-BOL-0032</t>
        </is>
      </c>
      <c r="C155" t="inlineStr">
        <is>
          <t>Universidad Central</t>
        </is>
      </c>
      <c r="D155" t="inlineStr">
        <is>
          <t>Universidad Central</t>
        </is>
      </c>
      <c r="E155" t="inlineStr">
        <is>
          <t>Bolivia</t>
        </is>
      </c>
      <c r="F155" t="inlineStr">
        <is>
          <t>BOL</t>
        </is>
      </c>
      <c r="G155" t="inlineStr">
        <is>
          <t>Cochabamba</t>
        </is>
      </c>
      <c r="H155" t="inlineStr">
        <is>
          <t>University</t>
        </is>
      </c>
      <c r="I155" t="inlineStr">
        <is>
          <t>Private</t>
        </is>
      </c>
      <c r="J155" t="inlineStr">
        <is>
          <t>Active</t>
        </is>
      </c>
      <c r="L155" t="inlineStr">
        <is>
          <t>https://ceub.edu.bo/universidades-del-sistema/ | https://dgesu.minedu.gob.bo/</t>
        </is>
      </c>
      <c r="M155" t="inlineStr">
        <is>
          <t>city_bo_cochabamba</t>
        </is>
      </c>
      <c r="N155" t="inlineStr">
        <is>
          <t>BO-C</t>
        </is>
      </c>
      <c r="O155" t="inlineStr">
        <is>
          <t>SOURCE_MATCHED</t>
        </is>
      </c>
    </row>
    <row r="156" ht="28" customHeight="1" s="84">
      <c r="A156" t="inlineStr">
        <is>
          <t>INS-BOL-0033</t>
        </is>
      </c>
      <c r="C156" t="inlineStr">
        <is>
          <t>Universidad Privada Domingo Savio</t>
        </is>
      </c>
      <c r="D156" t="inlineStr">
        <is>
          <t>Universidad Privada Domingo Savio</t>
        </is>
      </c>
      <c r="E156" t="inlineStr">
        <is>
          <t>Bolivia</t>
        </is>
      </c>
      <c r="F156" t="inlineStr">
        <is>
          <t>BOL</t>
        </is>
      </c>
      <c r="G156" t="inlineStr">
        <is>
          <t>Santa Cruz de la Sierra</t>
        </is>
      </c>
      <c r="H156" t="inlineStr">
        <is>
          <t>University</t>
        </is>
      </c>
      <c r="I156" t="inlineStr">
        <is>
          <t>Private</t>
        </is>
      </c>
      <c r="J156" t="inlineStr">
        <is>
          <t>Active</t>
        </is>
      </c>
      <c r="L156" t="inlineStr">
        <is>
          <t>https://ceub.edu.bo/universidades-del-sistema/ | https://dgesu.minedu.gob.bo/</t>
        </is>
      </c>
      <c r="M156" t="inlineStr">
        <is>
          <t>city_bo_santa_cruz_de_la_sierra</t>
        </is>
      </c>
      <c r="N156" t="inlineStr">
        <is>
          <t>BO-S</t>
        </is>
      </c>
      <c r="O156" t="inlineStr">
        <is>
          <t>SOURCE_MATCHED</t>
        </is>
      </c>
    </row>
    <row r="157" ht="28" customHeight="1" s="84">
      <c r="A157" t="inlineStr">
        <is>
          <t>INS-BOL-0034</t>
        </is>
      </c>
      <c r="C157" t="inlineStr">
        <is>
          <t>Universidad Privada Abierta Latinoamericana</t>
        </is>
      </c>
      <c r="D157" t="inlineStr">
        <is>
          <t>Universidad Privada Abierta Latinoamericana</t>
        </is>
      </c>
      <c r="E157" t="inlineStr">
        <is>
          <t>Bolivia</t>
        </is>
      </c>
      <c r="F157" t="inlineStr">
        <is>
          <t>BOL</t>
        </is>
      </c>
      <c r="G157" t="inlineStr">
        <is>
          <t>Cochabamba</t>
        </is>
      </c>
      <c r="H157" t="inlineStr">
        <is>
          <t>University</t>
        </is>
      </c>
      <c r="I157" t="inlineStr">
        <is>
          <t>Private</t>
        </is>
      </c>
      <c r="J157" t="inlineStr">
        <is>
          <t>Active</t>
        </is>
      </c>
      <c r="L157" t="inlineStr">
        <is>
          <t>https://ceub.edu.bo/universidades-del-sistema/ | https://dgesu.minedu.gob.bo/</t>
        </is>
      </c>
      <c r="M157" t="inlineStr">
        <is>
          <t>city_bo_cochabamba</t>
        </is>
      </c>
      <c r="N157" t="inlineStr">
        <is>
          <t>BO-C</t>
        </is>
      </c>
      <c r="O157" t="inlineStr">
        <is>
          <t>SOURCE_MATCHED</t>
        </is>
      </c>
    </row>
    <row r="158" ht="28" customHeight="1" s="84">
      <c r="A158" t="inlineStr">
        <is>
          <t>INS-BOL-0035</t>
        </is>
      </c>
      <c r="C158" t="inlineStr">
        <is>
          <t>Universidad de la Cordillera</t>
        </is>
      </c>
      <c r="D158" t="inlineStr">
        <is>
          <t>Universidad de la Cordillera</t>
        </is>
      </c>
      <c r="E158" t="inlineStr">
        <is>
          <t>Bolivia</t>
        </is>
      </c>
      <c r="F158" t="inlineStr">
        <is>
          <t>BOL</t>
        </is>
      </c>
      <c r="G158" t="inlineStr">
        <is>
          <t>La Paz</t>
        </is>
      </c>
      <c r="H158" t="inlineStr">
        <is>
          <t>University</t>
        </is>
      </c>
      <c r="I158" t="inlineStr">
        <is>
          <t>Private</t>
        </is>
      </c>
      <c r="J158" t="inlineStr">
        <is>
          <t>Active</t>
        </is>
      </c>
      <c r="L158" t="inlineStr">
        <is>
          <t>https://ceub.edu.bo/universidades-del-sistema/ | https://dgesu.minedu.gob.bo/</t>
        </is>
      </c>
      <c r="M158" t="inlineStr">
        <is>
          <t>city_bo_la_paz</t>
        </is>
      </c>
      <c r="N158" t="inlineStr">
        <is>
          <t>BO-L</t>
        </is>
      </c>
      <c r="O158" t="inlineStr">
        <is>
          <t>SOURCE_MATCHED</t>
        </is>
      </c>
    </row>
    <row r="159" ht="28" customHeight="1" s="84">
      <c r="A159" t="inlineStr">
        <is>
          <t>INS-BOL-0036</t>
        </is>
      </c>
      <c r="C159" t="inlineStr">
        <is>
          <t>Universidad para la Investigación Estratégica en Bolivia</t>
        </is>
      </c>
      <c r="D159" t="inlineStr">
        <is>
          <t>Universidad para la Investigación Estratégica en Bolivia</t>
        </is>
      </c>
      <c r="E159" t="inlineStr">
        <is>
          <t>Bolivia</t>
        </is>
      </c>
      <c r="F159" t="inlineStr">
        <is>
          <t>BOL</t>
        </is>
      </c>
      <c r="G159" t="inlineStr">
        <is>
          <t>La Paz</t>
        </is>
      </c>
      <c r="H159" t="inlineStr">
        <is>
          <t>University</t>
        </is>
      </c>
      <c r="I159" t="inlineStr">
        <is>
          <t>Private</t>
        </is>
      </c>
      <c r="J159" t="inlineStr">
        <is>
          <t>Active</t>
        </is>
      </c>
      <c r="L159" t="inlineStr">
        <is>
          <t>https://ceub.edu.bo/universidades-del-sistema/ | https://dgesu.minedu.gob.bo/</t>
        </is>
      </c>
      <c r="M159" t="inlineStr">
        <is>
          <t>city_bo_la_paz</t>
        </is>
      </c>
      <c r="N159" t="inlineStr">
        <is>
          <t>BO-L</t>
        </is>
      </c>
      <c r="O159" t="inlineStr">
        <is>
          <t>SOURCE_MATCHED</t>
        </is>
      </c>
    </row>
    <row r="160" ht="28" customHeight="1" s="84">
      <c r="A160" t="inlineStr">
        <is>
          <t>INS-BOL-0037</t>
        </is>
      </c>
      <c r="C160" t="inlineStr">
        <is>
          <t>Universidad Nacional Ecológica</t>
        </is>
      </c>
      <c r="D160" t="inlineStr">
        <is>
          <t>Universidad Nacional Ecológica</t>
        </is>
      </c>
      <c r="E160" t="inlineStr">
        <is>
          <t>Bolivia</t>
        </is>
      </c>
      <c r="F160" t="inlineStr">
        <is>
          <t>BOL</t>
        </is>
      </c>
      <c r="G160" t="inlineStr">
        <is>
          <t>Santa Cruz de la Sierra</t>
        </is>
      </c>
      <c r="H160" t="inlineStr">
        <is>
          <t>University</t>
        </is>
      </c>
      <c r="I160" t="inlineStr">
        <is>
          <t>Private</t>
        </is>
      </c>
      <c r="J160" t="inlineStr">
        <is>
          <t>Active</t>
        </is>
      </c>
      <c r="L160" t="inlineStr">
        <is>
          <t>https://ceub.edu.bo/universidades-del-sistema/ | https://dgesu.minedu.gob.bo/</t>
        </is>
      </c>
      <c r="M160" t="inlineStr">
        <is>
          <t>city_bo_santa_cruz_de_la_sierra</t>
        </is>
      </c>
      <c r="N160" t="inlineStr">
        <is>
          <t>BO-S</t>
        </is>
      </c>
      <c r="O160" t="inlineStr">
        <is>
          <t>SOURCE_MATCHED</t>
        </is>
      </c>
    </row>
    <row r="161" ht="28" customHeight="1" s="84">
      <c r="A161" t="inlineStr">
        <is>
          <t>INS-BOL-0038</t>
        </is>
      </c>
      <c r="C161" t="inlineStr">
        <is>
          <t>Universidad Tecnológica Boliviana</t>
        </is>
      </c>
      <c r="D161" t="inlineStr">
        <is>
          <t>Universidad Tecnológica Boliviana</t>
        </is>
      </c>
      <c r="E161" t="inlineStr">
        <is>
          <t>Bolivia</t>
        </is>
      </c>
      <c r="F161" t="inlineStr">
        <is>
          <t>BOL</t>
        </is>
      </c>
      <c r="G161" t="inlineStr">
        <is>
          <t>La Paz</t>
        </is>
      </c>
      <c r="H161" t="inlineStr">
        <is>
          <t>Technical University</t>
        </is>
      </c>
      <c r="I161" t="inlineStr">
        <is>
          <t>Private</t>
        </is>
      </c>
      <c r="J161" t="inlineStr">
        <is>
          <t>Active</t>
        </is>
      </c>
      <c r="L161" t="inlineStr">
        <is>
          <t>https://ceub.edu.bo/universidades-del-sistema/ | https://dgesu.minedu.gob.bo/</t>
        </is>
      </c>
      <c r="M161" t="inlineStr">
        <is>
          <t>city_bo_la_paz</t>
        </is>
      </c>
      <c r="N161" t="inlineStr">
        <is>
          <t>BO-L</t>
        </is>
      </c>
      <c r="O161" t="inlineStr">
        <is>
          <t>SOURCE_MATCHED</t>
        </is>
      </c>
    </row>
    <row r="162" ht="28" customHeight="1" s="84">
      <c r="A162" t="inlineStr">
        <is>
          <t>INS-BOL-0039</t>
        </is>
      </c>
      <c r="C162" t="inlineStr">
        <is>
          <t>Universidad Unión Bolivariana</t>
        </is>
      </c>
      <c r="D162" t="inlineStr">
        <is>
          <t>Universidad Unión Bolivariana</t>
        </is>
      </c>
      <c r="E162" t="inlineStr">
        <is>
          <t>Bolivia</t>
        </is>
      </c>
      <c r="F162" t="inlineStr">
        <is>
          <t>BOL</t>
        </is>
      </c>
      <c r="G162" t="inlineStr">
        <is>
          <t>La Paz</t>
        </is>
      </c>
      <c r="H162" t="inlineStr">
        <is>
          <t>University</t>
        </is>
      </c>
      <c r="I162" t="inlineStr">
        <is>
          <t>Private</t>
        </is>
      </c>
      <c r="J162" t="inlineStr">
        <is>
          <t>Active</t>
        </is>
      </c>
      <c r="L162" t="inlineStr">
        <is>
          <t>https://ceub.edu.bo/universidades-del-sistema/ | https://dgesu.minedu.gob.bo/</t>
        </is>
      </c>
      <c r="M162" t="inlineStr">
        <is>
          <t>city_bo_la_paz</t>
        </is>
      </c>
      <c r="N162" t="inlineStr">
        <is>
          <t>BO-L</t>
        </is>
      </c>
      <c r="O162" t="inlineStr">
        <is>
          <t>SOURCE_MATCHED</t>
        </is>
      </c>
    </row>
    <row r="163" ht="28" customHeight="1" s="84">
      <c r="A163" t="inlineStr">
        <is>
          <t>INS-BOL-0040</t>
        </is>
      </c>
      <c r="C163" t="inlineStr">
        <is>
          <t>Universidad Real de la Cámara Nacional de Comercio</t>
        </is>
      </c>
      <c r="D163" t="inlineStr">
        <is>
          <t>Universidad Real de la Cámara Nacional de Comercio</t>
        </is>
      </c>
      <c r="E163" t="inlineStr">
        <is>
          <t>Bolivia</t>
        </is>
      </c>
      <c r="F163" t="inlineStr">
        <is>
          <t>BOL</t>
        </is>
      </c>
      <c r="G163" t="inlineStr">
        <is>
          <t>La Paz</t>
        </is>
      </c>
      <c r="H163" t="inlineStr">
        <is>
          <t>University</t>
        </is>
      </c>
      <c r="I163" t="inlineStr">
        <is>
          <t>Private</t>
        </is>
      </c>
      <c r="J163" t="inlineStr">
        <is>
          <t>Active</t>
        </is>
      </c>
      <c r="L163" t="inlineStr">
        <is>
          <t>https://ceub.edu.bo/universidades-del-sistema/ | https://dgesu.minedu.gob.bo/</t>
        </is>
      </c>
      <c r="M163" t="inlineStr">
        <is>
          <t>city_bo_la_paz</t>
        </is>
      </c>
      <c r="N163" t="inlineStr">
        <is>
          <t>BO-L</t>
        </is>
      </c>
      <c r="O163" t="inlineStr">
        <is>
          <t>SOURCE_MATCHED</t>
        </is>
      </c>
    </row>
    <row r="164" ht="28" customHeight="1" s="84">
      <c r="A164" t="inlineStr">
        <is>
          <t>INS-BOL-0041</t>
        </is>
      </c>
      <c r="C164" t="inlineStr">
        <is>
          <t>Universidad Saint Paul</t>
        </is>
      </c>
      <c r="D164" t="inlineStr">
        <is>
          <t>Universidad Saint Paul</t>
        </is>
      </c>
      <c r="E164" t="inlineStr">
        <is>
          <t>Bolivia</t>
        </is>
      </c>
      <c r="F164" t="inlineStr">
        <is>
          <t>BOL</t>
        </is>
      </c>
      <c r="G164" t="inlineStr">
        <is>
          <t>Cochabamba</t>
        </is>
      </c>
      <c r="H164" t="inlineStr">
        <is>
          <t>University</t>
        </is>
      </c>
      <c r="I164" t="inlineStr">
        <is>
          <t>Private</t>
        </is>
      </c>
      <c r="J164" t="inlineStr">
        <is>
          <t>Active</t>
        </is>
      </c>
      <c r="L164" t="inlineStr">
        <is>
          <t>https://ceub.edu.bo/universidades-del-sistema/ | https://dgesu.minedu.gob.bo/</t>
        </is>
      </c>
      <c r="M164" t="inlineStr">
        <is>
          <t>city_bo_cochabamba</t>
        </is>
      </c>
      <c r="N164" t="inlineStr">
        <is>
          <t>BO-C</t>
        </is>
      </c>
      <c r="O164" t="inlineStr">
        <is>
          <t>SOURCE_MATCHED</t>
        </is>
      </c>
    </row>
    <row r="165" ht="28" customHeight="1" s="84">
      <c r="A165" t="inlineStr">
        <is>
          <t>INS-BOL-0042</t>
        </is>
      </c>
      <c r="C165" t="inlineStr">
        <is>
          <t>Universidad Privada Cumbre</t>
        </is>
      </c>
      <c r="D165" t="inlineStr">
        <is>
          <t>Universidad Privada Cumbre</t>
        </is>
      </c>
      <c r="E165" t="inlineStr">
        <is>
          <t>Bolivia</t>
        </is>
      </c>
      <c r="F165" t="inlineStr">
        <is>
          <t>BOL</t>
        </is>
      </c>
      <c r="G165" t="inlineStr">
        <is>
          <t>Santa Cruz de la Sierra</t>
        </is>
      </c>
      <c r="H165" t="inlineStr">
        <is>
          <t>University</t>
        </is>
      </c>
      <c r="I165" t="inlineStr">
        <is>
          <t>Private</t>
        </is>
      </c>
      <c r="J165" t="inlineStr">
        <is>
          <t>Active</t>
        </is>
      </c>
      <c r="L165" t="inlineStr">
        <is>
          <t>https://ceub.edu.bo/universidades-del-sistema/ | https://dgesu.minedu.gob.bo/</t>
        </is>
      </c>
      <c r="M165" t="inlineStr">
        <is>
          <t>city_bo_santa_cruz_de_la_sierra</t>
        </is>
      </c>
      <c r="N165" t="inlineStr">
        <is>
          <t>BO-S</t>
        </is>
      </c>
      <c r="O165" t="inlineStr">
        <is>
          <t>SOURCE_MATCHED</t>
        </is>
      </c>
    </row>
    <row r="166" ht="28" customHeight="1" s="84">
      <c r="A166" t="inlineStr">
        <is>
          <t>INS-BOL-0043</t>
        </is>
      </c>
      <c r="C166" t="inlineStr">
        <is>
          <t>Universidad Latinoamericana</t>
        </is>
      </c>
      <c r="D166" t="inlineStr">
        <is>
          <t>Universidad Latinoamericana</t>
        </is>
      </c>
      <c r="E166" t="inlineStr">
        <is>
          <t>Bolivia</t>
        </is>
      </c>
      <c r="F166" t="inlineStr">
        <is>
          <t>BOL</t>
        </is>
      </c>
      <c r="G166" t="inlineStr">
        <is>
          <t>La Paz</t>
        </is>
      </c>
      <c r="H166" t="inlineStr">
        <is>
          <t>University</t>
        </is>
      </c>
      <c r="I166" t="inlineStr">
        <is>
          <t>Private</t>
        </is>
      </c>
      <c r="J166" t="inlineStr">
        <is>
          <t>Active</t>
        </is>
      </c>
      <c r="L166" t="inlineStr">
        <is>
          <t>https://ceub.edu.bo/universidades-del-sistema/ | https://dgesu.minedu.gob.bo/</t>
        </is>
      </c>
      <c r="M166" t="inlineStr">
        <is>
          <t>city_bo_la_paz</t>
        </is>
      </c>
      <c r="N166" t="inlineStr">
        <is>
          <t>BO-L</t>
        </is>
      </c>
      <c r="O166" t="inlineStr">
        <is>
          <t>SOURCE_MATCHED</t>
        </is>
      </c>
    </row>
    <row r="167" ht="28" customHeight="1" s="84">
      <c r="A167" t="inlineStr">
        <is>
          <t>INS-BOL-0044</t>
        </is>
      </c>
      <c r="C167" t="inlineStr">
        <is>
          <t>Universidad de Los Andes</t>
        </is>
      </c>
      <c r="D167" t="inlineStr">
        <is>
          <t>Universidad de Los Andes</t>
        </is>
      </c>
      <c r="E167" t="inlineStr">
        <is>
          <t>Bolivia</t>
        </is>
      </c>
      <c r="F167" t="inlineStr">
        <is>
          <t>BOL</t>
        </is>
      </c>
      <c r="G167" t="inlineStr">
        <is>
          <t>La Paz</t>
        </is>
      </c>
      <c r="H167" t="inlineStr">
        <is>
          <t>University</t>
        </is>
      </c>
      <c r="I167" t="inlineStr">
        <is>
          <t>Private</t>
        </is>
      </c>
      <c r="J167" t="inlineStr">
        <is>
          <t>Active</t>
        </is>
      </c>
      <c r="L167" t="inlineStr">
        <is>
          <t>https://ceub.edu.bo/universidades-del-sistema/ | https://dgesu.minedu.gob.bo/</t>
        </is>
      </c>
      <c r="M167" t="inlineStr">
        <is>
          <t>city_bo_la_paz</t>
        </is>
      </c>
      <c r="N167" t="inlineStr">
        <is>
          <t>BO-L</t>
        </is>
      </c>
      <c r="O167" t="inlineStr">
        <is>
          <t>SOURCE_MATCHED</t>
        </is>
      </c>
    </row>
    <row r="168" ht="28" customHeight="1" s="84">
      <c r="A168" t="inlineStr">
        <is>
          <t>INS-BOL-0045</t>
        </is>
      </c>
      <c r="C168" t="inlineStr">
        <is>
          <t>Universidad Bethesda</t>
        </is>
      </c>
      <c r="D168" t="inlineStr">
        <is>
          <t>Universidad Bethesda</t>
        </is>
      </c>
      <c r="E168" t="inlineStr">
        <is>
          <t>Bolivia</t>
        </is>
      </c>
      <c r="F168" t="inlineStr">
        <is>
          <t>BOL</t>
        </is>
      </c>
      <c r="G168" t="inlineStr">
        <is>
          <t>Santa Cruz de la Sierra</t>
        </is>
      </c>
      <c r="H168" t="inlineStr">
        <is>
          <t>University</t>
        </is>
      </c>
      <c r="I168" t="inlineStr">
        <is>
          <t>Private</t>
        </is>
      </c>
      <c r="J168" t="inlineStr">
        <is>
          <t>Active</t>
        </is>
      </c>
      <c r="L168" t="inlineStr">
        <is>
          <t>https://ceub.edu.bo/universidades-del-sistema/ | https://dgesu.minedu.gob.bo/</t>
        </is>
      </c>
      <c r="M168" t="inlineStr">
        <is>
          <t>city_bo_santa_cruz_de_la_sierra</t>
        </is>
      </c>
      <c r="N168" t="inlineStr">
        <is>
          <t>BO-S</t>
        </is>
      </c>
      <c r="O168" t="inlineStr">
        <is>
          <t>SOURCE_MATCHED</t>
        </is>
      </c>
    </row>
    <row r="169" ht="28" customHeight="1" s="84">
      <c r="A169" t="inlineStr">
        <is>
          <t>INS-BOL-0046</t>
        </is>
      </c>
      <c r="C169" t="inlineStr">
        <is>
          <t>Universidad Técnica Privada Cosmos</t>
        </is>
      </c>
      <c r="D169" t="inlineStr">
        <is>
          <t>Universidad Técnica Privada Cosmos</t>
        </is>
      </c>
      <c r="E169" t="inlineStr">
        <is>
          <t>Bolivia</t>
        </is>
      </c>
      <c r="F169" t="inlineStr">
        <is>
          <t>BOL</t>
        </is>
      </c>
      <c r="G169" t="inlineStr">
        <is>
          <t>Cochabamba</t>
        </is>
      </c>
      <c r="H169" t="inlineStr">
        <is>
          <t>Technical University</t>
        </is>
      </c>
      <c r="I169" t="inlineStr">
        <is>
          <t>Private</t>
        </is>
      </c>
      <c r="J169" t="inlineStr">
        <is>
          <t>Active</t>
        </is>
      </c>
      <c r="L169" t="inlineStr">
        <is>
          <t>https://ceub.edu.bo/universidades-del-sistema/ | https://dgesu.minedu.gob.bo/</t>
        </is>
      </c>
      <c r="M169" t="inlineStr">
        <is>
          <t>city_bo_cochabamba</t>
        </is>
      </c>
      <c r="N169" t="inlineStr">
        <is>
          <t>BO-C</t>
        </is>
      </c>
      <c r="O169" t="inlineStr">
        <is>
          <t>SOURCE_MATCHED</t>
        </is>
      </c>
    </row>
    <row r="170" ht="28" customHeight="1" s="84">
      <c r="A170" t="inlineStr">
        <is>
          <t>INS-BOL-0047</t>
        </is>
      </c>
      <c r="C170" t="inlineStr">
        <is>
          <t>Universidad Privada de Oruro</t>
        </is>
      </c>
      <c r="D170" t="inlineStr">
        <is>
          <t>Universidad Privada de Oruro</t>
        </is>
      </c>
      <c r="E170" t="inlineStr">
        <is>
          <t>Bolivia</t>
        </is>
      </c>
      <c r="F170" t="inlineStr">
        <is>
          <t>BOL</t>
        </is>
      </c>
      <c r="G170" t="inlineStr">
        <is>
          <t>Oruro</t>
        </is>
      </c>
      <c r="H170" t="inlineStr">
        <is>
          <t>University</t>
        </is>
      </c>
      <c r="I170" t="inlineStr">
        <is>
          <t>Private</t>
        </is>
      </c>
      <c r="J170" t="inlineStr">
        <is>
          <t>Active</t>
        </is>
      </c>
      <c r="L170" t="inlineStr">
        <is>
          <t>https://ceub.edu.bo/universidades-del-sistema/ | https://dgesu.minedu.gob.bo/</t>
        </is>
      </c>
      <c r="M170" t="inlineStr">
        <is>
          <t>city_bo_oruro</t>
        </is>
      </c>
      <c r="N170" t="inlineStr">
        <is>
          <t>BO-O</t>
        </is>
      </c>
      <c r="O170" t="inlineStr">
        <is>
          <t>SOURCE_MATCHED</t>
        </is>
      </c>
    </row>
    <row r="171" ht="28" customHeight="1" s="84">
      <c r="A171" t="inlineStr">
        <is>
          <t>INS-BOL-0048</t>
        </is>
      </c>
      <c r="C171" t="inlineStr">
        <is>
          <t>Universidad Empresarial Mateo Kuljis</t>
        </is>
      </c>
      <c r="D171" t="inlineStr">
        <is>
          <t>Universidad Empresarial Mateo Kuljis</t>
        </is>
      </c>
      <c r="E171" t="inlineStr">
        <is>
          <t>Bolivia</t>
        </is>
      </c>
      <c r="F171" t="inlineStr">
        <is>
          <t>BOL</t>
        </is>
      </c>
      <c r="G171" t="inlineStr">
        <is>
          <t>Santa Cruz de la Sierra</t>
        </is>
      </c>
      <c r="H171" t="inlineStr">
        <is>
          <t>Business University</t>
        </is>
      </c>
      <c r="I171" t="inlineStr">
        <is>
          <t>Private</t>
        </is>
      </c>
      <c r="J171" t="inlineStr">
        <is>
          <t>Active</t>
        </is>
      </c>
      <c r="L171" t="inlineStr">
        <is>
          <t>https://ceub.edu.bo/universidades-del-sistema/ | https://dgesu.minedu.gob.bo/</t>
        </is>
      </c>
      <c r="M171" t="inlineStr">
        <is>
          <t>city_bo_santa_cruz_de_la_sierra</t>
        </is>
      </c>
      <c r="N171" t="inlineStr">
        <is>
          <t>BO-S</t>
        </is>
      </c>
      <c r="O171" t="inlineStr">
        <is>
          <t>SOURCE_MATCHED</t>
        </is>
      </c>
    </row>
    <row r="172" ht="28" customHeight="1" s="84">
      <c r="A172" t="inlineStr">
        <is>
          <t>INS-BOL-0049</t>
        </is>
      </c>
      <c r="C172" t="inlineStr">
        <is>
          <t>Universidad Privada San Francisco de Asís</t>
        </is>
      </c>
      <c r="D172" t="inlineStr">
        <is>
          <t>Universidad Privada San Francisco de Asís</t>
        </is>
      </c>
      <c r="E172" t="inlineStr">
        <is>
          <t>Bolivia</t>
        </is>
      </c>
      <c r="F172" t="inlineStr">
        <is>
          <t>BOL</t>
        </is>
      </c>
      <c r="G172" t="inlineStr">
        <is>
          <t>La Paz</t>
        </is>
      </c>
      <c r="H172" t="inlineStr">
        <is>
          <t>University</t>
        </is>
      </c>
      <c r="I172" t="inlineStr">
        <is>
          <t>Private</t>
        </is>
      </c>
      <c r="J172" t="inlineStr">
        <is>
          <t>Active</t>
        </is>
      </c>
      <c r="L172" t="inlineStr">
        <is>
          <t>https://ceub.edu.bo/universidades-del-sistema/ | https://dgesu.minedu.gob.bo/</t>
        </is>
      </c>
      <c r="M172" t="inlineStr">
        <is>
          <t>city_bo_la_paz</t>
        </is>
      </c>
      <c r="N172" t="inlineStr">
        <is>
          <t>BO-L</t>
        </is>
      </c>
      <c r="O172" t="inlineStr">
        <is>
          <t>SOURCE_MATCHED</t>
        </is>
      </c>
    </row>
    <row r="173" ht="28" customHeight="1" s="84">
      <c r="A173" t="inlineStr">
        <is>
          <t>INS-BOL-0050</t>
        </is>
      </c>
      <c r="C173" t="inlineStr">
        <is>
          <t>Universidad Privada del Chaco</t>
        </is>
      </c>
      <c r="D173" t="inlineStr">
        <is>
          <t>Universidad Privada del Chaco</t>
        </is>
      </c>
      <c r="E173" t="inlineStr">
        <is>
          <t>Bolivia</t>
        </is>
      </c>
      <c r="F173" t="inlineStr">
        <is>
          <t>BOL</t>
        </is>
      </c>
      <c r="G173" t="inlineStr">
        <is>
          <t>Yacuiba</t>
        </is>
      </c>
      <c r="H173" t="inlineStr">
        <is>
          <t>University</t>
        </is>
      </c>
      <c r="I173" t="inlineStr">
        <is>
          <t>Private</t>
        </is>
      </c>
      <c r="J173" t="inlineStr">
        <is>
          <t>Active</t>
        </is>
      </c>
      <c r="L173" t="inlineStr">
        <is>
          <t>https://ceub.edu.bo/universidades-del-sistema/ | https://dgesu.minedu.gob.bo/</t>
        </is>
      </c>
      <c r="M173" t="inlineStr">
        <is>
          <t>city_bo_yacuiba</t>
        </is>
      </c>
      <c r="N173" t="inlineStr">
        <is>
          <t>BO-T</t>
        </is>
      </c>
      <c r="O173" t="inlineStr">
        <is>
          <t>SOURCE_MATCHED</t>
        </is>
      </c>
    </row>
    <row r="174" ht="28" customHeight="1" s="84">
      <c r="A174" t="inlineStr">
        <is>
          <t>INS-BRA-0001</t>
        </is>
      </c>
      <c r="C174" t="inlineStr">
        <is>
          <t>Universidade Federal do Acre</t>
        </is>
      </c>
      <c r="D174" t="inlineStr">
        <is>
          <t>Universidade Federal do Acre</t>
        </is>
      </c>
      <c r="E174" t="inlineStr">
        <is>
          <t>Brazil</t>
        </is>
      </c>
      <c r="F174" t="inlineStr">
        <is>
          <t>BRA</t>
        </is>
      </c>
      <c r="G174" t="inlineStr">
        <is>
          <t>Rio Branco</t>
        </is>
      </c>
      <c r="H174" t="inlineStr">
        <is>
          <t>University</t>
        </is>
      </c>
      <c r="I174" t="inlineStr">
        <is>
          <t>Public</t>
        </is>
      </c>
      <c r="J174" t="inlineStr">
        <is>
          <t>Active</t>
        </is>
      </c>
      <c r="L174" t="inlineStr">
        <is>
          <t>https://emec.mec.gov.br/ | https://www.gov.br/mec/pt-br/politica-regulacao-supervisao-educacao-superior/cadastro-nacional-de-cursos-e-ies</t>
        </is>
      </c>
      <c r="M174" t="inlineStr">
        <is>
          <t>city_br_rio_branco</t>
        </is>
      </c>
      <c r="N174" t="inlineStr">
        <is>
          <t>BR-AC</t>
        </is>
      </c>
      <c r="O174" t="inlineStr">
        <is>
          <t>SOURCE_MATCHED</t>
        </is>
      </c>
    </row>
    <row r="175" ht="28" customHeight="1" s="84">
      <c r="A175" t="inlineStr">
        <is>
          <t>INS-BRA-0002</t>
        </is>
      </c>
      <c r="C175" t="inlineStr">
        <is>
          <t>Instituto Federal do Acre</t>
        </is>
      </c>
      <c r="D175" t="inlineStr">
        <is>
          <t>Instituto Federal do Acre</t>
        </is>
      </c>
      <c r="E175" t="inlineStr">
        <is>
          <t>Brazil</t>
        </is>
      </c>
      <c r="F175" t="inlineStr">
        <is>
          <t>BRA</t>
        </is>
      </c>
      <c r="G175" t="inlineStr">
        <is>
          <t>Rio Branco</t>
        </is>
      </c>
      <c r="H175" t="inlineStr">
        <is>
          <t>Federal Institute</t>
        </is>
      </c>
      <c r="I175" t="inlineStr">
        <is>
          <t>Public</t>
        </is>
      </c>
      <c r="J175" t="inlineStr">
        <is>
          <t>Active</t>
        </is>
      </c>
      <c r="L175" t="inlineStr">
        <is>
          <t>https://emec.mec.gov.br/ | https://www.gov.br/mec/pt-br/politica-regulacao-supervisao-educacao-superior/cadastro-nacional-de-cursos-e-ies</t>
        </is>
      </c>
      <c r="M175" t="inlineStr">
        <is>
          <t>city_br_rio_branco</t>
        </is>
      </c>
      <c r="N175" t="inlineStr">
        <is>
          <t>BR-AC</t>
        </is>
      </c>
      <c r="O175" t="inlineStr">
        <is>
          <t>SOURCE_MATCHED</t>
        </is>
      </c>
    </row>
    <row r="176" ht="28" customHeight="1" s="84">
      <c r="A176" t="inlineStr">
        <is>
          <t>INS-BRA-0003</t>
        </is>
      </c>
      <c r="C176" t="inlineStr">
        <is>
          <t>Universidade Federal de Alagoas</t>
        </is>
      </c>
      <c r="D176" t="inlineStr">
        <is>
          <t>Universidade Federal de Alagoas</t>
        </is>
      </c>
      <c r="E176" t="inlineStr">
        <is>
          <t>Brazil</t>
        </is>
      </c>
      <c r="F176" t="inlineStr">
        <is>
          <t>BRA</t>
        </is>
      </c>
      <c r="G176" t="inlineStr">
        <is>
          <t>Maceio</t>
        </is>
      </c>
      <c r="H176" t="inlineStr">
        <is>
          <t>University</t>
        </is>
      </c>
      <c r="I176" t="inlineStr">
        <is>
          <t>Public</t>
        </is>
      </c>
      <c r="J176" t="inlineStr">
        <is>
          <t>Active</t>
        </is>
      </c>
      <c r="L176" t="inlineStr">
        <is>
          <t>https://emec.mec.gov.br/ | https://www.gov.br/mec/pt-br/politica-regulacao-supervisao-educacao-superior/cadastro-nacional-de-cursos-e-ies</t>
        </is>
      </c>
      <c r="M176" t="inlineStr">
        <is>
          <t>city_br_maceio</t>
        </is>
      </c>
      <c r="N176" t="inlineStr">
        <is>
          <t>BR-AL</t>
        </is>
      </c>
      <c r="O176" t="inlineStr">
        <is>
          <t>SOURCE_MATCHED</t>
        </is>
      </c>
    </row>
    <row r="177" ht="28" customHeight="1" s="84">
      <c r="A177" t="inlineStr">
        <is>
          <t>INS-BRA-0004</t>
        </is>
      </c>
      <c r="C177" t="inlineStr">
        <is>
          <t>Universidade Estadual de Alagoas</t>
        </is>
      </c>
      <c r="D177" t="inlineStr">
        <is>
          <t>Universidade Estadual de Alagoas</t>
        </is>
      </c>
      <c r="E177" t="inlineStr">
        <is>
          <t>Brazil</t>
        </is>
      </c>
      <c r="F177" t="inlineStr">
        <is>
          <t>BRA</t>
        </is>
      </c>
      <c r="G177" t="inlineStr">
        <is>
          <t>Arapiraca</t>
        </is>
      </c>
      <c r="H177" t="inlineStr">
        <is>
          <t>University</t>
        </is>
      </c>
      <c r="I177" t="inlineStr">
        <is>
          <t>Public</t>
        </is>
      </c>
      <c r="J177" t="inlineStr">
        <is>
          <t>Active</t>
        </is>
      </c>
      <c r="L177" t="inlineStr">
        <is>
          <t>https://emec.mec.gov.br/ | https://www.gov.br/mec/pt-br/politica-regulacao-supervisao-educacao-superior/cadastro-nacional-de-cursos-e-ies</t>
        </is>
      </c>
      <c r="M177" t="inlineStr">
        <is>
          <t>city_br_arapiraca</t>
        </is>
      </c>
      <c r="N177" t="inlineStr">
        <is>
          <t>BR-AL</t>
        </is>
      </c>
      <c r="O177" t="inlineStr">
        <is>
          <t>SOURCE_MATCHED</t>
        </is>
      </c>
    </row>
    <row r="178" ht="28" customHeight="1" s="84">
      <c r="A178" t="inlineStr">
        <is>
          <t>INS-BRA-0005</t>
        </is>
      </c>
      <c r="C178" t="inlineStr">
        <is>
          <t>Universidade Estadual de Ciências da Saúde de Alagoas</t>
        </is>
      </c>
      <c r="D178" t="inlineStr">
        <is>
          <t>Universidade Estadual de Ciências da Saúde de Alagoas</t>
        </is>
      </c>
      <c r="E178" t="inlineStr">
        <is>
          <t>Brazil</t>
        </is>
      </c>
      <c r="F178" t="inlineStr">
        <is>
          <t>BRA</t>
        </is>
      </c>
      <c r="G178" t="inlineStr">
        <is>
          <t>Maceio</t>
        </is>
      </c>
      <c r="H178" t="inlineStr">
        <is>
          <t>Health Sciences University</t>
        </is>
      </c>
      <c r="I178" t="inlineStr">
        <is>
          <t>Public</t>
        </is>
      </c>
      <c r="J178" t="inlineStr">
        <is>
          <t>Active</t>
        </is>
      </c>
      <c r="L178" t="inlineStr">
        <is>
          <t>https://emec.mec.gov.br/ | https://www.gov.br/mec/pt-br/politica-regulacao-supervisao-educacao-superior/cadastro-nacional-de-cursos-e-ies</t>
        </is>
      </c>
      <c r="M178" t="inlineStr">
        <is>
          <t>city_br_maceio</t>
        </is>
      </c>
      <c r="N178" t="inlineStr">
        <is>
          <t>BR-AL</t>
        </is>
      </c>
      <c r="O178" t="inlineStr">
        <is>
          <t>SOURCE_MATCHED</t>
        </is>
      </c>
    </row>
    <row r="179" ht="28" customHeight="1" s="84">
      <c r="A179" t="inlineStr">
        <is>
          <t>INS-BRA-0006</t>
        </is>
      </c>
      <c r="C179" t="inlineStr">
        <is>
          <t>Universidade Federal do Amapá</t>
        </is>
      </c>
      <c r="D179" t="inlineStr">
        <is>
          <t>Universidade Federal do Amapá</t>
        </is>
      </c>
      <c r="E179" t="inlineStr">
        <is>
          <t>Brazil</t>
        </is>
      </c>
      <c r="F179" t="inlineStr">
        <is>
          <t>BRA</t>
        </is>
      </c>
      <c r="G179" t="inlineStr">
        <is>
          <t>Macapa</t>
        </is>
      </c>
      <c r="H179" t="inlineStr">
        <is>
          <t>University</t>
        </is>
      </c>
      <c r="I179" t="inlineStr">
        <is>
          <t>Public</t>
        </is>
      </c>
      <c r="J179" t="inlineStr">
        <is>
          <t>Active</t>
        </is>
      </c>
      <c r="L179" t="inlineStr">
        <is>
          <t>https://emec.mec.gov.br/ | https://www.gov.br/mec/pt-br/politica-regulacao-supervisao-educacao-superior/cadastro-nacional-de-cursos-e-ies</t>
        </is>
      </c>
      <c r="M179" t="inlineStr">
        <is>
          <t>city_br_macapa</t>
        </is>
      </c>
      <c r="N179" t="inlineStr">
        <is>
          <t>BR-AP</t>
        </is>
      </c>
      <c r="O179" t="inlineStr">
        <is>
          <t>SOURCE_MATCHED</t>
        </is>
      </c>
    </row>
    <row r="180" ht="28" customHeight="1" s="84">
      <c r="A180" t="inlineStr">
        <is>
          <t>INS-BRA-0007</t>
        </is>
      </c>
      <c r="C180" t="inlineStr">
        <is>
          <t>Universidade do Estado do Amapá</t>
        </is>
      </c>
      <c r="D180" t="inlineStr">
        <is>
          <t>Universidade do Estado do Amapá</t>
        </is>
      </c>
      <c r="E180" t="inlineStr">
        <is>
          <t>Brazil</t>
        </is>
      </c>
      <c r="F180" t="inlineStr">
        <is>
          <t>BRA</t>
        </is>
      </c>
      <c r="G180" t="inlineStr">
        <is>
          <t>Macapa</t>
        </is>
      </c>
      <c r="H180" t="inlineStr">
        <is>
          <t>University</t>
        </is>
      </c>
      <c r="I180" t="inlineStr">
        <is>
          <t>Public</t>
        </is>
      </c>
      <c r="J180" t="inlineStr">
        <is>
          <t>Active</t>
        </is>
      </c>
      <c r="L180" t="inlineStr">
        <is>
          <t>https://emec.mec.gov.br/ | https://www.gov.br/mec/pt-br/politica-regulacao-supervisao-educacao-superior/cadastro-nacional-de-cursos-e-ies</t>
        </is>
      </c>
      <c r="M180" t="inlineStr">
        <is>
          <t>city_br_macapa</t>
        </is>
      </c>
      <c r="N180" t="inlineStr">
        <is>
          <t>BR-AP</t>
        </is>
      </c>
      <c r="O180" t="inlineStr">
        <is>
          <t>SOURCE_MATCHED</t>
        </is>
      </c>
    </row>
    <row r="181" ht="28" customHeight="1" s="84">
      <c r="A181" t="inlineStr">
        <is>
          <t>INS-BRA-0008</t>
        </is>
      </c>
      <c r="C181" t="inlineStr">
        <is>
          <t>Instituto Federal do Amapá</t>
        </is>
      </c>
      <c r="D181" t="inlineStr">
        <is>
          <t>Instituto Federal do Amapá</t>
        </is>
      </c>
      <c r="E181" t="inlineStr">
        <is>
          <t>Brazil</t>
        </is>
      </c>
      <c r="F181" t="inlineStr">
        <is>
          <t>BRA</t>
        </is>
      </c>
      <c r="G181" t="inlineStr">
        <is>
          <t>Macapa</t>
        </is>
      </c>
      <c r="H181" t="inlineStr">
        <is>
          <t>Federal Institute</t>
        </is>
      </c>
      <c r="I181" t="inlineStr">
        <is>
          <t>Public</t>
        </is>
      </c>
      <c r="J181" t="inlineStr">
        <is>
          <t>Active</t>
        </is>
      </c>
      <c r="L181" t="inlineStr">
        <is>
          <t>https://emec.mec.gov.br/ | https://www.gov.br/mec/pt-br/politica-regulacao-supervisao-educacao-superior/cadastro-nacional-de-cursos-e-ies</t>
        </is>
      </c>
      <c r="M181" t="inlineStr">
        <is>
          <t>city_br_macapa</t>
        </is>
      </c>
      <c r="N181" t="inlineStr">
        <is>
          <t>BR-AP</t>
        </is>
      </c>
      <c r="O181" t="inlineStr">
        <is>
          <t>SOURCE_MATCHED</t>
        </is>
      </c>
    </row>
    <row r="182" ht="28" customHeight="1" s="84">
      <c r="A182" t="inlineStr">
        <is>
          <t>INS-BRA-0009</t>
        </is>
      </c>
      <c r="C182" t="inlineStr">
        <is>
          <t>Universidade do Estado do Amazonas</t>
        </is>
      </c>
      <c r="D182" t="inlineStr">
        <is>
          <t>Universidade do Estado do Amazonas</t>
        </is>
      </c>
      <c r="E182" t="inlineStr">
        <is>
          <t>Brazil</t>
        </is>
      </c>
      <c r="F182" t="inlineStr">
        <is>
          <t>BRA</t>
        </is>
      </c>
      <c r="G182" t="inlineStr">
        <is>
          <t>Manaus</t>
        </is>
      </c>
      <c r="H182" t="inlineStr">
        <is>
          <t>University</t>
        </is>
      </c>
      <c r="I182" t="inlineStr">
        <is>
          <t>Public</t>
        </is>
      </c>
      <c r="J182" t="inlineStr">
        <is>
          <t>Active</t>
        </is>
      </c>
      <c r="L182" t="inlineStr">
        <is>
          <t>https://emec.mec.gov.br/ | https://www.gov.br/mec/pt-br/politica-regulacao-supervisao-educacao-superior/cadastro-nacional-de-cursos-e-ies</t>
        </is>
      </c>
      <c r="M182" t="inlineStr">
        <is>
          <t>city_br_manaus</t>
        </is>
      </c>
      <c r="N182" t="inlineStr">
        <is>
          <t>BR-AM</t>
        </is>
      </c>
      <c r="O182" t="inlineStr">
        <is>
          <t>SOURCE_MATCHED</t>
        </is>
      </c>
    </row>
    <row r="183" ht="28" customHeight="1" s="84">
      <c r="A183" t="inlineStr">
        <is>
          <t>INS-BRA-0010</t>
        </is>
      </c>
      <c r="C183" t="inlineStr">
        <is>
          <t>Universidade Federal do Amazonas</t>
        </is>
      </c>
      <c r="D183" t="inlineStr">
        <is>
          <t>Universidade Federal do Amazonas</t>
        </is>
      </c>
      <c r="E183" t="inlineStr">
        <is>
          <t>Brazil</t>
        </is>
      </c>
      <c r="F183" t="inlineStr">
        <is>
          <t>BRA</t>
        </is>
      </c>
      <c r="G183" t="inlineStr">
        <is>
          <t>Manaus</t>
        </is>
      </c>
      <c r="H183" t="inlineStr">
        <is>
          <t>University</t>
        </is>
      </c>
      <c r="I183" t="inlineStr">
        <is>
          <t>Public</t>
        </is>
      </c>
      <c r="J183" t="inlineStr">
        <is>
          <t>Active</t>
        </is>
      </c>
      <c r="L183" t="inlineStr">
        <is>
          <t>https://emec.mec.gov.br/ | https://www.gov.br/mec/pt-br/politica-regulacao-supervisao-educacao-superior/cadastro-nacional-de-cursos-e-ies</t>
        </is>
      </c>
      <c r="M183" t="inlineStr">
        <is>
          <t>city_br_manaus</t>
        </is>
      </c>
      <c r="N183" t="inlineStr">
        <is>
          <t>BR-AM</t>
        </is>
      </c>
      <c r="O183" t="inlineStr">
        <is>
          <t>SOURCE_MATCHED</t>
        </is>
      </c>
    </row>
    <row r="184" ht="28" customHeight="1" s="84">
      <c r="A184" t="inlineStr">
        <is>
          <t>INS-BRA-0011</t>
        </is>
      </c>
      <c r="C184" t="inlineStr">
        <is>
          <t>Instituto Federal do Amazonas</t>
        </is>
      </c>
      <c r="D184" t="inlineStr">
        <is>
          <t>Instituto Federal do Amazonas</t>
        </is>
      </c>
      <c r="E184" t="inlineStr">
        <is>
          <t>Brazil</t>
        </is>
      </c>
      <c r="F184" t="inlineStr">
        <is>
          <t>BRA</t>
        </is>
      </c>
      <c r="G184" t="inlineStr">
        <is>
          <t>Manaus</t>
        </is>
      </c>
      <c r="H184" t="inlineStr">
        <is>
          <t>Federal Institute</t>
        </is>
      </c>
      <c r="I184" t="inlineStr">
        <is>
          <t>Public</t>
        </is>
      </c>
      <c r="J184" t="inlineStr">
        <is>
          <t>Active</t>
        </is>
      </c>
      <c r="L184" t="inlineStr">
        <is>
          <t>https://emec.mec.gov.br/ | https://www.gov.br/mec/pt-br/politica-regulacao-supervisao-educacao-superior/cadastro-nacional-de-cursos-e-ies</t>
        </is>
      </c>
      <c r="M184" t="inlineStr">
        <is>
          <t>city_br_manaus</t>
        </is>
      </c>
      <c r="N184" t="inlineStr">
        <is>
          <t>BR-AM</t>
        </is>
      </c>
      <c r="O184" t="inlineStr">
        <is>
          <t>SOURCE_MATCHED</t>
        </is>
      </c>
    </row>
    <row r="185" ht="28" customHeight="1" s="84">
      <c r="A185" t="inlineStr">
        <is>
          <t>INS-BRA-0012</t>
        </is>
      </c>
      <c r="C185" t="inlineStr">
        <is>
          <t>Universidade do Estado da Bahia</t>
        </is>
      </c>
      <c r="D185" t="inlineStr">
        <is>
          <t>Universidade do Estado da Bahia</t>
        </is>
      </c>
      <c r="E185" t="inlineStr">
        <is>
          <t>Brazil</t>
        </is>
      </c>
      <c r="F185" t="inlineStr">
        <is>
          <t>BRA</t>
        </is>
      </c>
      <c r="G185" t="inlineStr">
        <is>
          <t>Salvador</t>
        </is>
      </c>
      <c r="H185" t="inlineStr">
        <is>
          <t>University</t>
        </is>
      </c>
      <c r="I185" t="inlineStr">
        <is>
          <t>Public</t>
        </is>
      </c>
      <c r="J185" t="inlineStr">
        <is>
          <t>Active</t>
        </is>
      </c>
      <c r="L185" t="inlineStr">
        <is>
          <t>https://emec.mec.gov.br/ | https://www.gov.br/mec/pt-br/politica-regulacao-supervisao-educacao-superior/cadastro-nacional-de-cursos-e-ies</t>
        </is>
      </c>
      <c r="M185" t="inlineStr">
        <is>
          <t>city_br_salvador</t>
        </is>
      </c>
      <c r="N185" t="inlineStr">
        <is>
          <t>BR-BA</t>
        </is>
      </c>
      <c r="O185" t="inlineStr">
        <is>
          <t>SOURCE_MATCHED</t>
        </is>
      </c>
    </row>
    <row r="186" ht="28" customHeight="1" s="84">
      <c r="A186" t="inlineStr">
        <is>
          <t>INS-BRA-0013</t>
        </is>
      </c>
      <c r="C186" t="inlineStr">
        <is>
          <t>Universidade Católica do Salvador</t>
        </is>
      </c>
      <c r="D186" t="inlineStr">
        <is>
          <t>Universidade Católica do Salvador</t>
        </is>
      </c>
      <c r="E186" t="inlineStr">
        <is>
          <t>Brazil</t>
        </is>
      </c>
      <c r="F186" t="inlineStr">
        <is>
          <t>BRA</t>
        </is>
      </c>
      <c r="G186" t="inlineStr">
        <is>
          <t>Salvador</t>
        </is>
      </c>
      <c r="H186" t="inlineStr">
        <is>
          <t>University</t>
        </is>
      </c>
      <c r="I186" t="inlineStr">
        <is>
          <t>Private</t>
        </is>
      </c>
      <c r="J186" t="inlineStr">
        <is>
          <t>Active</t>
        </is>
      </c>
      <c r="L186" t="inlineStr">
        <is>
          <t>https://emec.mec.gov.br/ | https://www.gov.br/mec/pt-br/politica-regulacao-supervisao-educacao-superior/cadastro-nacional-de-cursos-e-ies</t>
        </is>
      </c>
      <c r="M186" t="inlineStr">
        <is>
          <t>city_br_salvador</t>
        </is>
      </c>
      <c r="N186" t="inlineStr">
        <is>
          <t>BR-BA</t>
        </is>
      </c>
      <c r="O186" t="inlineStr">
        <is>
          <t>SOURCE_MATCHED</t>
        </is>
      </c>
    </row>
    <row r="187" ht="28" customHeight="1" s="84">
      <c r="A187" t="inlineStr">
        <is>
          <t>INS-BRA-0014</t>
        </is>
      </c>
      <c r="C187" t="inlineStr">
        <is>
          <t>Instituto Federal Baiano</t>
        </is>
      </c>
      <c r="D187" t="inlineStr">
        <is>
          <t>Instituto Federal Baiano</t>
        </is>
      </c>
      <c r="E187" t="inlineStr">
        <is>
          <t>Brazil</t>
        </is>
      </c>
      <c r="F187" t="inlineStr">
        <is>
          <t>BRA</t>
        </is>
      </c>
      <c r="G187" t="inlineStr">
        <is>
          <t>Salvador</t>
        </is>
      </c>
      <c r="H187" t="inlineStr">
        <is>
          <t>Federal Institute</t>
        </is>
      </c>
      <c r="I187" t="inlineStr">
        <is>
          <t>Public</t>
        </is>
      </c>
      <c r="J187" t="inlineStr">
        <is>
          <t>Active</t>
        </is>
      </c>
      <c r="L187" t="inlineStr">
        <is>
          <t>https://emec.mec.gov.br/ | https://www.gov.br/mec/pt-br/politica-regulacao-supervisao-educacao-superior/cadastro-nacional-de-cursos-e-ies</t>
        </is>
      </c>
      <c r="M187" t="inlineStr">
        <is>
          <t>city_br_salvador</t>
        </is>
      </c>
      <c r="N187" t="inlineStr">
        <is>
          <t>BR-BA</t>
        </is>
      </c>
      <c r="O187" t="inlineStr">
        <is>
          <t>SOURCE_MATCHED</t>
        </is>
      </c>
    </row>
    <row r="188" ht="28" customHeight="1" s="84">
      <c r="A188" t="inlineStr">
        <is>
          <t>INS-BRA-0015</t>
        </is>
      </c>
      <c r="C188" t="inlineStr">
        <is>
          <t>Instituto Federal da Bahia</t>
        </is>
      </c>
      <c r="D188" t="inlineStr">
        <is>
          <t>Instituto Federal da Bahia</t>
        </is>
      </c>
      <c r="E188" t="inlineStr">
        <is>
          <t>Brazil</t>
        </is>
      </c>
      <c r="F188" t="inlineStr">
        <is>
          <t>BRA</t>
        </is>
      </c>
      <c r="G188" t="inlineStr">
        <is>
          <t>Salvador</t>
        </is>
      </c>
      <c r="H188" t="inlineStr">
        <is>
          <t>Federal Institute</t>
        </is>
      </c>
      <c r="I188" t="inlineStr">
        <is>
          <t>Public</t>
        </is>
      </c>
      <c r="J188" t="inlineStr">
        <is>
          <t>Active</t>
        </is>
      </c>
      <c r="L188" t="inlineStr">
        <is>
          <t>https://emec.mec.gov.br/ | https://www.gov.br/mec/pt-br/politica-regulacao-supervisao-educacao-superior/cadastro-nacional-de-cursos-e-ies</t>
        </is>
      </c>
      <c r="M188" t="inlineStr">
        <is>
          <t>city_br_salvador</t>
        </is>
      </c>
      <c r="N188" t="inlineStr">
        <is>
          <t>BR-BA</t>
        </is>
      </c>
      <c r="O188" t="inlineStr">
        <is>
          <t>SOURCE_MATCHED</t>
        </is>
      </c>
    </row>
    <row r="189" ht="28" customHeight="1" s="84">
      <c r="A189" t="inlineStr">
        <is>
          <t>INS-BRA-0016</t>
        </is>
      </c>
      <c r="C189" t="inlineStr">
        <is>
          <t>Universidade Federal da Bahia</t>
        </is>
      </c>
      <c r="D189" t="inlineStr">
        <is>
          <t>Universidade Federal da Bahia</t>
        </is>
      </c>
      <c r="E189" t="inlineStr">
        <is>
          <t>Brazil</t>
        </is>
      </c>
      <c r="F189" t="inlineStr">
        <is>
          <t>BRA</t>
        </is>
      </c>
      <c r="G189" t="inlineStr">
        <is>
          <t>Salvador</t>
        </is>
      </c>
      <c r="H189" t="inlineStr">
        <is>
          <t>University</t>
        </is>
      </c>
      <c r="I189" t="inlineStr">
        <is>
          <t>Public</t>
        </is>
      </c>
      <c r="J189" t="inlineStr">
        <is>
          <t>Active</t>
        </is>
      </c>
      <c r="L189" t="inlineStr">
        <is>
          <t>https://emec.mec.gov.br/ | https://www.gov.br/mec/pt-br/politica-regulacao-supervisao-educacao-superior/cadastro-nacional-de-cursos-e-ies</t>
        </is>
      </c>
      <c r="M189" t="inlineStr">
        <is>
          <t>city_br_salvador</t>
        </is>
      </c>
      <c r="N189" t="inlineStr">
        <is>
          <t>BR-BA</t>
        </is>
      </c>
      <c r="O189" t="inlineStr">
        <is>
          <t>SOURCE_MATCHED</t>
        </is>
      </c>
    </row>
    <row r="190" ht="28" customHeight="1" s="84">
      <c r="A190" t="inlineStr">
        <is>
          <t>INS-BRA-0017</t>
        </is>
      </c>
      <c r="C190" t="inlineStr">
        <is>
          <t>Universidade Federal do Recôncavo da Bahia</t>
        </is>
      </c>
      <c r="D190" t="inlineStr">
        <is>
          <t>Universidade Federal do Recôncavo da Bahia</t>
        </is>
      </c>
      <c r="E190" t="inlineStr">
        <is>
          <t>Brazil</t>
        </is>
      </c>
      <c r="F190" t="inlineStr">
        <is>
          <t>BRA</t>
        </is>
      </c>
      <c r="G190" t="inlineStr">
        <is>
          <t>Cruz das Almas</t>
        </is>
      </c>
      <c r="H190" t="inlineStr">
        <is>
          <t>University</t>
        </is>
      </c>
      <c r="I190" t="inlineStr">
        <is>
          <t>Public</t>
        </is>
      </c>
      <c r="J190" t="inlineStr">
        <is>
          <t>Active</t>
        </is>
      </c>
      <c r="L190" t="inlineStr">
        <is>
          <t>https://emec.mec.gov.br/ | https://www.gov.br/mec/pt-br/politica-regulacao-supervisao-educacao-superior/cadastro-nacional-de-cursos-e-ies</t>
        </is>
      </c>
      <c r="M190" t="inlineStr">
        <is>
          <t>city_br_cruz_das_almas</t>
        </is>
      </c>
      <c r="N190" t="inlineStr">
        <is>
          <t>BR-BA</t>
        </is>
      </c>
      <c r="O190" t="inlineStr">
        <is>
          <t>SOURCE_MATCHED</t>
        </is>
      </c>
    </row>
    <row r="191" ht="28" customHeight="1" s="84">
      <c r="A191" t="inlineStr">
        <is>
          <t>INS-BRA-0018</t>
        </is>
      </c>
      <c r="C191" t="inlineStr">
        <is>
          <t>Universidade Federal do Sul da Bahia</t>
        </is>
      </c>
      <c r="D191" t="inlineStr">
        <is>
          <t>Universidade Federal do Sul da Bahia</t>
        </is>
      </c>
      <c r="E191" t="inlineStr">
        <is>
          <t>Brazil</t>
        </is>
      </c>
      <c r="F191" t="inlineStr">
        <is>
          <t>BRA</t>
        </is>
      </c>
      <c r="G191" t="inlineStr">
        <is>
          <t>Itabuna</t>
        </is>
      </c>
      <c r="H191" t="inlineStr">
        <is>
          <t>University</t>
        </is>
      </c>
      <c r="I191" t="inlineStr">
        <is>
          <t>Public</t>
        </is>
      </c>
      <c r="J191" t="inlineStr">
        <is>
          <t>Active</t>
        </is>
      </c>
      <c r="L191" t="inlineStr">
        <is>
          <t>https://emec.mec.gov.br/ | https://www.gov.br/mec/pt-br/politica-regulacao-supervisao-educacao-superior/cadastro-nacional-de-cursos-e-ies</t>
        </is>
      </c>
      <c r="M191" t="inlineStr">
        <is>
          <t>city_br_geonames_3460949</t>
        </is>
      </c>
      <c r="N191" t="inlineStr">
        <is>
          <t>BR-BA</t>
        </is>
      </c>
      <c r="O191" t="inlineStr">
        <is>
          <t>SOURCE_MATCHED</t>
        </is>
      </c>
    </row>
    <row r="192" ht="28" customHeight="1" s="84">
      <c r="A192" t="inlineStr">
        <is>
          <t>INS-BRA-0019</t>
        </is>
      </c>
      <c r="C192" t="inlineStr">
        <is>
          <t>Universidade Estadual de Feira de Santana</t>
        </is>
      </c>
      <c r="D192" t="inlineStr">
        <is>
          <t>Universidade Estadual de Feira de Santana</t>
        </is>
      </c>
      <c r="E192" t="inlineStr">
        <is>
          <t>Brazil</t>
        </is>
      </c>
      <c r="F192" t="inlineStr">
        <is>
          <t>BRA</t>
        </is>
      </c>
      <c r="G192" t="inlineStr">
        <is>
          <t>Feira de Santana</t>
        </is>
      </c>
      <c r="H192" t="inlineStr">
        <is>
          <t>University</t>
        </is>
      </c>
      <c r="I192" t="inlineStr">
        <is>
          <t>Public</t>
        </is>
      </c>
      <c r="J192" t="inlineStr">
        <is>
          <t>Active</t>
        </is>
      </c>
      <c r="L192" t="inlineStr">
        <is>
          <t>https://emec.mec.gov.br/ | https://www.gov.br/mec/pt-br/politica-regulacao-supervisao-educacao-superior/cadastro-nacional-de-cursos-e-ies</t>
        </is>
      </c>
      <c r="M192" t="inlineStr">
        <is>
          <t>city_br_feira_de_santana</t>
        </is>
      </c>
      <c r="N192" t="inlineStr">
        <is>
          <t>BR-BA</t>
        </is>
      </c>
      <c r="O192" t="inlineStr">
        <is>
          <t>SOURCE_MATCHED</t>
        </is>
      </c>
    </row>
    <row r="193" ht="28" customHeight="1" s="84">
      <c r="A193" t="inlineStr">
        <is>
          <t>INS-BRA-0020</t>
        </is>
      </c>
      <c r="C193" t="inlineStr">
        <is>
          <t>Universidade Estadual de Santa Cruz</t>
        </is>
      </c>
      <c r="D193" t="inlineStr">
        <is>
          <t>Universidade Estadual de Santa Cruz</t>
        </is>
      </c>
      <c r="E193" t="inlineStr">
        <is>
          <t>Brazil</t>
        </is>
      </c>
      <c r="F193" t="inlineStr">
        <is>
          <t>BRA</t>
        </is>
      </c>
      <c r="G193" t="inlineStr">
        <is>
          <t>Ilhéus</t>
        </is>
      </c>
      <c r="H193" t="inlineStr">
        <is>
          <t>University</t>
        </is>
      </c>
      <c r="I193" t="inlineStr">
        <is>
          <t>Public</t>
        </is>
      </c>
      <c r="J193" t="inlineStr">
        <is>
          <t>Active</t>
        </is>
      </c>
      <c r="L193" t="inlineStr">
        <is>
          <t>https://emec.mec.gov.br/ | https://www.gov.br/mec/pt-br/politica-regulacao-supervisao-educacao-superior/cadastro-nacional-de-cursos-e-ies</t>
        </is>
      </c>
      <c r="M193" t="inlineStr">
        <is>
          <t>city_br_geonames_3461408</t>
        </is>
      </c>
      <c r="N193" t="inlineStr">
        <is>
          <t>BR-BA</t>
        </is>
      </c>
      <c r="O193" t="inlineStr">
        <is>
          <t>SOURCE_MATCHED</t>
        </is>
      </c>
    </row>
    <row r="194" ht="28" customHeight="1" s="84">
      <c r="A194" t="inlineStr">
        <is>
          <t>INS-BRA-0021</t>
        </is>
      </c>
      <c r="C194" t="inlineStr">
        <is>
          <t>Universidade Estadual do Sudoeste da Bahia</t>
        </is>
      </c>
      <c r="D194" t="inlineStr">
        <is>
          <t>Universidade Estadual do Sudoeste da Bahia</t>
        </is>
      </c>
      <c r="E194" t="inlineStr">
        <is>
          <t>Brazil</t>
        </is>
      </c>
      <c r="F194" t="inlineStr">
        <is>
          <t>BRA</t>
        </is>
      </c>
      <c r="G194" t="inlineStr">
        <is>
          <t>Vitória da Conquista</t>
        </is>
      </c>
      <c r="H194" t="inlineStr">
        <is>
          <t>University</t>
        </is>
      </c>
      <c r="I194" t="inlineStr">
        <is>
          <t>Public</t>
        </is>
      </c>
      <c r="J194" t="inlineStr">
        <is>
          <t>Active</t>
        </is>
      </c>
      <c r="L194" t="inlineStr">
        <is>
          <t>https://emec.mec.gov.br/ | https://www.gov.br/mec/pt-br/politica-regulacao-supervisao-educacao-superior/cadastro-nacional-de-cursos-e-ies</t>
        </is>
      </c>
      <c r="M194" t="inlineStr">
        <is>
          <t>city_br_geonames_3444914</t>
        </is>
      </c>
      <c r="N194" t="inlineStr">
        <is>
          <t>BR-BA</t>
        </is>
      </c>
      <c r="O194" t="inlineStr">
        <is>
          <t>SOURCE_MATCHED</t>
        </is>
      </c>
    </row>
    <row r="195" ht="28" customHeight="1" s="84">
      <c r="A195" t="inlineStr">
        <is>
          <t>INS-BRA-0022</t>
        </is>
      </c>
      <c r="C195" t="inlineStr">
        <is>
          <t>Universidade Salvador</t>
        </is>
      </c>
      <c r="D195" t="inlineStr">
        <is>
          <t>Universidade Salvador</t>
        </is>
      </c>
      <c r="E195" t="inlineStr">
        <is>
          <t>Brazil</t>
        </is>
      </c>
      <c r="F195" t="inlineStr">
        <is>
          <t>BRA</t>
        </is>
      </c>
      <c r="G195" t="inlineStr">
        <is>
          <t>Salvador</t>
        </is>
      </c>
      <c r="H195" t="inlineStr">
        <is>
          <t>University</t>
        </is>
      </c>
      <c r="I195" t="inlineStr">
        <is>
          <t>Private</t>
        </is>
      </c>
      <c r="J195" t="inlineStr">
        <is>
          <t>Active</t>
        </is>
      </c>
      <c r="L195" t="inlineStr">
        <is>
          <t>https://emec.mec.gov.br/ | https://www.gov.br/mec/pt-br/politica-regulacao-supervisao-educacao-superior/cadastro-nacional-de-cursos-e-ies</t>
        </is>
      </c>
      <c r="M195" t="inlineStr">
        <is>
          <t>city_br_salvador</t>
        </is>
      </c>
      <c r="N195" t="inlineStr">
        <is>
          <t>BR-BA</t>
        </is>
      </c>
      <c r="O195" t="inlineStr">
        <is>
          <t>SOURCE_MATCHED</t>
        </is>
      </c>
    </row>
    <row r="196" ht="28" customHeight="1" s="84">
      <c r="A196" t="inlineStr">
        <is>
          <t>INS-BRA-0023</t>
        </is>
      </c>
      <c r="C196" t="inlineStr">
        <is>
          <t>Universidade Estadual do Ceará</t>
        </is>
      </c>
      <c r="D196" t="inlineStr">
        <is>
          <t>Universidade Estadual do Ceará</t>
        </is>
      </c>
      <c r="E196" t="inlineStr">
        <is>
          <t>Brazil</t>
        </is>
      </c>
      <c r="F196" t="inlineStr">
        <is>
          <t>BRA</t>
        </is>
      </c>
      <c r="G196" t="inlineStr">
        <is>
          <t>Fortaleza</t>
        </is>
      </c>
      <c r="H196" t="inlineStr">
        <is>
          <t>University</t>
        </is>
      </c>
      <c r="I196" t="inlineStr">
        <is>
          <t>Public</t>
        </is>
      </c>
      <c r="J196" t="inlineStr">
        <is>
          <t>Active</t>
        </is>
      </c>
      <c r="L196" t="inlineStr">
        <is>
          <t>https://emec.mec.gov.br/ | https://www.gov.br/mec/pt-br/politica-regulacao-supervisao-educacao-superior/cadastro-nacional-de-cursos-e-ies</t>
        </is>
      </c>
      <c r="M196" t="inlineStr">
        <is>
          <t>city_br_fortaleza</t>
        </is>
      </c>
      <c r="N196" t="inlineStr">
        <is>
          <t>BR-CE</t>
        </is>
      </c>
      <c r="O196" t="inlineStr">
        <is>
          <t>SOURCE_MATCHED</t>
        </is>
      </c>
    </row>
    <row r="197" ht="28" customHeight="1" s="84">
      <c r="A197" t="inlineStr">
        <is>
          <t>INS-BRA-0024</t>
        </is>
      </c>
      <c r="C197" t="inlineStr">
        <is>
          <t>Universidade Federal do Ceará</t>
        </is>
      </c>
      <c r="D197" t="inlineStr">
        <is>
          <t>Universidade Federal do Ceará</t>
        </is>
      </c>
      <c r="E197" t="inlineStr">
        <is>
          <t>Brazil</t>
        </is>
      </c>
      <c r="F197" t="inlineStr">
        <is>
          <t>BRA</t>
        </is>
      </c>
      <c r="G197" t="inlineStr">
        <is>
          <t>Fortaleza</t>
        </is>
      </c>
      <c r="H197" t="inlineStr">
        <is>
          <t>University</t>
        </is>
      </c>
      <c r="I197" t="inlineStr">
        <is>
          <t>Public</t>
        </is>
      </c>
      <c r="J197" t="inlineStr">
        <is>
          <t>Active</t>
        </is>
      </c>
      <c r="L197" t="inlineStr">
        <is>
          <t>https://emec.mec.gov.br/ | https://www.gov.br/mec/pt-br/politica-regulacao-supervisao-educacao-superior/cadastro-nacional-de-cursos-e-ies</t>
        </is>
      </c>
      <c r="M197" t="inlineStr">
        <is>
          <t>city_br_fortaleza</t>
        </is>
      </c>
      <c r="N197" t="inlineStr">
        <is>
          <t>BR-CE</t>
        </is>
      </c>
      <c r="O197" t="inlineStr">
        <is>
          <t>SOURCE_MATCHED</t>
        </is>
      </c>
    </row>
    <row r="198" ht="28" customHeight="1" s="84">
      <c r="A198" t="inlineStr">
        <is>
          <t>INS-BRA-0025</t>
        </is>
      </c>
      <c r="C198" t="inlineStr">
        <is>
          <t>Universidade Estadual Vale do Acaraú</t>
        </is>
      </c>
      <c r="D198" t="inlineStr">
        <is>
          <t>Universidade Estadual Vale do Acaraú</t>
        </is>
      </c>
      <c r="E198" t="inlineStr">
        <is>
          <t>Brazil</t>
        </is>
      </c>
      <c r="F198" t="inlineStr">
        <is>
          <t>BRA</t>
        </is>
      </c>
      <c r="G198" t="inlineStr">
        <is>
          <t>Sobral</t>
        </is>
      </c>
      <c r="H198" t="inlineStr">
        <is>
          <t>University</t>
        </is>
      </c>
      <c r="I198" t="inlineStr">
        <is>
          <t>Public</t>
        </is>
      </c>
      <c r="J198" t="inlineStr">
        <is>
          <t>Active</t>
        </is>
      </c>
      <c r="L198" t="inlineStr">
        <is>
          <t>https://emec.mec.gov.br/ | https://www.gov.br/mec/pt-br/politica-regulacao-supervisao-educacao-superior/cadastro-nacional-de-cursos-e-ies</t>
        </is>
      </c>
      <c r="M198" t="inlineStr">
        <is>
          <t>city_br_sobral</t>
        </is>
      </c>
      <c r="N198" t="inlineStr">
        <is>
          <t>BR-CE</t>
        </is>
      </c>
      <c r="O198" t="inlineStr">
        <is>
          <t>SOURCE_MATCHED</t>
        </is>
      </c>
    </row>
    <row r="199" ht="28" customHeight="1" s="84">
      <c r="A199" t="inlineStr">
        <is>
          <t>INS-BRA-0026</t>
        </is>
      </c>
      <c r="C199" t="inlineStr">
        <is>
          <t>Universidade de Fortaleza</t>
        </is>
      </c>
      <c r="D199" t="inlineStr">
        <is>
          <t>Universidade de Fortaleza</t>
        </is>
      </c>
      <c r="E199" t="inlineStr">
        <is>
          <t>Brazil</t>
        </is>
      </c>
      <c r="F199" t="inlineStr">
        <is>
          <t>BRA</t>
        </is>
      </c>
      <c r="G199" t="inlineStr">
        <is>
          <t>Fortaleza</t>
        </is>
      </c>
      <c r="H199" t="inlineStr">
        <is>
          <t>University</t>
        </is>
      </c>
      <c r="I199" t="inlineStr">
        <is>
          <t>Private</t>
        </is>
      </c>
      <c r="J199" t="inlineStr">
        <is>
          <t>Active</t>
        </is>
      </c>
      <c r="L199" t="inlineStr">
        <is>
          <t>https://emec.mec.gov.br/ | https://www.gov.br/mec/pt-br/politica-regulacao-supervisao-educacao-superior/cadastro-nacional-de-cursos-e-ies</t>
        </is>
      </c>
      <c r="M199" t="inlineStr">
        <is>
          <t>city_br_fortaleza</t>
        </is>
      </c>
      <c r="N199" t="inlineStr">
        <is>
          <t>BR-CE</t>
        </is>
      </c>
      <c r="O199" t="inlineStr">
        <is>
          <t>SOURCE_MATCHED</t>
        </is>
      </c>
    </row>
    <row r="200" ht="28" customHeight="1" s="84">
      <c r="A200" t="inlineStr">
        <is>
          <t>INS-BRA-0027</t>
        </is>
      </c>
      <c r="C200" t="inlineStr">
        <is>
          <t>Universidade Regional do Cariri</t>
        </is>
      </c>
      <c r="D200" t="inlineStr">
        <is>
          <t>Universidade Regional do Cariri</t>
        </is>
      </c>
      <c r="E200" t="inlineStr">
        <is>
          <t>Brazil</t>
        </is>
      </c>
      <c r="F200" t="inlineStr">
        <is>
          <t>BRA</t>
        </is>
      </c>
      <c r="G200" t="inlineStr">
        <is>
          <t>Crato</t>
        </is>
      </c>
      <c r="H200" t="inlineStr">
        <is>
          <t>University</t>
        </is>
      </c>
      <c r="I200" t="inlineStr">
        <is>
          <t>Public</t>
        </is>
      </c>
      <c r="J200" t="inlineStr">
        <is>
          <t>Active</t>
        </is>
      </c>
      <c r="L200" t="inlineStr">
        <is>
          <t>https://emec.mec.gov.br/ | https://www.gov.br/mec/pt-br/politica-regulacao-supervisao-educacao-superior/cadastro-nacional-de-cursos-e-ies</t>
        </is>
      </c>
      <c r="M200" t="inlineStr">
        <is>
          <t>city_br_crato</t>
        </is>
      </c>
      <c r="N200" t="inlineStr">
        <is>
          <t>BR-CE</t>
        </is>
      </c>
      <c r="O200" t="inlineStr">
        <is>
          <t>SOURCE_MATCHED</t>
        </is>
      </c>
    </row>
    <row r="201" ht="28" customHeight="1" s="84">
      <c r="A201" t="inlineStr">
        <is>
          <t>INS-BRA-0028</t>
        </is>
      </c>
      <c r="C201" t="inlineStr">
        <is>
          <t>Universidade da Integração Internacional da Lusofonia Afro-Brasileira</t>
        </is>
      </c>
      <c r="D201" t="inlineStr">
        <is>
          <t>Universidade da Integração Internacional da Lusofonia Afro-Brasileira</t>
        </is>
      </c>
      <c r="E201" t="inlineStr">
        <is>
          <t>Brazil</t>
        </is>
      </c>
      <c r="F201" t="inlineStr">
        <is>
          <t>BRA</t>
        </is>
      </c>
      <c r="G201" t="inlineStr">
        <is>
          <t>Redencao</t>
        </is>
      </c>
      <c r="H201" t="inlineStr">
        <is>
          <t>University</t>
        </is>
      </c>
      <c r="I201" t="inlineStr">
        <is>
          <t>Public</t>
        </is>
      </c>
      <c r="J201" t="inlineStr">
        <is>
          <t>Active</t>
        </is>
      </c>
      <c r="L201" t="inlineStr">
        <is>
          <t>https://emec.mec.gov.br/ | https://www.gov.br/mec/pt-br/politica-regulacao-supervisao-educacao-superior/cadastro-nacional-de-cursos-e-ies</t>
        </is>
      </c>
      <c r="M201" t="inlineStr">
        <is>
          <t>city_br_redencao</t>
        </is>
      </c>
      <c r="N201" t="inlineStr">
        <is>
          <t>BR-PA</t>
        </is>
      </c>
      <c r="O201" t="inlineStr">
        <is>
          <t>SOURCE_MATCHED</t>
        </is>
      </c>
    </row>
    <row r="202" ht="28" customHeight="1" s="84">
      <c r="A202" t="inlineStr">
        <is>
          <t>INS-BRA-0029</t>
        </is>
      </c>
      <c r="C202" t="inlineStr">
        <is>
          <t>Instituto Federal do Ceará</t>
        </is>
      </c>
      <c r="D202" t="inlineStr">
        <is>
          <t>Instituto Federal do Ceará</t>
        </is>
      </c>
      <c r="E202" t="inlineStr">
        <is>
          <t>Brazil</t>
        </is>
      </c>
      <c r="F202" t="inlineStr">
        <is>
          <t>BRA</t>
        </is>
      </c>
      <c r="G202" t="inlineStr">
        <is>
          <t>Fortaleza</t>
        </is>
      </c>
      <c r="H202" t="inlineStr">
        <is>
          <t>Federal Institute</t>
        </is>
      </c>
      <c r="I202" t="inlineStr">
        <is>
          <t>Public</t>
        </is>
      </c>
      <c r="J202" t="inlineStr">
        <is>
          <t>Active</t>
        </is>
      </c>
      <c r="L202" t="inlineStr">
        <is>
          <t>https://emec.mec.gov.br/ | https://www.gov.br/mec/pt-br/politica-regulacao-supervisao-educacao-superior/cadastro-nacional-de-cursos-e-ies</t>
        </is>
      </c>
      <c r="M202" t="inlineStr">
        <is>
          <t>city_br_fortaleza</t>
        </is>
      </c>
      <c r="N202" t="inlineStr">
        <is>
          <t>BR-CE</t>
        </is>
      </c>
      <c r="O202" t="inlineStr">
        <is>
          <t>SOURCE_MATCHED</t>
        </is>
      </c>
    </row>
    <row r="203" ht="28" customHeight="1" s="84">
      <c r="A203" t="inlineStr">
        <is>
          <t>INS-BRA-0030</t>
        </is>
      </c>
      <c r="C203" t="inlineStr">
        <is>
          <t>Universidade Católica de Brasília</t>
        </is>
      </c>
      <c r="D203" t="inlineStr">
        <is>
          <t>Universidade Católica de Brasília</t>
        </is>
      </c>
      <c r="E203" t="inlineStr">
        <is>
          <t>Brazil</t>
        </is>
      </c>
      <c r="F203" t="inlineStr">
        <is>
          <t>BRA</t>
        </is>
      </c>
      <c r="G203" t="inlineStr">
        <is>
          <t>Brasilia</t>
        </is>
      </c>
      <c r="H203" t="inlineStr">
        <is>
          <t>University</t>
        </is>
      </c>
      <c r="I203" t="inlineStr">
        <is>
          <t>Private</t>
        </is>
      </c>
      <c r="J203" t="inlineStr">
        <is>
          <t>Active</t>
        </is>
      </c>
      <c r="L203" t="inlineStr">
        <is>
          <t>https://emec.mec.gov.br/ | https://www.gov.br/mec/pt-br/politica-regulacao-supervisao-educacao-superior/cadastro-nacional-de-cursos-e-ies</t>
        </is>
      </c>
      <c r="M203" t="inlineStr">
        <is>
          <t>city_br_brasilia</t>
        </is>
      </c>
      <c r="N203" t="inlineStr">
        <is>
          <t>BR-DF</t>
        </is>
      </c>
      <c r="O203" t="inlineStr">
        <is>
          <t>SOURCE_MATCHED</t>
        </is>
      </c>
    </row>
    <row r="204" ht="28" customHeight="1" s="84">
      <c r="A204" t="inlineStr">
        <is>
          <t>INS-BRA-0031</t>
        </is>
      </c>
      <c r="C204" t="inlineStr">
        <is>
          <t>Instituto Federal de Brasília</t>
        </is>
      </c>
      <c r="D204" t="inlineStr">
        <is>
          <t>Instituto Federal de Brasília</t>
        </is>
      </c>
      <c r="E204" t="inlineStr">
        <is>
          <t>Brazil</t>
        </is>
      </c>
      <c r="F204" t="inlineStr">
        <is>
          <t>BRA</t>
        </is>
      </c>
      <c r="G204" t="inlineStr">
        <is>
          <t>Brasilia</t>
        </is>
      </c>
      <c r="H204" t="inlineStr">
        <is>
          <t>Federal Institute</t>
        </is>
      </c>
      <c r="I204" t="inlineStr">
        <is>
          <t>Public</t>
        </is>
      </c>
      <c r="J204" t="inlineStr">
        <is>
          <t>Active</t>
        </is>
      </c>
      <c r="L204" t="inlineStr">
        <is>
          <t>https://emec.mec.gov.br/ | https://www.gov.br/mec/pt-br/politica-regulacao-supervisao-educacao-superior/cadastro-nacional-de-cursos-e-ies</t>
        </is>
      </c>
      <c r="M204" t="inlineStr">
        <is>
          <t>city_br_brasilia</t>
        </is>
      </c>
      <c r="N204" t="inlineStr">
        <is>
          <t>BR-DF</t>
        </is>
      </c>
      <c r="O204" t="inlineStr">
        <is>
          <t>SOURCE_MATCHED</t>
        </is>
      </c>
    </row>
    <row r="205" ht="28" customHeight="1" s="84">
      <c r="A205" t="inlineStr">
        <is>
          <t>INS-BRA-0032</t>
        </is>
      </c>
      <c r="C205" t="inlineStr">
        <is>
          <t>Universidade de Brasília</t>
        </is>
      </c>
      <c r="D205" t="inlineStr">
        <is>
          <t>Universidade de Brasília</t>
        </is>
      </c>
      <c r="E205" t="inlineStr">
        <is>
          <t>Brazil</t>
        </is>
      </c>
      <c r="F205" t="inlineStr">
        <is>
          <t>BRA</t>
        </is>
      </c>
      <c r="G205" t="inlineStr">
        <is>
          <t>Brasilia</t>
        </is>
      </c>
      <c r="H205" t="inlineStr">
        <is>
          <t>University</t>
        </is>
      </c>
      <c r="I205" t="inlineStr">
        <is>
          <t>Public</t>
        </is>
      </c>
      <c r="J205" t="inlineStr">
        <is>
          <t>Active</t>
        </is>
      </c>
      <c r="L205" t="inlineStr">
        <is>
          <t>https://emec.mec.gov.br/ | https://www.gov.br/mec/pt-br/politica-regulacao-supervisao-educacao-superior/cadastro-nacional-de-cursos-e-ies</t>
        </is>
      </c>
      <c r="M205" t="inlineStr">
        <is>
          <t>city_br_brasilia</t>
        </is>
      </c>
      <c r="N205" t="inlineStr">
        <is>
          <t>BR-DF</t>
        </is>
      </c>
      <c r="O205" t="inlineStr">
        <is>
          <t>SOURCE_MATCHED</t>
        </is>
      </c>
    </row>
    <row r="206" ht="28" customHeight="1" s="84">
      <c r="A206" t="inlineStr">
        <is>
          <t>INS-BRA-0033</t>
        </is>
      </c>
      <c r="C206" t="inlineStr">
        <is>
          <t>Universidade Federal do Espírito Santo</t>
        </is>
      </c>
      <c r="D206" t="inlineStr">
        <is>
          <t>Universidade Federal do Espírito Santo</t>
        </is>
      </c>
      <c r="E206" t="inlineStr">
        <is>
          <t>Brazil</t>
        </is>
      </c>
      <c r="F206" t="inlineStr">
        <is>
          <t>BRA</t>
        </is>
      </c>
      <c r="G206" t="inlineStr">
        <is>
          <t>Vitoria</t>
        </is>
      </c>
      <c r="H206" t="inlineStr">
        <is>
          <t>University</t>
        </is>
      </c>
      <c r="I206" t="inlineStr">
        <is>
          <t>Public</t>
        </is>
      </c>
      <c r="J206" t="inlineStr">
        <is>
          <t>Active</t>
        </is>
      </c>
      <c r="L206" t="inlineStr">
        <is>
          <t>https://emec.mec.gov.br/ | https://www.gov.br/mec/pt-br/politica-regulacao-supervisao-educacao-superior/cadastro-nacional-de-cursos-e-ies</t>
        </is>
      </c>
      <c r="M206" t="inlineStr">
        <is>
          <t>city_br_vitoria</t>
        </is>
      </c>
      <c r="N206" t="inlineStr">
        <is>
          <t>BR-ES</t>
        </is>
      </c>
      <c r="O206" t="inlineStr">
        <is>
          <t>SOURCE_MATCHED</t>
        </is>
      </c>
    </row>
    <row r="207" ht="28" customHeight="1" s="84">
      <c r="A207" t="inlineStr">
        <is>
          <t>INS-BRA-0034</t>
        </is>
      </c>
      <c r="C207" t="inlineStr">
        <is>
          <t>Instituto Federal do Espírito Santo</t>
        </is>
      </c>
      <c r="D207" t="inlineStr">
        <is>
          <t>Instituto Federal do Espírito Santo</t>
        </is>
      </c>
      <c r="E207" t="inlineStr">
        <is>
          <t>Brazil</t>
        </is>
      </c>
      <c r="F207" t="inlineStr">
        <is>
          <t>BRA</t>
        </is>
      </c>
      <c r="G207" t="inlineStr">
        <is>
          <t>Vitoria</t>
        </is>
      </c>
      <c r="H207" t="inlineStr">
        <is>
          <t>Federal Institute</t>
        </is>
      </c>
      <c r="I207" t="inlineStr">
        <is>
          <t>Public</t>
        </is>
      </c>
      <c r="J207" t="inlineStr">
        <is>
          <t>Active</t>
        </is>
      </c>
      <c r="L207" t="inlineStr">
        <is>
          <t>https://emec.mec.gov.br/ | https://www.gov.br/mec/pt-br/politica-regulacao-supervisao-educacao-superior/cadastro-nacional-de-cursos-e-ies</t>
        </is>
      </c>
      <c r="M207" t="inlineStr">
        <is>
          <t>city_br_vitoria</t>
        </is>
      </c>
      <c r="N207" t="inlineStr">
        <is>
          <t>BR-ES</t>
        </is>
      </c>
      <c r="O207" t="inlineStr">
        <is>
          <t>SOURCE_MATCHED</t>
        </is>
      </c>
    </row>
    <row r="208" ht="28" customHeight="1" s="84">
      <c r="A208" t="inlineStr">
        <is>
          <t>INS-BRA-0035</t>
        </is>
      </c>
      <c r="C208" t="inlineStr">
        <is>
          <t>Universidade Vila Velha</t>
        </is>
      </c>
      <c r="D208" t="inlineStr">
        <is>
          <t>Universidade Vila Velha</t>
        </is>
      </c>
      <c r="E208" t="inlineStr">
        <is>
          <t>Brazil</t>
        </is>
      </c>
      <c r="F208" t="inlineStr">
        <is>
          <t>BRA</t>
        </is>
      </c>
      <c r="G208" t="inlineStr">
        <is>
          <t>Vila Velha</t>
        </is>
      </c>
      <c r="H208" t="inlineStr">
        <is>
          <t>University</t>
        </is>
      </c>
      <c r="I208" t="inlineStr">
        <is>
          <t>Private</t>
        </is>
      </c>
      <c r="J208" t="inlineStr">
        <is>
          <t>Active</t>
        </is>
      </c>
      <c r="L208" t="inlineStr">
        <is>
          <t>https://emec.mec.gov.br/ | https://www.gov.br/mec/pt-br/politica-regulacao-supervisao-educacao-superior/cadastro-nacional-de-cursos-e-ies</t>
        </is>
      </c>
      <c r="M208" t="inlineStr">
        <is>
          <t>city_br_geonames_3445026</t>
        </is>
      </c>
      <c r="N208" t="inlineStr">
        <is>
          <t>BR-ES</t>
        </is>
      </c>
      <c r="O208" t="inlineStr">
        <is>
          <t>SOURCE_MATCHED</t>
        </is>
      </c>
    </row>
    <row r="209" ht="28" customHeight="1" s="84">
      <c r="A209" t="inlineStr">
        <is>
          <t>INS-BRA-0036</t>
        </is>
      </c>
      <c r="C209" t="inlineStr">
        <is>
          <t>Universidade Federal de Goiás</t>
        </is>
      </c>
      <c r="D209" t="inlineStr">
        <is>
          <t>Universidade Federal de Goiás</t>
        </is>
      </c>
      <c r="E209" t="inlineStr">
        <is>
          <t>Brazil</t>
        </is>
      </c>
      <c r="F209" t="inlineStr">
        <is>
          <t>BRA</t>
        </is>
      </c>
      <c r="G209" t="inlineStr">
        <is>
          <t>Goiania</t>
        </is>
      </c>
      <c r="H209" t="inlineStr">
        <is>
          <t>University</t>
        </is>
      </c>
      <c r="I209" t="inlineStr">
        <is>
          <t>Public</t>
        </is>
      </c>
      <c r="J209" t="inlineStr">
        <is>
          <t>Active</t>
        </is>
      </c>
      <c r="L209" t="inlineStr">
        <is>
          <t>https://emec.mec.gov.br/ | https://www.gov.br/mec/pt-br/politica-regulacao-supervisao-educacao-superior/cadastro-nacional-de-cursos-e-ies</t>
        </is>
      </c>
      <c r="M209" t="inlineStr">
        <is>
          <t>city_br_goiania</t>
        </is>
      </c>
      <c r="N209" t="inlineStr">
        <is>
          <t>BR-GO</t>
        </is>
      </c>
      <c r="O209" t="inlineStr">
        <is>
          <t>SOURCE_MATCHED</t>
        </is>
      </c>
    </row>
    <row r="210" ht="28" customHeight="1" s="84">
      <c r="A210" t="inlineStr">
        <is>
          <t>INS-BRA-0038</t>
        </is>
      </c>
      <c r="C210" t="inlineStr">
        <is>
          <t>Pontifícia Universidade Católica de Goiás</t>
        </is>
      </c>
      <c r="D210" t="inlineStr">
        <is>
          <t>Pontifícia Universidade Católica de Goiás</t>
        </is>
      </c>
      <c r="E210" t="inlineStr">
        <is>
          <t>Brazil</t>
        </is>
      </c>
      <c r="F210" t="inlineStr">
        <is>
          <t>BRA</t>
        </is>
      </c>
      <c r="G210" t="inlineStr">
        <is>
          <t>Goiania</t>
        </is>
      </c>
      <c r="H210" t="inlineStr">
        <is>
          <t>University</t>
        </is>
      </c>
      <c r="I210" t="inlineStr">
        <is>
          <t>Private</t>
        </is>
      </c>
      <c r="J210" t="inlineStr">
        <is>
          <t>Active</t>
        </is>
      </c>
      <c r="L210" t="inlineStr">
        <is>
          <t>https://emec.mec.gov.br/ | https://www.gov.br/mec/pt-br/politica-regulacao-supervisao-educacao-superior/cadastro-nacional-de-cursos-e-ies</t>
        </is>
      </c>
      <c r="M210" t="inlineStr">
        <is>
          <t>city_br_goiania</t>
        </is>
      </c>
      <c r="N210" t="inlineStr">
        <is>
          <t>BR-GO</t>
        </is>
      </c>
      <c r="O210" t="inlineStr">
        <is>
          <t>SOURCE_MATCHED</t>
        </is>
      </c>
    </row>
    <row r="211" ht="28" customHeight="1" s="84">
      <c r="A211" t="inlineStr">
        <is>
          <t>INS-BRA-0039</t>
        </is>
      </c>
      <c r="C211" t="inlineStr">
        <is>
          <t>Universidade de Rio Verde</t>
        </is>
      </c>
      <c r="D211" t="inlineStr">
        <is>
          <t>Universidade de Rio Verde</t>
        </is>
      </c>
      <c r="E211" t="inlineStr">
        <is>
          <t>Brazil</t>
        </is>
      </c>
      <c r="F211" t="inlineStr">
        <is>
          <t>BRA</t>
        </is>
      </c>
      <c r="G211" t="inlineStr">
        <is>
          <t>Rio Verde</t>
        </is>
      </c>
      <c r="H211" t="inlineStr">
        <is>
          <t>University</t>
        </is>
      </c>
      <c r="I211" t="inlineStr">
        <is>
          <t>Public</t>
        </is>
      </c>
      <c r="J211" t="inlineStr">
        <is>
          <t>Active</t>
        </is>
      </c>
      <c r="L211" t="inlineStr">
        <is>
          <t>https://emec.mec.gov.br/ | https://www.gov.br/mec/pt-br/politica-regulacao-supervisao-educacao-superior/cadastro-nacional-de-cursos-e-ies</t>
        </is>
      </c>
      <c r="M211" t="inlineStr">
        <is>
          <t>city_br_rio_verde</t>
        </is>
      </c>
      <c r="N211" t="inlineStr">
        <is>
          <t>BR-GO</t>
        </is>
      </c>
      <c r="O211" t="inlineStr">
        <is>
          <t>SOURCE_MATCHED</t>
        </is>
      </c>
    </row>
    <row r="212" ht="28" customHeight="1" s="84">
      <c r="A212" t="inlineStr">
        <is>
          <t>INS-BRA-0040</t>
        </is>
      </c>
      <c r="C212" t="inlineStr">
        <is>
          <t>Universidade Federal de Catalão</t>
        </is>
      </c>
      <c r="D212" t="inlineStr">
        <is>
          <t>Universidade Federal de Catalão</t>
        </is>
      </c>
      <c r="E212" t="inlineStr">
        <is>
          <t>Brazil</t>
        </is>
      </c>
      <c r="F212" t="inlineStr">
        <is>
          <t>BRA</t>
        </is>
      </c>
      <c r="G212" t="inlineStr">
        <is>
          <t>Catalão</t>
        </is>
      </c>
      <c r="H212" t="inlineStr">
        <is>
          <t>University</t>
        </is>
      </c>
      <c r="I212" t="inlineStr">
        <is>
          <t>Public</t>
        </is>
      </c>
      <c r="J212" t="inlineStr">
        <is>
          <t>Active</t>
        </is>
      </c>
      <c r="L212" t="inlineStr">
        <is>
          <t>https://emec.mec.gov.br/ | https://www.gov.br/mec/pt-br/politica-regulacao-supervisao-educacao-superior/cadastro-nacional-de-cursos-e-ies</t>
        </is>
      </c>
      <c r="M212" t="inlineStr">
        <is>
          <t>city_br_geonames_3466696</t>
        </is>
      </c>
      <c r="N212" t="inlineStr">
        <is>
          <t>BR-GO</t>
        </is>
      </c>
      <c r="O212" t="inlineStr">
        <is>
          <t>SOURCE_MATCHED</t>
        </is>
      </c>
    </row>
    <row r="213" ht="28" customHeight="1" s="84">
      <c r="A213" t="inlineStr">
        <is>
          <t>INS-BRA-0041</t>
        </is>
      </c>
      <c r="C213" t="inlineStr">
        <is>
          <t>Universidade Federal de Jataí</t>
        </is>
      </c>
      <c r="D213" t="inlineStr">
        <is>
          <t>Universidade Federal de Jataí</t>
        </is>
      </c>
      <c r="E213" t="inlineStr">
        <is>
          <t>Brazil</t>
        </is>
      </c>
      <c r="F213" t="inlineStr">
        <is>
          <t>BRA</t>
        </is>
      </c>
      <c r="G213" t="inlineStr">
        <is>
          <t>Jatai</t>
        </is>
      </c>
      <c r="H213" t="inlineStr">
        <is>
          <t>University</t>
        </is>
      </c>
      <c r="I213" t="inlineStr">
        <is>
          <t>Public</t>
        </is>
      </c>
      <c r="J213" t="inlineStr">
        <is>
          <t>Active</t>
        </is>
      </c>
      <c r="L213" t="inlineStr">
        <is>
          <t>https://emec.mec.gov.br/ | https://www.gov.br/mec/pt-br/politica-regulacao-supervisao-educacao-superior/cadastro-nacional-de-cursos-e-ies</t>
        </is>
      </c>
      <c r="M213" t="inlineStr">
        <is>
          <t>city_br_jatai</t>
        </is>
      </c>
      <c r="N213" t="inlineStr">
        <is>
          <t>BR-GO</t>
        </is>
      </c>
      <c r="O213" t="inlineStr">
        <is>
          <t>SOURCE_MATCHED</t>
        </is>
      </c>
    </row>
    <row r="214" ht="28" customHeight="1" s="84">
      <c r="A214" t="inlineStr">
        <is>
          <t>INS-BRA-0042</t>
        </is>
      </c>
      <c r="C214" t="inlineStr">
        <is>
          <t>Instituto Federal de Goiás</t>
        </is>
      </c>
      <c r="D214" t="inlineStr">
        <is>
          <t>Instituto Federal de Goiás</t>
        </is>
      </c>
      <c r="E214" t="inlineStr">
        <is>
          <t>Brazil</t>
        </is>
      </c>
      <c r="F214" t="inlineStr">
        <is>
          <t>BRA</t>
        </is>
      </c>
      <c r="G214" t="inlineStr">
        <is>
          <t>Goiania</t>
        </is>
      </c>
      <c r="H214" t="inlineStr">
        <is>
          <t>Federal Institute</t>
        </is>
      </c>
      <c r="I214" t="inlineStr">
        <is>
          <t>Public</t>
        </is>
      </c>
      <c r="J214" t="inlineStr">
        <is>
          <t>Active</t>
        </is>
      </c>
      <c r="L214" t="inlineStr">
        <is>
          <t>https://emec.mec.gov.br/ | https://www.gov.br/mec/pt-br/politica-regulacao-supervisao-educacao-superior/cadastro-nacional-de-cursos-e-ies</t>
        </is>
      </c>
      <c r="M214" t="inlineStr">
        <is>
          <t>city_br_goiania</t>
        </is>
      </c>
      <c r="N214" t="inlineStr">
        <is>
          <t>BR-GO</t>
        </is>
      </c>
      <c r="O214" t="inlineStr">
        <is>
          <t>SOURCE_MATCHED</t>
        </is>
      </c>
    </row>
    <row r="215" ht="28" customHeight="1" s="84">
      <c r="A215" t="inlineStr">
        <is>
          <t>INS-BRA-0043</t>
        </is>
      </c>
      <c r="C215" t="inlineStr">
        <is>
          <t>Instituto Federal Goiano</t>
        </is>
      </c>
      <c r="D215" t="inlineStr">
        <is>
          <t>Instituto Federal Goiano</t>
        </is>
      </c>
      <c r="E215" t="inlineStr">
        <is>
          <t>Brazil</t>
        </is>
      </c>
      <c r="F215" t="inlineStr">
        <is>
          <t>BRA</t>
        </is>
      </c>
      <c r="G215" t="inlineStr">
        <is>
          <t>Goiania</t>
        </is>
      </c>
      <c r="H215" t="inlineStr">
        <is>
          <t>Federal Institute</t>
        </is>
      </c>
      <c r="I215" t="inlineStr">
        <is>
          <t>Public</t>
        </is>
      </c>
      <c r="J215" t="inlineStr">
        <is>
          <t>Active</t>
        </is>
      </c>
      <c r="L215" t="inlineStr">
        <is>
          <t>https://emec.mec.gov.br/ | https://www.gov.br/mec/pt-br/politica-regulacao-supervisao-educacao-superior/cadastro-nacional-de-cursos-e-ies</t>
        </is>
      </c>
      <c r="M215" t="inlineStr">
        <is>
          <t>city_br_goiania</t>
        </is>
      </c>
      <c r="N215" t="inlineStr">
        <is>
          <t>BR-GO</t>
        </is>
      </c>
      <c r="O215" t="inlineStr">
        <is>
          <t>SOURCE_MATCHED</t>
        </is>
      </c>
    </row>
    <row r="216" ht="28" customHeight="1" s="84">
      <c r="A216" t="inlineStr">
        <is>
          <t>INS-BRA-0044</t>
        </is>
      </c>
      <c r="C216" t="inlineStr">
        <is>
          <t>Universidade Federal do Maranhão</t>
        </is>
      </c>
      <c r="D216" t="inlineStr">
        <is>
          <t>Universidade Federal do Maranhão</t>
        </is>
      </c>
      <c r="E216" t="inlineStr">
        <is>
          <t>Brazil</t>
        </is>
      </c>
      <c r="F216" t="inlineStr">
        <is>
          <t>BRA</t>
        </is>
      </c>
      <c r="G216" t="inlineStr">
        <is>
          <t>Sao Luis</t>
        </is>
      </c>
      <c r="H216" t="inlineStr">
        <is>
          <t>University</t>
        </is>
      </c>
      <c r="I216" t="inlineStr">
        <is>
          <t>Public</t>
        </is>
      </c>
      <c r="J216" t="inlineStr">
        <is>
          <t>Active</t>
        </is>
      </c>
      <c r="L216" t="inlineStr">
        <is>
          <t>https://emec.mec.gov.br/ | https://www.gov.br/mec/pt-br/politica-regulacao-supervisao-educacao-superior/cadastro-nacional-de-cursos-e-ies</t>
        </is>
      </c>
      <c r="M216" t="inlineStr">
        <is>
          <t>city_br_sao_luis</t>
        </is>
      </c>
      <c r="N216" t="inlineStr">
        <is>
          <t>BR-MA</t>
        </is>
      </c>
      <c r="O216" t="inlineStr">
        <is>
          <t>SOURCE_MATCHED</t>
        </is>
      </c>
    </row>
    <row r="217" ht="28" customHeight="1" s="84">
      <c r="A217" t="inlineStr">
        <is>
          <t>INS-BRA-0045</t>
        </is>
      </c>
      <c r="C217" t="inlineStr">
        <is>
          <t>Universidade Ceuma</t>
        </is>
      </c>
      <c r="D217" t="inlineStr">
        <is>
          <t>Universidade Ceuma</t>
        </is>
      </c>
      <c r="E217" t="inlineStr">
        <is>
          <t>Brazil</t>
        </is>
      </c>
      <c r="F217" t="inlineStr">
        <is>
          <t>BRA</t>
        </is>
      </c>
      <c r="G217" t="inlineStr">
        <is>
          <t>Sao Luis</t>
        </is>
      </c>
      <c r="H217" t="inlineStr">
        <is>
          <t>University</t>
        </is>
      </c>
      <c r="I217" t="inlineStr">
        <is>
          <t>Private</t>
        </is>
      </c>
      <c r="J217" t="inlineStr">
        <is>
          <t>Active</t>
        </is>
      </c>
      <c r="L217" t="inlineStr">
        <is>
          <t>https://emec.mec.gov.br/ | https://www.gov.br/mec/pt-br/politica-regulacao-supervisao-educacao-superior/cadastro-nacional-de-cursos-e-ies</t>
        </is>
      </c>
      <c r="M217" t="inlineStr">
        <is>
          <t>city_br_sao_luis</t>
        </is>
      </c>
      <c r="N217" t="inlineStr">
        <is>
          <t>BR-MA</t>
        </is>
      </c>
      <c r="O217" t="inlineStr">
        <is>
          <t>SOURCE_MATCHED</t>
        </is>
      </c>
    </row>
    <row r="218" ht="28" customHeight="1" s="84">
      <c r="A218" t="inlineStr">
        <is>
          <t>INS-BRA-0046</t>
        </is>
      </c>
      <c r="C218" t="inlineStr">
        <is>
          <t>Universidade Estadual do Maranhão</t>
        </is>
      </c>
      <c r="D218" t="inlineStr">
        <is>
          <t>Universidade Estadual do Maranhão</t>
        </is>
      </c>
      <c r="E218" t="inlineStr">
        <is>
          <t>Brazil</t>
        </is>
      </c>
      <c r="F218" t="inlineStr">
        <is>
          <t>BRA</t>
        </is>
      </c>
      <c r="G218" t="inlineStr">
        <is>
          <t>Sao Luis</t>
        </is>
      </c>
      <c r="H218" t="inlineStr">
        <is>
          <t>University</t>
        </is>
      </c>
      <c r="I218" t="inlineStr">
        <is>
          <t>Public</t>
        </is>
      </c>
      <c r="J218" t="inlineStr">
        <is>
          <t>Active</t>
        </is>
      </c>
      <c r="L218" t="inlineStr">
        <is>
          <t>https://emec.mec.gov.br/ | https://www.gov.br/mec/pt-br/politica-regulacao-supervisao-educacao-superior/cadastro-nacional-de-cursos-e-ies</t>
        </is>
      </c>
      <c r="M218" t="inlineStr">
        <is>
          <t>city_br_sao_luis</t>
        </is>
      </c>
      <c r="N218" t="inlineStr">
        <is>
          <t>BR-MA</t>
        </is>
      </c>
      <c r="O218" t="inlineStr">
        <is>
          <t>SOURCE_MATCHED</t>
        </is>
      </c>
    </row>
    <row r="219" ht="28" customHeight="1" s="84">
      <c r="A219" t="inlineStr">
        <is>
          <t>INS-BRA-0047</t>
        </is>
      </c>
      <c r="C219" t="inlineStr">
        <is>
          <t>Universidade Estadual da Região Tocantina do Maranhão</t>
        </is>
      </c>
      <c r="D219" t="inlineStr">
        <is>
          <t>Universidade Estadual da Região Tocantina do Maranhão</t>
        </is>
      </c>
      <c r="E219" t="inlineStr">
        <is>
          <t>Brazil</t>
        </is>
      </c>
      <c r="F219" t="inlineStr">
        <is>
          <t>BRA</t>
        </is>
      </c>
      <c r="G219" t="inlineStr">
        <is>
          <t>Imperatriz</t>
        </is>
      </c>
      <c r="H219" t="inlineStr">
        <is>
          <t>University</t>
        </is>
      </c>
      <c r="I219" t="inlineStr">
        <is>
          <t>Public</t>
        </is>
      </c>
      <c r="J219" t="inlineStr">
        <is>
          <t>Active</t>
        </is>
      </c>
      <c r="L219" t="inlineStr">
        <is>
          <t>https://emec.mec.gov.br/ | https://www.gov.br/mec/pt-br/politica-regulacao-supervisao-educacao-superior/cadastro-nacional-de-cursos-e-ies</t>
        </is>
      </c>
      <c r="M219" t="inlineStr">
        <is>
          <t>city_br_imperatriz</t>
        </is>
      </c>
      <c r="N219" t="inlineStr">
        <is>
          <t>BR-MA</t>
        </is>
      </c>
      <c r="O219" t="inlineStr">
        <is>
          <t>SOURCE_MATCHED</t>
        </is>
      </c>
    </row>
    <row r="220" ht="28" customHeight="1" s="84">
      <c r="A220" t="inlineStr">
        <is>
          <t>INS-BRA-0048</t>
        </is>
      </c>
      <c r="C220" t="inlineStr">
        <is>
          <t>Instituto Federal do Maranhão</t>
        </is>
      </c>
      <c r="D220" t="inlineStr">
        <is>
          <t>Instituto Federal do Maranhão</t>
        </is>
      </c>
      <c r="E220" t="inlineStr">
        <is>
          <t>Brazil</t>
        </is>
      </c>
      <c r="F220" t="inlineStr">
        <is>
          <t>BRA</t>
        </is>
      </c>
      <c r="G220" t="inlineStr">
        <is>
          <t>Sao Luis</t>
        </is>
      </c>
      <c r="H220" t="inlineStr">
        <is>
          <t>Federal Institute</t>
        </is>
      </c>
      <c r="I220" t="inlineStr">
        <is>
          <t>Public</t>
        </is>
      </c>
      <c r="J220" t="inlineStr">
        <is>
          <t>Active</t>
        </is>
      </c>
      <c r="L220" t="inlineStr">
        <is>
          <t>https://emec.mec.gov.br/ | https://www.gov.br/mec/pt-br/politica-regulacao-supervisao-educacao-superior/cadastro-nacional-de-cursos-e-ies</t>
        </is>
      </c>
      <c r="M220" t="inlineStr">
        <is>
          <t>city_br_sao_luis</t>
        </is>
      </c>
      <c r="N220" t="inlineStr">
        <is>
          <t>BR-MA</t>
        </is>
      </c>
      <c r="O220" t="inlineStr">
        <is>
          <t>SOURCE_MATCHED</t>
        </is>
      </c>
    </row>
    <row r="221" ht="28" customHeight="1" s="84">
      <c r="A221" t="inlineStr">
        <is>
          <t>INS-BRA-0049</t>
        </is>
      </c>
      <c r="C221" t="inlineStr">
        <is>
          <t>Instituto Federal de Mato Grosso</t>
        </is>
      </c>
      <c r="D221" t="inlineStr">
        <is>
          <t>Instituto Federal de Mato Grosso</t>
        </is>
      </c>
      <c r="E221" t="inlineStr">
        <is>
          <t>Brazil</t>
        </is>
      </c>
      <c r="F221" t="inlineStr">
        <is>
          <t>BRA</t>
        </is>
      </c>
      <c r="G221" t="inlineStr">
        <is>
          <t>Cuiaba</t>
        </is>
      </c>
      <c r="H221" t="inlineStr">
        <is>
          <t>Federal Institute</t>
        </is>
      </c>
      <c r="I221" t="inlineStr">
        <is>
          <t>Public</t>
        </is>
      </c>
      <c r="J221" t="inlineStr">
        <is>
          <t>Active</t>
        </is>
      </c>
      <c r="L221" t="inlineStr">
        <is>
          <t>https://emec.mec.gov.br/ | https://www.gov.br/mec/pt-br/politica-regulacao-supervisao-educacao-superior/cadastro-nacional-de-cursos-e-ies</t>
        </is>
      </c>
      <c r="M221" t="inlineStr">
        <is>
          <t>city_br_cuiaba</t>
        </is>
      </c>
      <c r="N221" t="inlineStr">
        <is>
          <t>BR-MT</t>
        </is>
      </c>
      <c r="O221" t="inlineStr">
        <is>
          <t>SOURCE_MATCHED</t>
        </is>
      </c>
    </row>
    <row r="222" ht="28" customHeight="1" s="84">
      <c r="A222" t="inlineStr">
        <is>
          <t>INS-BRA-0050</t>
        </is>
      </c>
      <c r="C222" t="inlineStr">
        <is>
          <t>Universidade Federal de Mato Grosso</t>
        </is>
      </c>
      <c r="D222" t="inlineStr">
        <is>
          <t>Universidade Federal de Mato Grosso</t>
        </is>
      </c>
      <c r="E222" t="inlineStr">
        <is>
          <t>Brazil</t>
        </is>
      </c>
      <c r="F222" t="inlineStr">
        <is>
          <t>BRA</t>
        </is>
      </c>
      <c r="G222" t="inlineStr">
        <is>
          <t>Cuiaba</t>
        </is>
      </c>
      <c r="H222" t="inlineStr">
        <is>
          <t>University</t>
        </is>
      </c>
      <c r="I222" t="inlineStr">
        <is>
          <t>Public</t>
        </is>
      </c>
      <c r="J222" t="inlineStr">
        <is>
          <t>Active</t>
        </is>
      </c>
      <c r="L222" t="inlineStr">
        <is>
          <t>https://emec.mec.gov.br/ | https://www.gov.br/mec/pt-br/politica-regulacao-supervisao-educacao-superior/cadastro-nacional-de-cursos-e-ies</t>
        </is>
      </c>
      <c r="M222" t="inlineStr">
        <is>
          <t>city_br_cuiaba</t>
        </is>
      </c>
      <c r="N222" t="inlineStr">
        <is>
          <t>BR-MT</t>
        </is>
      </c>
      <c r="O222" t="inlineStr">
        <is>
          <t>SOURCE_MATCHED</t>
        </is>
      </c>
    </row>
    <row r="223" ht="28" customHeight="1" s="84">
      <c r="A223" t="inlineStr">
        <is>
          <t>INS-BRA-0051</t>
        </is>
      </c>
      <c r="C223" t="inlineStr">
        <is>
          <t>Universidade do Estado de Mato Grosso</t>
        </is>
      </c>
      <c r="D223" t="inlineStr">
        <is>
          <t>Universidade do Estado de Mato Grosso</t>
        </is>
      </c>
      <c r="E223" t="inlineStr">
        <is>
          <t>Brazil</t>
        </is>
      </c>
      <c r="F223" t="inlineStr">
        <is>
          <t>BRA</t>
        </is>
      </c>
      <c r="G223" t="inlineStr">
        <is>
          <t>Cáceres</t>
        </is>
      </c>
      <c r="H223" t="inlineStr">
        <is>
          <t>University</t>
        </is>
      </c>
      <c r="I223" t="inlineStr">
        <is>
          <t>Public</t>
        </is>
      </c>
      <c r="J223" t="inlineStr">
        <is>
          <t>Active</t>
        </is>
      </c>
      <c r="L223" t="inlineStr">
        <is>
          <t>https://emec.mec.gov.br/ | https://www.gov.br/mec/pt-br/politica-regulacao-supervisao-educacao-superior/cadastro-nacional-de-cursos-e-ies</t>
        </is>
      </c>
      <c r="M223" t="inlineStr">
        <is>
          <t>city_br_geonames_3468551</t>
        </is>
      </c>
      <c r="N223" t="inlineStr">
        <is>
          <t>BR-MT</t>
        </is>
      </c>
      <c r="O223" t="inlineStr">
        <is>
          <t>SOURCE_MATCHED</t>
        </is>
      </c>
    </row>
    <row r="224" ht="28" customHeight="1" s="84">
      <c r="A224" t="inlineStr">
        <is>
          <t>INS-BRA-0052</t>
        </is>
      </c>
      <c r="C224" t="inlineStr">
        <is>
          <t>Universidade Anhanguera-Uniderp</t>
        </is>
      </c>
      <c r="D224" t="inlineStr">
        <is>
          <t>Universidade Anhanguera-Uniderp</t>
        </is>
      </c>
      <c r="E224" t="inlineStr">
        <is>
          <t>Brazil</t>
        </is>
      </c>
      <c r="F224" t="inlineStr">
        <is>
          <t>BRA</t>
        </is>
      </c>
      <c r="G224" t="inlineStr">
        <is>
          <t>Campo Grande</t>
        </is>
      </c>
      <c r="H224" t="inlineStr">
        <is>
          <t>University</t>
        </is>
      </c>
      <c r="I224" t="inlineStr">
        <is>
          <t>Private</t>
        </is>
      </c>
      <c r="J224" t="inlineStr">
        <is>
          <t>Active</t>
        </is>
      </c>
      <c r="L224" t="inlineStr">
        <is>
          <t>https://emec.mec.gov.br/ | https://www.gov.br/mec/pt-br/politica-regulacao-supervisao-educacao-superior/cadastro-nacional-de-cursos-e-ies</t>
        </is>
      </c>
      <c r="M224" t="inlineStr">
        <is>
          <t>city_br_campo_grande</t>
        </is>
      </c>
      <c r="N224" t="inlineStr">
        <is>
          <t>BR-MS</t>
        </is>
      </c>
      <c r="O224" t="inlineStr">
        <is>
          <t>SOURCE_MATCHED</t>
        </is>
      </c>
    </row>
    <row r="225" ht="28" customHeight="1" s="84">
      <c r="A225" t="inlineStr">
        <is>
          <t>INS-BRA-0053</t>
        </is>
      </c>
      <c r="C225" t="inlineStr">
        <is>
          <t>Universidade Católica Dom Bosco</t>
        </is>
      </c>
      <c r="D225" t="inlineStr">
        <is>
          <t>Universidade Católica Dom Bosco</t>
        </is>
      </c>
      <c r="E225" t="inlineStr">
        <is>
          <t>Brazil</t>
        </is>
      </c>
      <c r="F225" t="inlineStr">
        <is>
          <t>BRA</t>
        </is>
      </c>
      <c r="G225" t="inlineStr">
        <is>
          <t>Campo Grande</t>
        </is>
      </c>
      <c r="H225" t="inlineStr">
        <is>
          <t>University</t>
        </is>
      </c>
      <c r="I225" t="inlineStr">
        <is>
          <t>Private</t>
        </is>
      </c>
      <c r="J225" t="inlineStr">
        <is>
          <t>Active</t>
        </is>
      </c>
      <c r="L225" t="inlineStr">
        <is>
          <t>https://emec.mec.gov.br/ | https://www.gov.br/mec/pt-br/politica-regulacao-supervisao-educacao-superior/cadastro-nacional-de-cursos-e-ies</t>
        </is>
      </c>
      <c r="M225" t="inlineStr">
        <is>
          <t>city_br_campo_grande</t>
        </is>
      </c>
      <c r="N225" t="inlineStr">
        <is>
          <t>BR-MS</t>
        </is>
      </c>
      <c r="O225" t="inlineStr">
        <is>
          <t>SOURCE_MATCHED</t>
        </is>
      </c>
    </row>
    <row r="226" ht="28" customHeight="1" s="84">
      <c r="A226" t="inlineStr">
        <is>
          <t>INS-BRA-0055</t>
        </is>
      </c>
      <c r="C226" t="inlineStr">
        <is>
          <t>Universidade Federal de Mato Grosso do Sul</t>
        </is>
      </c>
      <c r="D226" t="inlineStr">
        <is>
          <t>Universidade Federal de Mato Grosso do Sul</t>
        </is>
      </c>
      <c r="E226" t="inlineStr">
        <is>
          <t>Brazil</t>
        </is>
      </c>
      <c r="F226" t="inlineStr">
        <is>
          <t>BRA</t>
        </is>
      </c>
      <c r="G226" t="inlineStr">
        <is>
          <t>Campo Grande</t>
        </is>
      </c>
      <c r="H226" t="inlineStr">
        <is>
          <t>University</t>
        </is>
      </c>
      <c r="I226" t="inlineStr">
        <is>
          <t>Public</t>
        </is>
      </c>
      <c r="J226" t="inlineStr">
        <is>
          <t>Active</t>
        </is>
      </c>
      <c r="L226" t="inlineStr">
        <is>
          <t>https://emec.mec.gov.br/ | https://www.gov.br/mec/pt-br/politica-regulacao-supervisao-educacao-superior/cadastro-nacional-de-cursos-e-ies</t>
        </is>
      </c>
      <c r="M226" t="inlineStr">
        <is>
          <t>city_br_campo_grande</t>
        </is>
      </c>
      <c r="N226" t="inlineStr">
        <is>
          <t>BR-MS</t>
        </is>
      </c>
      <c r="O226" t="inlineStr">
        <is>
          <t>SOURCE_MATCHED</t>
        </is>
      </c>
    </row>
    <row r="227" ht="28" customHeight="1" s="84">
      <c r="A227" t="inlineStr">
        <is>
          <t>INS-BRA-0057</t>
        </is>
      </c>
      <c r="C227" t="inlineStr">
        <is>
          <t>Instituto Federal de Mato Grosso do Sul</t>
        </is>
      </c>
      <c r="D227" t="inlineStr">
        <is>
          <t>Instituto Federal de Mato Grosso do Sul</t>
        </is>
      </c>
      <c r="E227" t="inlineStr">
        <is>
          <t>Brazil</t>
        </is>
      </c>
      <c r="F227" t="inlineStr">
        <is>
          <t>BRA</t>
        </is>
      </c>
      <c r="G227" t="inlineStr">
        <is>
          <t>Campo Grande</t>
        </is>
      </c>
      <c r="H227" t="inlineStr">
        <is>
          <t>Federal Institute</t>
        </is>
      </c>
      <c r="I227" t="inlineStr">
        <is>
          <t>Public</t>
        </is>
      </c>
      <c r="J227" t="inlineStr">
        <is>
          <t>Active</t>
        </is>
      </c>
      <c r="L227" t="inlineStr">
        <is>
          <t>https://emec.mec.gov.br/ | https://www.gov.br/mec/pt-br/politica-regulacao-supervisao-educacao-superior/cadastro-nacional-de-cursos-e-ies</t>
        </is>
      </c>
      <c r="M227" t="inlineStr">
        <is>
          <t>city_br_campo_grande</t>
        </is>
      </c>
      <c r="N227" t="inlineStr">
        <is>
          <t>BR-MS</t>
        </is>
      </c>
      <c r="O227" t="inlineStr">
        <is>
          <t>SOURCE_MATCHED</t>
        </is>
      </c>
    </row>
    <row r="228" ht="28" customHeight="1" s="84">
      <c r="A228" t="inlineStr">
        <is>
          <t>INS-BRA-0058</t>
        </is>
      </c>
      <c r="C228" t="inlineStr">
        <is>
          <t>Centro Federal de Educação Tecnológica de Minas Gerais</t>
        </is>
      </c>
      <c r="D228" t="inlineStr">
        <is>
          <t>Centro Federal de Educação Tecnológica de Minas Gerais</t>
        </is>
      </c>
      <c r="E228" t="inlineStr">
        <is>
          <t>Brazil</t>
        </is>
      </c>
      <c r="F228" t="inlineStr">
        <is>
          <t>BRA</t>
        </is>
      </c>
      <c r="G228" t="inlineStr">
        <is>
          <t>Belo Horizonte</t>
        </is>
      </c>
      <c r="H228" t="inlineStr">
        <is>
          <t>Technical University</t>
        </is>
      </c>
      <c r="I228" t="inlineStr">
        <is>
          <t>Public</t>
        </is>
      </c>
      <c r="J228" t="inlineStr">
        <is>
          <t>Active</t>
        </is>
      </c>
      <c r="L228" t="inlineStr">
        <is>
          <t>https://emec.mec.gov.br/ | https://www.gov.br/mec/pt-br/politica-regulacao-supervisao-educacao-superior/cadastro-nacional-de-cursos-e-ies</t>
        </is>
      </c>
      <c r="M228" t="inlineStr">
        <is>
          <t>city_br_belo_horizonte</t>
        </is>
      </c>
      <c r="N228" t="inlineStr">
        <is>
          <t>BR-MG</t>
        </is>
      </c>
      <c r="O228" t="inlineStr">
        <is>
          <t>SOURCE_MATCHED</t>
        </is>
      </c>
    </row>
    <row r="229" ht="28" customHeight="1" s="84">
      <c r="A229" t="inlineStr">
        <is>
          <t>INS-BRA-0059</t>
        </is>
      </c>
      <c r="C229" t="inlineStr">
        <is>
          <t>Instituto Federal de Minas Gerais</t>
        </is>
      </c>
      <c r="D229" t="inlineStr">
        <is>
          <t>Instituto Federal de Minas Gerais</t>
        </is>
      </c>
      <c r="E229" t="inlineStr">
        <is>
          <t>Brazil</t>
        </is>
      </c>
      <c r="F229" t="inlineStr">
        <is>
          <t>BRA</t>
        </is>
      </c>
      <c r="G229" t="inlineStr">
        <is>
          <t>Belo Horizonte</t>
        </is>
      </c>
      <c r="H229" t="inlineStr">
        <is>
          <t>Federal Institute</t>
        </is>
      </c>
      <c r="I229" t="inlineStr">
        <is>
          <t>Public</t>
        </is>
      </c>
      <c r="J229" t="inlineStr">
        <is>
          <t>Active</t>
        </is>
      </c>
      <c r="L229" t="inlineStr">
        <is>
          <t>https://emec.mec.gov.br/ | https://www.gov.br/mec/pt-br/politica-regulacao-supervisao-educacao-superior/cadastro-nacional-de-cursos-e-ies</t>
        </is>
      </c>
      <c r="M229" t="inlineStr">
        <is>
          <t>city_br_belo_horizonte</t>
        </is>
      </c>
      <c r="N229" t="inlineStr">
        <is>
          <t>BR-MG</t>
        </is>
      </c>
      <c r="O229" t="inlineStr">
        <is>
          <t>SOURCE_MATCHED</t>
        </is>
      </c>
    </row>
    <row r="230" ht="28" customHeight="1" s="84">
      <c r="A230" t="inlineStr">
        <is>
          <t>INS-BRA-0060</t>
        </is>
      </c>
      <c r="C230" t="inlineStr">
        <is>
          <t>Instituto Federal do Sudeste de Minas Gerais</t>
        </is>
      </c>
      <c r="D230" t="inlineStr">
        <is>
          <t>Instituto Federal do Sudeste de Minas Gerais</t>
        </is>
      </c>
      <c r="E230" t="inlineStr">
        <is>
          <t>Brazil</t>
        </is>
      </c>
      <c r="F230" t="inlineStr">
        <is>
          <t>BRA</t>
        </is>
      </c>
      <c r="G230" t="inlineStr">
        <is>
          <t>Juiz de Fora</t>
        </is>
      </c>
      <c r="H230" t="inlineStr">
        <is>
          <t>Federal Institute</t>
        </is>
      </c>
      <c r="I230" t="inlineStr">
        <is>
          <t>Public</t>
        </is>
      </c>
      <c r="J230" t="inlineStr">
        <is>
          <t>Active</t>
        </is>
      </c>
      <c r="L230" t="inlineStr">
        <is>
          <t>https://emec.mec.gov.br/ | https://www.gov.br/mec/pt-br/politica-regulacao-supervisao-educacao-superior/cadastro-nacional-de-cursos-e-ies</t>
        </is>
      </c>
      <c r="M230" t="inlineStr">
        <is>
          <t>city_br_geonames_3459505</t>
        </is>
      </c>
      <c r="N230" t="inlineStr">
        <is>
          <t>BR-MG</t>
        </is>
      </c>
      <c r="O230" t="inlineStr">
        <is>
          <t>SOURCE_MATCHED</t>
        </is>
      </c>
    </row>
    <row r="231" ht="28" customHeight="1" s="84">
      <c r="A231" t="inlineStr">
        <is>
          <t>INS-BRA-0061</t>
        </is>
      </c>
      <c r="C231" t="inlineStr">
        <is>
          <t>Instituto Federal do Sul de Minas Gerais</t>
        </is>
      </c>
      <c r="D231" t="inlineStr">
        <is>
          <t>Instituto Federal do Sul de Minas Gerais</t>
        </is>
      </c>
      <c r="E231" t="inlineStr">
        <is>
          <t>Brazil</t>
        </is>
      </c>
      <c r="F231" t="inlineStr">
        <is>
          <t>BRA</t>
        </is>
      </c>
      <c r="G231" t="inlineStr">
        <is>
          <t>Pouso Alegre</t>
        </is>
      </c>
      <c r="H231" t="inlineStr">
        <is>
          <t>Federal Institute</t>
        </is>
      </c>
      <c r="I231" t="inlineStr">
        <is>
          <t>Public</t>
        </is>
      </c>
      <c r="J231" t="inlineStr">
        <is>
          <t>Active</t>
        </is>
      </c>
      <c r="L231" t="inlineStr">
        <is>
          <t>https://emec.mec.gov.br/ | https://www.gov.br/mec/pt-br/politica-regulacao-supervisao-educacao-superior/cadastro-nacional-de-cursos-e-ies</t>
        </is>
      </c>
      <c r="M231" t="inlineStr">
        <is>
          <t>city_br_geonames_3452525</t>
        </is>
      </c>
      <c r="N231" t="inlineStr">
        <is>
          <t>BR-MG</t>
        </is>
      </c>
      <c r="O231" t="inlineStr">
        <is>
          <t>SOURCE_MATCHED</t>
        </is>
      </c>
    </row>
    <row r="232" ht="28" customHeight="1" s="84">
      <c r="A232" t="inlineStr">
        <is>
          <t>INS-BRA-0062</t>
        </is>
      </c>
      <c r="C232" t="inlineStr">
        <is>
          <t>Instituto Federal do Norte de Minas Gerais</t>
        </is>
      </c>
      <c r="D232" t="inlineStr">
        <is>
          <t>Instituto Federal do Norte de Minas Gerais</t>
        </is>
      </c>
      <c r="E232" t="inlineStr">
        <is>
          <t>Brazil</t>
        </is>
      </c>
      <c r="F232" t="inlineStr">
        <is>
          <t>BRA</t>
        </is>
      </c>
      <c r="G232" t="inlineStr">
        <is>
          <t>Montes Claros</t>
        </is>
      </c>
      <c r="H232" t="inlineStr">
        <is>
          <t>Federal Institute</t>
        </is>
      </c>
      <c r="I232" t="inlineStr">
        <is>
          <t>Public</t>
        </is>
      </c>
      <c r="J232" t="inlineStr">
        <is>
          <t>Active</t>
        </is>
      </c>
      <c r="L232" t="inlineStr">
        <is>
          <t>https://emec.mec.gov.br/ | https://www.gov.br/mec/pt-br/politica-regulacao-supervisao-educacao-superior/cadastro-nacional-de-cursos-e-ies</t>
        </is>
      </c>
      <c r="M232" t="inlineStr">
        <is>
          <t>city_br_geonames_3456814</t>
        </is>
      </c>
      <c r="N232" t="inlineStr">
        <is>
          <t>BR-MG</t>
        </is>
      </c>
      <c r="O232" t="inlineStr">
        <is>
          <t>SOURCE_MATCHED</t>
        </is>
      </c>
    </row>
    <row r="233" ht="28" customHeight="1" s="84">
      <c r="A233" t="inlineStr">
        <is>
          <t>INS-BRA-0063</t>
        </is>
      </c>
      <c r="C233" t="inlineStr">
        <is>
          <t>Instituto Federal do Triângulo Mineiro</t>
        </is>
      </c>
      <c r="D233" t="inlineStr">
        <is>
          <t>Instituto Federal do Triângulo Mineiro</t>
        </is>
      </c>
      <c r="E233" t="inlineStr">
        <is>
          <t>Brazil</t>
        </is>
      </c>
      <c r="F233" t="inlineStr">
        <is>
          <t>BRA</t>
        </is>
      </c>
      <c r="G233" t="inlineStr">
        <is>
          <t>Uberaba</t>
        </is>
      </c>
      <c r="H233" t="inlineStr">
        <is>
          <t>Federal Institute</t>
        </is>
      </c>
      <c r="I233" t="inlineStr">
        <is>
          <t>Public</t>
        </is>
      </c>
      <c r="J233" t="inlineStr">
        <is>
          <t>Active</t>
        </is>
      </c>
      <c r="L233" t="inlineStr">
        <is>
          <t>https://emec.mec.gov.br/ | https://www.gov.br/mec/pt-br/politica-regulacao-supervisao-educacao-superior/cadastro-nacional-de-cursos-e-ies</t>
        </is>
      </c>
      <c r="M233" t="inlineStr">
        <is>
          <t>city_br_uberaba</t>
        </is>
      </c>
      <c r="N233" t="inlineStr">
        <is>
          <t>BR-MG</t>
        </is>
      </c>
      <c r="O233" t="inlineStr">
        <is>
          <t>SOURCE_MATCHED</t>
        </is>
      </c>
    </row>
    <row r="234" ht="28" customHeight="1" s="84">
      <c r="A234" t="inlineStr">
        <is>
          <t>INS-BRA-0064</t>
        </is>
      </c>
      <c r="C234" t="inlineStr">
        <is>
          <t>Universidade Federal de Minas Gerais</t>
        </is>
      </c>
      <c r="D234" t="inlineStr">
        <is>
          <t>Universidade Federal de Minas Gerais</t>
        </is>
      </c>
      <c r="E234" t="inlineStr">
        <is>
          <t>Brazil</t>
        </is>
      </c>
      <c r="F234" t="inlineStr">
        <is>
          <t>BRA</t>
        </is>
      </c>
      <c r="G234" t="inlineStr">
        <is>
          <t>Belo Horizonte</t>
        </is>
      </c>
      <c r="H234" t="inlineStr">
        <is>
          <t>University</t>
        </is>
      </c>
      <c r="I234" t="inlineStr">
        <is>
          <t>Public</t>
        </is>
      </c>
      <c r="J234" t="inlineStr">
        <is>
          <t>Active</t>
        </is>
      </c>
      <c r="L234" t="inlineStr">
        <is>
          <t>https://emec.mec.gov.br/ | https://www.gov.br/mec/pt-br/politica-regulacao-supervisao-educacao-superior/cadastro-nacional-de-cursos-e-ies</t>
        </is>
      </c>
      <c r="M234" t="inlineStr">
        <is>
          <t>city_br_belo_horizonte</t>
        </is>
      </c>
      <c r="N234" t="inlineStr">
        <is>
          <t>BR-MG</t>
        </is>
      </c>
      <c r="O234" t="inlineStr">
        <is>
          <t>SOURCE_MATCHED</t>
        </is>
      </c>
    </row>
    <row r="235" ht="28" customHeight="1" s="84">
      <c r="A235" t="inlineStr">
        <is>
          <t>INS-BRA-0066</t>
        </is>
      </c>
      <c r="C235" t="inlineStr">
        <is>
          <t>Universidade Federal de Juiz de Fora</t>
        </is>
      </c>
      <c r="D235" t="inlineStr">
        <is>
          <t>Universidade Federal de Juiz de Fora</t>
        </is>
      </c>
      <c r="E235" t="inlineStr">
        <is>
          <t>Brazil</t>
        </is>
      </c>
      <c r="F235" t="inlineStr">
        <is>
          <t>BRA</t>
        </is>
      </c>
      <c r="G235" t="inlineStr">
        <is>
          <t>Juiz de Fora</t>
        </is>
      </c>
      <c r="H235" t="inlineStr">
        <is>
          <t>University</t>
        </is>
      </c>
      <c r="I235" t="inlineStr">
        <is>
          <t>Public</t>
        </is>
      </c>
      <c r="J235" t="inlineStr">
        <is>
          <t>Active</t>
        </is>
      </c>
      <c r="L235" t="inlineStr">
        <is>
          <t>https://emec.mec.gov.br/ | https://www.gov.br/mec/pt-br/politica-regulacao-supervisao-educacao-superior/cadastro-nacional-de-cursos-e-ies</t>
        </is>
      </c>
      <c r="M235" t="inlineStr">
        <is>
          <t>city_br_geonames_3459505</t>
        </is>
      </c>
      <c r="N235" t="inlineStr">
        <is>
          <t>BR-MG</t>
        </is>
      </c>
      <c r="O235" t="inlineStr">
        <is>
          <t>SOURCE_MATCHED</t>
        </is>
      </c>
    </row>
    <row r="236" ht="28" customHeight="1" s="84">
      <c r="A236" t="inlineStr">
        <is>
          <t>INS-BRA-0068</t>
        </is>
      </c>
      <c r="C236" t="inlineStr">
        <is>
          <t>Universidade Federal de Ouro Preto</t>
        </is>
      </c>
      <c r="D236" t="inlineStr">
        <is>
          <t>Universidade Federal de Ouro Preto</t>
        </is>
      </c>
      <c r="E236" t="inlineStr">
        <is>
          <t>Brazil</t>
        </is>
      </c>
      <c r="F236" t="inlineStr">
        <is>
          <t>BRA</t>
        </is>
      </c>
      <c r="G236" t="inlineStr">
        <is>
          <t>Ouro Preto</t>
        </is>
      </c>
      <c r="H236" t="inlineStr">
        <is>
          <t>University</t>
        </is>
      </c>
      <c r="I236" t="inlineStr">
        <is>
          <t>Public</t>
        </is>
      </c>
      <c r="J236" t="inlineStr">
        <is>
          <t>Active</t>
        </is>
      </c>
      <c r="L236" t="inlineStr">
        <is>
          <t>https://emec.mec.gov.br/ | https://www.gov.br/mec/pt-br/politica-regulacao-supervisao-educacao-superior/cadastro-nacional-de-cursos-e-ies</t>
        </is>
      </c>
      <c r="M236" t="inlineStr">
        <is>
          <t>city_br_geonames_3455671</t>
        </is>
      </c>
      <c r="N236" t="inlineStr">
        <is>
          <t>BR-MG</t>
        </is>
      </c>
      <c r="O236" t="inlineStr">
        <is>
          <t>SOURCE_MATCHED</t>
        </is>
      </c>
    </row>
    <row r="237" ht="28" customHeight="1" s="84">
      <c r="A237" t="inlineStr">
        <is>
          <t>INS-BRA-0069</t>
        </is>
      </c>
      <c r="C237" t="inlineStr">
        <is>
          <t>Universidade Federal de São João del-Rei</t>
        </is>
      </c>
      <c r="D237" t="inlineStr">
        <is>
          <t>Universidade Federal de São João del-Rei</t>
        </is>
      </c>
      <c r="E237" t="inlineStr">
        <is>
          <t>Brazil</t>
        </is>
      </c>
      <c r="F237" t="inlineStr">
        <is>
          <t>BRA</t>
        </is>
      </c>
      <c r="G237" t="inlineStr">
        <is>
          <t>São João del-Rei</t>
        </is>
      </c>
      <c r="H237" t="inlineStr">
        <is>
          <t>University</t>
        </is>
      </c>
      <c r="I237" t="inlineStr">
        <is>
          <t>Public</t>
        </is>
      </c>
      <c r="J237" t="inlineStr">
        <is>
          <t>Active</t>
        </is>
      </c>
      <c r="L237" t="inlineStr">
        <is>
          <t>https://emec.mec.gov.br/ | https://www.gov.br/mec/pt-br/politica-regulacao-supervisao-educacao-superior/cadastro-nacional-de-cursos-e-ies</t>
        </is>
      </c>
      <c r="M237" t="inlineStr">
        <is>
          <t>city_br_geonames_3448879</t>
        </is>
      </c>
      <c r="N237" t="inlineStr">
        <is>
          <t>BR-MG</t>
        </is>
      </c>
      <c r="O237" t="inlineStr">
        <is>
          <t>SOURCE_MATCHED</t>
        </is>
      </c>
    </row>
    <row r="238" ht="28" customHeight="1" s="84">
      <c r="A238" t="inlineStr">
        <is>
          <t>INS-BRA-0070</t>
        </is>
      </c>
      <c r="C238" t="inlineStr">
        <is>
          <t>Universidade Federal do Triângulo Mineiro</t>
        </is>
      </c>
      <c r="D238" t="inlineStr">
        <is>
          <t>Universidade Federal do Triângulo Mineiro</t>
        </is>
      </c>
      <c r="E238" t="inlineStr">
        <is>
          <t>Brazil</t>
        </is>
      </c>
      <c r="F238" t="inlineStr">
        <is>
          <t>BRA</t>
        </is>
      </c>
      <c r="G238" t="inlineStr">
        <is>
          <t>Uberaba</t>
        </is>
      </c>
      <c r="H238" t="inlineStr">
        <is>
          <t>University</t>
        </is>
      </c>
      <c r="I238" t="inlineStr">
        <is>
          <t>Public</t>
        </is>
      </c>
      <c r="J238" t="inlineStr">
        <is>
          <t>Active</t>
        </is>
      </c>
      <c r="L238" t="inlineStr">
        <is>
          <t>https://emec.mec.gov.br/ | https://www.gov.br/mec/pt-br/politica-regulacao-supervisao-educacao-superior/cadastro-nacional-de-cursos-e-ies</t>
        </is>
      </c>
      <c r="M238" t="inlineStr">
        <is>
          <t>city_br_uberaba</t>
        </is>
      </c>
      <c r="N238" t="inlineStr">
        <is>
          <t>BR-MG</t>
        </is>
      </c>
      <c r="O238" t="inlineStr">
        <is>
          <t>SOURCE_MATCHED</t>
        </is>
      </c>
    </row>
    <row r="239" ht="28" customHeight="1" s="84">
      <c r="A239" t="inlineStr">
        <is>
          <t>INS-BRA-0071</t>
        </is>
      </c>
      <c r="C239" t="inlineStr">
        <is>
          <t>Universidade Federal de Uberlândia</t>
        </is>
      </c>
      <c r="D239" t="inlineStr">
        <is>
          <t>Universidade Federal de Uberlândia</t>
        </is>
      </c>
      <c r="E239" t="inlineStr">
        <is>
          <t>Brazil</t>
        </is>
      </c>
      <c r="F239" t="inlineStr">
        <is>
          <t>BRA</t>
        </is>
      </c>
      <c r="G239" t="inlineStr">
        <is>
          <t>Uberlândia</t>
        </is>
      </c>
      <c r="H239" t="inlineStr">
        <is>
          <t>University</t>
        </is>
      </c>
      <c r="I239" t="inlineStr">
        <is>
          <t>Public</t>
        </is>
      </c>
      <c r="J239" t="inlineStr">
        <is>
          <t>Active</t>
        </is>
      </c>
      <c r="L239" t="inlineStr">
        <is>
          <t>https://emec.mec.gov.br/ | https://www.gov.br/mec/pt-br/politica-regulacao-supervisao-educacao-superior/cadastro-nacional-de-cursos-e-ies</t>
        </is>
      </c>
      <c r="M239" t="inlineStr">
        <is>
          <t>city_br_geonames_3445831</t>
        </is>
      </c>
      <c r="N239" t="inlineStr">
        <is>
          <t>BR-MG</t>
        </is>
      </c>
      <c r="O239" t="inlineStr">
        <is>
          <t>SOURCE_MATCHED</t>
        </is>
      </c>
    </row>
    <row r="240" ht="28" customHeight="1" s="84">
      <c r="A240" t="inlineStr">
        <is>
          <t>INS-BRA-0072</t>
        </is>
      </c>
      <c r="C240" t="inlineStr">
        <is>
          <t>Universidade Federal dos Vales do Jequitinhonha e Mucuri</t>
        </is>
      </c>
      <c r="D240" t="inlineStr">
        <is>
          <t>Universidade Federal dos Vales do Jequitinhonha e Mucuri</t>
        </is>
      </c>
      <c r="E240" t="inlineStr">
        <is>
          <t>Brazil</t>
        </is>
      </c>
      <c r="F240" t="inlineStr">
        <is>
          <t>BRA</t>
        </is>
      </c>
      <c r="G240" t="inlineStr">
        <is>
          <t>Diamantina</t>
        </is>
      </c>
      <c r="H240" t="inlineStr">
        <is>
          <t>University</t>
        </is>
      </c>
      <c r="I240" t="inlineStr">
        <is>
          <t>Public</t>
        </is>
      </c>
      <c r="J240" t="inlineStr">
        <is>
          <t>Active</t>
        </is>
      </c>
      <c r="L240" t="inlineStr">
        <is>
          <t>https://emec.mec.gov.br/ | https://www.gov.br/mec/pt-br/politica-regulacao-supervisao-educacao-superior/cadastro-nacional-de-cursos-e-ies</t>
        </is>
      </c>
      <c r="M240" t="inlineStr">
        <is>
          <t>city_br_geonames_3464728</t>
        </is>
      </c>
      <c r="N240" t="inlineStr">
        <is>
          <t>BR-MG</t>
        </is>
      </c>
      <c r="O240" t="inlineStr">
        <is>
          <t>SOURCE_MATCHED</t>
        </is>
      </c>
    </row>
    <row r="241" ht="28" customHeight="1" s="84">
      <c r="A241" t="inlineStr">
        <is>
          <t>INS-BRA-0074</t>
        </is>
      </c>
      <c r="C241" t="inlineStr">
        <is>
          <t>Universidade Federal de Alfenas</t>
        </is>
      </c>
      <c r="D241" t="inlineStr">
        <is>
          <t>Universidade Federal de Alfenas</t>
        </is>
      </c>
      <c r="E241" t="inlineStr">
        <is>
          <t>Brazil</t>
        </is>
      </c>
      <c r="F241" t="inlineStr">
        <is>
          <t>BRA</t>
        </is>
      </c>
      <c r="G241" t="inlineStr">
        <is>
          <t>Alfenas</t>
        </is>
      </c>
      <c r="H241" t="inlineStr">
        <is>
          <t>University</t>
        </is>
      </c>
      <c r="I241" t="inlineStr">
        <is>
          <t>Public</t>
        </is>
      </c>
      <c r="J241" t="inlineStr">
        <is>
          <t>Active</t>
        </is>
      </c>
      <c r="L241" t="inlineStr">
        <is>
          <t>https://emec.mec.gov.br/ | https://www.gov.br/mec/pt-br/politica-regulacao-supervisao-educacao-superior/cadastro-nacional-de-cursos-e-ies</t>
        </is>
      </c>
      <c r="M241" t="inlineStr">
        <is>
          <t>city_br_geonames_3472603</t>
        </is>
      </c>
      <c r="N241" t="inlineStr">
        <is>
          <t>BR-MG</t>
        </is>
      </c>
      <c r="O241" t="inlineStr">
        <is>
          <t>SOURCE_MATCHED</t>
        </is>
      </c>
    </row>
    <row r="242" ht="28" customHeight="1" s="84">
      <c r="A242" t="inlineStr">
        <is>
          <t>INS-BRA-0075</t>
        </is>
      </c>
      <c r="C242" t="inlineStr">
        <is>
          <t>Universidade do Estado de Minas Gerais</t>
        </is>
      </c>
      <c r="D242" t="inlineStr">
        <is>
          <t>Universidade do Estado de Minas Gerais</t>
        </is>
      </c>
      <c r="E242" t="inlineStr">
        <is>
          <t>Brazil</t>
        </is>
      </c>
      <c r="F242" t="inlineStr">
        <is>
          <t>BRA</t>
        </is>
      </c>
      <c r="G242" t="inlineStr">
        <is>
          <t>Belo Horizonte</t>
        </is>
      </c>
      <c r="H242" t="inlineStr">
        <is>
          <t>University</t>
        </is>
      </c>
      <c r="I242" t="inlineStr">
        <is>
          <t>Public</t>
        </is>
      </c>
      <c r="J242" t="inlineStr">
        <is>
          <t>Active</t>
        </is>
      </c>
      <c r="L242" t="inlineStr">
        <is>
          <t>https://emec.mec.gov.br/ | https://www.gov.br/mec/pt-br/politica-regulacao-supervisao-educacao-superior/cadastro-nacional-de-cursos-e-ies</t>
        </is>
      </c>
      <c r="M242" t="inlineStr">
        <is>
          <t>city_br_belo_horizonte</t>
        </is>
      </c>
      <c r="N242" t="inlineStr">
        <is>
          <t>BR-MG</t>
        </is>
      </c>
      <c r="O242" t="inlineStr">
        <is>
          <t>SOURCE_MATCHED</t>
        </is>
      </c>
    </row>
    <row r="243" ht="28" customHeight="1" s="84">
      <c r="A243" t="inlineStr">
        <is>
          <t>INS-BRA-0076</t>
        </is>
      </c>
      <c r="C243" t="inlineStr">
        <is>
          <t>Universidade Estadual de Montes Claros</t>
        </is>
      </c>
      <c r="D243" t="inlineStr">
        <is>
          <t>Universidade Estadual de Montes Claros</t>
        </is>
      </c>
      <c r="E243" t="inlineStr">
        <is>
          <t>Brazil</t>
        </is>
      </c>
      <c r="F243" t="inlineStr">
        <is>
          <t>BRA</t>
        </is>
      </c>
      <c r="G243" t="inlineStr">
        <is>
          <t>Montes Claros</t>
        </is>
      </c>
      <c r="H243" t="inlineStr">
        <is>
          <t>University</t>
        </is>
      </c>
      <c r="I243" t="inlineStr">
        <is>
          <t>Public</t>
        </is>
      </c>
      <c r="J243" t="inlineStr">
        <is>
          <t>Active</t>
        </is>
      </c>
      <c r="L243" t="inlineStr">
        <is>
          <t>https://emec.mec.gov.br/ | https://www.gov.br/mec/pt-br/politica-regulacao-supervisao-educacao-superior/cadastro-nacional-de-cursos-e-ies</t>
        </is>
      </c>
      <c r="M243" t="inlineStr">
        <is>
          <t>city_br_geonames_3456814</t>
        </is>
      </c>
      <c r="N243" t="inlineStr">
        <is>
          <t>BR-MG</t>
        </is>
      </c>
      <c r="O243" t="inlineStr">
        <is>
          <t>SOURCE_MATCHED</t>
        </is>
      </c>
    </row>
    <row r="244" ht="28" customHeight="1" s="84">
      <c r="A244" t="inlineStr">
        <is>
          <t>INS-BRA-0077</t>
        </is>
      </c>
      <c r="C244" t="inlineStr">
        <is>
          <t>Pontifícia Universidade Católica de Minas Gerais</t>
        </is>
      </c>
      <c r="D244" t="inlineStr">
        <is>
          <t>Pontifícia Universidade Católica de Minas Gerais</t>
        </is>
      </c>
      <c r="E244" t="inlineStr">
        <is>
          <t>Brazil</t>
        </is>
      </c>
      <c r="F244" t="inlineStr">
        <is>
          <t>BRA</t>
        </is>
      </c>
      <c r="G244" t="inlineStr">
        <is>
          <t>Belo Horizonte</t>
        </is>
      </c>
      <c r="H244" t="inlineStr">
        <is>
          <t>University</t>
        </is>
      </c>
      <c r="I244" t="inlineStr">
        <is>
          <t>Private</t>
        </is>
      </c>
      <c r="J244" t="inlineStr">
        <is>
          <t>Active</t>
        </is>
      </c>
      <c r="L244" t="inlineStr">
        <is>
          <t>https://emec.mec.gov.br/ | https://www.gov.br/mec/pt-br/politica-regulacao-supervisao-educacao-superior/cadastro-nacional-de-cursos-e-ies</t>
        </is>
      </c>
      <c r="M244" t="inlineStr">
        <is>
          <t>city_br_belo_horizonte</t>
        </is>
      </c>
      <c r="N244" t="inlineStr">
        <is>
          <t>BR-MG</t>
        </is>
      </c>
      <c r="O244" t="inlineStr">
        <is>
          <t>SOURCE_MATCHED</t>
        </is>
      </c>
    </row>
    <row r="245" ht="28" customHeight="1" s="84">
      <c r="A245" t="inlineStr">
        <is>
          <t>INS-BRA-0078</t>
        </is>
      </c>
      <c r="C245" t="inlineStr">
        <is>
          <t>Universidade FUMEC</t>
        </is>
      </c>
      <c r="D245" t="inlineStr">
        <is>
          <t>Universidade FUMEC</t>
        </is>
      </c>
      <c r="E245" t="inlineStr">
        <is>
          <t>Brazil</t>
        </is>
      </c>
      <c r="F245" t="inlineStr">
        <is>
          <t>BRA</t>
        </is>
      </c>
      <c r="G245" t="inlineStr">
        <is>
          <t>Belo Horizonte</t>
        </is>
      </c>
      <c r="H245" t="inlineStr">
        <is>
          <t>University</t>
        </is>
      </c>
      <c r="I245" t="inlineStr">
        <is>
          <t>Private</t>
        </is>
      </c>
      <c r="J245" t="inlineStr">
        <is>
          <t>Active</t>
        </is>
      </c>
      <c r="L245" t="inlineStr">
        <is>
          <t>https://emec.mec.gov.br/ | https://www.gov.br/mec/pt-br/politica-regulacao-supervisao-educacao-superior/cadastro-nacional-de-cursos-e-ies</t>
        </is>
      </c>
      <c r="M245" t="inlineStr">
        <is>
          <t>city_br_belo_horizonte</t>
        </is>
      </c>
      <c r="N245" t="inlineStr">
        <is>
          <t>BR-MG</t>
        </is>
      </c>
      <c r="O245" t="inlineStr">
        <is>
          <t>SOURCE_MATCHED</t>
        </is>
      </c>
    </row>
    <row r="246" ht="28" customHeight="1" s="84">
      <c r="A246" t="inlineStr">
        <is>
          <t>INS-BRA-0080</t>
        </is>
      </c>
      <c r="C246" t="inlineStr">
        <is>
          <t>Universidade de Uberaba</t>
        </is>
      </c>
      <c r="D246" t="inlineStr">
        <is>
          <t>Universidade de Uberaba</t>
        </is>
      </c>
      <c r="E246" t="inlineStr">
        <is>
          <t>Brazil</t>
        </is>
      </c>
      <c r="F246" t="inlineStr">
        <is>
          <t>BRA</t>
        </is>
      </c>
      <c r="G246" t="inlineStr">
        <is>
          <t>Uberaba</t>
        </is>
      </c>
      <c r="H246" t="inlineStr">
        <is>
          <t>University</t>
        </is>
      </c>
      <c r="I246" t="inlineStr">
        <is>
          <t>Private</t>
        </is>
      </c>
      <c r="J246" t="inlineStr">
        <is>
          <t>Active</t>
        </is>
      </c>
      <c r="L246" t="inlineStr">
        <is>
          <t>https://emec.mec.gov.br/ | https://www.gov.br/mec/pt-br/politica-regulacao-supervisao-educacao-superior/cadastro-nacional-de-cursos-e-ies</t>
        </is>
      </c>
      <c r="M246" t="inlineStr">
        <is>
          <t>city_br_uberaba</t>
        </is>
      </c>
      <c r="N246" t="inlineStr">
        <is>
          <t>BR-MG</t>
        </is>
      </c>
      <c r="O246" t="inlineStr">
        <is>
          <t>SOURCE_MATCHED</t>
        </is>
      </c>
    </row>
    <row r="247" ht="28" customHeight="1" s="84">
      <c r="A247" t="inlineStr">
        <is>
          <t>INS-BRA-0081</t>
        </is>
      </c>
      <c r="C247" t="inlineStr">
        <is>
          <t>Universidade Vale do Rio Doce</t>
        </is>
      </c>
      <c r="D247" t="inlineStr">
        <is>
          <t>Universidade Vale do Rio Doce</t>
        </is>
      </c>
      <c r="E247" t="inlineStr">
        <is>
          <t>Brazil</t>
        </is>
      </c>
      <c r="F247" t="inlineStr">
        <is>
          <t>BRA</t>
        </is>
      </c>
      <c r="G247" t="inlineStr">
        <is>
          <t>Governador Valadares</t>
        </is>
      </c>
      <c r="H247" t="inlineStr">
        <is>
          <t>University</t>
        </is>
      </c>
      <c r="I247" t="inlineStr">
        <is>
          <t>Private</t>
        </is>
      </c>
      <c r="J247" t="inlineStr">
        <is>
          <t>Active</t>
        </is>
      </c>
      <c r="L247" t="inlineStr">
        <is>
          <t>https://emec.mec.gov.br/ | https://www.gov.br/mec/pt-br/politica-regulacao-supervisao-educacao-superior/cadastro-nacional-de-cursos-e-ies</t>
        </is>
      </c>
      <c r="M247" t="inlineStr">
        <is>
          <t>city_br_geonames_3462315</t>
        </is>
      </c>
      <c r="N247" t="inlineStr">
        <is>
          <t>BR-MG</t>
        </is>
      </c>
      <c r="O247" t="inlineStr">
        <is>
          <t>SOURCE_MATCHED</t>
        </is>
      </c>
    </row>
    <row r="248" ht="28" customHeight="1" s="84">
      <c r="A248" t="inlineStr">
        <is>
          <t>INS-BRA-0082</t>
        </is>
      </c>
      <c r="C248" t="inlineStr">
        <is>
          <t>Instituto Federal do Pará</t>
        </is>
      </c>
      <c r="D248" t="inlineStr">
        <is>
          <t>Instituto Federal do Pará</t>
        </is>
      </c>
      <c r="E248" t="inlineStr">
        <is>
          <t>Brazil</t>
        </is>
      </c>
      <c r="F248" t="inlineStr">
        <is>
          <t>BRA</t>
        </is>
      </c>
      <c r="G248" t="inlineStr">
        <is>
          <t>Belem</t>
        </is>
      </c>
      <c r="H248" t="inlineStr">
        <is>
          <t>Federal Institute</t>
        </is>
      </c>
      <c r="I248" t="inlineStr">
        <is>
          <t>Public</t>
        </is>
      </c>
      <c r="J248" t="inlineStr">
        <is>
          <t>Active</t>
        </is>
      </c>
      <c r="L248" t="inlineStr">
        <is>
          <t>https://emec.mec.gov.br/ | https://www.gov.br/mec/pt-br/politica-regulacao-supervisao-educacao-superior/cadastro-nacional-de-cursos-e-ies</t>
        </is>
      </c>
      <c r="M248" t="inlineStr">
        <is>
          <t>city_br_belem</t>
        </is>
      </c>
      <c r="N248" t="inlineStr">
        <is>
          <t>BR-PA</t>
        </is>
      </c>
      <c r="O248" t="inlineStr">
        <is>
          <t>SOURCE_MATCHED</t>
        </is>
      </c>
    </row>
    <row r="249" ht="28" customHeight="1" s="84">
      <c r="A249" t="inlineStr">
        <is>
          <t>INS-BRA-0083</t>
        </is>
      </c>
      <c r="C249" t="inlineStr">
        <is>
          <t>Universidade Federal Rural da Amazônia</t>
        </is>
      </c>
      <c r="D249" t="inlineStr">
        <is>
          <t>Universidade Federal Rural da Amazônia</t>
        </is>
      </c>
      <c r="E249" t="inlineStr">
        <is>
          <t>Brazil</t>
        </is>
      </c>
      <c r="F249" t="inlineStr">
        <is>
          <t>BRA</t>
        </is>
      </c>
      <c r="G249" t="inlineStr">
        <is>
          <t>Belem</t>
        </is>
      </c>
      <c r="H249" t="inlineStr">
        <is>
          <t>University</t>
        </is>
      </c>
      <c r="I249" t="inlineStr">
        <is>
          <t>Public</t>
        </is>
      </c>
      <c r="J249" t="inlineStr">
        <is>
          <t>Active</t>
        </is>
      </c>
      <c r="L249" t="inlineStr">
        <is>
          <t>https://emec.mec.gov.br/ | https://www.gov.br/mec/pt-br/politica-regulacao-supervisao-educacao-superior/cadastro-nacional-de-cursos-e-ies</t>
        </is>
      </c>
      <c r="M249" t="inlineStr">
        <is>
          <t>city_br_belem</t>
        </is>
      </c>
      <c r="N249" t="inlineStr">
        <is>
          <t>BR-PA</t>
        </is>
      </c>
      <c r="O249" t="inlineStr">
        <is>
          <t>SOURCE_MATCHED</t>
        </is>
      </c>
    </row>
    <row r="250" ht="28" customHeight="1" s="84">
      <c r="A250" t="inlineStr">
        <is>
          <t>INS-BRA-0084</t>
        </is>
      </c>
      <c r="C250" t="inlineStr">
        <is>
          <t>Universidade Federal do Pará</t>
        </is>
      </c>
      <c r="D250" t="inlineStr">
        <is>
          <t>Universidade Federal do Pará</t>
        </is>
      </c>
      <c r="E250" t="inlineStr">
        <is>
          <t>Brazil</t>
        </is>
      </c>
      <c r="F250" t="inlineStr">
        <is>
          <t>BRA</t>
        </is>
      </c>
      <c r="G250" t="inlineStr">
        <is>
          <t>Belem</t>
        </is>
      </c>
      <c r="H250" t="inlineStr">
        <is>
          <t>University</t>
        </is>
      </c>
      <c r="I250" t="inlineStr">
        <is>
          <t>Public</t>
        </is>
      </c>
      <c r="J250" t="inlineStr">
        <is>
          <t>Active</t>
        </is>
      </c>
      <c r="L250" t="inlineStr">
        <is>
          <t>https://emec.mec.gov.br/ | https://www.gov.br/mec/pt-br/politica-regulacao-supervisao-educacao-superior/cadastro-nacional-de-cursos-e-ies</t>
        </is>
      </c>
      <c r="M250" t="inlineStr">
        <is>
          <t>city_br_belem</t>
        </is>
      </c>
      <c r="N250" t="inlineStr">
        <is>
          <t>BR-PA</t>
        </is>
      </c>
      <c r="O250" t="inlineStr">
        <is>
          <t>SOURCE_MATCHED</t>
        </is>
      </c>
    </row>
    <row r="251" ht="28" customHeight="1" s="84">
      <c r="A251" t="inlineStr">
        <is>
          <t>INS-BRA-0085</t>
        </is>
      </c>
      <c r="C251" t="inlineStr">
        <is>
          <t>Universidade Federal do Sul e Sudeste do Pará</t>
        </is>
      </c>
      <c r="D251" t="inlineStr">
        <is>
          <t>Universidade Federal do Sul e Sudeste do Pará</t>
        </is>
      </c>
      <c r="E251" t="inlineStr">
        <is>
          <t>Brazil</t>
        </is>
      </c>
      <c r="F251" t="inlineStr">
        <is>
          <t>BRA</t>
        </is>
      </c>
      <c r="G251" t="inlineStr">
        <is>
          <t>Maraba</t>
        </is>
      </c>
      <c r="H251" t="inlineStr">
        <is>
          <t>University</t>
        </is>
      </c>
      <c r="I251" t="inlineStr">
        <is>
          <t>Public</t>
        </is>
      </c>
      <c r="J251" t="inlineStr">
        <is>
          <t>Active</t>
        </is>
      </c>
      <c r="L251" t="inlineStr">
        <is>
          <t>https://emec.mec.gov.br/ | https://www.gov.br/mec/pt-br/politica-regulacao-supervisao-educacao-superior/cadastro-nacional-de-cursos-e-ies</t>
        </is>
      </c>
      <c r="M251" t="inlineStr">
        <is>
          <t>city_br_maraba</t>
        </is>
      </c>
      <c r="N251" t="inlineStr">
        <is>
          <t>BR-PA</t>
        </is>
      </c>
      <c r="O251" t="inlineStr">
        <is>
          <t>SOURCE_MATCHED</t>
        </is>
      </c>
    </row>
    <row r="252" ht="28" customHeight="1" s="84">
      <c r="A252" t="inlineStr">
        <is>
          <t>INS-BRA-0087</t>
        </is>
      </c>
      <c r="C252" t="inlineStr">
        <is>
          <t>Universidade do Estado do Pará</t>
        </is>
      </c>
      <c r="D252" t="inlineStr">
        <is>
          <t>Universidade do Estado do Pará</t>
        </is>
      </c>
      <c r="E252" t="inlineStr">
        <is>
          <t>Brazil</t>
        </is>
      </c>
      <c r="F252" t="inlineStr">
        <is>
          <t>BRA</t>
        </is>
      </c>
      <c r="G252" t="inlineStr">
        <is>
          <t>Belem</t>
        </is>
      </c>
      <c r="H252" t="inlineStr">
        <is>
          <t>University</t>
        </is>
      </c>
      <c r="I252" t="inlineStr">
        <is>
          <t>Public</t>
        </is>
      </c>
      <c r="J252" t="inlineStr">
        <is>
          <t>Active</t>
        </is>
      </c>
      <c r="L252" t="inlineStr">
        <is>
          <t>https://emec.mec.gov.br/ | https://www.gov.br/mec/pt-br/politica-regulacao-supervisao-educacao-superior/cadastro-nacional-de-cursos-e-ies</t>
        </is>
      </c>
      <c r="M252" t="inlineStr">
        <is>
          <t>city_br_belem</t>
        </is>
      </c>
      <c r="N252" t="inlineStr">
        <is>
          <t>BR-PA</t>
        </is>
      </c>
      <c r="O252" t="inlineStr">
        <is>
          <t>SOURCE_MATCHED</t>
        </is>
      </c>
    </row>
    <row r="253" ht="28" customHeight="1" s="84">
      <c r="A253" t="inlineStr">
        <is>
          <t>INS-BRA-0088</t>
        </is>
      </c>
      <c r="C253" t="inlineStr">
        <is>
          <t>Universidade da Amazônia</t>
        </is>
      </c>
      <c r="D253" t="inlineStr">
        <is>
          <t>Universidade da Amazônia</t>
        </is>
      </c>
      <c r="E253" t="inlineStr">
        <is>
          <t>Brazil</t>
        </is>
      </c>
      <c r="F253" t="inlineStr">
        <is>
          <t>BRA</t>
        </is>
      </c>
      <c r="G253" t="inlineStr">
        <is>
          <t>Belem</t>
        </is>
      </c>
      <c r="H253" t="inlineStr">
        <is>
          <t>University</t>
        </is>
      </c>
      <c r="I253" t="inlineStr">
        <is>
          <t>Private</t>
        </is>
      </c>
      <c r="J253" t="inlineStr">
        <is>
          <t>Active</t>
        </is>
      </c>
      <c r="L253" t="inlineStr">
        <is>
          <t>https://emec.mec.gov.br/ | https://www.gov.br/mec/pt-br/politica-regulacao-supervisao-educacao-superior/cadastro-nacional-de-cursos-e-ies</t>
        </is>
      </c>
      <c r="M253" t="inlineStr">
        <is>
          <t>city_br_belem</t>
        </is>
      </c>
      <c r="N253" t="inlineStr">
        <is>
          <t>BR-PA</t>
        </is>
      </c>
      <c r="O253" t="inlineStr">
        <is>
          <t>SOURCE_MATCHED</t>
        </is>
      </c>
    </row>
    <row r="254" ht="28" customHeight="1" s="84">
      <c r="A254" t="inlineStr">
        <is>
          <t>INS-BRA-0089</t>
        </is>
      </c>
      <c r="C254" t="inlineStr">
        <is>
          <t>Universidade Federal de Campina Grande</t>
        </is>
      </c>
      <c r="D254" t="inlineStr">
        <is>
          <t>Universidade Federal de Campina Grande</t>
        </is>
      </c>
      <c r="E254" t="inlineStr">
        <is>
          <t>Brazil</t>
        </is>
      </c>
      <c r="F254" t="inlineStr">
        <is>
          <t>BRA</t>
        </is>
      </c>
      <c r="G254" t="inlineStr">
        <is>
          <t>Campina Grande</t>
        </is>
      </c>
      <c r="H254" t="inlineStr">
        <is>
          <t>University</t>
        </is>
      </c>
      <c r="I254" t="inlineStr">
        <is>
          <t>Public</t>
        </is>
      </c>
      <c r="J254" t="inlineStr">
        <is>
          <t>Active</t>
        </is>
      </c>
      <c r="L254" t="inlineStr">
        <is>
          <t>https://emec.mec.gov.br/ | https://www.gov.br/mec/pt-br/politica-regulacao-supervisao-educacao-superior/cadastro-nacional-de-cursos-e-ies</t>
        </is>
      </c>
      <c r="M254" t="inlineStr">
        <is>
          <t>city_br_campina_grande</t>
        </is>
      </c>
      <c r="N254" t="inlineStr">
        <is>
          <t>BR-PB</t>
        </is>
      </c>
      <c r="O254" t="inlineStr">
        <is>
          <t>SOURCE_MATCHED</t>
        </is>
      </c>
    </row>
    <row r="255" ht="28" customHeight="1" s="84">
      <c r="A255" t="inlineStr">
        <is>
          <t>INS-BRA-0090</t>
        </is>
      </c>
      <c r="C255" t="inlineStr">
        <is>
          <t>Universidade Federal da Paraíba</t>
        </is>
      </c>
      <c r="D255" t="inlineStr">
        <is>
          <t>Universidade Federal da Paraíba</t>
        </is>
      </c>
      <c r="E255" t="inlineStr">
        <is>
          <t>Brazil</t>
        </is>
      </c>
      <c r="F255" t="inlineStr">
        <is>
          <t>BRA</t>
        </is>
      </c>
      <c r="G255" t="inlineStr">
        <is>
          <t>Joao Pessoa</t>
        </is>
      </c>
      <c r="H255" t="inlineStr">
        <is>
          <t>University</t>
        </is>
      </c>
      <c r="I255" t="inlineStr">
        <is>
          <t>Public</t>
        </is>
      </c>
      <c r="J255" t="inlineStr">
        <is>
          <t>Active</t>
        </is>
      </c>
      <c r="L255" t="inlineStr">
        <is>
          <t>https://emec.mec.gov.br/ | https://www.gov.br/mec/pt-br/politica-regulacao-supervisao-educacao-superior/cadastro-nacional-de-cursos-e-ies</t>
        </is>
      </c>
      <c r="M255" t="inlineStr">
        <is>
          <t>city_br_joao_pessoa</t>
        </is>
      </c>
      <c r="N255" t="inlineStr">
        <is>
          <t>BR-PB</t>
        </is>
      </c>
      <c r="O255" t="inlineStr">
        <is>
          <t>SOURCE_MATCHED</t>
        </is>
      </c>
    </row>
    <row r="256" ht="28" customHeight="1" s="84">
      <c r="A256" t="inlineStr">
        <is>
          <t>INS-BRA-0091</t>
        </is>
      </c>
      <c r="C256" t="inlineStr">
        <is>
          <t>Universidade Estadual da Paraíba</t>
        </is>
      </c>
      <c r="D256" t="inlineStr">
        <is>
          <t>Universidade Estadual da Paraíba</t>
        </is>
      </c>
      <c r="E256" t="inlineStr">
        <is>
          <t>Brazil</t>
        </is>
      </c>
      <c r="F256" t="inlineStr">
        <is>
          <t>BRA</t>
        </is>
      </c>
      <c r="G256" t="inlineStr">
        <is>
          <t>Campina Grande</t>
        </is>
      </c>
      <c r="H256" t="inlineStr">
        <is>
          <t>University</t>
        </is>
      </c>
      <c r="I256" t="inlineStr">
        <is>
          <t>Public</t>
        </is>
      </c>
      <c r="J256" t="inlineStr">
        <is>
          <t>Active</t>
        </is>
      </c>
      <c r="L256" t="inlineStr">
        <is>
          <t>https://emec.mec.gov.br/ | https://www.gov.br/mec/pt-br/politica-regulacao-supervisao-educacao-superior/cadastro-nacional-de-cursos-e-ies</t>
        </is>
      </c>
      <c r="M256" t="inlineStr">
        <is>
          <t>city_br_campina_grande</t>
        </is>
      </c>
      <c r="N256" t="inlineStr">
        <is>
          <t>BR-PB</t>
        </is>
      </c>
      <c r="O256" t="inlineStr">
        <is>
          <t>SOURCE_MATCHED</t>
        </is>
      </c>
    </row>
    <row r="257" ht="28" customHeight="1" s="84">
      <c r="A257" t="inlineStr">
        <is>
          <t>INS-BRA-0092</t>
        </is>
      </c>
      <c r="C257" t="inlineStr">
        <is>
          <t>Instituto Federal da Paraíba</t>
        </is>
      </c>
      <c r="D257" t="inlineStr">
        <is>
          <t>Instituto Federal da Paraíba</t>
        </is>
      </c>
      <c r="E257" t="inlineStr">
        <is>
          <t>Brazil</t>
        </is>
      </c>
      <c r="F257" t="inlineStr">
        <is>
          <t>BRA</t>
        </is>
      </c>
      <c r="G257" t="inlineStr">
        <is>
          <t>Joao Pessoa</t>
        </is>
      </c>
      <c r="H257" t="inlineStr">
        <is>
          <t>Federal Institute</t>
        </is>
      </c>
      <c r="I257" t="inlineStr">
        <is>
          <t>Public</t>
        </is>
      </c>
      <c r="J257" t="inlineStr">
        <is>
          <t>Active</t>
        </is>
      </c>
      <c r="L257" t="inlineStr">
        <is>
          <t>https://emec.mec.gov.br/ | https://www.gov.br/mec/pt-br/politica-regulacao-supervisao-educacao-superior/cadastro-nacional-de-cursos-e-ies</t>
        </is>
      </c>
      <c r="M257" t="inlineStr">
        <is>
          <t>city_br_joao_pessoa</t>
        </is>
      </c>
      <c r="N257" t="inlineStr">
        <is>
          <t>BR-PB</t>
        </is>
      </c>
      <c r="O257" t="inlineStr">
        <is>
          <t>SOURCE_MATCHED</t>
        </is>
      </c>
    </row>
    <row r="258" ht="28" customHeight="1" s="84">
      <c r="A258" t="inlineStr">
        <is>
          <t>INS-BRA-0093</t>
        </is>
      </c>
      <c r="C258" t="inlineStr">
        <is>
          <t>Instituto Federal do Paraná</t>
        </is>
      </c>
      <c r="D258" t="inlineStr">
        <is>
          <t>Instituto Federal do Paraná</t>
        </is>
      </c>
      <c r="E258" t="inlineStr">
        <is>
          <t>Brazil</t>
        </is>
      </c>
      <c r="F258" t="inlineStr">
        <is>
          <t>BRA</t>
        </is>
      </c>
      <c r="G258" t="inlineStr">
        <is>
          <t>Curitiba</t>
        </is>
      </c>
      <c r="H258" t="inlineStr">
        <is>
          <t>Federal Institute</t>
        </is>
      </c>
      <c r="I258" t="inlineStr">
        <is>
          <t>Public</t>
        </is>
      </c>
      <c r="J258" t="inlineStr">
        <is>
          <t>Active</t>
        </is>
      </c>
      <c r="L258" t="inlineStr">
        <is>
          <t>https://emec.mec.gov.br/ | https://www.gov.br/mec/pt-br/politica-regulacao-supervisao-educacao-superior/cadastro-nacional-de-cursos-e-ies</t>
        </is>
      </c>
      <c r="M258" t="inlineStr">
        <is>
          <t>city_br_curitiba</t>
        </is>
      </c>
      <c r="N258" t="inlineStr">
        <is>
          <t>BR-PR</t>
        </is>
      </c>
      <c r="O258" t="inlineStr">
        <is>
          <t>SOURCE_MATCHED</t>
        </is>
      </c>
    </row>
    <row r="259" ht="28" customHeight="1" s="84">
      <c r="A259" t="inlineStr">
        <is>
          <t>INS-BRA-0094</t>
        </is>
      </c>
      <c r="C259" t="inlineStr">
        <is>
          <t>Universidade Federal da Integração Latino-Americana</t>
        </is>
      </c>
      <c r="D259" t="inlineStr">
        <is>
          <t>Universidade Federal da Integração Latino-Americana</t>
        </is>
      </c>
      <c r="E259" t="inlineStr">
        <is>
          <t>Brazil</t>
        </is>
      </c>
      <c r="F259" t="inlineStr">
        <is>
          <t>BRA</t>
        </is>
      </c>
      <c r="G259" t="inlineStr">
        <is>
          <t>Foz do Iguaçu</t>
        </is>
      </c>
      <c r="H259" t="inlineStr">
        <is>
          <t>University</t>
        </is>
      </c>
      <c r="I259" t="inlineStr">
        <is>
          <t>Public</t>
        </is>
      </c>
      <c r="J259" t="inlineStr">
        <is>
          <t>Active</t>
        </is>
      </c>
      <c r="L259" t="inlineStr">
        <is>
          <t>https://emec.mec.gov.br/ | https://www.gov.br/mec/pt-br/politica-regulacao-supervisao-educacao-superior/cadastro-nacional-de-cursos-e-ies</t>
        </is>
      </c>
      <c r="M259" t="inlineStr">
        <is>
          <t>city_br_geonames_3463030</t>
        </is>
      </c>
      <c r="N259" t="inlineStr">
        <is>
          <t>BR-PR</t>
        </is>
      </c>
      <c r="O259" t="inlineStr">
        <is>
          <t>SOURCE_MATCHED</t>
        </is>
      </c>
    </row>
    <row r="260" ht="28" customHeight="1" s="84">
      <c r="A260" t="inlineStr">
        <is>
          <t>INS-BRA-0095</t>
        </is>
      </c>
      <c r="C260" t="inlineStr">
        <is>
          <t>Universidade Federal do Paraná</t>
        </is>
      </c>
      <c r="D260" t="inlineStr">
        <is>
          <t>Universidade Federal do Paraná</t>
        </is>
      </c>
      <c r="E260" t="inlineStr">
        <is>
          <t>Brazil</t>
        </is>
      </c>
      <c r="F260" t="inlineStr">
        <is>
          <t>BRA</t>
        </is>
      </c>
      <c r="G260" t="inlineStr">
        <is>
          <t>Curitiba</t>
        </is>
      </c>
      <c r="H260" t="inlineStr">
        <is>
          <t>University</t>
        </is>
      </c>
      <c r="I260" t="inlineStr">
        <is>
          <t>Public</t>
        </is>
      </c>
      <c r="J260" t="inlineStr">
        <is>
          <t>Active</t>
        </is>
      </c>
      <c r="L260" t="inlineStr">
        <is>
          <t>https://emec.mec.gov.br/ | https://www.gov.br/mec/pt-br/politica-regulacao-supervisao-educacao-superior/cadastro-nacional-de-cursos-e-ies</t>
        </is>
      </c>
      <c r="M260" t="inlineStr">
        <is>
          <t>city_br_curitiba</t>
        </is>
      </c>
      <c r="N260" t="inlineStr">
        <is>
          <t>BR-PR</t>
        </is>
      </c>
      <c r="O260" t="inlineStr">
        <is>
          <t>SOURCE_MATCHED</t>
        </is>
      </c>
    </row>
    <row r="261" ht="28" customHeight="1" s="84">
      <c r="A261" t="inlineStr">
        <is>
          <t>INS-BRA-0096</t>
        </is>
      </c>
      <c r="C261" t="inlineStr">
        <is>
          <t>Universidade Tecnológica Federal do Paraná</t>
        </is>
      </c>
      <c r="D261" t="inlineStr">
        <is>
          <t>Universidade Tecnológica Federal do Paraná</t>
        </is>
      </c>
      <c r="E261" t="inlineStr">
        <is>
          <t>Brazil</t>
        </is>
      </c>
      <c r="F261" t="inlineStr">
        <is>
          <t>BRA</t>
        </is>
      </c>
      <c r="G261" t="inlineStr">
        <is>
          <t>Curitiba</t>
        </is>
      </c>
      <c r="H261" t="inlineStr">
        <is>
          <t>Technical University</t>
        </is>
      </c>
      <c r="I261" t="inlineStr">
        <is>
          <t>Public</t>
        </is>
      </c>
      <c r="J261" t="inlineStr">
        <is>
          <t>Active</t>
        </is>
      </c>
      <c r="L261" t="inlineStr">
        <is>
          <t>https://emec.mec.gov.br/ | https://www.gov.br/mec/pt-br/politica-regulacao-supervisao-educacao-superior/cadastro-nacional-de-cursos-e-ies</t>
        </is>
      </c>
      <c r="M261" t="inlineStr">
        <is>
          <t>city_br_curitiba</t>
        </is>
      </c>
      <c r="N261" t="inlineStr">
        <is>
          <t>BR-PR</t>
        </is>
      </c>
      <c r="O261" t="inlineStr">
        <is>
          <t>SOURCE_MATCHED</t>
        </is>
      </c>
    </row>
    <row r="262" ht="28" customHeight="1" s="84">
      <c r="A262" t="inlineStr">
        <is>
          <t>INS-BRA-0097</t>
        </is>
      </c>
      <c r="C262" t="inlineStr">
        <is>
          <t>Pontifícia Universidade Católica do Paraná</t>
        </is>
      </c>
      <c r="D262" t="inlineStr">
        <is>
          <t>Pontifícia Universidade Católica do Paraná</t>
        </is>
      </c>
      <c r="E262" t="inlineStr">
        <is>
          <t>Brazil</t>
        </is>
      </c>
      <c r="F262" t="inlineStr">
        <is>
          <t>BRA</t>
        </is>
      </c>
      <c r="G262" t="inlineStr">
        <is>
          <t>Curitiba</t>
        </is>
      </c>
      <c r="H262" t="inlineStr">
        <is>
          <t>University</t>
        </is>
      </c>
      <c r="I262" t="inlineStr">
        <is>
          <t>Private</t>
        </is>
      </c>
      <c r="J262" t="inlineStr">
        <is>
          <t>Active</t>
        </is>
      </c>
      <c r="L262" t="inlineStr">
        <is>
          <t>https://emec.mec.gov.br/ | https://www.gov.br/mec/pt-br/politica-regulacao-supervisao-educacao-superior/cadastro-nacional-de-cursos-e-ies</t>
        </is>
      </c>
      <c r="M262" t="inlineStr">
        <is>
          <t>city_br_curitiba</t>
        </is>
      </c>
      <c r="N262" t="inlineStr">
        <is>
          <t>BR-PR</t>
        </is>
      </c>
      <c r="O262" t="inlineStr">
        <is>
          <t>SOURCE_MATCHED</t>
        </is>
      </c>
    </row>
    <row r="263" ht="28" customHeight="1" s="84">
      <c r="A263" t="inlineStr">
        <is>
          <t>INS-BRA-0098</t>
        </is>
      </c>
      <c r="C263" t="inlineStr">
        <is>
          <t>Universidade Estadual de Londrina</t>
        </is>
      </c>
      <c r="D263" t="inlineStr">
        <is>
          <t>Universidade Estadual de Londrina</t>
        </is>
      </c>
      <c r="E263" t="inlineStr">
        <is>
          <t>Brazil</t>
        </is>
      </c>
      <c r="F263" t="inlineStr">
        <is>
          <t>BRA</t>
        </is>
      </c>
      <c r="G263" t="inlineStr">
        <is>
          <t>Londrina</t>
        </is>
      </c>
      <c r="H263" t="inlineStr">
        <is>
          <t>University</t>
        </is>
      </c>
      <c r="I263" t="inlineStr">
        <is>
          <t>Public</t>
        </is>
      </c>
      <c r="J263" t="inlineStr">
        <is>
          <t>Active</t>
        </is>
      </c>
      <c r="L263" t="inlineStr">
        <is>
          <t>https://emec.mec.gov.br/ | https://www.gov.br/mec/pt-br/politica-regulacao-supervisao-educacao-superior/cadastro-nacional-de-cursos-e-ies</t>
        </is>
      </c>
      <c r="M263" t="inlineStr">
        <is>
          <t>city_br_geonames_3458449</t>
        </is>
      </c>
      <c r="N263" t="inlineStr">
        <is>
          <t>BR-PR</t>
        </is>
      </c>
      <c r="O263" t="inlineStr">
        <is>
          <t>SOURCE_MATCHED</t>
        </is>
      </c>
    </row>
    <row r="264" ht="28" customHeight="1" s="84">
      <c r="A264" t="inlineStr">
        <is>
          <t>INS-BRA-0099</t>
        </is>
      </c>
      <c r="C264" t="inlineStr">
        <is>
          <t>Universidade Estadual de Maringá</t>
        </is>
      </c>
      <c r="D264" t="inlineStr">
        <is>
          <t>Universidade Estadual de Maringá</t>
        </is>
      </c>
      <c r="E264" t="inlineStr">
        <is>
          <t>Brazil</t>
        </is>
      </c>
      <c r="F264" t="inlineStr">
        <is>
          <t>BRA</t>
        </is>
      </c>
      <c r="G264" t="inlineStr">
        <is>
          <t>Maringá</t>
        </is>
      </c>
      <c r="H264" t="inlineStr">
        <is>
          <t>University</t>
        </is>
      </c>
      <c r="I264" t="inlineStr">
        <is>
          <t>Public</t>
        </is>
      </c>
      <c r="J264" t="inlineStr">
        <is>
          <t>Active</t>
        </is>
      </c>
      <c r="L264" t="inlineStr">
        <is>
          <t>https://emec.mec.gov.br/ | https://www.gov.br/mec/pt-br/politica-regulacao-supervisao-educacao-superior/cadastro-nacional-de-cursos-e-ies</t>
        </is>
      </c>
      <c r="M264" t="inlineStr">
        <is>
          <t>city_br_geonames_3457671</t>
        </is>
      </c>
      <c r="N264" t="inlineStr">
        <is>
          <t>BR-PR</t>
        </is>
      </c>
      <c r="O264" t="inlineStr">
        <is>
          <t>SOURCE_MATCHED</t>
        </is>
      </c>
    </row>
    <row r="265" ht="28" customHeight="1" s="84">
      <c r="A265" t="inlineStr">
        <is>
          <t>INS-BRA-0100</t>
        </is>
      </c>
      <c r="C265" t="inlineStr">
        <is>
          <t>Universidade Estadual de Ponta Grossa</t>
        </is>
      </c>
      <c r="D265" t="inlineStr">
        <is>
          <t>Universidade Estadual de Ponta Grossa</t>
        </is>
      </c>
      <c r="E265" t="inlineStr">
        <is>
          <t>Brazil</t>
        </is>
      </c>
      <c r="F265" t="inlineStr">
        <is>
          <t>BRA</t>
        </is>
      </c>
      <c r="G265" t="inlineStr">
        <is>
          <t>Ponta Grossa</t>
        </is>
      </c>
      <c r="H265" t="inlineStr">
        <is>
          <t>University</t>
        </is>
      </c>
      <c r="I265" t="inlineStr">
        <is>
          <t>Public</t>
        </is>
      </c>
      <c r="J265" t="inlineStr">
        <is>
          <t>Active</t>
        </is>
      </c>
      <c r="L265" t="inlineStr">
        <is>
          <t>https://emec.mec.gov.br/ | https://www.gov.br/mec/pt-br/politica-regulacao-supervisao-educacao-superior/cadastro-nacional-de-cursos-e-ies</t>
        </is>
      </c>
      <c r="M265" t="inlineStr">
        <is>
          <t>city_br_geonames_3453186</t>
        </is>
      </c>
      <c r="N265" t="inlineStr">
        <is>
          <t>BR-PR</t>
        </is>
      </c>
      <c r="O265" t="inlineStr">
        <is>
          <t>SOURCE_MATCHED</t>
        </is>
      </c>
    </row>
    <row r="266" ht="28" customHeight="1" s="84">
      <c r="A266" t="inlineStr">
        <is>
          <t>INS-BRA-0101</t>
        </is>
      </c>
      <c r="C266" t="inlineStr">
        <is>
          <t>Universidade Estadual do Centro-Oeste</t>
        </is>
      </c>
      <c r="D266" t="inlineStr">
        <is>
          <t>Universidade Estadual do Centro-Oeste</t>
        </is>
      </c>
      <c r="E266" t="inlineStr">
        <is>
          <t>Brazil</t>
        </is>
      </c>
      <c r="F266" t="inlineStr">
        <is>
          <t>BRA</t>
        </is>
      </c>
      <c r="G266" t="inlineStr">
        <is>
          <t>Guarapuava</t>
        </is>
      </c>
      <c r="H266" t="inlineStr">
        <is>
          <t>University</t>
        </is>
      </c>
      <c r="I266" t="inlineStr">
        <is>
          <t>Public</t>
        </is>
      </c>
      <c r="J266" t="inlineStr">
        <is>
          <t>Active</t>
        </is>
      </c>
      <c r="L266" t="inlineStr">
        <is>
          <t>https://emec.mec.gov.br/ | https://www.gov.br/mec/pt-br/politica-regulacao-supervisao-educacao-superior/cadastro-nacional-de-cursos-e-ies</t>
        </is>
      </c>
      <c r="M266" t="inlineStr">
        <is>
          <t>city_br_geonames_3461879</t>
        </is>
      </c>
      <c r="N266" t="inlineStr">
        <is>
          <t>BR-PR</t>
        </is>
      </c>
      <c r="O266" t="inlineStr">
        <is>
          <t>SOURCE_MATCHED</t>
        </is>
      </c>
    </row>
    <row r="267" ht="28" customHeight="1" s="84">
      <c r="A267" t="inlineStr">
        <is>
          <t>INS-BRA-0102</t>
        </is>
      </c>
      <c r="C267" t="inlineStr">
        <is>
          <t>Universidade Estadual do Norte do Paraná</t>
        </is>
      </c>
      <c r="D267" t="inlineStr">
        <is>
          <t>Universidade Estadual do Norte do Paraná</t>
        </is>
      </c>
      <c r="E267" t="inlineStr">
        <is>
          <t>Brazil</t>
        </is>
      </c>
      <c r="F267" t="inlineStr">
        <is>
          <t>BRA</t>
        </is>
      </c>
      <c r="G267" t="inlineStr">
        <is>
          <t>Jacarezinho</t>
        </is>
      </c>
      <c r="H267" t="inlineStr">
        <is>
          <t>University</t>
        </is>
      </c>
      <c r="I267" t="inlineStr">
        <is>
          <t>Public</t>
        </is>
      </c>
      <c r="J267" t="inlineStr">
        <is>
          <t>Active</t>
        </is>
      </c>
      <c r="L267" t="inlineStr">
        <is>
          <t>https://emec.mec.gov.br/ | https://www.gov.br/mec/pt-br/politica-regulacao-supervisao-educacao-superior/cadastro-nacional-de-cursos-e-ies</t>
        </is>
      </c>
      <c r="M267" t="inlineStr">
        <is>
          <t>city_br_geonames_3460362</t>
        </is>
      </c>
      <c r="N267" t="inlineStr">
        <is>
          <t>BR-PR</t>
        </is>
      </c>
      <c r="O267" t="inlineStr">
        <is>
          <t>SOURCE_MATCHED</t>
        </is>
      </c>
    </row>
    <row r="268" ht="28" customHeight="1" s="84">
      <c r="A268" t="inlineStr">
        <is>
          <t>INS-BRA-0103</t>
        </is>
      </c>
      <c r="C268" t="inlineStr">
        <is>
          <t>Universidade Estadual do Paraná</t>
        </is>
      </c>
      <c r="D268" t="inlineStr">
        <is>
          <t>Universidade Estadual do Paraná</t>
        </is>
      </c>
      <c r="E268" t="inlineStr">
        <is>
          <t>Brazil</t>
        </is>
      </c>
      <c r="F268" t="inlineStr">
        <is>
          <t>BRA</t>
        </is>
      </c>
      <c r="G268" t="inlineStr">
        <is>
          <t>Paranavaí</t>
        </is>
      </c>
      <c r="H268" t="inlineStr">
        <is>
          <t>University</t>
        </is>
      </c>
      <c r="I268" t="inlineStr">
        <is>
          <t>Public</t>
        </is>
      </c>
      <c r="J268" t="inlineStr">
        <is>
          <t>Active</t>
        </is>
      </c>
      <c r="L268" t="inlineStr">
        <is>
          <t>https://emec.mec.gov.br/ | https://www.gov.br/mec/pt-br/politica-regulacao-supervisao-educacao-superior/cadastro-nacional-de-cursos-e-ies</t>
        </is>
      </c>
      <c r="M268" t="inlineStr">
        <is>
          <t>city_br_geonames_3455051</t>
        </is>
      </c>
      <c r="N268" t="inlineStr">
        <is>
          <t>BR-PR</t>
        </is>
      </c>
      <c r="O268" t="inlineStr">
        <is>
          <t>SOURCE_MATCHED</t>
        </is>
      </c>
    </row>
    <row r="269" ht="28" customHeight="1" s="84">
      <c r="A269" t="inlineStr">
        <is>
          <t>INS-BRA-0104</t>
        </is>
      </c>
      <c r="C269" t="inlineStr">
        <is>
          <t>Universidade Estadual do Oeste do Paraná</t>
        </is>
      </c>
      <c r="D269" t="inlineStr">
        <is>
          <t>Universidade Estadual do Oeste do Paraná</t>
        </is>
      </c>
      <c r="E269" t="inlineStr">
        <is>
          <t>Brazil</t>
        </is>
      </c>
      <c r="F269" t="inlineStr">
        <is>
          <t>BRA</t>
        </is>
      </c>
      <c r="G269" t="inlineStr">
        <is>
          <t>Cascavel</t>
        </is>
      </c>
      <c r="H269" t="inlineStr">
        <is>
          <t>University</t>
        </is>
      </c>
      <c r="I269" t="inlineStr">
        <is>
          <t>Public</t>
        </is>
      </c>
      <c r="J269" t="inlineStr">
        <is>
          <t>Active</t>
        </is>
      </c>
      <c r="L269" t="inlineStr">
        <is>
          <t>https://emec.mec.gov.br/ | https://www.gov.br/mec/pt-br/politica-regulacao-supervisao-educacao-superior/cadastro-nacional-de-cursos-e-ies</t>
        </is>
      </c>
      <c r="M269" t="inlineStr">
        <is>
          <t>city_br_cascavel</t>
        </is>
      </c>
      <c r="N269" t="inlineStr">
        <is>
          <t>BR-CE</t>
        </is>
      </c>
      <c r="O269" t="inlineStr">
        <is>
          <t>SOURCE_MATCHED</t>
        </is>
      </c>
    </row>
    <row r="270" ht="28" customHeight="1" s="84">
      <c r="A270" t="inlineStr">
        <is>
          <t>INS-BRA-0105</t>
        </is>
      </c>
      <c r="C270" t="inlineStr">
        <is>
          <t>Universidade Positivo</t>
        </is>
      </c>
      <c r="D270" t="inlineStr">
        <is>
          <t>Universidade Positivo</t>
        </is>
      </c>
      <c r="E270" t="inlineStr">
        <is>
          <t>Brazil</t>
        </is>
      </c>
      <c r="F270" t="inlineStr">
        <is>
          <t>BRA</t>
        </is>
      </c>
      <c r="G270" t="inlineStr">
        <is>
          <t>Curitiba</t>
        </is>
      </c>
      <c r="H270" t="inlineStr">
        <is>
          <t>University</t>
        </is>
      </c>
      <c r="I270" t="inlineStr">
        <is>
          <t>Private</t>
        </is>
      </c>
      <c r="J270" t="inlineStr">
        <is>
          <t>Active</t>
        </is>
      </c>
      <c r="L270" t="inlineStr">
        <is>
          <t>https://emec.mec.gov.br/ | https://www.gov.br/mec/pt-br/politica-regulacao-supervisao-educacao-superior/cadastro-nacional-de-cursos-e-ies</t>
        </is>
      </c>
      <c r="M270" t="inlineStr">
        <is>
          <t>city_br_curitiba</t>
        </is>
      </c>
      <c r="N270" t="inlineStr">
        <is>
          <t>BR-PR</t>
        </is>
      </c>
      <c r="O270" t="inlineStr">
        <is>
          <t>SOURCE_MATCHED</t>
        </is>
      </c>
    </row>
    <row r="271" ht="28" customHeight="1" s="84">
      <c r="A271" t="inlineStr">
        <is>
          <t>INS-BRA-0106</t>
        </is>
      </c>
      <c r="C271" t="inlineStr">
        <is>
          <t>Universidade Tuiuti do Paraná</t>
        </is>
      </c>
      <c r="D271" t="inlineStr">
        <is>
          <t>Universidade Tuiuti do Paraná</t>
        </is>
      </c>
      <c r="E271" t="inlineStr">
        <is>
          <t>Brazil</t>
        </is>
      </c>
      <c r="F271" t="inlineStr">
        <is>
          <t>BRA</t>
        </is>
      </c>
      <c r="G271" t="inlineStr">
        <is>
          <t>Curitiba</t>
        </is>
      </c>
      <c r="H271" t="inlineStr">
        <is>
          <t>University</t>
        </is>
      </c>
      <c r="I271" t="inlineStr">
        <is>
          <t>Private</t>
        </is>
      </c>
      <c r="J271" t="inlineStr">
        <is>
          <t>Active</t>
        </is>
      </c>
      <c r="L271" t="inlineStr">
        <is>
          <t>https://emec.mec.gov.br/ | https://www.gov.br/mec/pt-br/politica-regulacao-supervisao-educacao-superior/cadastro-nacional-de-cursos-e-ies</t>
        </is>
      </c>
      <c r="M271" t="inlineStr">
        <is>
          <t>city_br_curitiba</t>
        </is>
      </c>
      <c r="N271" t="inlineStr">
        <is>
          <t>BR-PR</t>
        </is>
      </c>
      <c r="O271" t="inlineStr">
        <is>
          <t>SOURCE_MATCHED</t>
        </is>
      </c>
    </row>
    <row r="272" ht="28" customHeight="1" s="84">
      <c r="A272" t="inlineStr">
        <is>
          <t>INS-BRA-0107</t>
        </is>
      </c>
      <c r="C272" t="inlineStr">
        <is>
          <t>Universidade Paranaense</t>
        </is>
      </c>
      <c r="D272" t="inlineStr">
        <is>
          <t>Universidade Paranaense</t>
        </is>
      </c>
      <c r="E272" t="inlineStr">
        <is>
          <t>Brazil</t>
        </is>
      </c>
      <c r="F272" t="inlineStr">
        <is>
          <t>BRA</t>
        </is>
      </c>
      <c r="G272" t="inlineStr">
        <is>
          <t>Umuarama</t>
        </is>
      </c>
      <c r="H272" t="inlineStr">
        <is>
          <t>University</t>
        </is>
      </c>
      <c r="I272" t="inlineStr">
        <is>
          <t>Private</t>
        </is>
      </c>
      <c r="J272" t="inlineStr">
        <is>
          <t>Active</t>
        </is>
      </c>
      <c r="L272" t="inlineStr">
        <is>
          <t>https://emec.mec.gov.br/ | https://www.gov.br/mec/pt-br/politica-regulacao-supervisao-educacao-superior/cadastro-nacional-de-cursos-e-ies</t>
        </is>
      </c>
      <c r="M272" t="inlineStr">
        <is>
          <t>city_br_geonames_3445782</t>
        </is>
      </c>
      <c r="N272" t="inlineStr">
        <is>
          <t>BR-PR</t>
        </is>
      </c>
      <c r="O272" t="inlineStr">
        <is>
          <t>SOURCE_MATCHED</t>
        </is>
      </c>
    </row>
    <row r="273" ht="28" customHeight="1" s="84">
      <c r="A273" t="inlineStr">
        <is>
          <t>INS-BRA-0108</t>
        </is>
      </c>
      <c r="C273" t="inlineStr">
        <is>
          <t>Universidade Norte do Paraná</t>
        </is>
      </c>
      <c r="D273" t="inlineStr">
        <is>
          <t>Universidade Norte do Paraná</t>
        </is>
      </c>
      <c r="E273" t="inlineStr">
        <is>
          <t>Brazil</t>
        </is>
      </c>
      <c r="F273" t="inlineStr">
        <is>
          <t>BRA</t>
        </is>
      </c>
      <c r="G273" t="inlineStr">
        <is>
          <t>Londrina</t>
        </is>
      </c>
      <c r="H273" t="inlineStr">
        <is>
          <t>University</t>
        </is>
      </c>
      <c r="I273" t="inlineStr">
        <is>
          <t>Private</t>
        </is>
      </c>
      <c r="J273" t="inlineStr">
        <is>
          <t>Active</t>
        </is>
      </c>
      <c r="L273" t="inlineStr">
        <is>
          <t>https://emec.mec.gov.br/ | https://www.gov.br/mec/pt-br/politica-regulacao-supervisao-educacao-superior/cadastro-nacional-de-cursos-e-ies</t>
        </is>
      </c>
      <c r="M273" t="inlineStr">
        <is>
          <t>city_br_geonames_3458449</t>
        </is>
      </c>
      <c r="N273" t="inlineStr">
        <is>
          <t>BR-PR</t>
        </is>
      </c>
      <c r="O273" t="inlineStr">
        <is>
          <t>SOURCE_MATCHED</t>
        </is>
      </c>
    </row>
    <row r="274" ht="28" customHeight="1" s="84">
      <c r="A274" t="inlineStr">
        <is>
          <t>INS-BRA-0109</t>
        </is>
      </c>
      <c r="C274" t="inlineStr">
        <is>
          <t>Universidade Católica de Pernambuco</t>
        </is>
      </c>
      <c r="D274" t="inlineStr">
        <is>
          <t>Universidade Católica de Pernambuco</t>
        </is>
      </c>
      <c r="E274" t="inlineStr">
        <is>
          <t>Brazil</t>
        </is>
      </c>
      <c r="F274" t="inlineStr">
        <is>
          <t>BRA</t>
        </is>
      </c>
      <c r="G274" t="inlineStr">
        <is>
          <t>Recife</t>
        </is>
      </c>
      <c r="H274" t="inlineStr">
        <is>
          <t>University</t>
        </is>
      </c>
      <c r="I274" t="inlineStr">
        <is>
          <t>Private</t>
        </is>
      </c>
      <c r="J274" t="inlineStr">
        <is>
          <t>Active</t>
        </is>
      </c>
      <c r="L274" t="inlineStr">
        <is>
          <t>https://emec.mec.gov.br/ | https://www.gov.br/mec/pt-br/politica-regulacao-supervisao-educacao-superior/cadastro-nacional-de-cursos-e-ies</t>
        </is>
      </c>
      <c r="M274" t="inlineStr">
        <is>
          <t>city_br_recife</t>
        </is>
      </c>
      <c r="N274" t="inlineStr">
        <is>
          <t>BR-PE</t>
        </is>
      </c>
      <c r="O274" t="inlineStr">
        <is>
          <t>SOURCE_MATCHED</t>
        </is>
      </c>
    </row>
    <row r="275" ht="28" customHeight="1" s="84">
      <c r="A275" t="inlineStr">
        <is>
          <t>INS-BRA-0110</t>
        </is>
      </c>
      <c r="C275" t="inlineStr">
        <is>
          <t>Instituto Federal de Pernambuco</t>
        </is>
      </c>
      <c r="D275" t="inlineStr">
        <is>
          <t>Instituto Federal de Pernambuco</t>
        </is>
      </c>
      <c r="E275" t="inlineStr">
        <is>
          <t>Brazil</t>
        </is>
      </c>
      <c r="F275" t="inlineStr">
        <is>
          <t>BRA</t>
        </is>
      </c>
      <c r="G275" t="inlineStr">
        <is>
          <t>Recife</t>
        </is>
      </c>
      <c r="H275" t="inlineStr">
        <is>
          <t>Federal Institute</t>
        </is>
      </c>
      <c r="I275" t="inlineStr">
        <is>
          <t>Public</t>
        </is>
      </c>
      <c r="J275" t="inlineStr">
        <is>
          <t>Active</t>
        </is>
      </c>
      <c r="L275" t="inlineStr">
        <is>
          <t>https://emec.mec.gov.br/ | https://www.gov.br/mec/pt-br/politica-regulacao-supervisao-educacao-superior/cadastro-nacional-de-cursos-e-ies</t>
        </is>
      </c>
      <c r="M275" t="inlineStr">
        <is>
          <t>city_br_recife</t>
        </is>
      </c>
      <c r="N275" t="inlineStr">
        <is>
          <t>BR-PE</t>
        </is>
      </c>
      <c r="O275" t="inlineStr">
        <is>
          <t>SOURCE_MATCHED</t>
        </is>
      </c>
    </row>
    <row r="276" ht="28" customHeight="1" s="84">
      <c r="A276" t="inlineStr">
        <is>
          <t>INS-BRA-0112</t>
        </is>
      </c>
      <c r="C276" t="inlineStr">
        <is>
          <t>Universidade Federal Rural de Pernambuco</t>
        </is>
      </c>
      <c r="D276" t="inlineStr">
        <is>
          <t>Universidade Federal Rural de Pernambuco</t>
        </is>
      </c>
      <c r="E276" t="inlineStr">
        <is>
          <t>Brazil</t>
        </is>
      </c>
      <c r="F276" t="inlineStr">
        <is>
          <t>BRA</t>
        </is>
      </c>
      <c r="G276" t="inlineStr">
        <is>
          <t>Recife</t>
        </is>
      </c>
      <c r="H276" t="inlineStr">
        <is>
          <t>University</t>
        </is>
      </c>
      <c r="I276" t="inlineStr">
        <is>
          <t>Public</t>
        </is>
      </c>
      <c r="J276" t="inlineStr">
        <is>
          <t>Active</t>
        </is>
      </c>
      <c r="L276" t="inlineStr">
        <is>
          <t>https://emec.mec.gov.br/ | https://www.gov.br/mec/pt-br/politica-regulacao-supervisao-educacao-superior/cadastro-nacional-de-cursos-e-ies</t>
        </is>
      </c>
      <c r="M276" t="inlineStr">
        <is>
          <t>city_br_recife</t>
        </is>
      </c>
      <c r="N276" t="inlineStr">
        <is>
          <t>BR-PE</t>
        </is>
      </c>
      <c r="O276" t="inlineStr">
        <is>
          <t>SOURCE_MATCHED</t>
        </is>
      </c>
    </row>
    <row r="277" ht="28" customHeight="1" s="84">
      <c r="A277" t="inlineStr">
        <is>
          <t>INS-BRA-0113</t>
        </is>
      </c>
      <c r="C277" t="inlineStr">
        <is>
          <t>Universidade Federal de Pernambuco</t>
        </is>
      </c>
      <c r="D277" t="inlineStr">
        <is>
          <t>Universidade Federal de Pernambuco</t>
        </is>
      </c>
      <c r="E277" t="inlineStr">
        <is>
          <t>Brazil</t>
        </is>
      </c>
      <c r="F277" t="inlineStr">
        <is>
          <t>BRA</t>
        </is>
      </c>
      <c r="G277" t="inlineStr">
        <is>
          <t>Recife</t>
        </is>
      </c>
      <c r="H277" t="inlineStr">
        <is>
          <t>University</t>
        </is>
      </c>
      <c r="I277" t="inlineStr">
        <is>
          <t>Public</t>
        </is>
      </c>
      <c r="J277" t="inlineStr">
        <is>
          <t>Active</t>
        </is>
      </c>
      <c r="L277" t="inlineStr">
        <is>
          <t>https://emec.mec.gov.br/ | https://www.gov.br/mec/pt-br/politica-regulacao-supervisao-educacao-superior/cadastro-nacional-de-cursos-e-ies</t>
        </is>
      </c>
      <c r="M277" t="inlineStr">
        <is>
          <t>city_br_recife</t>
        </is>
      </c>
      <c r="N277" t="inlineStr">
        <is>
          <t>BR-PE</t>
        </is>
      </c>
      <c r="O277" t="inlineStr">
        <is>
          <t>SOURCE_MATCHED</t>
        </is>
      </c>
    </row>
    <row r="278" ht="28" customHeight="1" s="84">
      <c r="A278" t="inlineStr">
        <is>
          <t>INS-BRA-0115</t>
        </is>
      </c>
      <c r="C278" t="inlineStr">
        <is>
          <t>Universidade de Pernambuco</t>
        </is>
      </c>
      <c r="D278" t="inlineStr">
        <is>
          <t>Universidade de Pernambuco</t>
        </is>
      </c>
      <c r="E278" t="inlineStr">
        <is>
          <t>Brazil</t>
        </is>
      </c>
      <c r="F278" t="inlineStr">
        <is>
          <t>BRA</t>
        </is>
      </c>
      <c r="G278" t="inlineStr">
        <is>
          <t>Recife</t>
        </is>
      </c>
      <c r="H278" t="inlineStr">
        <is>
          <t>University</t>
        </is>
      </c>
      <c r="I278" t="inlineStr">
        <is>
          <t>Public</t>
        </is>
      </c>
      <c r="J278" t="inlineStr">
        <is>
          <t>Active</t>
        </is>
      </c>
      <c r="L278" t="inlineStr">
        <is>
          <t>https://emec.mec.gov.br/ | https://www.gov.br/mec/pt-br/politica-regulacao-supervisao-educacao-superior/cadastro-nacional-de-cursos-e-ies</t>
        </is>
      </c>
      <c r="M278" t="inlineStr">
        <is>
          <t>city_br_recife</t>
        </is>
      </c>
      <c r="N278" t="inlineStr">
        <is>
          <t>BR-PE</t>
        </is>
      </c>
      <c r="O278" t="inlineStr">
        <is>
          <t>SOURCE_MATCHED</t>
        </is>
      </c>
    </row>
    <row r="279" ht="28" customHeight="1" s="84">
      <c r="A279" t="inlineStr">
        <is>
          <t>INS-BRA-0116</t>
        </is>
      </c>
      <c r="C279" t="inlineStr">
        <is>
          <t>Universidade Federal do Piauí</t>
        </is>
      </c>
      <c r="D279" t="inlineStr">
        <is>
          <t>Universidade Federal do Piauí</t>
        </is>
      </c>
      <c r="E279" t="inlineStr">
        <is>
          <t>Brazil</t>
        </is>
      </c>
      <c r="F279" t="inlineStr">
        <is>
          <t>BRA</t>
        </is>
      </c>
      <c r="G279" t="inlineStr">
        <is>
          <t>Teresina</t>
        </is>
      </c>
      <c r="H279" t="inlineStr">
        <is>
          <t>University</t>
        </is>
      </c>
      <c r="I279" t="inlineStr">
        <is>
          <t>Public</t>
        </is>
      </c>
      <c r="J279" t="inlineStr">
        <is>
          <t>Active</t>
        </is>
      </c>
      <c r="L279" t="inlineStr">
        <is>
          <t>https://emec.mec.gov.br/ | https://www.gov.br/mec/pt-br/politica-regulacao-supervisao-educacao-superior/cadastro-nacional-de-cursos-e-ies</t>
        </is>
      </c>
      <c r="M279" t="inlineStr">
        <is>
          <t>city_br_teresina</t>
        </is>
      </c>
      <c r="N279" t="inlineStr">
        <is>
          <t>BR-PI</t>
        </is>
      </c>
      <c r="O279" t="inlineStr">
        <is>
          <t>SOURCE_MATCHED</t>
        </is>
      </c>
    </row>
    <row r="280" ht="28" customHeight="1" s="84">
      <c r="A280" t="inlineStr">
        <is>
          <t>INS-BRA-0117</t>
        </is>
      </c>
      <c r="C280" t="inlineStr">
        <is>
          <t>Universidade Estadual do Piauí</t>
        </is>
      </c>
      <c r="D280" t="inlineStr">
        <is>
          <t>Universidade Estadual do Piauí</t>
        </is>
      </c>
      <c r="E280" t="inlineStr">
        <is>
          <t>Brazil</t>
        </is>
      </c>
      <c r="F280" t="inlineStr">
        <is>
          <t>BRA</t>
        </is>
      </c>
      <c r="G280" t="inlineStr">
        <is>
          <t>Teresina</t>
        </is>
      </c>
      <c r="H280" t="inlineStr">
        <is>
          <t>University</t>
        </is>
      </c>
      <c r="I280" t="inlineStr">
        <is>
          <t>Public</t>
        </is>
      </c>
      <c r="J280" t="inlineStr">
        <is>
          <t>Active</t>
        </is>
      </c>
      <c r="L280" t="inlineStr">
        <is>
          <t>https://emec.mec.gov.br/ | https://www.gov.br/mec/pt-br/politica-regulacao-supervisao-educacao-superior/cadastro-nacional-de-cursos-e-ies</t>
        </is>
      </c>
      <c r="M280" t="inlineStr">
        <is>
          <t>city_br_teresina</t>
        </is>
      </c>
      <c r="N280" t="inlineStr">
        <is>
          <t>BR-PI</t>
        </is>
      </c>
      <c r="O280" t="inlineStr">
        <is>
          <t>SOURCE_MATCHED</t>
        </is>
      </c>
    </row>
    <row r="281" ht="28" customHeight="1" s="84">
      <c r="A281" t="inlineStr">
        <is>
          <t>INS-BRA-0118</t>
        </is>
      </c>
      <c r="C281" t="inlineStr">
        <is>
          <t>Instituto Federal do Piauí</t>
        </is>
      </c>
      <c r="D281" t="inlineStr">
        <is>
          <t>Instituto Federal do Piauí</t>
        </is>
      </c>
      <c r="E281" t="inlineStr">
        <is>
          <t>Brazil</t>
        </is>
      </c>
      <c r="F281" t="inlineStr">
        <is>
          <t>BRA</t>
        </is>
      </c>
      <c r="G281" t="inlineStr">
        <is>
          <t>Teresina</t>
        </is>
      </c>
      <c r="H281" t="inlineStr">
        <is>
          <t>Federal Institute</t>
        </is>
      </c>
      <c r="I281" t="inlineStr">
        <is>
          <t>Public</t>
        </is>
      </c>
      <c r="J281" t="inlineStr">
        <is>
          <t>Active</t>
        </is>
      </c>
      <c r="L281" t="inlineStr">
        <is>
          <t>https://emec.mec.gov.br/ | https://www.gov.br/mec/pt-br/politica-regulacao-supervisao-educacao-superior/cadastro-nacional-de-cursos-e-ies</t>
        </is>
      </c>
      <c r="M281" t="inlineStr">
        <is>
          <t>city_br_teresina</t>
        </is>
      </c>
      <c r="N281" t="inlineStr">
        <is>
          <t>BR-PI</t>
        </is>
      </c>
      <c r="O281" t="inlineStr">
        <is>
          <t>SOURCE_MATCHED</t>
        </is>
      </c>
    </row>
    <row r="282" ht="28" customHeight="1" s="84">
      <c r="A282" t="inlineStr">
        <is>
          <t>INS-BRA-0119</t>
        </is>
      </c>
      <c r="C282" t="inlineStr">
        <is>
          <t>Centro Federal de Educação Tecnológica Celso Suckow da Fonseca</t>
        </is>
      </c>
      <c r="D282" t="inlineStr">
        <is>
          <t>Centro Federal de Educação Tecnológica Celso Suckow da Fonseca</t>
        </is>
      </c>
      <c r="E282" t="inlineStr">
        <is>
          <t>Brazil</t>
        </is>
      </c>
      <c r="F282" t="inlineStr">
        <is>
          <t>BRA</t>
        </is>
      </c>
      <c r="G282" t="inlineStr">
        <is>
          <t>Rio de Janeiro</t>
        </is>
      </c>
      <c r="H282" t="inlineStr">
        <is>
          <t>Technical University</t>
        </is>
      </c>
      <c r="I282" t="inlineStr">
        <is>
          <t>Public</t>
        </is>
      </c>
      <c r="J282" t="inlineStr">
        <is>
          <t>Active</t>
        </is>
      </c>
      <c r="L282" t="inlineStr">
        <is>
          <t>https://emec.mec.gov.br/ | https://www.gov.br/mec/pt-br/politica-regulacao-supervisao-educacao-superior/cadastro-nacional-de-cursos-e-ies</t>
        </is>
      </c>
      <c r="M282" t="inlineStr">
        <is>
          <t>city_br_rio_de_janeiro</t>
        </is>
      </c>
      <c r="N282" t="inlineStr">
        <is>
          <t>BR-RJ</t>
        </is>
      </c>
      <c r="O282" t="inlineStr">
        <is>
          <t>SOURCE_MATCHED</t>
        </is>
      </c>
    </row>
    <row r="283" ht="28" customHeight="1" s="84">
      <c r="A283" t="inlineStr">
        <is>
          <t>INS-BRA-0120</t>
        </is>
      </c>
      <c r="C283" t="inlineStr">
        <is>
          <t>Instituto Federal do Rio de Janeiro</t>
        </is>
      </c>
      <c r="D283" t="inlineStr">
        <is>
          <t>Instituto Federal do Rio de Janeiro</t>
        </is>
      </c>
      <c r="E283" t="inlineStr">
        <is>
          <t>Brazil</t>
        </is>
      </c>
      <c r="F283" t="inlineStr">
        <is>
          <t>BRA</t>
        </is>
      </c>
      <c r="G283" t="inlineStr">
        <is>
          <t>Rio de Janeiro</t>
        </is>
      </c>
      <c r="H283" t="inlineStr">
        <is>
          <t>Federal Institute</t>
        </is>
      </c>
      <c r="I283" t="inlineStr">
        <is>
          <t>Public</t>
        </is>
      </c>
      <c r="J283" t="inlineStr">
        <is>
          <t>Active</t>
        </is>
      </c>
      <c r="L283" t="inlineStr">
        <is>
          <t>https://emec.mec.gov.br/ | https://www.gov.br/mec/pt-br/politica-regulacao-supervisao-educacao-superior/cadastro-nacional-de-cursos-e-ies</t>
        </is>
      </c>
      <c r="M283" t="inlineStr">
        <is>
          <t>city_br_rio_de_janeiro</t>
        </is>
      </c>
      <c r="N283" t="inlineStr">
        <is>
          <t>BR-RJ</t>
        </is>
      </c>
      <c r="O283" t="inlineStr">
        <is>
          <t>SOURCE_MATCHED</t>
        </is>
      </c>
    </row>
    <row r="284" ht="28" customHeight="1" s="84">
      <c r="A284" t="inlineStr">
        <is>
          <t>INS-BRA-0121</t>
        </is>
      </c>
      <c r="C284" t="inlineStr">
        <is>
          <t>Instituto Federal Fluminense</t>
        </is>
      </c>
      <c r="D284" t="inlineStr">
        <is>
          <t>Instituto Federal Fluminense</t>
        </is>
      </c>
      <c r="E284" t="inlineStr">
        <is>
          <t>Brazil</t>
        </is>
      </c>
      <c r="F284" t="inlineStr">
        <is>
          <t>BRA</t>
        </is>
      </c>
      <c r="G284" t="inlineStr">
        <is>
          <t>Campos dos Goytacazes</t>
        </is>
      </c>
      <c r="H284" t="inlineStr">
        <is>
          <t>Federal Institute</t>
        </is>
      </c>
      <c r="I284" t="inlineStr">
        <is>
          <t>Public</t>
        </is>
      </c>
      <c r="J284" t="inlineStr">
        <is>
          <t>Active</t>
        </is>
      </c>
      <c r="L284" t="inlineStr">
        <is>
          <t>https://emec.mec.gov.br/ | https://www.gov.br/mec/pt-br/politica-regulacao-supervisao-educacao-superior/cadastro-nacional-de-cursos-e-ies</t>
        </is>
      </c>
      <c r="M284" t="inlineStr">
        <is>
          <t>city_br_geonames_3467693</t>
        </is>
      </c>
      <c r="N284" t="inlineStr">
        <is>
          <t>BR-RJ</t>
        </is>
      </c>
      <c r="O284" t="inlineStr">
        <is>
          <t>SOURCE_MATCHED</t>
        </is>
      </c>
    </row>
    <row r="285" ht="28" customHeight="1" s="84">
      <c r="A285" t="inlineStr">
        <is>
          <t>INS-BRA-0122</t>
        </is>
      </c>
      <c r="C285" t="inlineStr">
        <is>
          <t>Universidade Federal Rural do Rio de Janeiro</t>
        </is>
      </c>
      <c r="D285" t="inlineStr">
        <is>
          <t>Universidade Federal Rural do Rio de Janeiro</t>
        </is>
      </c>
      <c r="E285" t="inlineStr">
        <is>
          <t>Brazil</t>
        </is>
      </c>
      <c r="F285" t="inlineStr">
        <is>
          <t>BRA</t>
        </is>
      </c>
      <c r="G285" t="inlineStr">
        <is>
          <t>Seropédica</t>
        </is>
      </c>
      <c r="H285" t="inlineStr">
        <is>
          <t>University</t>
        </is>
      </c>
      <c r="I285" t="inlineStr">
        <is>
          <t>Public</t>
        </is>
      </c>
      <c r="J285" t="inlineStr">
        <is>
          <t>Active</t>
        </is>
      </c>
      <c r="L285" t="inlineStr">
        <is>
          <t>https://emec.mec.gov.br/ | https://www.gov.br/mec/pt-br/politica-regulacao-supervisao-educacao-superior/cadastro-nacional-de-cursos-e-ies</t>
        </is>
      </c>
      <c r="M285" t="inlineStr">
        <is>
          <t>city_br_geonames_3447785</t>
        </is>
      </c>
      <c r="N285" t="inlineStr">
        <is>
          <t>BR-RJ</t>
        </is>
      </c>
      <c r="O285" t="inlineStr">
        <is>
          <t>SOURCE_MATCHED</t>
        </is>
      </c>
    </row>
    <row r="286" ht="28" customHeight="1" s="84">
      <c r="A286" t="inlineStr">
        <is>
          <t>INS-BRA-0123</t>
        </is>
      </c>
      <c r="C286" t="inlineStr">
        <is>
          <t>Universidade Federal do Rio de Janeiro</t>
        </is>
      </c>
      <c r="D286" t="inlineStr">
        <is>
          <t>Universidade Federal do Rio de Janeiro</t>
        </is>
      </c>
      <c r="E286" t="inlineStr">
        <is>
          <t>Brazil</t>
        </is>
      </c>
      <c r="F286" t="inlineStr">
        <is>
          <t>BRA</t>
        </is>
      </c>
      <c r="G286" t="inlineStr">
        <is>
          <t>Rio de Janeiro</t>
        </is>
      </c>
      <c r="H286" t="inlineStr">
        <is>
          <t>University</t>
        </is>
      </c>
      <c r="I286" t="inlineStr">
        <is>
          <t>Public</t>
        </is>
      </c>
      <c r="J286" t="inlineStr">
        <is>
          <t>Active</t>
        </is>
      </c>
      <c r="L286" t="inlineStr">
        <is>
          <t>https://emec.mec.gov.br/ | https://www.gov.br/mec/pt-br/politica-regulacao-supervisao-educacao-superior/cadastro-nacional-de-cursos-e-ies</t>
        </is>
      </c>
      <c r="M286" t="inlineStr">
        <is>
          <t>city_br_rio_de_janeiro</t>
        </is>
      </c>
      <c r="N286" t="inlineStr">
        <is>
          <t>BR-RJ</t>
        </is>
      </c>
      <c r="O286" t="inlineStr">
        <is>
          <t>SOURCE_MATCHED</t>
        </is>
      </c>
    </row>
    <row r="287" ht="28" customHeight="1" s="84">
      <c r="A287" t="inlineStr">
        <is>
          <t>INS-BRA-0124</t>
        </is>
      </c>
      <c r="C287" t="inlineStr">
        <is>
          <t>Universidade Federal do Estado do Rio de Janeiro</t>
        </is>
      </c>
      <c r="D287" t="inlineStr">
        <is>
          <t>Universidade Federal do Estado do Rio de Janeiro</t>
        </is>
      </c>
      <c r="E287" t="inlineStr">
        <is>
          <t>Brazil</t>
        </is>
      </c>
      <c r="F287" t="inlineStr">
        <is>
          <t>BRA</t>
        </is>
      </c>
      <c r="G287" t="inlineStr">
        <is>
          <t>Rio de Janeiro</t>
        </is>
      </c>
      <c r="H287" t="inlineStr">
        <is>
          <t>University</t>
        </is>
      </c>
      <c r="I287" t="inlineStr">
        <is>
          <t>Public</t>
        </is>
      </c>
      <c r="J287" t="inlineStr">
        <is>
          <t>Active</t>
        </is>
      </c>
      <c r="L287" t="inlineStr">
        <is>
          <t>https://emec.mec.gov.br/ | https://www.gov.br/mec/pt-br/politica-regulacao-supervisao-educacao-superior/cadastro-nacional-de-cursos-e-ies</t>
        </is>
      </c>
      <c r="M287" t="inlineStr">
        <is>
          <t>city_br_rio_de_janeiro</t>
        </is>
      </c>
      <c r="N287" t="inlineStr">
        <is>
          <t>BR-RJ</t>
        </is>
      </c>
      <c r="O287" t="inlineStr">
        <is>
          <t>SOURCE_MATCHED</t>
        </is>
      </c>
    </row>
    <row r="288" ht="28" customHeight="1" s="84">
      <c r="A288" t="inlineStr">
        <is>
          <t>INS-BRA-0125</t>
        </is>
      </c>
      <c r="C288" t="inlineStr">
        <is>
          <t>Universidade Federal Fluminense</t>
        </is>
      </c>
      <c r="D288" t="inlineStr">
        <is>
          <t>Universidade Federal Fluminense</t>
        </is>
      </c>
      <c r="E288" t="inlineStr">
        <is>
          <t>Brazil</t>
        </is>
      </c>
      <c r="F288" t="inlineStr">
        <is>
          <t>BRA</t>
        </is>
      </c>
      <c r="G288" t="inlineStr">
        <is>
          <t>Niterói</t>
        </is>
      </c>
      <c r="H288" t="inlineStr">
        <is>
          <t>University</t>
        </is>
      </c>
      <c r="I288" t="inlineStr">
        <is>
          <t>Public</t>
        </is>
      </c>
      <c r="J288" t="inlineStr">
        <is>
          <t>Active</t>
        </is>
      </c>
      <c r="L288" t="inlineStr">
        <is>
          <t>https://emec.mec.gov.br/ | https://www.gov.br/mec/pt-br/politica-regulacao-supervisao-educacao-superior/cadastro-nacional-de-cursos-e-ies</t>
        </is>
      </c>
      <c r="M288" t="inlineStr">
        <is>
          <t>city_br_geonames_3456283</t>
        </is>
      </c>
      <c r="N288" t="inlineStr">
        <is>
          <t>BR-RJ</t>
        </is>
      </c>
      <c r="O288" t="inlineStr">
        <is>
          <t>SOURCE_MATCHED</t>
        </is>
      </c>
    </row>
    <row r="289" ht="28" customHeight="1" s="84">
      <c r="A289" t="inlineStr">
        <is>
          <t>INS-BRA-0126</t>
        </is>
      </c>
      <c r="C289" t="inlineStr">
        <is>
          <t>Instituto Militar de Engenharia</t>
        </is>
      </c>
      <c r="D289" t="inlineStr">
        <is>
          <t>Instituto Militar de Engenharia</t>
        </is>
      </c>
      <c r="E289" t="inlineStr">
        <is>
          <t>Brazil</t>
        </is>
      </c>
      <c r="F289" t="inlineStr">
        <is>
          <t>BRA</t>
        </is>
      </c>
      <c r="G289" t="inlineStr">
        <is>
          <t>Rio de Janeiro</t>
        </is>
      </c>
      <c r="H289" t="inlineStr">
        <is>
          <t>Technical University</t>
        </is>
      </c>
      <c r="I289" t="inlineStr">
        <is>
          <t>Public</t>
        </is>
      </c>
      <c r="J289" t="inlineStr">
        <is>
          <t>Active</t>
        </is>
      </c>
      <c r="L289" t="inlineStr">
        <is>
          <t>https://emec.mec.gov.br/ | https://www.gov.br/mec/pt-br/politica-regulacao-supervisao-educacao-superior/cadastro-nacional-de-cursos-e-ies</t>
        </is>
      </c>
      <c r="M289" t="inlineStr">
        <is>
          <t>city_br_rio_de_janeiro</t>
        </is>
      </c>
      <c r="N289" t="inlineStr">
        <is>
          <t>BR-RJ</t>
        </is>
      </c>
      <c r="O289" t="inlineStr">
        <is>
          <t>SOURCE_MATCHED</t>
        </is>
      </c>
    </row>
    <row r="290" ht="28" customHeight="1" s="84">
      <c r="A290" t="inlineStr">
        <is>
          <t>INS-BRA-0127</t>
        </is>
      </c>
      <c r="C290" t="inlineStr">
        <is>
          <t>Pontifícia Universidade Católica do Rio de Janeiro</t>
        </is>
      </c>
      <c r="D290" t="inlineStr">
        <is>
          <t>Pontifícia Universidade Católica do Rio de Janeiro</t>
        </is>
      </c>
      <c r="E290" t="inlineStr">
        <is>
          <t>Brazil</t>
        </is>
      </c>
      <c r="F290" t="inlineStr">
        <is>
          <t>BRA</t>
        </is>
      </c>
      <c r="G290" t="inlineStr">
        <is>
          <t>Rio de Janeiro</t>
        </is>
      </c>
      <c r="H290" t="inlineStr">
        <is>
          <t>University</t>
        </is>
      </c>
      <c r="I290" t="inlineStr">
        <is>
          <t>Private</t>
        </is>
      </c>
      <c r="J290" t="inlineStr">
        <is>
          <t>Active</t>
        </is>
      </c>
      <c r="L290" t="inlineStr">
        <is>
          <t>https://emec.mec.gov.br/ | https://www.gov.br/mec/pt-br/politica-regulacao-supervisao-educacao-superior/cadastro-nacional-de-cursos-e-ies</t>
        </is>
      </c>
      <c r="M290" t="inlineStr">
        <is>
          <t>city_br_rio_de_janeiro</t>
        </is>
      </c>
      <c r="N290" t="inlineStr">
        <is>
          <t>BR-RJ</t>
        </is>
      </c>
      <c r="O290" t="inlineStr">
        <is>
          <t>SOURCE_MATCHED</t>
        </is>
      </c>
    </row>
    <row r="291" ht="28" customHeight="1" s="84">
      <c r="A291" t="inlineStr">
        <is>
          <t>INS-BRA-0128</t>
        </is>
      </c>
      <c r="C291" t="inlineStr">
        <is>
          <t>Universidade do Estado do Rio de Janeiro</t>
        </is>
      </c>
      <c r="D291" t="inlineStr">
        <is>
          <t>Universidade do Estado do Rio de Janeiro</t>
        </is>
      </c>
      <c r="E291" t="inlineStr">
        <is>
          <t>Brazil</t>
        </is>
      </c>
      <c r="F291" t="inlineStr">
        <is>
          <t>BRA</t>
        </is>
      </c>
      <c r="G291" t="inlineStr">
        <is>
          <t>Rio de Janeiro</t>
        </is>
      </c>
      <c r="H291" t="inlineStr">
        <is>
          <t>University</t>
        </is>
      </c>
      <c r="I291" t="inlineStr">
        <is>
          <t>Public</t>
        </is>
      </c>
      <c r="J291" t="inlineStr">
        <is>
          <t>Active</t>
        </is>
      </c>
      <c r="L291" t="inlineStr">
        <is>
          <t>https://emec.mec.gov.br/ | https://www.gov.br/mec/pt-br/politica-regulacao-supervisao-educacao-superior/cadastro-nacional-de-cursos-e-ies</t>
        </is>
      </c>
      <c r="M291" t="inlineStr">
        <is>
          <t>city_br_rio_de_janeiro</t>
        </is>
      </c>
      <c r="N291" t="inlineStr">
        <is>
          <t>BR-RJ</t>
        </is>
      </c>
      <c r="O291" t="inlineStr">
        <is>
          <t>SOURCE_MATCHED</t>
        </is>
      </c>
    </row>
    <row r="292" ht="28" customHeight="1" s="84">
      <c r="A292" t="inlineStr">
        <is>
          <t>INS-BRA-0129</t>
        </is>
      </c>
      <c r="C292" t="inlineStr">
        <is>
          <t>Universidade Estadual do Norte Fluminense Darcy Ribeiro</t>
        </is>
      </c>
      <c r="D292" t="inlineStr">
        <is>
          <t>Universidade Estadual do Norte Fluminense Darcy Ribeiro</t>
        </is>
      </c>
      <c r="E292" t="inlineStr">
        <is>
          <t>Brazil</t>
        </is>
      </c>
      <c r="F292" t="inlineStr">
        <is>
          <t>BRA</t>
        </is>
      </c>
      <c r="G292" t="inlineStr">
        <is>
          <t>Campos dos Goytacazes</t>
        </is>
      </c>
      <c r="H292" t="inlineStr">
        <is>
          <t>University</t>
        </is>
      </c>
      <c r="I292" t="inlineStr">
        <is>
          <t>Public</t>
        </is>
      </c>
      <c r="J292" t="inlineStr">
        <is>
          <t>Active</t>
        </is>
      </c>
      <c r="L292" t="inlineStr">
        <is>
          <t>https://emec.mec.gov.br/ | https://www.gov.br/mec/pt-br/politica-regulacao-supervisao-educacao-superior/cadastro-nacional-de-cursos-e-ies</t>
        </is>
      </c>
      <c r="M292" t="inlineStr">
        <is>
          <t>city_br_geonames_3467693</t>
        </is>
      </c>
      <c r="N292" t="inlineStr">
        <is>
          <t>BR-RJ</t>
        </is>
      </c>
      <c r="O292" t="inlineStr">
        <is>
          <t>SOURCE_MATCHED</t>
        </is>
      </c>
    </row>
    <row r="293" ht="28" customHeight="1" s="84">
      <c r="A293" t="inlineStr">
        <is>
          <t>INS-BRA-0130</t>
        </is>
      </c>
      <c r="C293" t="inlineStr">
        <is>
          <t>Universidade Católica de Petrópolis</t>
        </is>
      </c>
      <c r="D293" t="inlineStr">
        <is>
          <t>Universidade Católica de Petrópolis</t>
        </is>
      </c>
      <c r="E293" t="inlineStr">
        <is>
          <t>Brazil</t>
        </is>
      </c>
      <c r="F293" t="inlineStr">
        <is>
          <t>BRA</t>
        </is>
      </c>
      <c r="G293" t="inlineStr">
        <is>
          <t>Petrópolis</t>
        </is>
      </c>
      <c r="H293" t="inlineStr">
        <is>
          <t>University</t>
        </is>
      </c>
      <c r="I293" t="inlineStr">
        <is>
          <t>Private</t>
        </is>
      </c>
      <c r="J293" t="inlineStr">
        <is>
          <t>Active</t>
        </is>
      </c>
      <c r="L293" t="inlineStr">
        <is>
          <t>https://emec.mec.gov.br/ | https://www.gov.br/mec/pt-br/politica-regulacao-supervisao-educacao-superior/cadastro-nacional-de-cursos-e-ies</t>
        </is>
      </c>
      <c r="M293" t="inlineStr">
        <is>
          <t>city_br_geonames_3454031</t>
        </is>
      </c>
      <c r="N293" t="inlineStr">
        <is>
          <t>BR-RJ</t>
        </is>
      </c>
      <c r="O293" t="inlineStr">
        <is>
          <t>SOURCE_MATCHED</t>
        </is>
      </c>
    </row>
    <row r="294" ht="28" customHeight="1" s="84">
      <c r="A294" t="inlineStr">
        <is>
          <t>INS-BRA-0131</t>
        </is>
      </c>
      <c r="C294" t="inlineStr">
        <is>
          <t>Universidade Estácio de Sá</t>
        </is>
      </c>
      <c r="D294" t="inlineStr">
        <is>
          <t>Universidade Estácio de Sá</t>
        </is>
      </c>
      <c r="E294" t="inlineStr">
        <is>
          <t>Brazil</t>
        </is>
      </c>
      <c r="F294" t="inlineStr">
        <is>
          <t>BRA</t>
        </is>
      </c>
      <c r="G294" t="inlineStr">
        <is>
          <t>Rio de Janeiro</t>
        </is>
      </c>
      <c r="H294" t="inlineStr">
        <is>
          <t>University</t>
        </is>
      </c>
      <c r="I294" t="inlineStr">
        <is>
          <t>Private</t>
        </is>
      </c>
      <c r="J294" t="inlineStr">
        <is>
          <t>Active</t>
        </is>
      </c>
      <c r="L294" t="inlineStr">
        <is>
          <t>https://emec.mec.gov.br/ | https://www.gov.br/mec/pt-br/politica-regulacao-supervisao-educacao-superior/cadastro-nacional-de-cursos-e-ies</t>
        </is>
      </c>
      <c r="M294" t="inlineStr">
        <is>
          <t>city_br_rio_de_janeiro</t>
        </is>
      </c>
      <c r="N294" t="inlineStr">
        <is>
          <t>BR-RJ</t>
        </is>
      </c>
      <c r="O294" t="inlineStr">
        <is>
          <t>SOURCE_MATCHED</t>
        </is>
      </c>
    </row>
    <row r="295" ht="28" customHeight="1" s="84">
      <c r="A295" t="inlineStr">
        <is>
          <t>INS-BRA-0132</t>
        </is>
      </c>
      <c r="C295" t="inlineStr">
        <is>
          <t>Universidade Candido Mendes</t>
        </is>
      </c>
      <c r="D295" t="inlineStr">
        <is>
          <t>Universidade Candido Mendes</t>
        </is>
      </c>
      <c r="E295" t="inlineStr">
        <is>
          <t>Brazil</t>
        </is>
      </c>
      <c r="F295" t="inlineStr">
        <is>
          <t>BRA</t>
        </is>
      </c>
      <c r="G295" t="inlineStr">
        <is>
          <t>Rio de Janeiro</t>
        </is>
      </c>
      <c r="H295" t="inlineStr">
        <is>
          <t>University</t>
        </is>
      </c>
      <c r="I295" t="inlineStr">
        <is>
          <t>Private</t>
        </is>
      </c>
      <c r="J295" t="inlineStr">
        <is>
          <t>Active</t>
        </is>
      </c>
      <c r="L295" t="inlineStr">
        <is>
          <t>https://emec.mec.gov.br/ | https://www.gov.br/mec/pt-br/politica-regulacao-supervisao-educacao-superior/cadastro-nacional-de-cursos-e-ies</t>
        </is>
      </c>
      <c r="M295" t="inlineStr">
        <is>
          <t>city_br_rio_de_janeiro</t>
        </is>
      </c>
      <c r="N295" t="inlineStr">
        <is>
          <t>BR-RJ</t>
        </is>
      </c>
      <c r="O295" t="inlineStr">
        <is>
          <t>SOURCE_MATCHED</t>
        </is>
      </c>
    </row>
    <row r="296" ht="28" customHeight="1" s="84">
      <c r="A296" t="inlineStr">
        <is>
          <t>INS-BRA-0134</t>
        </is>
      </c>
      <c r="C296" t="inlineStr">
        <is>
          <t>Universidade Veiga de Almeida</t>
        </is>
      </c>
      <c r="D296" t="inlineStr">
        <is>
          <t>Universidade Veiga de Almeida</t>
        </is>
      </c>
      <c r="E296" t="inlineStr">
        <is>
          <t>Brazil</t>
        </is>
      </c>
      <c r="F296" t="inlineStr">
        <is>
          <t>BRA</t>
        </is>
      </c>
      <c r="G296" t="inlineStr">
        <is>
          <t>Rio de Janeiro</t>
        </is>
      </c>
      <c r="H296" t="inlineStr">
        <is>
          <t>University</t>
        </is>
      </c>
      <c r="I296" t="inlineStr">
        <is>
          <t>Private</t>
        </is>
      </c>
      <c r="J296" t="inlineStr">
        <is>
          <t>Active</t>
        </is>
      </c>
      <c r="L296" t="inlineStr">
        <is>
          <t>https://emec.mec.gov.br/ | https://www.gov.br/mec/pt-br/politica-regulacao-supervisao-educacao-superior/cadastro-nacional-de-cursos-e-ies</t>
        </is>
      </c>
      <c r="M296" t="inlineStr">
        <is>
          <t>city_br_rio_de_janeiro</t>
        </is>
      </c>
      <c r="N296" t="inlineStr">
        <is>
          <t>BR-RJ</t>
        </is>
      </c>
      <c r="O296" t="inlineStr">
        <is>
          <t>SOURCE_MATCHED</t>
        </is>
      </c>
    </row>
    <row r="297" ht="28" customHeight="1" s="84">
      <c r="A297" t="inlineStr">
        <is>
          <t>INS-BRA-0135</t>
        </is>
      </c>
      <c r="C297" t="inlineStr">
        <is>
          <t>Universidade de Vassouras</t>
        </is>
      </c>
      <c r="D297" t="inlineStr">
        <is>
          <t>Universidade de Vassouras</t>
        </is>
      </c>
      <c r="E297" t="inlineStr">
        <is>
          <t>Brazil</t>
        </is>
      </c>
      <c r="F297" t="inlineStr">
        <is>
          <t>BRA</t>
        </is>
      </c>
      <c r="G297" t="inlineStr">
        <is>
          <t>Vassouras</t>
        </is>
      </c>
      <c r="H297" t="inlineStr">
        <is>
          <t>University</t>
        </is>
      </c>
      <c r="I297" t="inlineStr">
        <is>
          <t>Private</t>
        </is>
      </c>
      <c r="J297" t="inlineStr">
        <is>
          <t>Active</t>
        </is>
      </c>
      <c r="L297" t="inlineStr">
        <is>
          <t>https://emec.mec.gov.br/ | https://www.gov.br/mec/pt-br/politica-regulacao-supervisao-educacao-superior/cadastro-nacional-de-cursos-e-ies</t>
        </is>
      </c>
      <c r="M297" t="inlineStr">
        <is>
          <t>city_br_geonames_3445433</t>
        </is>
      </c>
      <c r="N297" t="inlineStr">
        <is>
          <t>BR-RJ</t>
        </is>
      </c>
      <c r="O297" t="inlineStr">
        <is>
          <t>SOURCE_MATCHED</t>
        </is>
      </c>
    </row>
    <row r="298" ht="28" customHeight="1" s="84">
      <c r="A298" t="inlineStr">
        <is>
          <t>INS-BRA-0136</t>
        </is>
      </c>
      <c r="C298" t="inlineStr">
        <is>
          <t>Universidade Federal Rural do Semi-Árido</t>
        </is>
      </c>
      <c r="D298" t="inlineStr">
        <is>
          <t>Universidade Federal Rural do Semi-Árido</t>
        </is>
      </c>
      <c r="E298" t="inlineStr">
        <is>
          <t>Brazil</t>
        </is>
      </c>
      <c r="F298" t="inlineStr">
        <is>
          <t>BRA</t>
        </is>
      </c>
      <c r="G298" t="inlineStr">
        <is>
          <t>Mossoro</t>
        </is>
      </c>
      <c r="H298" t="inlineStr">
        <is>
          <t>University</t>
        </is>
      </c>
      <c r="I298" t="inlineStr">
        <is>
          <t>Public</t>
        </is>
      </c>
      <c r="J298" t="inlineStr">
        <is>
          <t>Active</t>
        </is>
      </c>
      <c r="L298" t="inlineStr">
        <is>
          <t>https://emec.mec.gov.br/ | https://www.gov.br/mec/pt-br/politica-regulacao-supervisao-educacao-superior/cadastro-nacional-de-cursos-e-ies</t>
        </is>
      </c>
      <c r="M298" t="inlineStr">
        <is>
          <t>city_br_mossoro</t>
        </is>
      </c>
      <c r="N298" t="inlineStr">
        <is>
          <t>BR-RN</t>
        </is>
      </c>
      <c r="O298" t="inlineStr">
        <is>
          <t>SOURCE_MATCHED</t>
        </is>
      </c>
    </row>
    <row r="299" ht="28" customHeight="1" s="84">
      <c r="A299" t="inlineStr">
        <is>
          <t>INS-BRA-0137</t>
        </is>
      </c>
      <c r="C299" t="inlineStr">
        <is>
          <t>Universidade Federal do Rio Grande do Norte</t>
        </is>
      </c>
      <c r="D299" t="inlineStr">
        <is>
          <t>Universidade Federal do Rio Grande do Norte</t>
        </is>
      </c>
      <c r="E299" t="inlineStr">
        <is>
          <t>Brazil</t>
        </is>
      </c>
      <c r="F299" t="inlineStr">
        <is>
          <t>BRA</t>
        </is>
      </c>
      <c r="G299" t="inlineStr">
        <is>
          <t>Natal</t>
        </is>
      </c>
      <c r="H299" t="inlineStr">
        <is>
          <t>University</t>
        </is>
      </c>
      <c r="I299" t="inlineStr">
        <is>
          <t>Public</t>
        </is>
      </c>
      <c r="J299" t="inlineStr">
        <is>
          <t>Active</t>
        </is>
      </c>
      <c r="L299" t="inlineStr">
        <is>
          <t>https://emec.mec.gov.br/ | https://www.gov.br/mec/pt-br/politica-regulacao-supervisao-educacao-superior/cadastro-nacional-de-cursos-e-ies</t>
        </is>
      </c>
      <c r="M299" t="inlineStr">
        <is>
          <t>city_br_natal</t>
        </is>
      </c>
      <c r="N299" t="inlineStr">
        <is>
          <t>BR-RN</t>
        </is>
      </c>
      <c r="O299" t="inlineStr">
        <is>
          <t>SOURCE_MATCHED</t>
        </is>
      </c>
    </row>
    <row r="300" ht="28" customHeight="1" s="84">
      <c r="A300" t="inlineStr">
        <is>
          <t>INS-BRA-0138</t>
        </is>
      </c>
      <c r="C300" t="inlineStr">
        <is>
          <t>Universidade do Estado do Rio Grande do Norte</t>
        </is>
      </c>
      <c r="D300" t="inlineStr">
        <is>
          <t>Universidade do Estado do Rio Grande do Norte</t>
        </is>
      </c>
      <c r="E300" t="inlineStr">
        <is>
          <t>Brazil</t>
        </is>
      </c>
      <c r="F300" t="inlineStr">
        <is>
          <t>BRA</t>
        </is>
      </c>
      <c r="G300" t="inlineStr">
        <is>
          <t>Mossoro</t>
        </is>
      </c>
      <c r="H300" t="inlineStr">
        <is>
          <t>University</t>
        </is>
      </c>
      <c r="I300" t="inlineStr">
        <is>
          <t>Public</t>
        </is>
      </c>
      <c r="J300" t="inlineStr">
        <is>
          <t>Active</t>
        </is>
      </c>
      <c r="L300" t="inlineStr">
        <is>
          <t>https://emec.mec.gov.br/ | https://www.gov.br/mec/pt-br/politica-regulacao-supervisao-educacao-superior/cadastro-nacional-de-cursos-e-ies</t>
        </is>
      </c>
      <c r="M300" t="inlineStr">
        <is>
          <t>city_br_mossoro</t>
        </is>
      </c>
      <c r="N300" t="inlineStr">
        <is>
          <t>BR-RN</t>
        </is>
      </c>
      <c r="O300" t="inlineStr">
        <is>
          <t>SOURCE_MATCHED</t>
        </is>
      </c>
    </row>
    <row r="301" ht="28" customHeight="1" s="84">
      <c r="A301" t="inlineStr">
        <is>
          <t>INS-BRA-0139</t>
        </is>
      </c>
      <c r="C301" t="inlineStr">
        <is>
          <t>Instituto Federal do Rio Grande do Norte</t>
        </is>
      </c>
      <c r="D301" t="inlineStr">
        <is>
          <t>Instituto Federal do Rio Grande do Norte</t>
        </is>
      </c>
      <c r="E301" t="inlineStr">
        <is>
          <t>Brazil</t>
        </is>
      </c>
      <c r="F301" t="inlineStr">
        <is>
          <t>BRA</t>
        </is>
      </c>
      <c r="G301" t="inlineStr">
        <is>
          <t>Natal</t>
        </is>
      </c>
      <c r="H301" t="inlineStr">
        <is>
          <t>Federal Institute</t>
        </is>
      </c>
      <c r="I301" t="inlineStr">
        <is>
          <t>Public</t>
        </is>
      </c>
      <c r="J301" t="inlineStr">
        <is>
          <t>Active</t>
        </is>
      </c>
      <c r="L301" t="inlineStr">
        <is>
          <t>https://emec.mec.gov.br/ | https://www.gov.br/mec/pt-br/politica-regulacao-supervisao-educacao-superior/cadastro-nacional-de-cursos-e-ies</t>
        </is>
      </c>
      <c r="M301" t="inlineStr">
        <is>
          <t>city_br_natal</t>
        </is>
      </c>
      <c r="N301" t="inlineStr">
        <is>
          <t>BR-RN</t>
        </is>
      </c>
      <c r="O301" t="inlineStr">
        <is>
          <t>SOURCE_MATCHED</t>
        </is>
      </c>
    </row>
    <row r="302" ht="28" customHeight="1" s="84">
      <c r="A302" t="inlineStr">
        <is>
          <t>INS-BRA-0140</t>
        </is>
      </c>
      <c r="C302" t="inlineStr">
        <is>
          <t>Universidade Potiguar</t>
        </is>
      </c>
      <c r="D302" t="inlineStr">
        <is>
          <t>Universidade Potiguar</t>
        </is>
      </c>
      <c r="E302" t="inlineStr">
        <is>
          <t>Brazil</t>
        </is>
      </c>
      <c r="F302" t="inlineStr">
        <is>
          <t>BRA</t>
        </is>
      </c>
      <c r="G302" t="inlineStr">
        <is>
          <t>Natal</t>
        </is>
      </c>
      <c r="H302" t="inlineStr">
        <is>
          <t>University</t>
        </is>
      </c>
      <c r="I302" t="inlineStr">
        <is>
          <t>Private</t>
        </is>
      </c>
      <c r="J302" t="inlineStr">
        <is>
          <t>Active</t>
        </is>
      </c>
      <c r="L302" t="inlineStr">
        <is>
          <t>https://emec.mec.gov.br/ | https://www.gov.br/mec/pt-br/politica-regulacao-supervisao-educacao-superior/cadastro-nacional-de-cursos-e-ies</t>
        </is>
      </c>
      <c r="M302" t="inlineStr">
        <is>
          <t>city_br_natal</t>
        </is>
      </c>
      <c r="N302" t="inlineStr">
        <is>
          <t>BR-RN</t>
        </is>
      </c>
      <c r="O302" t="inlineStr">
        <is>
          <t>SOURCE_MATCHED</t>
        </is>
      </c>
    </row>
    <row r="303" ht="28" customHeight="1" s="84">
      <c r="A303" t="inlineStr">
        <is>
          <t>INS-BRA-0141</t>
        </is>
      </c>
      <c r="C303" t="inlineStr">
        <is>
          <t>Universidade Católica de Pelotas</t>
        </is>
      </c>
      <c r="D303" t="inlineStr">
        <is>
          <t>Universidade Católica de Pelotas</t>
        </is>
      </c>
      <c r="E303" t="inlineStr">
        <is>
          <t>Brazil</t>
        </is>
      </c>
      <c r="F303" t="inlineStr">
        <is>
          <t>BRA</t>
        </is>
      </c>
      <c r="G303" t="inlineStr">
        <is>
          <t>Pelotas</t>
        </is>
      </c>
      <c r="H303" t="inlineStr">
        <is>
          <t>University</t>
        </is>
      </c>
      <c r="I303" t="inlineStr">
        <is>
          <t>Private</t>
        </is>
      </c>
      <c r="J303" t="inlineStr">
        <is>
          <t>Active</t>
        </is>
      </c>
      <c r="L303" t="inlineStr">
        <is>
          <t>https://emec.mec.gov.br/ | https://www.gov.br/mec/pt-br/politica-regulacao-supervisao-educacao-superior/cadastro-nacional-de-cursos-e-ies</t>
        </is>
      </c>
      <c r="M303" t="inlineStr">
        <is>
          <t>city_br_geonames_3454244</t>
        </is>
      </c>
      <c r="N303" t="inlineStr">
        <is>
          <t>BR-RS</t>
        </is>
      </c>
      <c r="O303" t="inlineStr">
        <is>
          <t>SOURCE_MATCHED</t>
        </is>
      </c>
    </row>
    <row r="304" ht="28" customHeight="1" s="84">
      <c r="A304" t="inlineStr">
        <is>
          <t>INS-BRA-0142</t>
        </is>
      </c>
      <c r="C304" t="inlineStr">
        <is>
          <t>Instituto Federal do Rio Grande do Sul</t>
        </is>
      </c>
      <c r="D304" t="inlineStr">
        <is>
          <t>Instituto Federal do Rio Grande do Sul</t>
        </is>
      </c>
      <c r="E304" t="inlineStr">
        <is>
          <t>Brazil</t>
        </is>
      </c>
      <c r="F304" t="inlineStr">
        <is>
          <t>BRA</t>
        </is>
      </c>
      <c r="G304" t="inlineStr">
        <is>
          <t>Bento Gonçalves</t>
        </is>
      </c>
      <c r="H304" t="inlineStr">
        <is>
          <t>Federal Institute</t>
        </is>
      </c>
      <c r="I304" t="inlineStr">
        <is>
          <t>Public</t>
        </is>
      </c>
      <c r="J304" t="inlineStr">
        <is>
          <t>Active</t>
        </is>
      </c>
      <c r="L304" t="inlineStr">
        <is>
          <t>https://emec.mec.gov.br/ | https://www.gov.br/mec/pt-br/politica-regulacao-supervisao-educacao-superior/cadastro-nacional-de-cursos-e-ies</t>
        </is>
      </c>
      <c r="M304" t="inlineStr">
        <is>
          <t>city_br_geonames_3470073</t>
        </is>
      </c>
      <c r="N304" t="inlineStr">
        <is>
          <t>BR-RS</t>
        </is>
      </c>
      <c r="O304" t="inlineStr">
        <is>
          <t>SOURCE_MATCHED</t>
        </is>
      </c>
    </row>
    <row r="305" ht="28" customHeight="1" s="84">
      <c r="A305" t="inlineStr">
        <is>
          <t>INS-BRA-0143</t>
        </is>
      </c>
      <c r="C305" t="inlineStr">
        <is>
          <t>Instituto Federal Sul-rio-grandense</t>
        </is>
      </c>
      <c r="D305" t="inlineStr">
        <is>
          <t>Instituto Federal Sul-rio-grandense</t>
        </is>
      </c>
      <c r="E305" t="inlineStr">
        <is>
          <t>Brazil</t>
        </is>
      </c>
      <c r="F305" t="inlineStr">
        <is>
          <t>BRA</t>
        </is>
      </c>
      <c r="G305" t="inlineStr">
        <is>
          <t>Pelotas</t>
        </is>
      </c>
      <c r="H305" t="inlineStr">
        <is>
          <t>Federal Institute</t>
        </is>
      </c>
      <c r="I305" t="inlineStr">
        <is>
          <t>Public</t>
        </is>
      </c>
      <c r="J305" t="inlineStr">
        <is>
          <t>Active</t>
        </is>
      </c>
      <c r="L305" t="inlineStr">
        <is>
          <t>https://emec.mec.gov.br/ | https://www.gov.br/mec/pt-br/politica-regulacao-supervisao-educacao-superior/cadastro-nacional-de-cursos-e-ies</t>
        </is>
      </c>
      <c r="M305" t="inlineStr">
        <is>
          <t>city_br_geonames_3454244</t>
        </is>
      </c>
      <c r="N305" t="inlineStr">
        <is>
          <t>BR-RS</t>
        </is>
      </c>
      <c r="O305" t="inlineStr">
        <is>
          <t>SOURCE_MATCHED</t>
        </is>
      </c>
    </row>
    <row r="306" ht="28" customHeight="1" s="84">
      <c r="A306" t="inlineStr">
        <is>
          <t>INS-BRA-0145</t>
        </is>
      </c>
      <c r="C306" t="inlineStr">
        <is>
          <t>Universidade Federal de Ciências da Saúde de Porto Alegre</t>
        </is>
      </c>
      <c r="D306" t="inlineStr">
        <is>
          <t>Universidade Federal de Ciências da Saúde de Porto Alegre</t>
        </is>
      </c>
      <c r="E306" t="inlineStr">
        <is>
          <t>Brazil</t>
        </is>
      </c>
      <c r="F306" t="inlineStr">
        <is>
          <t>BRA</t>
        </is>
      </c>
      <c r="G306" t="inlineStr">
        <is>
          <t>Porto Alegre</t>
        </is>
      </c>
      <c r="H306" t="inlineStr">
        <is>
          <t>Health Sciences University</t>
        </is>
      </c>
      <c r="I306" t="inlineStr">
        <is>
          <t>Public</t>
        </is>
      </c>
      <c r="J306" t="inlineStr">
        <is>
          <t>Active</t>
        </is>
      </c>
      <c r="L306" t="inlineStr">
        <is>
          <t>https://emec.mec.gov.br/ | https://www.gov.br/mec/pt-br/politica-regulacao-supervisao-educacao-superior/cadastro-nacional-de-cursos-e-ies</t>
        </is>
      </c>
      <c r="M306" t="inlineStr">
        <is>
          <t>city_br_porto_alegre</t>
        </is>
      </c>
      <c r="N306" t="inlineStr">
        <is>
          <t>BR-RS</t>
        </is>
      </c>
      <c r="O306" t="inlineStr">
        <is>
          <t>SOURCE_MATCHED</t>
        </is>
      </c>
    </row>
    <row r="307" ht="28" customHeight="1" s="84">
      <c r="A307" t="inlineStr">
        <is>
          <t>INS-BRA-0146</t>
        </is>
      </c>
      <c r="C307" t="inlineStr">
        <is>
          <t>Universidade Federal do Pampa</t>
        </is>
      </c>
      <c r="D307" t="inlineStr">
        <is>
          <t>Universidade Federal do Pampa</t>
        </is>
      </c>
      <c r="E307" t="inlineStr">
        <is>
          <t>Brazil</t>
        </is>
      </c>
      <c r="F307" t="inlineStr">
        <is>
          <t>BRA</t>
        </is>
      </c>
      <c r="G307" t="inlineStr">
        <is>
          <t>Bagé</t>
        </is>
      </c>
      <c r="H307" t="inlineStr">
        <is>
          <t>University</t>
        </is>
      </c>
      <c r="I307" t="inlineStr">
        <is>
          <t>Public</t>
        </is>
      </c>
      <c r="J307" t="inlineStr">
        <is>
          <t>Active</t>
        </is>
      </c>
      <c r="L307" t="inlineStr">
        <is>
          <t>https://emec.mec.gov.br/ | https://www.gov.br/mec/pt-br/politica-regulacao-supervisao-educacao-superior/cadastro-nacional-de-cursos-e-ies</t>
        </is>
      </c>
      <c r="M307" t="inlineStr">
        <is>
          <t>city_br_geonames_3471196</t>
        </is>
      </c>
      <c r="N307" t="inlineStr">
        <is>
          <t>BR-RS</t>
        </is>
      </c>
      <c r="O307" t="inlineStr">
        <is>
          <t>SOURCE_MATCHED</t>
        </is>
      </c>
    </row>
    <row r="308" ht="28" customHeight="1" s="84">
      <c r="A308" t="inlineStr">
        <is>
          <t>INS-BRA-0147</t>
        </is>
      </c>
      <c r="C308" t="inlineStr">
        <is>
          <t>Universidade Federal de Pelotas</t>
        </is>
      </c>
      <c r="D308" t="inlineStr">
        <is>
          <t>Universidade Federal de Pelotas</t>
        </is>
      </c>
      <c r="E308" t="inlineStr">
        <is>
          <t>Brazil</t>
        </is>
      </c>
      <c r="F308" t="inlineStr">
        <is>
          <t>BRA</t>
        </is>
      </c>
      <c r="G308" t="inlineStr">
        <is>
          <t>Pelotas</t>
        </is>
      </c>
      <c r="H308" t="inlineStr">
        <is>
          <t>University</t>
        </is>
      </c>
      <c r="I308" t="inlineStr">
        <is>
          <t>Public</t>
        </is>
      </c>
      <c r="J308" t="inlineStr">
        <is>
          <t>Active</t>
        </is>
      </c>
      <c r="L308" t="inlineStr">
        <is>
          <t>https://emec.mec.gov.br/ | https://www.gov.br/mec/pt-br/politica-regulacao-supervisao-educacao-superior/cadastro-nacional-de-cursos-e-ies</t>
        </is>
      </c>
      <c r="M308" t="inlineStr">
        <is>
          <t>city_br_geonames_3454244</t>
        </is>
      </c>
      <c r="N308" t="inlineStr">
        <is>
          <t>BR-RS</t>
        </is>
      </c>
      <c r="O308" t="inlineStr">
        <is>
          <t>SOURCE_MATCHED</t>
        </is>
      </c>
    </row>
    <row r="309" ht="28" customHeight="1" s="84">
      <c r="A309" t="inlineStr">
        <is>
          <t>INS-BRA-0149</t>
        </is>
      </c>
      <c r="C309" t="inlineStr">
        <is>
          <t>Universidade Federal do Rio Grande do Sul</t>
        </is>
      </c>
      <c r="D309" t="inlineStr">
        <is>
          <t>Universidade Federal do Rio Grande do Sul</t>
        </is>
      </c>
      <c r="E309" t="inlineStr">
        <is>
          <t>Brazil</t>
        </is>
      </c>
      <c r="F309" t="inlineStr">
        <is>
          <t>BRA</t>
        </is>
      </c>
      <c r="G309" t="inlineStr">
        <is>
          <t>Porto Alegre</t>
        </is>
      </c>
      <c r="H309" t="inlineStr">
        <is>
          <t>University</t>
        </is>
      </c>
      <c r="I309" t="inlineStr">
        <is>
          <t>Public</t>
        </is>
      </c>
      <c r="J309" t="inlineStr">
        <is>
          <t>Active</t>
        </is>
      </c>
      <c r="L309" t="inlineStr">
        <is>
          <t>https://emec.mec.gov.br/ | https://www.gov.br/mec/pt-br/politica-regulacao-supervisao-educacao-superior/cadastro-nacional-de-cursos-e-ies</t>
        </is>
      </c>
      <c r="M309" t="inlineStr">
        <is>
          <t>city_br_porto_alegre</t>
        </is>
      </c>
      <c r="N309" t="inlineStr">
        <is>
          <t>BR-RS</t>
        </is>
      </c>
      <c r="O309" t="inlineStr">
        <is>
          <t>SOURCE_MATCHED</t>
        </is>
      </c>
    </row>
    <row r="310" ht="28" customHeight="1" s="84">
      <c r="A310" t="inlineStr">
        <is>
          <t>INS-BRA-0151</t>
        </is>
      </c>
      <c r="C310" t="inlineStr">
        <is>
          <t>Universidade Luterana do Brasil</t>
        </is>
      </c>
      <c r="D310" t="inlineStr">
        <is>
          <t>Universidade Luterana do Brasil</t>
        </is>
      </c>
      <c r="E310" t="inlineStr">
        <is>
          <t>Brazil</t>
        </is>
      </c>
      <c r="F310" t="inlineStr">
        <is>
          <t>BRA</t>
        </is>
      </c>
      <c r="G310" t="inlineStr">
        <is>
          <t>Canoas</t>
        </is>
      </c>
      <c r="H310" t="inlineStr">
        <is>
          <t>University</t>
        </is>
      </c>
      <c r="I310" t="inlineStr">
        <is>
          <t>Private</t>
        </is>
      </c>
      <c r="J310" t="inlineStr">
        <is>
          <t>Active</t>
        </is>
      </c>
      <c r="L310" t="inlineStr">
        <is>
          <t>https://emec.mec.gov.br/ | https://www.gov.br/mec/pt-br/politica-regulacao-supervisao-educacao-superior/cadastro-nacional-de-cursos-e-ies</t>
        </is>
      </c>
      <c r="M310" t="inlineStr">
        <is>
          <t>city_br_geonames_3467467</t>
        </is>
      </c>
      <c r="N310" t="inlineStr">
        <is>
          <t>BR-RS</t>
        </is>
      </c>
      <c r="O310" t="inlineStr">
        <is>
          <t>SOURCE_MATCHED</t>
        </is>
      </c>
    </row>
    <row r="311" ht="28" customHeight="1" s="84">
      <c r="A311" t="inlineStr">
        <is>
          <t>INS-BRA-0152</t>
        </is>
      </c>
      <c r="C311" t="inlineStr">
        <is>
          <t>Pontifícia Universidade Católica do Rio Grande do Sul</t>
        </is>
      </c>
      <c r="D311" t="inlineStr">
        <is>
          <t>Pontifícia Universidade Católica do Rio Grande do Sul</t>
        </is>
      </c>
      <c r="E311" t="inlineStr">
        <is>
          <t>Brazil</t>
        </is>
      </c>
      <c r="F311" t="inlineStr">
        <is>
          <t>BRA</t>
        </is>
      </c>
      <c r="G311" t="inlineStr">
        <is>
          <t>Porto Alegre</t>
        </is>
      </c>
      <c r="H311" t="inlineStr">
        <is>
          <t>University</t>
        </is>
      </c>
      <c r="I311" t="inlineStr">
        <is>
          <t>Private</t>
        </is>
      </c>
      <c r="J311" t="inlineStr">
        <is>
          <t>Active</t>
        </is>
      </c>
      <c r="L311" t="inlineStr">
        <is>
          <t>https://emec.mec.gov.br/ | https://www.gov.br/mec/pt-br/politica-regulacao-supervisao-educacao-superior/cadastro-nacional-de-cursos-e-ies</t>
        </is>
      </c>
      <c r="M311" t="inlineStr">
        <is>
          <t>city_br_porto_alegre</t>
        </is>
      </c>
      <c r="N311" t="inlineStr">
        <is>
          <t>BR-RS</t>
        </is>
      </c>
      <c r="O311" t="inlineStr">
        <is>
          <t>SOURCE_MATCHED</t>
        </is>
      </c>
    </row>
    <row r="312" ht="28" customHeight="1" s="84">
      <c r="A312" t="inlineStr">
        <is>
          <t>INS-BRA-0153</t>
        </is>
      </c>
      <c r="C312" t="inlineStr">
        <is>
          <t>Universidade Estadual do Rio Grande do Sul</t>
        </is>
      </c>
      <c r="D312" t="inlineStr">
        <is>
          <t>Universidade Estadual do Rio Grande do Sul</t>
        </is>
      </c>
      <c r="E312" t="inlineStr">
        <is>
          <t>Brazil</t>
        </is>
      </c>
      <c r="F312" t="inlineStr">
        <is>
          <t>BRA</t>
        </is>
      </c>
      <c r="G312" t="inlineStr">
        <is>
          <t>Porto Alegre</t>
        </is>
      </c>
      <c r="H312" t="inlineStr">
        <is>
          <t>University</t>
        </is>
      </c>
      <c r="I312" t="inlineStr">
        <is>
          <t>Public</t>
        </is>
      </c>
      <c r="J312" t="inlineStr">
        <is>
          <t>Active</t>
        </is>
      </c>
      <c r="L312" t="inlineStr">
        <is>
          <t>https://emec.mec.gov.br/ | https://www.gov.br/mec/pt-br/politica-regulacao-supervisao-educacao-superior/cadastro-nacional-de-cursos-e-ies</t>
        </is>
      </c>
      <c r="M312" t="inlineStr">
        <is>
          <t>city_br_porto_alegre</t>
        </is>
      </c>
      <c r="N312" t="inlineStr">
        <is>
          <t>BR-RS</t>
        </is>
      </c>
      <c r="O312" t="inlineStr">
        <is>
          <t>SOURCE_MATCHED</t>
        </is>
      </c>
    </row>
    <row r="313" ht="28" customHeight="1" s="84">
      <c r="A313" t="inlineStr">
        <is>
          <t>INS-BRA-0154</t>
        </is>
      </c>
      <c r="C313" t="inlineStr">
        <is>
          <t>Universidade de Santa Cruz do Sul</t>
        </is>
      </c>
      <c r="D313" t="inlineStr">
        <is>
          <t>Universidade de Santa Cruz do Sul</t>
        </is>
      </c>
      <c r="E313" t="inlineStr">
        <is>
          <t>Brazil</t>
        </is>
      </c>
      <c r="F313" t="inlineStr">
        <is>
          <t>BRA</t>
        </is>
      </c>
      <c r="G313" t="inlineStr">
        <is>
          <t>Santa Cruz do Sul</t>
        </is>
      </c>
      <c r="H313" t="inlineStr">
        <is>
          <t>University</t>
        </is>
      </c>
      <c r="I313" t="inlineStr">
        <is>
          <t>Private</t>
        </is>
      </c>
      <c r="J313" t="inlineStr">
        <is>
          <t>Active</t>
        </is>
      </c>
      <c r="L313" t="inlineStr">
        <is>
          <t>https://emec.mec.gov.br/ | https://www.gov.br/mec/pt-br/politica-regulacao-supervisao-educacao-superior/cadastro-nacional-de-cursos-e-ies</t>
        </is>
      </c>
      <c r="M313" t="inlineStr">
        <is>
          <t>city_br_geonames_3450269</t>
        </is>
      </c>
      <c r="N313" t="inlineStr">
        <is>
          <t>BR-RS</t>
        </is>
      </c>
      <c r="O313" t="inlineStr">
        <is>
          <t>SOURCE_MATCHED</t>
        </is>
      </c>
    </row>
    <row r="314" ht="28" customHeight="1" s="84">
      <c r="A314" t="inlineStr">
        <is>
          <t>INS-BRA-0155</t>
        </is>
      </c>
      <c r="C314" t="inlineStr">
        <is>
          <t>Universidade do Vale do Rio dos Sinos</t>
        </is>
      </c>
      <c r="D314" t="inlineStr">
        <is>
          <t>Universidade do Vale do Rio dos Sinos</t>
        </is>
      </c>
      <c r="E314" t="inlineStr">
        <is>
          <t>Brazil</t>
        </is>
      </c>
      <c r="F314" t="inlineStr">
        <is>
          <t>BRA</t>
        </is>
      </c>
      <c r="G314" t="inlineStr">
        <is>
          <t>São Leopoldo</t>
        </is>
      </c>
      <c r="H314" t="inlineStr">
        <is>
          <t>University</t>
        </is>
      </c>
      <c r="I314" t="inlineStr">
        <is>
          <t>Private</t>
        </is>
      </c>
      <c r="J314" t="inlineStr">
        <is>
          <t>Active</t>
        </is>
      </c>
      <c r="L314" t="inlineStr">
        <is>
          <t>https://emec.mec.gov.br/ | https://www.gov.br/mec/pt-br/politica-regulacao-supervisao-educacao-superior/cadastro-nacional-de-cursos-e-ies</t>
        </is>
      </c>
      <c r="M314" t="inlineStr">
        <is>
          <t>city_br_geonames_3448622</t>
        </is>
      </c>
      <c r="N314" t="inlineStr">
        <is>
          <t>BR-RS</t>
        </is>
      </c>
      <c r="O314" t="inlineStr">
        <is>
          <t>SOURCE_MATCHED</t>
        </is>
      </c>
    </row>
    <row r="315" ht="28" customHeight="1" s="84">
      <c r="A315" t="inlineStr">
        <is>
          <t>INS-BRA-0156</t>
        </is>
      </c>
      <c r="C315" t="inlineStr">
        <is>
          <t>Universidade Feevale</t>
        </is>
      </c>
      <c r="D315" t="inlineStr">
        <is>
          <t>Universidade Feevale</t>
        </is>
      </c>
      <c r="E315" t="inlineStr">
        <is>
          <t>Brazil</t>
        </is>
      </c>
      <c r="F315" t="inlineStr">
        <is>
          <t>BRA</t>
        </is>
      </c>
      <c r="G315" t="inlineStr">
        <is>
          <t>Novo Hamburgo</t>
        </is>
      </c>
      <c r="H315" t="inlineStr">
        <is>
          <t>University</t>
        </is>
      </c>
      <c r="I315" t="inlineStr">
        <is>
          <t>Private</t>
        </is>
      </c>
      <c r="J315" t="inlineStr">
        <is>
          <t>Active</t>
        </is>
      </c>
      <c r="L315" t="inlineStr">
        <is>
          <t>https://emec.mec.gov.br/ | https://www.gov.br/mec/pt-br/politica-regulacao-supervisao-educacao-superior/cadastro-nacional-de-cursos-e-ies</t>
        </is>
      </c>
      <c r="M315" t="inlineStr">
        <is>
          <t>city_br_geonames_3456068</t>
        </is>
      </c>
      <c r="N315" t="inlineStr">
        <is>
          <t>BR-RS</t>
        </is>
      </c>
      <c r="O315" t="inlineStr">
        <is>
          <t>SOURCE_MATCHED</t>
        </is>
      </c>
    </row>
    <row r="316" ht="28" customHeight="1" s="84">
      <c r="A316" t="inlineStr">
        <is>
          <t>INS-BRA-0158</t>
        </is>
      </c>
      <c r="C316" t="inlineStr">
        <is>
          <t>Universidade La Salle</t>
        </is>
      </c>
      <c r="D316" t="inlineStr">
        <is>
          <t>Universidade La Salle</t>
        </is>
      </c>
      <c r="E316" t="inlineStr">
        <is>
          <t>Brazil</t>
        </is>
      </c>
      <c r="F316" t="inlineStr">
        <is>
          <t>BRA</t>
        </is>
      </c>
      <c r="G316" t="inlineStr">
        <is>
          <t>Canoas</t>
        </is>
      </c>
      <c r="H316" t="inlineStr">
        <is>
          <t>University</t>
        </is>
      </c>
      <c r="I316" t="inlineStr">
        <is>
          <t>Private</t>
        </is>
      </c>
      <c r="J316" t="inlineStr">
        <is>
          <t>Active</t>
        </is>
      </c>
      <c r="L316" t="inlineStr">
        <is>
          <t>https://emec.mec.gov.br/ | https://www.gov.br/mec/pt-br/politica-regulacao-supervisao-educacao-superior/cadastro-nacional-de-cursos-e-ies</t>
        </is>
      </c>
      <c r="M316" t="inlineStr">
        <is>
          <t>city_br_geonames_3467467</t>
        </is>
      </c>
      <c r="N316" t="inlineStr">
        <is>
          <t>BR-RS</t>
        </is>
      </c>
      <c r="O316" t="inlineStr">
        <is>
          <t>SOURCE_MATCHED</t>
        </is>
      </c>
    </row>
    <row r="317" ht="28" customHeight="1" s="84">
      <c r="A317" t="inlineStr">
        <is>
          <t>INS-BRA-0159</t>
        </is>
      </c>
      <c r="C317" t="inlineStr">
        <is>
          <t>Universidade Regional do Noroeste do Estado do Rio Grande do Sul</t>
        </is>
      </c>
      <c r="D317" t="inlineStr">
        <is>
          <t>Universidade Regional do Noroeste do Estado do Rio Grande do Sul</t>
        </is>
      </c>
      <c r="E317" t="inlineStr">
        <is>
          <t>Brazil</t>
        </is>
      </c>
      <c r="F317" t="inlineStr">
        <is>
          <t>BRA</t>
        </is>
      </c>
      <c r="G317" t="inlineStr">
        <is>
          <t>Ijuí</t>
        </is>
      </c>
      <c r="H317" t="inlineStr">
        <is>
          <t>University</t>
        </is>
      </c>
      <c r="I317" t="inlineStr">
        <is>
          <t>Private</t>
        </is>
      </c>
      <c r="J317" t="inlineStr">
        <is>
          <t>Active</t>
        </is>
      </c>
      <c r="L317" t="inlineStr">
        <is>
          <t>https://emec.mec.gov.br/ | https://www.gov.br/mec/pt-br/politica-regulacao-supervisao-educacao-superior/cadastro-nacional-de-cursos-e-ies</t>
        </is>
      </c>
      <c r="M317" t="inlineStr">
        <is>
          <t>city_br_geonames_3461444</t>
        </is>
      </c>
      <c r="N317" t="inlineStr">
        <is>
          <t>BR-RS</t>
        </is>
      </c>
      <c r="O317" t="inlineStr">
        <is>
          <t>SOURCE_MATCHED</t>
        </is>
      </c>
    </row>
    <row r="318" ht="28" customHeight="1" s="84">
      <c r="A318" t="inlineStr">
        <is>
          <t>INS-BRA-0163</t>
        </is>
      </c>
      <c r="C318" t="inlineStr">
        <is>
          <t>Universidade de Passo Fundo</t>
        </is>
      </c>
      <c r="D318" t="inlineStr">
        <is>
          <t>Universidade de Passo Fundo</t>
        </is>
      </c>
      <c r="E318" t="inlineStr">
        <is>
          <t>Brazil</t>
        </is>
      </c>
      <c r="F318" t="inlineStr">
        <is>
          <t>BRA</t>
        </is>
      </c>
      <c r="G318" t="inlineStr">
        <is>
          <t>Passo Fundo</t>
        </is>
      </c>
      <c r="H318" t="inlineStr">
        <is>
          <t>University</t>
        </is>
      </c>
      <c r="I318" t="inlineStr">
        <is>
          <t>Private</t>
        </is>
      </c>
      <c r="J318" t="inlineStr">
        <is>
          <t>Active</t>
        </is>
      </c>
      <c r="L318" t="inlineStr">
        <is>
          <t>https://emec.mec.gov.br/ | https://www.gov.br/mec/pt-br/politica-regulacao-supervisao-educacao-superior/cadastro-nacional-de-cursos-e-ies</t>
        </is>
      </c>
      <c r="M318" t="inlineStr">
        <is>
          <t>city_br_geonames_3454857</t>
        </is>
      </c>
      <c r="N318" t="inlineStr">
        <is>
          <t>BR-RS</t>
        </is>
      </c>
      <c r="O318" t="inlineStr">
        <is>
          <t>SOURCE_MATCHED</t>
        </is>
      </c>
    </row>
    <row r="319" ht="28" customHeight="1" s="84">
      <c r="A319" t="inlineStr">
        <is>
          <t>INS-BRA-0165</t>
        </is>
      </c>
      <c r="C319" t="inlineStr">
        <is>
          <t>Universidade Federal de Rondônia</t>
        </is>
      </c>
      <c r="D319" t="inlineStr">
        <is>
          <t>Universidade Federal de Rondônia</t>
        </is>
      </c>
      <c r="E319" t="inlineStr">
        <is>
          <t>Brazil</t>
        </is>
      </c>
      <c r="F319" t="inlineStr">
        <is>
          <t>BRA</t>
        </is>
      </c>
      <c r="G319" t="inlineStr">
        <is>
          <t>Porto Velho</t>
        </is>
      </c>
      <c r="H319" t="inlineStr">
        <is>
          <t>University</t>
        </is>
      </c>
      <c r="I319" t="inlineStr">
        <is>
          <t>Public</t>
        </is>
      </c>
      <c r="J319" t="inlineStr">
        <is>
          <t>Active</t>
        </is>
      </c>
      <c r="L319" t="inlineStr">
        <is>
          <t>https://emec.mec.gov.br/ | https://www.gov.br/mec/pt-br/politica-regulacao-supervisao-educacao-superior/cadastro-nacional-de-cursos-e-ies</t>
        </is>
      </c>
      <c r="M319" t="inlineStr">
        <is>
          <t>city_br_porto_velho</t>
        </is>
      </c>
      <c r="N319" t="inlineStr">
        <is>
          <t>BR-RO</t>
        </is>
      </c>
      <c r="O319" t="inlineStr">
        <is>
          <t>SOURCE_MATCHED</t>
        </is>
      </c>
    </row>
    <row r="320" ht="28" customHeight="1" s="84">
      <c r="A320" t="inlineStr">
        <is>
          <t>INS-BRA-0166</t>
        </is>
      </c>
      <c r="C320" t="inlineStr">
        <is>
          <t>Instituto Federal de Rondônia</t>
        </is>
      </c>
      <c r="D320" t="inlineStr">
        <is>
          <t>Instituto Federal de Rondônia</t>
        </is>
      </c>
      <c r="E320" t="inlineStr">
        <is>
          <t>Brazil</t>
        </is>
      </c>
      <c r="F320" t="inlineStr">
        <is>
          <t>BRA</t>
        </is>
      </c>
      <c r="G320" t="inlineStr">
        <is>
          <t>Porto Velho</t>
        </is>
      </c>
      <c r="H320" t="inlineStr">
        <is>
          <t>Federal Institute</t>
        </is>
      </c>
      <c r="I320" t="inlineStr">
        <is>
          <t>Public</t>
        </is>
      </c>
      <c r="J320" t="inlineStr">
        <is>
          <t>Active</t>
        </is>
      </c>
      <c r="L320" t="inlineStr">
        <is>
          <t>https://emec.mec.gov.br/ | https://www.gov.br/mec/pt-br/politica-regulacao-supervisao-educacao-superior/cadastro-nacional-de-cursos-e-ies</t>
        </is>
      </c>
      <c r="M320" t="inlineStr">
        <is>
          <t>city_br_porto_velho</t>
        </is>
      </c>
      <c r="N320" t="inlineStr">
        <is>
          <t>BR-RO</t>
        </is>
      </c>
      <c r="O320" t="inlineStr">
        <is>
          <t>SOURCE_MATCHED</t>
        </is>
      </c>
    </row>
    <row r="321" ht="28" customHeight="1" s="84">
      <c r="A321" t="inlineStr">
        <is>
          <t>INS-BRA-0167</t>
        </is>
      </c>
      <c r="C321" t="inlineStr">
        <is>
          <t>Universidade Federal de Roraima</t>
        </is>
      </c>
      <c r="D321" t="inlineStr">
        <is>
          <t>Universidade Federal de Roraima</t>
        </is>
      </c>
      <c r="E321" t="inlineStr">
        <is>
          <t>Brazil</t>
        </is>
      </c>
      <c r="F321" t="inlineStr">
        <is>
          <t>BRA</t>
        </is>
      </c>
      <c r="G321" t="inlineStr">
        <is>
          <t>Boa Vista</t>
        </is>
      </c>
      <c r="H321" t="inlineStr">
        <is>
          <t>University</t>
        </is>
      </c>
      <c r="I321" t="inlineStr">
        <is>
          <t>Public</t>
        </is>
      </c>
      <c r="J321" t="inlineStr">
        <is>
          <t>Active</t>
        </is>
      </c>
      <c r="L321" t="inlineStr">
        <is>
          <t>https://emec.mec.gov.br/ | https://www.gov.br/mec/pt-br/politica-regulacao-supervisao-educacao-superior/cadastro-nacional-de-cursos-e-ies</t>
        </is>
      </c>
      <c r="M321" t="inlineStr">
        <is>
          <t>city_br_boa_vista</t>
        </is>
      </c>
      <c r="N321" t="inlineStr">
        <is>
          <t>BR-RR</t>
        </is>
      </c>
      <c r="O321" t="inlineStr">
        <is>
          <t>SOURCE_MATCHED</t>
        </is>
      </c>
    </row>
    <row r="322" ht="28" customHeight="1" s="84">
      <c r="A322" t="inlineStr">
        <is>
          <t>INS-BRA-0168</t>
        </is>
      </c>
      <c r="C322" t="inlineStr">
        <is>
          <t>Universidade Estadual de Roraima</t>
        </is>
      </c>
      <c r="D322" t="inlineStr">
        <is>
          <t>Universidade Estadual de Roraima</t>
        </is>
      </c>
      <c r="E322" t="inlineStr">
        <is>
          <t>Brazil</t>
        </is>
      </c>
      <c r="F322" t="inlineStr">
        <is>
          <t>BRA</t>
        </is>
      </c>
      <c r="G322" t="inlineStr">
        <is>
          <t>Boa Vista</t>
        </is>
      </c>
      <c r="H322" t="inlineStr">
        <is>
          <t>University</t>
        </is>
      </c>
      <c r="I322" t="inlineStr">
        <is>
          <t>Public</t>
        </is>
      </c>
      <c r="J322" t="inlineStr">
        <is>
          <t>Active</t>
        </is>
      </c>
      <c r="L322" t="inlineStr">
        <is>
          <t>https://emec.mec.gov.br/ | https://www.gov.br/mec/pt-br/politica-regulacao-supervisao-educacao-superior/cadastro-nacional-de-cursos-e-ies</t>
        </is>
      </c>
      <c r="M322" t="inlineStr">
        <is>
          <t>city_br_boa_vista</t>
        </is>
      </c>
      <c r="N322" t="inlineStr">
        <is>
          <t>BR-RR</t>
        </is>
      </c>
      <c r="O322" t="inlineStr">
        <is>
          <t>SOURCE_MATCHED</t>
        </is>
      </c>
    </row>
    <row r="323" ht="28" customHeight="1" s="84">
      <c r="A323" t="inlineStr">
        <is>
          <t>INS-BRA-0169</t>
        </is>
      </c>
      <c r="C323" t="inlineStr">
        <is>
          <t>Instituto Federal de Roraima</t>
        </is>
      </c>
      <c r="D323" t="inlineStr">
        <is>
          <t>Instituto Federal de Roraima</t>
        </is>
      </c>
      <c r="E323" t="inlineStr">
        <is>
          <t>Brazil</t>
        </is>
      </c>
      <c r="F323" t="inlineStr">
        <is>
          <t>BRA</t>
        </is>
      </c>
      <c r="G323" t="inlineStr">
        <is>
          <t>Boa Vista</t>
        </is>
      </c>
      <c r="H323" t="inlineStr">
        <is>
          <t>Federal Institute</t>
        </is>
      </c>
      <c r="I323" t="inlineStr">
        <is>
          <t>Public</t>
        </is>
      </c>
      <c r="J323" t="inlineStr">
        <is>
          <t>Active</t>
        </is>
      </c>
      <c r="L323" t="inlineStr">
        <is>
          <t>https://emec.mec.gov.br/ | https://www.gov.br/mec/pt-br/politica-regulacao-supervisao-educacao-superior/cadastro-nacional-de-cursos-e-ies</t>
        </is>
      </c>
      <c r="M323" t="inlineStr">
        <is>
          <t>city_br_boa_vista</t>
        </is>
      </c>
      <c r="N323" t="inlineStr">
        <is>
          <t>BR-RR</t>
        </is>
      </c>
      <c r="O323" t="inlineStr">
        <is>
          <t>SOURCE_MATCHED</t>
        </is>
      </c>
    </row>
    <row r="324" ht="28" customHeight="1" s="84">
      <c r="A324" t="inlineStr">
        <is>
          <t>INS-BRA-0170</t>
        </is>
      </c>
      <c r="C324" t="inlineStr">
        <is>
          <t>Instituto Federal de Santa Catarina</t>
        </is>
      </c>
      <c r="D324" t="inlineStr">
        <is>
          <t>Instituto Federal de Santa Catarina</t>
        </is>
      </c>
      <c r="E324" t="inlineStr">
        <is>
          <t>Brazil</t>
        </is>
      </c>
      <c r="F324" t="inlineStr">
        <is>
          <t>BRA</t>
        </is>
      </c>
      <c r="G324" t="inlineStr">
        <is>
          <t>Florianopolis</t>
        </is>
      </c>
      <c r="H324" t="inlineStr">
        <is>
          <t>Federal Institute</t>
        </is>
      </c>
      <c r="I324" t="inlineStr">
        <is>
          <t>Public</t>
        </is>
      </c>
      <c r="J324" t="inlineStr">
        <is>
          <t>Active</t>
        </is>
      </c>
      <c r="L324" t="inlineStr">
        <is>
          <t>https://emec.mec.gov.br/ | https://www.gov.br/mec/pt-br/politica-regulacao-supervisao-educacao-superior/cadastro-nacional-de-cursos-e-ies</t>
        </is>
      </c>
      <c r="M324" t="inlineStr">
        <is>
          <t>city_br_florianopolis</t>
        </is>
      </c>
      <c r="N324" t="inlineStr">
        <is>
          <t>BR-SC</t>
        </is>
      </c>
      <c r="O324" t="inlineStr">
        <is>
          <t>SOURCE_MATCHED</t>
        </is>
      </c>
    </row>
    <row r="325" ht="28" customHeight="1" s="84">
      <c r="A325" t="inlineStr">
        <is>
          <t>INS-BRA-0171</t>
        </is>
      </c>
      <c r="C325" t="inlineStr">
        <is>
          <t>Instituto Federal Catarinense</t>
        </is>
      </c>
      <c r="D325" t="inlineStr">
        <is>
          <t>Instituto Federal Catarinense</t>
        </is>
      </c>
      <c r="E325" t="inlineStr">
        <is>
          <t>Brazil</t>
        </is>
      </c>
      <c r="F325" t="inlineStr">
        <is>
          <t>BRA</t>
        </is>
      </c>
      <c r="G325" t="inlineStr">
        <is>
          <t>Blumenau</t>
        </is>
      </c>
      <c r="H325" t="inlineStr">
        <is>
          <t>Federal Institute</t>
        </is>
      </c>
      <c r="I325" t="inlineStr">
        <is>
          <t>Public</t>
        </is>
      </c>
      <c r="J325" t="inlineStr">
        <is>
          <t>Active</t>
        </is>
      </c>
      <c r="L325" t="inlineStr">
        <is>
          <t>https://emec.mec.gov.br/ | https://www.gov.br/mec/pt-br/politica-regulacao-supervisao-educacao-superior/cadastro-nacional-de-cursos-e-ies</t>
        </is>
      </c>
      <c r="M325" t="inlineStr">
        <is>
          <t>city_br_geonames_3469968</t>
        </is>
      </c>
      <c r="N325" t="inlineStr">
        <is>
          <t>BR-SC</t>
        </is>
      </c>
      <c r="O325" t="inlineStr">
        <is>
          <t>SOURCE_MATCHED</t>
        </is>
      </c>
    </row>
    <row r="326" ht="28" customHeight="1" s="84">
      <c r="A326" t="inlineStr">
        <is>
          <t>INS-BRA-0173</t>
        </is>
      </c>
      <c r="C326" t="inlineStr">
        <is>
          <t>Universidade Federal de Santa Catarina</t>
        </is>
      </c>
      <c r="D326" t="inlineStr">
        <is>
          <t>Universidade Federal de Santa Catarina</t>
        </is>
      </c>
      <c r="E326" t="inlineStr">
        <is>
          <t>Brazil</t>
        </is>
      </c>
      <c r="F326" t="inlineStr">
        <is>
          <t>BRA</t>
        </is>
      </c>
      <c r="G326" t="inlineStr">
        <is>
          <t>Florianopolis</t>
        </is>
      </c>
      <c r="H326" t="inlineStr">
        <is>
          <t>University</t>
        </is>
      </c>
      <c r="I326" t="inlineStr">
        <is>
          <t>Public</t>
        </is>
      </c>
      <c r="J326" t="inlineStr">
        <is>
          <t>Active</t>
        </is>
      </c>
      <c r="L326" t="inlineStr">
        <is>
          <t>https://emec.mec.gov.br/ | https://www.gov.br/mec/pt-br/politica-regulacao-supervisao-educacao-superior/cadastro-nacional-de-cursos-e-ies</t>
        </is>
      </c>
      <c r="M326" t="inlineStr">
        <is>
          <t>city_br_florianopolis</t>
        </is>
      </c>
      <c r="N326" t="inlineStr">
        <is>
          <t>BR-SC</t>
        </is>
      </c>
      <c r="O326" t="inlineStr">
        <is>
          <t>SOURCE_MATCHED</t>
        </is>
      </c>
    </row>
    <row r="327" ht="28" customHeight="1" s="84">
      <c r="A327" t="inlineStr">
        <is>
          <t>INS-BRA-0174</t>
        </is>
      </c>
      <c r="C327" t="inlineStr">
        <is>
          <t>Universidade do Estado de Santa Catarina</t>
        </is>
      </c>
      <c r="D327" t="inlineStr">
        <is>
          <t>Universidade do Estado de Santa Catarina</t>
        </is>
      </c>
      <c r="E327" t="inlineStr">
        <is>
          <t>Brazil</t>
        </is>
      </c>
      <c r="F327" t="inlineStr">
        <is>
          <t>BRA</t>
        </is>
      </c>
      <c r="G327" t="inlineStr">
        <is>
          <t>Florianopolis</t>
        </is>
      </c>
      <c r="H327" t="inlineStr">
        <is>
          <t>University</t>
        </is>
      </c>
      <c r="I327" t="inlineStr">
        <is>
          <t>Public</t>
        </is>
      </c>
      <c r="J327" t="inlineStr">
        <is>
          <t>Active</t>
        </is>
      </c>
      <c r="L327" t="inlineStr">
        <is>
          <t>https://emec.mec.gov.br/ | https://www.gov.br/mec/pt-br/politica-regulacao-supervisao-educacao-superior/cadastro-nacional-de-cursos-e-ies</t>
        </is>
      </c>
      <c r="M327" t="inlineStr">
        <is>
          <t>city_br_florianopolis</t>
        </is>
      </c>
      <c r="N327" t="inlineStr">
        <is>
          <t>BR-SC</t>
        </is>
      </c>
      <c r="O327" t="inlineStr">
        <is>
          <t>SOURCE_MATCHED</t>
        </is>
      </c>
    </row>
    <row r="328" ht="28" customHeight="1" s="84">
      <c r="A328" t="inlineStr">
        <is>
          <t>INS-BRA-0175</t>
        </is>
      </c>
      <c r="C328" t="inlineStr">
        <is>
          <t>Universidade Regional de Blumenau</t>
        </is>
      </c>
      <c r="D328" t="inlineStr">
        <is>
          <t>Universidade Regional de Blumenau</t>
        </is>
      </c>
      <c r="E328" t="inlineStr">
        <is>
          <t>Brazil</t>
        </is>
      </c>
      <c r="F328" t="inlineStr">
        <is>
          <t>BRA</t>
        </is>
      </c>
      <c r="G328" t="inlineStr">
        <is>
          <t>Blumenau</t>
        </is>
      </c>
      <c r="H328" t="inlineStr">
        <is>
          <t>University</t>
        </is>
      </c>
      <c r="I328" t="inlineStr">
        <is>
          <t>Public</t>
        </is>
      </c>
      <c r="J328" t="inlineStr">
        <is>
          <t>Active</t>
        </is>
      </c>
      <c r="L328" t="inlineStr">
        <is>
          <t>https://emec.mec.gov.br/ | https://www.gov.br/mec/pt-br/politica-regulacao-supervisao-educacao-superior/cadastro-nacional-de-cursos-e-ies</t>
        </is>
      </c>
      <c r="M328" t="inlineStr">
        <is>
          <t>city_br_geonames_3469968</t>
        </is>
      </c>
      <c r="N328" t="inlineStr">
        <is>
          <t>BR-SC</t>
        </is>
      </c>
      <c r="O328" t="inlineStr">
        <is>
          <t>SOURCE_MATCHED</t>
        </is>
      </c>
    </row>
    <row r="329" ht="28" customHeight="1" s="84">
      <c r="A329" t="inlineStr">
        <is>
          <t>INS-BRA-0176</t>
        </is>
      </c>
      <c r="C329" t="inlineStr">
        <is>
          <t>Universidade da Região de Joinville</t>
        </is>
      </c>
      <c r="D329" t="inlineStr">
        <is>
          <t>Universidade da Região de Joinville</t>
        </is>
      </c>
      <c r="E329" t="inlineStr">
        <is>
          <t>Brazil</t>
        </is>
      </c>
      <c r="F329" t="inlineStr">
        <is>
          <t>BRA</t>
        </is>
      </c>
      <c r="G329" t="inlineStr">
        <is>
          <t>Joinville</t>
        </is>
      </c>
      <c r="H329" t="inlineStr">
        <is>
          <t>University</t>
        </is>
      </c>
      <c r="I329" t="inlineStr">
        <is>
          <t>Private</t>
        </is>
      </c>
      <c r="J329" t="inlineStr">
        <is>
          <t>Active</t>
        </is>
      </c>
      <c r="L329" t="inlineStr">
        <is>
          <t>https://emec.mec.gov.br/ | https://www.gov.br/mec/pt-br/politica-regulacao-supervisao-educacao-superior/cadastro-nacional-de-cursos-e-ies</t>
        </is>
      </c>
      <c r="M329" t="inlineStr">
        <is>
          <t>city_br_geonames_3459712</t>
        </is>
      </c>
      <c r="N329" t="inlineStr">
        <is>
          <t>BR-SC</t>
        </is>
      </c>
      <c r="O329" t="inlineStr">
        <is>
          <t>SOURCE_MATCHED</t>
        </is>
      </c>
    </row>
    <row r="330" ht="28" customHeight="1" s="84">
      <c r="A330" t="inlineStr">
        <is>
          <t>INS-BRA-0177</t>
        </is>
      </c>
      <c r="C330" t="inlineStr">
        <is>
          <t>Universidade do Extremo Sul Catarinense</t>
        </is>
      </c>
      <c r="D330" t="inlineStr">
        <is>
          <t>Universidade do Extremo Sul Catarinense</t>
        </is>
      </c>
      <c r="E330" t="inlineStr">
        <is>
          <t>Brazil</t>
        </is>
      </c>
      <c r="F330" t="inlineStr">
        <is>
          <t>BRA</t>
        </is>
      </c>
      <c r="G330" t="inlineStr">
        <is>
          <t>Criciúma</t>
        </is>
      </c>
      <c r="H330" t="inlineStr">
        <is>
          <t>University</t>
        </is>
      </c>
      <c r="I330" t="inlineStr">
        <is>
          <t>Private</t>
        </is>
      </c>
      <c r="J330" t="inlineStr">
        <is>
          <t>Active</t>
        </is>
      </c>
      <c r="L330" t="inlineStr">
        <is>
          <t>https://emec.mec.gov.br/ | https://www.gov.br/mec/pt-br/politica-regulacao-supervisao-educacao-superior/cadastro-nacional-de-cursos-e-ies</t>
        </is>
      </c>
      <c r="M330" t="inlineStr">
        <is>
          <t>city_br_geonames_3465196</t>
        </is>
      </c>
      <c r="N330" t="inlineStr">
        <is>
          <t>BR-SC</t>
        </is>
      </c>
      <c r="O330" t="inlineStr">
        <is>
          <t>SOURCE_MATCHED</t>
        </is>
      </c>
    </row>
    <row r="331" ht="28" customHeight="1" s="84">
      <c r="A331" t="inlineStr">
        <is>
          <t>INS-BRA-0180</t>
        </is>
      </c>
      <c r="C331" t="inlineStr">
        <is>
          <t>Universidade do Sul de Santa Catarina</t>
        </is>
      </c>
      <c r="D331" t="inlineStr">
        <is>
          <t>Universidade do Sul de Santa Catarina</t>
        </is>
      </c>
      <c r="E331" t="inlineStr">
        <is>
          <t>Brazil</t>
        </is>
      </c>
      <c r="F331" t="inlineStr">
        <is>
          <t>BRA</t>
        </is>
      </c>
      <c r="G331" t="inlineStr">
        <is>
          <t>Tubarão</t>
        </is>
      </c>
      <c r="H331" t="inlineStr">
        <is>
          <t>University</t>
        </is>
      </c>
      <c r="I331" t="inlineStr">
        <is>
          <t>Private</t>
        </is>
      </c>
      <c r="J331" t="inlineStr">
        <is>
          <t>Active</t>
        </is>
      </c>
      <c r="L331" t="inlineStr">
        <is>
          <t>https://emec.mec.gov.br/ | https://www.gov.br/mec/pt-br/politica-regulacao-supervisao-educacao-superior/cadastro-nacional-de-cursos-e-ies</t>
        </is>
      </c>
      <c r="M331" t="inlineStr">
        <is>
          <t>city_br_geonames_3445993</t>
        </is>
      </c>
      <c r="N331" t="inlineStr">
        <is>
          <t>BR-SC</t>
        </is>
      </c>
      <c r="O331" t="inlineStr">
        <is>
          <t>SOURCE_MATCHED</t>
        </is>
      </c>
    </row>
    <row r="332" ht="28" customHeight="1" s="84">
      <c r="A332" t="inlineStr">
        <is>
          <t>INS-BRA-0181</t>
        </is>
      </c>
      <c r="C332" t="inlineStr">
        <is>
          <t>Universidade do Vale do Itajaí</t>
        </is>
      </c>
      <c r="D332" t="inlineStr">
        <is>
          <t>Universidade do Vale do Itajaí</t>
        </is>
      </c>
      <c r="E332" t="inlineStr">
        <is>
          <t>Brazil</t>
        </is>
      </c>
      <c r="F332" t="inlineStr">
        <is>
          <t>BRA</t>
        </is>
      </c>
      <c r="G332" t="inlineStr">
        <is>
          <t>Itajaí</t>
        </is>
      </c>
      <c r="H332" t="inlineStr">
        <is>
          <t>University</t>
        </is>
      </c>
      <c r="I332" t="inlineStr">
        <is>
          <t>Private</t>
        </is>
      </c>
      <c r="J332" t="inlineStr">
        <is>
          <t>Active</t>
        </is>
      </c>
      <c r="L332" t="inlineStr">
        <is>
          <t>https://emec.mec.gov.br/ | https://www.gov.br/mec/pt-br/politica-regulacao-supervisao-educacao-superior/cadastro-nacional-de-cursos-e-ies</t>
        </is>
      </c>
      <c r="M332" t="inlineStr">
        <is>
          <t>city_br_geonames_3460845</t>
        </is>
      </c>
      <c r="N332" t="inlineStr">
        <is>
          <t>BR-SC</t>
        </is>
      </c>
      <c r="O332" t="inlineStr">
        <is>
          <t>SOURCE_MATCHED</t>
        </is>
      </c>
    </row>
    <row r="333" ht="28" customHeight="1" s="84">
      <c r="A333" t="inlineStr">
        <is>
          <t>INS-BRA-0182</t>
        </is>
      </c>
      <c r="C333" t="inlineStr">
        <is>
          <t>Instituto Federal de São Paulo</t>
        </is>
      </c>
      <c r="D333" t="inlineStr">
        <is>
          <t>Instituto Federal de São Paulo</t>
        </is>
      </c>
      <c r="E333" t="inlineStr">
        <is>
          <t>Brazil</t>
        </is>
      </c>
      <c r="F333" t="inlineStr">
        <is>
          <t>BRA</t>
        </is>
      </c>
      <c r="G333" t="inlineStr">
        <is>
          <t>Sao Paulo</t>
        </is>
      </c>
      <c r="H333" t="inlineStr">
        <is>
          <t>Federal Institute</t>
        </is>
      </c>
      <c r="I333" t="inlineStr">
        <is>
          <t>Public</t>
        </is>
      </c>
      <c r="J333" t="inlineStr">
        <is>
          <t>Active</t>
        </is>
      </c>
      <c r="L333" t="inlineStr">
        <is>
          <t>https://emec.mec.gov.br/ | https://www.gov.br/mec/pt-br/politica-regulacao-supervisao-educacao-superior/cadastro-nacional-de-cursos-e-ies</t>
        </is>
      </c>
      <c r="M333" t="inlineStr">
        <is>
          <t>city_br_sao_paulo</t>
        </is>
      </c>
      <c r="N333" t="inlineStr">
        <is>
          <t>BR-SP</t>
        </is>
      </c>
      <c r="O333" t="inlineStr">
        <is>
          <t>SOURCE_MATCHED</t>
        </is>
      </c>
    </row>
    <row r="334" ht="28" customHeight="1" s="84">
      <c r="A334" t="inlineStr">
        <is>
          <t>INS-BRA-0185</t>
        </is>
      </c>
      <c r="C334" t="inlineStr">
        <is>
          <t>Universidade Federal de São Paulo</t>
        </is>
      </c>
      <c r="D334" t="inlineStr">
        <is>
          <t>Universidade Federal de São Paulo</t>
        </is>
      </c>
      <c r="E334" t="inlineStr">
        <is>
          <t>Brazil</t>
        </is>
      </c>
      <c r="F334" t="inlineStr">
        <is>
          <t>BRA</t>
        </is>
      </c>
      <c r="G334" t="inlineStr">
        <is>
          <t>Sao Paulo</t>
        </is>
      </c>
      <c r="H334" t="inlineStr">
        <is>
          <t>University</t>
        </is>
      </c>
      <c r="I334" t="inlineStr">
        <is>
          <t>Public</t>
        </is>
      </c>
      <c r="J334" t="inlineStr">
        <is>
          <t>Active</t>
        </is>
      </c>
      <c r="L334" t="inlineStr">
        <is>
          <t>https://emec.mec.gov.br/ | https://www.gov.br/mec/pt-br/politica-regulacao-supervisao-educacao-superior/cadastro-nacional-de-cursos-e-ies</t>
        </is>
      </c>
      <c r="M334" t="inlineStr">
        <is>
          <t>city_br_sao_paulo</t>
        </is>
      </c>
      <c r="N334" t="inlineStr">
        <is>
          <t>BR-SP</t>
        </is>
      </c>
      <c r="O334" t="inlineStr">
        <is>
          <t>SOURCE_MATCHED</t>
        </is>
      </c>
    </row>
    <row r="335" ht="28" customHeight="1" s="84">
      <c r="A335" t="inlineStr">
        <is>
          <t>INS-BRA-0186</t>
        </is>
      </c>
      <c r="C335" t="inlineStr">
        <is>
          <t>Instituto Tecnológico de Aeronáutica</t>
        </is>
      </c>
      <c r="D335" t="inlineStr">
        <is>
          <t>Instituto Tecnológico de Aeronáutica</t>
        </is>
      </c>
      <c r="E335" t="inlineStr">
        <is>
          <t>Brazil</t>
        </is>
      </c>
      <c r="F335" t="inlineStr">
        <is>
          <t>BRA</t>
        </is>
      </c>
      <c r="G335" t="inlineStr">
        <is>
          <t>São José dos Campos</t>
        </is>
      </c>
      <c r="H335" t="inlineStr">
        <is>
          <t>Technical University</t>
        </is>
      </c>
      <c r="I335" t="inlineStr">
        <is>
          <t>Public</t>
        </is>
      </c>
      <c r="J335" t="inlineStr">
        <is>
          <t>Active</t>
        </is>
      </c>
      <c r="L335" t="inlineStr">
        <is>
          <t>https://emec.mec.gov.br/ | https://www.gov.br/mec/pt-br/politica-regulacao-supervisao-educacao-superior/cadastro-nacional-de-cursos-e-ies</t>
        </is>
      </c>
      <c r="M335" t="inlineStr">
        <is>
          <t>city_br_geonames_3448636</t>
        </is>
      </c>
      <c r="N335" t="inlineStr">
        <is>
          <t>BR-SP</t>
        </is>
      </c>
      <c r="O335" t="inlineStr">
        <is>
          <t>SOURCE_MATCHED</t>
        </is>
      </c>
    </row>
    <row r="336" ht="28" customHeight="1" s="84">
      <c r="A336" t="inlineStr">
        <is>
          <t>INS-BRA-0187</t>
        </is>
      </c>
      <c r="C336" t="inlineStr">
        <is>
          <t>Universidade Municipal de São Caetano do Sul</t>
        </is>
      </c>
      <c r="D336" t="inlineStr">
        <is>
          <t>Universidade Municipal de São Caetano do Sul</t>
        </is>
      </c>
      <c r="E336" t="inlineStr">
        <is>
          <t>Brazil</t>
        </is>
      </c>
      <c r="F336" t="inlineStr">
        <is>
          <t>BRA</t>
        </is>
      </c>
      <c r="G336" t="inlineStr">
        <is>
          <t>São Caetano do Sul</t>
        </is>
      </c>
      <c r="H336" t="inlineStr">
        <is>
          <t>University</t>
        </is>
      </c>
      <c r="I336" t="inlineStr">
        <is>
          <t>Public</t>
        </is>
      </c>
      <c r="J336" t="inlineStr">
        <is>
          <t>Active</t>
        </is>
      </c>
      <c r="L336" t="inlineStr">
        <is>
          <t>https://emec.mec.gov.br/ | https://www.gov.br/mec/pt-br/politica-regulacao-supervisao-educacao-superior/cadastro-nacional-de-cursos-e-ies</t>
        </is>
      </c>
      <c r="M336" t="inlineStr">
        <is>
          <t>city_br_geonames_3449324</t>
        </is>
      </c>
      <c r="N336" t="inlineStr">
        <is>
          <t>BR-SP</t>
        </is>
      </c>
      <c r="O336" t="inlineStr">
        <is>
          <t>SOURCE_MATCHED</t>
        </is>
      </c>
    </row>
    <row r="337" ht="28" customHeight="1" s="84">
      <c r="A337" t="inlineStr">
        <is>
          <t>INS-BRA-0188</t>
        </is>
      </c>
      <c r="C337" t="inlineStr">
        <is>
          <t>Universidade Estadual Paulista Júlio de Mesquita Filho</t>
        </is>
      </c>
      <c r="D337" t="inlineStr">
        <is>
          <t>Universidade Estadual Paulista Júlio de Mesquita Filho</t>
        </is>
      </c>
      <c r="E337" t="inlineStr">
        <is>
          <t>Brazil</t>
        </is>
      </c>
      <c r="F337" t="inlineStr">
        <is>
          <t>BRA</t>
        </is>
      </c>
      <c r="G337" t="inlineStr">
        <is>
          <t>Sao Paulo</t>
        </is>
      </c>
      <c r="H337" t="inlineStr">
        <is>
          <t>University</t>
        </is>
      </c>
      <c r="I337" t="inlineStr">
        <is>
          <t>Public</t>
        </is>
      </c>
      <c r="J337" t="inlineStr">
        <is>
          <t>Active</t>
        </is>
      </c>
      <c r="L337" t="inlineStr">
        <is>
          <t>https://emec.mec.gov.br/ | https://www.gov.br/mec/pt-br/politica-regulacao-supervisao-educacao-superior/cadastro-nacional-de-cursos-e-ies</t>
        </is>
      </c>
      <c r="M337" t="inlineStr">
        <is>
          <t>city_br_sao_paulo</t>
        </is>
      </c>
      <c r="N337" t="inlineStr">
        <is>
          <t>BR-SP</t>
        </is>
      </c>
      <c r="O337" t="inlineStr">
        <is>
          <t>SOURCE_MATCHED</t>
        </is>
      </c>
    </row>
    <row r="338" ht="28" customHeight="1" s="84">
      <c r="A338" t="inlineStr">
        <is>
          <t>INS-BRA-0190</t>
        </is>
      </c>
      <c r="C338" t="inlineStr">
        <is>
          <t>Universidade de Taubaté</t>
        </is>
      </c>
      <c r="D338" t="inlineStr">
        <is>
          <t>Universidade de Taubaté</t>
        </is>
      </c>
      <c r="E338" t="inlineStr">
        <is>
          <t>Brazil</t>
        </is>
      </c>
      <c r="F338" t="inlineStr">
        <is>
          <t>BRA</t>
        </is>
      </c>
      <c r="G338" t="inlineStr">
        <is>
          <t>Taubaté</t>
        </is>
      </c>
      <c r="H338" t="inlineStr">
        <is>
          <t>University</t>
        </is>
      </c>
      <c r="I338" t="inlineStr">
        <is>
          <t>Public</t>
        </is>
      </c>
      <c r="J338" t="inlineStr">
        <is>
          <t>Active</t>
        </is>
      </c>
      <c r="L338" t="inlineStr">
        <is>
          <t>https://emec.mec.gov.br/ | https://www.gov.br/mec/pt-br/politica-regulacao-supervisao-educacao-superior/cadastro-nacional-de-cursos-e-ies</t>
        </is>
      </c>
      <c r="M338" t="inlineStr">
        <is>
          <t>city_br_geonames_3446682</t>
        </is>
      </c>
      <c r="N338" t="inlineStr">
        <is>
          <t>BR-SP</t>
        </is>
      </c>
      <c r="O338" t="inlineStr">
        <is>
          <t>SOURCE_MATCHED</t>
        </is>
      </c>
    </row>
    <row r="339" ht="28" customHeight="1" s="84">
      <c r="A339" t="inlineStr">
        <is>
          <t>INS-BRA-0191</t>
        </is>
      </c>
      <c r="C339" t="inlineStr">
        <is>
          <t>Universidade de São Paulo</t>
        </is>
      </c>
      <c r="D339" t="inlineStr">
        <is>
          <t>Universidade de São Paulo</t>
        </is>
      </c>
      <c r="E339" t="inlineStr">
        <is>
          <t>Brazil</t>
        </is>
      </c>
      <c r="F339" t="inlineStr">
        <is>
          <t>BRA</t>
        </is>
      </c>
      <c r="G339" t="inlineStr">
        <is>
          <t>Sao Paulo</t>
        </is>
      </c>
      <c r="H339" t="inlineStr">
        <is>
          <t>University</t>
        </is>
      </c>
      <c r="I339" t="inlineStr">
        <is>
          <t>Public</t>
        </is>
      </c>
      <c r="J339" t="inlineStr">
        <is>
          <t>Active</t>
        </is>
      </c>
      <c r="L339" t="inlineStr">
        <is>
          <t>https://emec.mec.gov.br/ | https://www.gov.br/mec/pt-br/politica-regulacao-supervisao-educacao-superior/cadastro-nacional-de-cursos-e-ies</t>
        </is>
      </c>
      <c r="M339" t="inlineStr">
        <is>
          <t>city_br_sao_paulo</t>
        </is>
      </c>
      <c r="N339" t="inlineStr">
        <is>
          <t>BR-SP</t>
        </is>
      </c>
      <c r="O339" t="inlineStr">
        <is>
          <t>SOURCE_MATCHED</t>
        </is>
      </c>
    </row>
    <row r="340" ht="28" customHeight="1" s="84">
      <c r="A340" t="inlineStr">
        <is>
          <t>INS-BRA-0192</t>
        </is>
      </c>
      <c r="C340" t="inlineStr">
        <is>
          <t>Universidade Virtual do Estado de São Paulo</t>
        </is>
      </c>
      <c r="D340" t="inlineStr">
        <is>
          <t>Universidade Virtual do Estado de São Paulo</t>
        </is>
      </c>
      <c r="E340" t="inlineStr">
        <is>
          <t>Brazil</t>
        </is>
      </c>
      <c r="F340" t="inlineStr">
        <is>
          <t>BRA</t>
        </is>
      </c>
      <c r="G340" t="inlineStr">
        <is>
          <t>Sao Paulo</t>
        </is>
      </c>
      <c r="H340" t="inlineStr">
        <is>
          <t>University</t>
        </is>
      </c>
      <c r="I340" t="inlineStr">
        <is>
          <t>Public</t>
        </is>
      </c>
      <c r="J340" t="inlineStr">
        <is>
          <t>Active</t>
        </is>
      </c>
      <c r="L340" t="inlineStr">
        <is>
          <t>https://emec.mec.gov.br/ | https://www.gov.br/mec/pt-br/politica-regulacao-supervisao-educacao-superior/cadastro-nacional-de-cursos-e-ies</t>
        </is>
      </c>
      <c r="M340" t="inlineStr">
        <is>
          <t>city_br_sao_paulo</t>
        </is>
      </c>
      <c r="N340" t="inlineStr">
        <is>
          <t>BR-SP</t>
        </is>
      </c>
      <c r="O340" t="inlineStr">
        <is>
          <t>SOURCE_MATCHED</t>
        </is>
      </c>
    </row>
    <row r="341" ht="28" customHeight="1" s="84">
      <c r="A341" t="inlineStr">
        <is>
          <t>INS-BRA-0193</t>
        </is>
      </c>
      <c r="C341" t="inlineStr">
        <is>
          <t>Universidade Anhembi Morumbi</t>
        </is>
      </c>
      <c r="D341" t="inlineStr">
        <is>
          <t>Universidade Anhembi Morumbi</t>
        </is>
      </c>
      <c r="E341" t="inlineStr">
        <is>
          <t>Brazil</t>
        </is>
      </c>
      <c r="F341" t="inlineStr">
        <is>
          <t>BRA</t>
        </is>
      </c>
      <c r="G341" t="inlineStr">
        <is>
          <t>Sao Paulo</t>
        </is>
      </c>
      <c r="H341" t="inlineStr">
        <is>
          <t>University</t>
        </is>
      </c>
      <c r="I341" t="inlineStr">
        <is>
          <t>Private</t>
        </is>
      </c>
      <c r="J341" t="inlineStr">
        <is>
          <t>Active</t>
        </is>
      </c>
      <c r="L341" t="inlineStr">
        <is>
          <t>https://emec.mec.gov.br/ | https://www.gov.br/mec/pt-br/politica-regulacao-supervisao-educacao-superior/cadastro-nacional-de-cursos-e-ies</t>
        </is>
      </c>
      <c r="M341" t="inlineStr">
        <is>
          <t>city_br_sao_paulo</t>
        </is>
      </c>
      <c r="N341" t="inlineStr">
        <is>
          <t>BR-SP</t>
        </is>
      </c>
      <c r="O341" t="inlineStr">
        <is>
          <t>SOURCE_MATCHED</t>
        </is>
      </c>
    </row>
    <row r="342" ht="28" customHeight="1" s="84">
      <c r="A342" t="inlineStr">
        <is>
          <t>INS-BRA-0194</t>
        </is>
      </c>
      <c r="C342" t="inlineStr">
        <is>
          <t>Universidade Católica de Santos</t>
        </is>
      </c>
      <c r="D342" t="inlineStr">
        <is>
          <t>Universidade Católica de Santos</t>
        </is>
      </c>
      <c r="E342" t="inlineStr">
        <is>
          <t>Brazil</t>
        </is>
      </c>
      <c r="F342" t="inlineStr">
        <is>
          <t>BRA</t>
        </is>
      </c>
      <c r="G342" t="inlineStr">
        <is>
          <t>Santos</t>
        </is>
      </c>
      <c r="H342" t="inlineStr">
        <is>
          <t>University</t>
        </is>
      </c>
      <c r="I342" t="inlineStr">
        <is>
          <t>Private</t>
        </is>
      </c>
      <c r="J342" t="inlineStr">
        <is>
          <t>Active</t>
        </is>
      </c>
      <c r="L342" t="inlineStr">
        <is>
          <t>https://emec.mec.gov.br/ | https://www.gov.br/mec/pt-br/politica-regulacao-supervisao-educacao-superior/cadastro-nacional-de-cursos-e-ies</t>
        </is>
      </c>
      <c r="M342" t="inlineStr">
        <is>
          <t>city_br_geonames_3449433</t>
        </is>
      </c>
      <c r="N342" t="inlineStr">
        <is>
          <t>BR-SP</t>
        </is>
      </c>
      <c r="O342" t="inlineStr">
        <is>
          <t>SOURCE_MATCHED</t>
        </is>
      </c>
    </row>
    <row r="343" ht="28" customHeight="1" s="84">
      <c r="A343" t="inlineStr">
        <is>
          <t>INS-BRA-0195</t>
        </is>
      </c>
      <c r="C343" t="inlineStr">
        <is>
          <t>Centro Universitário FEI</t>
        </is>
      </c>
      <c r="D343" t="inlineStr">
        <is>
          <t>Centro Universitário FEI</t>
        </is>
      </c>
      <c r="E343" t="inlineStr">
        <is>
          <t>Brazil</t>
        </is>
      </c>
      <c r="F343" t="inlineStr">
        <is>
          <t>BRA</t>
        </is>
      </c>
      <c r="G343" t="inlineStr">
        <is>
          <t>São Bernardo do Campo</t>
        </is>
      </c>
      <c r="H343" t="inlineStr">
        <is>
          <t>Technical University</t>
        </is>
      </c>
      <c r="I343" t="inlineStr">
        <is>
          <t>Private</t>
        </is>
      </c>
      <c r="J343" t="inlineStr">
        <is>
          <t>Active</t>
        </is>
      </c>
      <c r="L343" t="inlineStr">
        <is>
          <t>https://emec.mec.gov.br/ | https://www.gov.br/mec/pt-br/politica-regulacao-supervisao-educacao-superior/cadastro-nacional-de-cursos-e-ies</t>
        </is>
      </c>
      <c r="M343" t="inlineStr">
        <is>
          <t>city_br_geonames_3449344</t>
        </is>
      </c>
      <c r="N343" t="inlineStr">
        <is>
          <t>BR-SP</t>
        </is>
      </c>
      <c r="O343" t="inlineStr">
        <is>
          <t>SOURCE_MATCHED</t>
        </is>
      </c>
    </row>
    <row r="344" ht="28" customHeight="1" s="84">
      <c r="A344" t="inlineStr">
        <is>
          <t>INS-BRA-0196</t>
        </is>
      </c>
      <c r="C344" t="inlineStr">
        <is>
          <t>Escola Superior de Propaganda e Marketing</t>
        </is>
      </c>
      <c r="D344" t="inlineStr">
        <is>
          <t>Escola Superior de Propaganda e Marketing</t>
        </is>
      </c>
      <c r="E344" t="inlineStr">
        <is>
          <t>Brazil</t>
        </is>
      </c>
      <c r="F344" t="inlineStr">
        <is>
          <t>BRA</t>
        </is>
      </c>
      <c r="G344" t="inlineStr">
        <is>
          <t>Sao Paulo</t>
        </is>
      </c>
      <c r="H344" t="inlineStr">
        <is>
          <t>Specialized University</t>
        </is>
      </c>
      <c r="I344" t="inlineStr">
        <is>
          <t>Private</t>
        </is>
      </c>
      <c r="J344" t="inlineStr">
        <is>
          <t>Active</t>
        </is>
      </c>
      <c r="L344" t="inlineStr">
        <is>
          <t>https://emec.mec.gov.br/ | https://www.gov.br/mec/pt-br/politica-regulacao-supervisao-educacao-superior/cadastro-nacional-de-cursos-e-ies</t>
        </is>
      </c>
      <c r="M344" t="inlineStr">
        <is>
          <t>city_br_sao_paulo</t>
        </is>
      </c>
      <c r="N344" t="inlineStr">
        <is>
          <t>BR-SP</t>
        </is>
      </c>
      <c r="O344" t="inlineStr">
        <is>
          <t>SOURCE_MATCHED</t>
        </is>
      </c>
    </row>
    <row r="345" ht="28" customHeight="1" s="84">
      <c r="A345" t="inlineStr">
        <is>
          <t>INS-BRA-0197</t>
        </is>
      </c>
      <c r="C345" t="inlineStr">
        <is>
          <t>Fundação Armando Alvares Penteado</t>
        </is>
      </c>
      <c r="D345" t="inlineStr">
        <is>
          <t>Fundação Armando Alvares Penteado</t>
        </is>
      </c>
      <c r="E345" t="inlineStr">
        <is>
          <t>Brazil</t>
        </is>
      </c>
      <c r="F345" t="inlineStr">
        <is>
          <t>BRA</t>
        </is>
      </c>
      <c r="G345" t="inlineStr">
        <is>
          <t>Sao Paulo</t>
        </is>
      </c>
      <c r="H345" t="inlineStr">
        <is>
          <t>University Institute</t>
        </is>
      </c>
      <c r="I345" t="inlineStr">
        <is>
          <t>Private</t>
        </is>
      </c>
      <c r="J345" t="inlineStr">
        <is>
          <t>Active</t>
        </is>
      </c>
      <c r="L345" t="inlineStr">
        <is>
          <t>https://emec.mec.gov.br/ | https://www.gov.br/mec/pt-br/politica-regulacao-supervisao-educacao-superior/cadastro-nacional-de-cursos-e-ies</t>
        </is>
      </c>
      <c r="M345" t="inlineStr">
        <is>
          <t>city_br_sao_paulo</t>
        </is>
      </c>
      <c r="N345" t="inlineStr">
        <is>
          <t>BR-SP</t>
        </is>
      </c>
      <c r="O345" t="inlineStr">
        <is>
          <t>SOURCE_MATCHED</t>
        </is>
      </c>
    </row>
    <row r="346" ht="28" customHeight="1" s="84">
      <c r="A346" t="inlineStr">
        <is>
          <t>INS-BRA-0198</t>
        </is>
      </c>
      <c r="C346" t="inlineStr">
        <is>
          <t>Fundação Escola de Comércio Álvares Penteado</t>
        </is>
      </c>
      <c r="D346" t="inlineStr">
        <is>
          <t>Fundação Escola de Comércio Álvares Penteado</t>
        </is>
      </c>
      <c r="E346" t="inlineStr">
        <is>
          <t>Brazil</t>
        </is>
      </c>
      <c r="F346" t="inlineStr">
        <is>
          <t>BRA</t>
        </is>
      </c>
      <c r="G346" t="inlineStr">
        <is>
          <t>Sao Paulo</t>
        </is>
      </c>
      <c r="H346" t="inlineStr">
        <is>
          <t>Business School</t>
        </is>
      </c>
      <c r="I346" t="inlineStr">
        <is>
          <t>Private</t>
        </is>
      </c>
      <c r="J346" t="inlineStr">
        <is>
          <t>Active</t>
        </is>
      </c>
      <c r="L346" t="inlineStr">
        <is>
          <t>https://emec.mec.gov.br/ | https://www.gov.br/mec/pt-br/politica-regulacao-supervisao-educacao-superior/cadastro-nacional-de-cursos-e-ies</t>
        </is>
      </c>
      <c r="M346" t="inlineStr">
        <is>
          <t>city_br_sao_paulo</t>
        </is>
      </c>
      <c r="N346" t="inlineStr">
        <is>
          <t>BR-SP</t>
        </is>
      </c>
      <c r="O346" t="inlineStr">
        <is>
          <t>SOURCE_MATCHED</t>
        </is>
      </c>
    </row>
    <row r="347" ht="28" customHeight="1" s="84">
      <c r="A347" t="inlineStr">
        <is>
          <t>INS-BRA-0199</t>
        </is>
      </c>
      <c r="C347" t="inlineStr">
        <is>
          <t>Fundação Getulio Vargas</t>
        </is>
      </c>
      <c r="D347" t="inlineStr">
        <is>
          <t>Fundação Getulio Vargas</t>
        </is>
      </c>
      <c r="E347" t="inlineStr">
        <is>
          <t>Brazil</t>
        </is>
      </c>
      <c r="F347" t="inlineStr">
        <is>
          <t>BRA</t>
        </is>
      </c>
      <c r="G347" t="inlineStr">
        <is>
          <t>Sao Paulo</t>
        </is>
      </c>
      <c r="H347" t="inlineStr">
        <is>
          <t>Graduate University</t>
        </is>
      </c>
      <c r="I347" t="inlineStr">
        <is>
          <t>Private</t>
        </is>
      </c>
      <c r="J347" t="inlineStr">
        <is>
          <t>Active</t>
        </is>
      </c>
      <c r="L347" t="inlineStr">
        <is>
          <t>https://emec.mec.gov.br/ | https://www.gov.br/mec/pt-br/politica-regulacao-supervisao-educacao-superior/cadastro-nacional-de-cursos-e-ies</t>
        </is>
      </c>
      <c r="M347" t="inlineStr">
        <is>
          <t>city_br_sao_paulo</t>
        </is>
      </c>
      <c r="N347" t="inlineStr">
        <is>
          <t>BR-SP</t>
        </is>
      </c>
      <c r="O347" t="inlineStr">
        <is>
          <t>SOURCE_MATCHED</t>
        </is>
      </c>
    </row>
    <row r="348" ht="28" customHeight="1" s="84">
      <c r="A348" t="inlineStr">
        <is>
          <t>INS-BRA-0200</t>
        </is>
      </c>
      <c r="C348" t="inlineStr">
        <is>
          <t>Insper Instituto de Ensino e Pesquisa</t>
        </is>
      </c>
      <c r="D348" t="inlineStr">
        <is>
          <t>Insper Instituto de Ensino e Pesquisa</t>
        </is>
      </c>
      <c r="E348" t="inlineStr">
        <is>
          <t>Brazil</t>
        </is>
      </c>
      <c r="F348" t="inlineStr">
        <is>
          <t>BRA</t>
        </is>
      </c>
      <c r="G348" t="inlineStr">
        <is>
          <t>Sao Paulo</t>
        </is>
      </c>
      <c r="H348" t="inlineStr">
        <is>
          <t>University Institute</t>
        </is>
      </c>
      <c r="I348" t="inlineStr">
        <is>
          <t>Private</t>
        </is>
      </c>
      <c r="J348" t="inlineStr">
        <is>
          <t>Active</t>
        </is>
      </c>
      <c r="L348" t="inlineStr">
        <is>
          <t>https://emec.mec.gov.br/ | https://www.gov.br/mec/pt-br/politica-regulacao-supervisao-educacao-superior/cadastro-nacional-de-cursos-e-ies</t>
        </is>
      </c>
      <c r="M348" t="inlineStr">
        <is>
          <t>city_br_sao_paulo</t>
        </is>
      </c>
      <c r="N348" t="inlineStr">
        <is>
          <t>BR-SP</t>
        </is>
      </c>
      <c r="O348" t="inlineStr">
        <is>
          <t>SOURCE_MATCHED</t>
        </is>
      </c>
    </row>
    <row r="349" ht="28" customHeight="1" s="84">
      <c r="A349" t="inlineStr">
        <is>
          <t>INS-BRA-0201</t>
        </is>
      </c>
      <c r="C349" t="inlineStr">
        <is>
          <t>Instituto Mauá de Tecnologia</t>
        </is>
      </c>
      <c r="D349" t="inlineStr">
        <is>
          <t>Instituto Mauá de Tecnologia</t>
        </is>
      </c>
      <c r="E349" t="inlineStr">
        <is>
          <t>Brazil</t>
        </is>
      </c>
      <c r="F349" t="inlineStr">
        <is>
          <t>BRA</t>
        </is>
      </c>
      <c r="G349" t="inlineStr">
        <is>
          <t>São Caetano do Sul</t>
        </is>
      </c>
      <c r="H349" t="inlineStr">
        <is>
          <t>Technical University</t>
        </is>
      </c>
      <c r="I349" t="inlineStr">
        <is>
          <t>Private</t>
        </is>
      </c>
      <c r="J349" t="inlineStr">
        <is>
          <t>Active</t>
        </is>
      </c>
      <c r="L349" t="inlineStr">
        <is>
          <t>https://emec.mec.gov.br/ | https://www.gov.br/mec/pt-br/politica-regulacao-supervisao-educacao-superior/cadastro-nacional-de-cursos-e-ies</t>
        </is>
      </c>
      <c r="M349" t="inlineStr">
        <is>
          <t>city_br_geonames_3449324</t>
        </is>
      </c>
      <c r="N349" t="inlineStr">
        <is>
          <t>BR-SP</t>
        </is>
      </c>
      <c r="O349" t="inlineStr">
        <is>
          <t>SOURCE_MATCHED</t>
        </is>
      </c>
    </row>
    <row r="350" ht="28" customHeight="1" s="84">
      <c r="A350" t="inlineStr">
        <is>
          <t>INS-BRA-0202</t>
        </is>
      </c>
      <c r="C350" t="inlineStr">
        <is>
          <t>Universidade Presbiteriana Mackenzie</t>
        </is>
      </c>
      <c r="D350" t="inlineStr">
        <is>
          <t>Universidade Presbiteriana Mackenzie</t>
        </is>
      </c>
      <c r="E350" t="inlineStr">
        <is>
          <t>Brazil</t>
        </is>
      </c>
      <c r="F350" t="inlineStr">
        <is>
          <t>BRA</t>
        </is>
      </c>
      <c r="G350" t="inlineStr">
        <is>
          <t>Sao Paulo</t>
        </is>
      </c>
      <c r="H350" t="inlineStr">
        <is>
          <t>University</t>
        </is>
      </c>
      <c r="I350" t="inlineStr">
        <is>
          <t>Private</t>
        </is>
      </c>
      <c r="J350" t="inlineStr">
        <is>
          <t>Active</t>
        </is>
      </c>
      <c r="L350" t="inlineStr">
        <is>
          <t>https://emec.mec.gov.br/ | https://www.gov.br/mec/pt-br/politica-regulacao-supervisao-educacao-superior/cadastro-nacional-de-cursos-e-ies</t>
        </is>
      </c>
      <c r="M350" t="inlineStr">
        <is>
          <t>city_br_sao_paulo</t>
        </is>
      </c>
      <c r="N350" t="inlineStr">
        <is>
          <t>BR-SP</t>
        </is>
      </c>
      <c r="O350" t="inlineStr">
        <is>
          <t>SOURCE_MATCHED</t>
        </is>
      </c>
    </row>
    <row r="351" ht="28" customHeight="1" s="84">
      <c r="A351" t="inlineStr">
        <is>
          <t>INS-BRA-0203</t>
        </is>
      </c>
      <c r="C351" t="inlineStr">
        <is>
          <t>Universidade Metodista de Piracicaba</t>
        </is>
      </c>
      <c r="D351" t="inlineStr">
        <is>
          <t>Universidade Metodista de Piracicaba</t>
        </is>
      </c>
      <c r="E351" t="inlineStr">
        <is>
          <t>Brazil</t>
        </is>
      </c>
      <c r="F351" t="inlineStr">
        <is>
          <t>BRA</t>
        </is>
      </c>
      <c r="G351" t="inlineStr">
        <is>
          <t>Piracicaba</t>
        </is>
      </c>
      <c r="H351" t="inlineStr">
        <is>
          <t>University</t>
        </is>
      </c>
      <c r="I351" t="inlineStr">
        <is>
          <t>Private</t>
        </is>
      </c>
      <c r="J351" t="inlineStr">
        <is>
          <t>Active</t>
        </is>
      </c>
      <c r="L351" t="inlineStr">
        <is>
          <t>https://emec.mec.gov.br/ | https://www.gov.br/mec/pt-br/politica-regulacao-supervisao-educacao-superior/cadastro-nacional-de-cursos-e-ies</t>
        </is>
      </c>
      <c r="M351" t="inlineStr">
        <is>
          <t>city_br_geonames_3453643</t>
        </is>
      </c>
      <c r="N351" t="inlineStr">
        <is>
          <t>BR-SP</t>
        </is>
      </c>
      <c r="O351" t="inlineStr">
        <is>
          <t>SOURCE_MATCHED</t>
        </is>
      </c>
    </row>
    <row r="352" ht="28" customHeight="1" s="84">
      <c r="A352" t="inlineStr">
        <is>
          <t>INS-BRA-0204</t>
        </is>
      </c>
      <c r="C352" t="inlineStr">
        <is>
          <t>Universidade Metodista de São Paulo</t>
        </is>
      </c>
      <c r="D352" t="inlineStr">
        <is>
          <t>Universidade Metodista de São Paulo</t>
        </is>
      </c>
      <c r="E352" t="inlineStr">
        <is>
          <t>Brazil</t>
        </is>
      </c>
      <c r="F352" t="inlineStr">
        <is>
          <t>BRA</t>
        </is>
      </c>
      <c r="G352" t="inlineStr">
        <is>
          <t>São Bernardo do Campo</t>
        </is>
      </c>
      <c r="H352" t="inlineStr">
        <is>
          <t>University</t>
        </is>
      </c>
      <c r="I352" t="inlineStr">
        <is>
          <t>Private</t>
        </is>
      </c>
      <c r="J352" t="inlineStr">
        <is>
          <t>Active</t>
        </is>
      </c>
      <c r="L352" t="inlineStr">
        <is>
          <t>https://emec.mec.gov.br/ | https://www.gov.br/mec/pt-br/politica-regulacao-supervisao-educacao-superior/cadastro-nacional-de-cursos-e-ies</t>
        </is>
      </c>
      <c r="M352" t="inlineStr">
        <is>
          <t>city_br_geonames_3449344</t>
        </is>
      </c>
      <c r="N352" t="inlineStr">
        <is>
          <t>BR-SP</t>
        </is>
      </c>
      <c r="O352" t="inlineStr">
        <is>
          <t>SOURCE_MATCHED</t>
        </is>
      </c>
    </row>
    <row r="353" ht="28" customHeight="1" s="84">
      <c r="A353" t="inlineStr">
        <is>
          <t>INS-BRA-0206</t>
        </is>
      </c>
      <c r="C353" t="inlineStr">
        <is>
          <t>Pontifícia Universidade Católica de São Paulo</t>
        </is>
      </c>
      <c r="D353" t="inlineStr">
        <is>
          <t>Pontifícia Universidade Católica de São Paulo</t>
        </is>
      </c>
      <c r="E353" t="inlineStr">
        <is>
          <t>Brazil</t>
        </is>
      </c>
      <c r="F353" t="inlineStr">
        <is>
          <t>BRA</t>
        </is>
      </c>
      <c r="G353" t="inlineStr">
        <is>
          <t>Sao Paulo</t>
        </is>
      </c>
      <c r="H353" t="inlineStr">
        <is>
          <t>University</t>
        </is>
      </c>
      <c r="I353" t="inlineStr">
        <is>
          <t>Private</t>
        </is>
      </c>
      <c r="J353" t="inlineStr">
        <is>
          <t>Active</t>
        </is>
      </c>
      <c r="L353" t="inlineStr">
        <is>
          <t>https://emec.mec.gov.br/ | https://www.gov.br/mec/pt-br/politica-regulacao-supervisao-educacao-superior/cadastro-nacional-de-cursos-e-ies</t>
        </is>
      </c>
      <c r="M353" t="inlineStr">
        <is>
          <t>city_br_sao_paulo</t>
        </is>
      </c>
      <c r="N353" t="inlineStr">
        <is>
          <t>BR-SP</t>
        </is>
      </c>
      <c r="O353" t="inlineStr">
        <is>
          <t>SOURCE_MATCHED</t>
        </is>
      </c>
    </row>
    <row r="354" ht="28" customHeight="1" s="84">
      <c r="A354" t="inlineStr">
        <is>
          <t>INS-BRA-0207</t>
        </is>
      </c>
      <c r="C354" t="inlineStr">
        <is>
          <t>Universidade Cidade de São Paulo</t>
        </is>
      </c>
      <c r="D354" t="inlineStr">
        <is>
          <t>Universidade Cidade de São Paulo</t>
        </is>
      </c>
      <c r="E354" t="inlineStr">
        <is>
          <t>Brazil</t>
        </is>
      </c>
      <c r="F354" t="inlineStr">
        <is>
          <t>BRA</t>
        </is>
      </c>
      <c r="G354" t="inlineStr">
        <is>
          <t>Sao Paulo</t>
        </is>
      </c>
      <c r="H354" t="inlineStr">
        <is>
          <t>University</t>
        </is>
      </c>
      <c r="I354" t="inlineStr">
        <is>
          <t>Private</t>
        </is>
      </c>
      <c r="J354" t="inlineStr">
        <is>
          <t>Active</t>
        </is>
      </c>
      <c r="L354" t="inlineStr">
        <is>
          <t>https://emec.mec.gov.br/ | https://www.gov.br/mec/pt-br/politica-regulacao-supervisao-educacao-superior/cadastro-nacional-de-cursos-e-ies</t>
        </is>
      </c>
      <c r="M354" t="inlineStr">
        <is>
          <t>city_br_sao_paulo</t>
        </is>
      </c>
      <c r="N354" t="inlineStr">
        <is>
          <t>BR-SP</t>
        </is>
      </c>
      <c r="O354" t="inlineStr">
        <is>
          <t>SOURCE_MATCHED</t>
        </is>
      </c>
    </row>
    <row r="355" ht="28" customHeight="1" s="84">
      <c r="A355" t="inlineStr">
        <is>
          <t>INS-BRA-0208</t>
        </is>
      </c>
      <c r="C355" t="inlineStr">
        <is>
          <t>Universidade de Mogi das Cruzes</t>
        </is>
      </c>
      <c r="D355" t="inlineStr">
        <is>
          <t>Universidade de Mogi das Cruzes</t>
        </is>
      </c>
      <c r="E355" t="inlineStr">
        <is>
          <t>Brazil</t>
        </is>
      </c>
      <c r="F355" t="inlineStr">
        <is>
          <t>BRA</t>
        </is>
      </c>
      <c r="G355" t="inlineStr">
        <is>
          <t>Mogi das Cruzes</t>
        </is>
      </c>
      <c r="H355" t="inlineStr">
        <is>
          <t>University</t>
        </is>
      </c>
      <c r="I355" t="inlineStr">
        <is>
          <t>Private</t>
        </is>
      </c>
      <c r="J355" t="inlineStr">
        <is>
          <t>Active</t>
        </is>
      </c>
      <c r="L355" t="inlineStr">
        <is>
          <t>https://emec.mec.gov.br/ | https://www.gov.br/mec/pt-br/politica-regulacao-supervisao-educacao-superior/cadastro-nacional-de-cursos-e-ies</t>
        </is>
      </c>
      <c r="M355" t="inlineStr">
        <is>
          <t>city_br_geonames_3457001</t>
        </is>
      </c>
      <c r="N355" t="inlineStr">
        <is>
          <t>BR-SP</t>
        </is>
      </c>
      <c r="O355" t="inlineStr">
        <is>
          <t>SOURCE_MATCHED</t>
        </is>
      </c>
    </row>
    <row r="356" ht="28" customHeight="1" s="84">
      <c r="A356" t="inlineStr">
        <is>
          <t>INS-BRA-0209</t>
        </is>
      </c>
      <c r="C356" t="inlineStr">
        <is>
          <t>Universidade de Ribeirão Preto</t>
        </is>
      </c>
      <c r="D356" t="inlineStr">
        <is>
          <t>Universidade de Ribeirão Preto</t>
        </is>
      </c>
      <c r="E356" t="inlineStr">
        <is>
          <t>Brazil</t>
        </is>
      </c>
      <c r="F356" t="inlineStr">
        <is>
          <t>BRA</t>
        </is>
      </c>
      <c r="G356" t="inlineStr">
        <is>
          <t>Ribeirão Preto</t>
        </is>
      </c>
      <c r="H356" t="inlineStr">
        <is>
          <t>University</t>
        </is>
      </c>
      <c r="I356" t="inlineStr">
        <is>
          <t>Private</t>
        </is>
      </c>
      <c r="J356" t="inlineStr">
        <is>
          <t>Active</t>
        </is>
      </c>
      <c r="L356" t="inlineStr">
        <is>
          <t>https://emec.mec.gov.br/ | https://www.gov.br/mec/pt-br/politica-regulacao-supervisao-educacao-superior/cadastro-nacional-de-cursos-e-ies</t>
        </is>
      </c>
      <c r="M356" t="inlineStr">
        <is>
          <t>city_br_geonames_3451328</t>
        </is>
      </c>
      <c r="N356" t="inlineStr">
        <is>
          <t>BR-SP</t>
        </is>
      </c>
      <c r="O356" t="inlineStr">
        <is>
          <t>SOURCE_MATCHED</t>
        </is>
      </c>
    </row>
    <row r="357" ht="28" customHeight="1" s="84">
      <c r="A357" t="inlineStr">
        <is>
          <t>INS-BRA-0210</t>
        </is>
      </c>
      <c r="C357" t="inlineStr">
        <is>
          <t>Universidade de Santo Amaro</t>
        </is>
      </c>
      <c r="D357" t="inlineStr">
        <is>
          <t>Universidade de Santo Amaro</t>
        </is>
      </c>
      <c r="E357" t="inlineStr">
        <is>
          <t>Brazil</t>
        </is>
      </c>
      <c r="F357" t="inlineStr">
        <is>
          <t>BRA</t>
        </is>
      </c>
      <c r="G357" t="inlineStr">
        <is>
          <t>Sao Paulo</t>
        </is>
      </c>
      <c r="H357" t="inlineStr">
        <is>
          <t>University</t>
        </is>
      </c>
      <c r="I357" t="inlineStr">
        <is>
          <t>Private</t>
        </is>
      </c>
      <c r="J357" t="inlineStr">
        <is>
          <t>Active</t>
        </is>
      </c>
      <c r="L357" t="inlineStr">
        <is>
          <t>https://emec.mec.gov.br/ | https://www.gov.br/mec/pt-br/politica-regulacao-supervisao-educacao-superior/cadastro-nacional-de-cursos-e-ies</t>
        </is>
      </c>
      <c r="M357" t="inlineStr">
        <is>
          <t>city_br_sao_paulo</t>
        </is>
      </c>
      <c r="N357" t="inlineStr">
        <is>
          <t>BR-SP</t>
        </is>
      </c>
      <c r="O357" t="inlineStr">
        <is>
          <t>SOURCE_MATCHED</t>
        </is>
      </c>
    </row>
    <row r="358" ht="28" customHeight="1" s="84">
      <c r="A358" t="inlineStr">
        <is>
          <t>INS-BRA-0211</t>
        </is>
      </c>
      <c r="C358" t="inlineStr">
        <is>
          <t>Universidade do Vale do Paraíba</t>
        </is>
      </c>
      <c r="D358" t="inlineStr">
        <is>
          <t>Universidade do Vale do Paraíba</t>
        </is>
      </c>
      <c r="E358" t="inlineStr">
        <is>
          <t>Brazil</t>
        </is>
      </c>
      <c r="F358" t="inlineStr">
        <is>
          <t>BRA</t>
        </is>
      </c>
      <c r="G358" t="inlineStr">
        <is>
          <t>São José dos Campos</t>
        </is>
      </c>
      <c r="H358" t="inlineStr">
        <is>
          <t>University</t>
        </is>
      </c>
      <c r="I358" t="inlineStr">
        <is>
          <t>Private</t>
        </is>
      </c>
      <c r="J358" t="inlineStr">
        <is>
          <t>Active</t>
        </is>
      </c>
      <c r="L358" t="inlineStr">
        <is>
          <t>https://emec.mec.gov.br/ | https://www.gov.br/mec/pt-br/politica-regulacao-supervisao-educacao-superior/cadastro-nacional-de-cursos-e-ies</t>
        </is>
      </c>
      <c r="M358" t="inlineStr">
        <is>
          <t>city_br_geonames_3448636</t>
        </is>
      </c>
      <c r="N358" t="inlineStr">
        <is>
          <t>BR-SP</t>
        </is>
      </c>
      <c r="O358" t="inlineStr">
        <is>
          <t>SOURCE_MATCHED</t>
        </is>
      </c>
    </row>
    <row r="359" ht="28" customHeight="1" s="84">
      <c r="A359" t="inlineStr">
        <is>
          <t>INS-BRA-0212</t>
        </is>
      </c>
      <c r="C359" t="inlineStr">
        <is>
          <t>Universidade Nove de Julho</t>
        </is>
      </c>
      <c r="D359" t="inlineStr">
        <is>
          <t>Universidade Nove de Julho</t>
        </is>
      </c>
      <c r="E359" t="inlineStr">
        <is>
          <t>Brazil</t>
        </is>
      </c>
      <c r="F359" t="inlineStr">
        <is>
          <t>BRA</t>
        </is>
      </c>
      <c r="G359" t="inlineStr">
        <is>
          <t>Sao Paulo</t>
        </is>
      </c>
      <c r="H359" t="inlineStr">
        <is>
          <t>University</t>
        </is>
      </c>
      <c r="I359" t="inlineStr">
        <is>
          <t>Private</t>
        </is>
      </c>
      <c r="J359" t="inlineStr">
        <is>
          <t>Active</t>
        </is>
      </c>
      <c r="L359" t="inlineStr">
        <is>
          <t>https://emec.mec.gov.br/ | https://www.gov.br/mec/pt-br/politica-regulacao-supervisao-educacao-superior/cadastro-nacional-de-cursos-e-ies</t>
        </is>
      </c>
      <c r="M359" t="inlineStr">
        <is>
          <t>city_br_sao_paulo</t>
        </is>
      </c>
      <c r="N359" t="inlineStr">
        <is>
          <t>BR-SP</t>
        </is>
      </c>
      <c r="O359" t="inlineStr">
        <is>
          <t>SOURCE_MATCHED</t>
        </is>
      </c>
    </row>
    <row r="360" ht="28" customHeight="1" s="84">
      <c r="A360" t="inlineStr">
        <is>
          <t>INS-BRA-0213</t>
        </is>
      </c>
      <c r="C360" t="inlineStr">
        <is>
          <t>Universidade Santa Cecília</t>
        </is>
      </c>
      <c r="D360" t="inlineStr">
        <is>
          <t>Universidade Santa Cecília</t>
        </is>
      </c>
      <c r="E360" t="inlineStr">
        <is>
          <t>Brazil</t>
        </is>
      </c>
      <c r="F360" t="inlineStr">
        <is>
          <t>BRA</t>
        </is>
      </c>
      <c r="G360" t="inlineStr">
        <is>
          <t>Santos</t>
        </is>
      </c>
      <c r="H360" t="inlineStr">
        <is>
          <t>University</t>
        </is>
      </c>
      <c r="I360" t="inlineStr">
        <is>
          <t>Private</t>
        </is>
      </c>
      <c r="J360" t="inlineStr">
        <is>
          <t>Active</t>
        </is>
      </c>
      <c r="L360" t="inlineStr">
        <is>
          <t>https://emec.mec.gov.br/ | https://www.gov.br/mec/pt-br/politica-regulacao-supervisao-educacao-superior/cadastro-nacional-de-cursos-e-ies</t>
        </is>
      </c>
      <c r="M360" t="inlineStr">
        <is>
          <t>city_br_geonames_3449433</t>
        </is>
      </c>
      <c r="N360" t="inlineStr">
        <is>
          <t>BR-SP</t>
        </is>
      </c>
      <c r="O360" t="inlineStr">
        <is>
          <t>SOURCE_MATCHED</t>
        </is>
      </c>
    </row>
    <row r="361" ht="28" customHeight="1" s="84">
      <c r="A361" t="inlineStr">
        <is>
          <t>INS-BRA-0215</t>
        </is>
      </c>
      <c r="C361" t="inlineStr">
        <is>
          <t>Universidade São Judas Tadeu</t>
        </is>
      </c>
      <c r="D361" t="inlineStr">
        <is>
          <t>Universidade São Judas Tadeu</t>
        </is>
      </c>
      <c r="E361" t="inlineStr">
        <is>
          <t>Brazil</t>
        </is>
      </c>
      <c r="F361" t="inlineStr">
        <is>
          <t>BRA</t>
        </is>
      </c>
      <c r="G361" t="inlineStr">
        <is>
          <t>Sao Paulo</t>
        </is>
      </c>
      <c r="H361" t="inlineStr">
        <is>
          <t>University</t>
        </is>
      </c>
      <c r="I361" t="inlineStr">
        <is>
          <t>Private</t>
        </is>
      </c>
      <c r="J361" t="inlineStr">
        <is>
          <t>Active</t>
        </is>
      </c>
      <c r="L361" t="inlineStr">
        <is>
          <t>https://emec.mec.gov.br/ | https://www.gov.br/mec/pt-br/politica-regulacao-supervisao-educacao-superior/cadastro-nacional-de-cursos-e-ies</t>
        </is>
      </c>
      <c r="M361" t="inlineStr">
        <is>
          <t>city_br_sao_paulo</t>
        </is>
      </c>
      <c r="N361" t="inlineStr">
        <is>
          <t>BR-SP</t>
        </is>
      </c>
      <c r="O361" t="inlineStr">
        <is>
          <t>SOURCE_MATCHED</t>
        </is>
      </c>
    </row>
    <row r="362" ht="28" customHeight="1" s="84">
      <c r="A362" t="inlineStr">
        <is>
          <t>INS-BRA-0216</t>
        </is>
      </c>
      <c r="C362" t="inlineStr">
        <is>
          <t>Universidade Paulista</t>
        </is>
      </c>
      <c r="D362" t="inlineStr">
        <is>
          <t>Universidade Paulista</t>
        </is>
      </c>
      <c r="E362" t="inlineStr">
        <is>
          <t>Brazil</t>
        </is>
      </c>
      <c r="F362" t="inlineStr">
        <is>
          <t>BRA</t>
        </is>
      </c>
      <c r="G362" t="inlineStr">
        <is>
          <t>Sao Paulo</t>
        </is>
      </c>
      <c r="H362" t="inlineStr">
        <is>
          <t>University</t>
        </is>
      </c>
      <c r="I362" t="inlineStr">
        <is>
          <t>Private</t>
        </is>
      </c>
      <c r="J362" t="inlineStr">
        <is>
          <t>Active</t>
        </is>
      </c>
      <c r="L362" t="inlineStr">
        <is>
          <t>https://emec.mec.gov.br/ | https://www.gov.br/mec/pt-br/politica-regulacao-supervisao-educacao-superior/cadastro-nacional-de-cursos-e-ies</t>
        </is>
      </c>
      <c r="M362" t="inlineStr">
        <is>
          <t>city_br_sao_paulo</t>
        </is>
      </c>
      <c r="N362" t="inlineStr">
        <is>
          <t>BR-SP</t>
        </is>
      </c>
      <c r="O362" t="inlineStr">
        <is>
          <t>SOURCE_MATCHED</t>
        </is>
      </c>
    </row>
    <row r="363" ht="28" customHeight="1" s="84">
      <c r="A363" t="inlineStr">
        <is>
          <t>INS-BRA-0217</t>
        </is>
      </c>
      <c r="C363" t="inlineStr">
        <is>
          <t>Universidade Federal de Sergipe</t>
        </is>
      </c>
      <c r="D363" t="inlineStr">
        <is>
          <t>Universidade Federal de Sergipe</t>
        </is>
      </c>
      <c r="E363" t="inlineStr">
        <is>
          <t>Brazil</t>
        </is>
      </c>
      <c r="F363" t="inlineStr">
        <is>
          <t>BRA</t>
        </is>
      </c>
      <c r="G363" t="inlineStr">
        <is>
          <t>São Cristóvão</t>
        </is>
      </c>
      <c r="H363" t="inlineStr">
        <is>
          <t>University</t>
        </is>
      </c>
      <c r="I363" t="inlineStr">
        <is>
          <t>Public</t>
        </is>
      </c>
      <c r="J363" t="inlineStr">
        <is>
          <t>Active</t>
        </is>
      </c>
      <c r="L363" t="inlineStr">
        <is>
          <t>https://emec.mec.gov.br/ | https://www.gov.br/mec/pt-br/politica-regulacao-supervisao-educacao-superior/cadastro-nacional-de-cursos-e-ies</t>
        </is>
      </c>
      <c r="M363" t="inlineStr">
        <is>
          <t>city_br_geonames_3449310</t>
        </is>
      </c>
      <c r="N363" t="inlineStr">
        <is>
          <t>BR-SE</t>
        </is>
      </c>
      <c r="O363" t="inlineStr">
        <is>
          <t>SOURCE_MATCHED</t>
        </is>
      </c>
    </row>
    <row r="364" ht="28" customHeight="1" s="84">
      <c r="A364" t="inlineStr">
        <is>
          <t>INS-BRA-0218</t>
        </is>
      </c>
      <c r="C364" t="inlineStr">
        <is>
          <t>Instituto Federal de Sergipe</t>
        </is>
      </c>
      <c r="D364" t="inlineStr">
        <is>
          <t>Instituto Federal de Sergipe</t>
        </is>
      </c>
      <c r="E364" t="inlineStr">
        <is>
          <t>Brazil</t>
        </is>
      </c>
      <c r="F364" t="inlineStr">
        <is>
          <t>BRA</t>
        </is>
      </c>
      <c r="G364" t="inlineStr">
        <is>
          <t>Aracaju</t>
        </is>
      </c>
      <c r="H364" t="inlineStr">
        <is>
          <t>Federal Institute</t>
        </is>
      </c>
      <c r="I364" t="inlineStr">
        <is>
          <t>Public</t>
        </is>
      </c>
      <c r="J364" t="inlineStr">
        <is>
          <t>Active</t>
        </is>
      </c>
      <c r="L364" t="inlineStr">
        <is>
          <t>https://emec.mec.gov.br/ | https://www.gov.br/mec/pt-br/politica-regulacao-supervisao-educacao-superior/cadastro-nacional-de-cursos-e-ies</t>
        </is>
      </c>
      <c r="M364" t="inlineStr">
        <is>
          <t>city_br_aracaju</t>
        </is>
      </c>
      <c r="N364" t="inlineStr">
        <is>
          <t>BR-SE</t>
        </is>
      </c>
      <c r="O364" t="inlineStr">
        <is>
          <t>SOURCE_MATCHED</t>
        </is>
      </c>
    </row>
    <row r="365" ht="28" customHeight="1" s="84">
      <c r="A365" t="inlineStr">
        <is>
          <t>INS-BRA-0219</t>
        </is>
      </c>
      <c r="C365" t="inlineStr">
        <is>
          <t>Universidade Tiradentes</t>
        </is>
      </c>
      <c r="D365" t="inlineStr">
        <is>
          <t>Universidade Tiradentes</t>
        </is>
      </c>
      <c r="E365" t="inlineStr">
        <is>
          <t>Brazil</t>
        </is>
      </c>
      <c r="F365" t="inlineStr">
        <is>
          <t>BRA</t>
        </is>
      </c>
      <c r="G365" t="inlineStr">
        <is>
          <t>Aracaju</t>
        </is>
      </c>
      <c r="H365" t="inlineStr">
        <is>
          <t>University</t>
        </is>
      </c>
      <c r="I365" t="inlineStr">
        <is>
          <t>Private</t>
        </is>
      </c>
      <c r="J365" t="inlineStr">
        <is>
          <t>Active</t>
        </is>
      </c>
      <c r="L365" t="inlineStr">
        <is>
          <t>https://emec.mec.gov.br/ | https://www.gov.br/mec/pt-br/politica-regulacao-supervisao-educacao-superior/cadastro-nacional-de-cursos-e-ies</t>
        </is>
      </c>
      <c r="M365" t="inlineStr">
        <is>
          <t>city_br_aracaju</t>
        </is>
      </c>
      <c r="N365" t="inlineStr">
        <is>
          <t>BR-SE</t>
        </is>
      </c>
      <c r="O365" t="inlineStr">
        <is>
          <t>SOURCE_MATCHED</t>
        </is>
      </c>
    </row>
    <row r="366" ht="28" customHeight="1" s="84">
      <c r="A366" t="inlineStr">
        <is>
          <t>INS-BRA-0220</t>
        </is>
      </c>
      <c r="C366" t="inlineStr">
        <is>
          <t>Universidade Federal do Tocantins</t>
        </is>
      </c>
      <c r="D366" t="inlineStr">
        <is>
          <t>Universidade Federal do Tocantins</t>
        </is>
      </c>
      <c r="E366" t="inlineStr">
        <is>
          <t>Brazil</t>
        </is>
      </c>
      <c r="F366" t="inlineStr">
        <is>
          <t>BRA</t>
        </is>
      </c>
      <c r="G366" t="inlineStr">
        <is>
          <t>Palmas</t>
        </is>
      </c>
      <c r="H366" t="inlineStr">
        <is>
          <t>University</t>
        </is>
      </c>
      <c r="I366" t="inlineStr">
        <is>
          <t>Public</t>
        </is>
      </c>
      <c r="J366" t="inlineStr">
        <is>
          <t>Active</t>
        </is>
      </c>
      <c r="L366" t="inlineStr">
        <is>
          <t>https://emec.mec.gov.br/ | https://www.gov.br/mec/pt-br/politica-regulacao-supervisao-educacao-superior/cadastro-nacional-de-cursos-e-ies</t>
        </is>
      </c>
      <c r="M366" t="inlineStr">
        <is>
          <t>city_br_palmas</t>
        </is>
      </c>
      <c r="N366" t="inlineStr">
        <is>
          <t>BR-TO</t>
        </is>
      </c>
      <c r="O366" t="inlineStr">
        <is>
          <t>SOURCE_MATCHED</t>
        </is>
      </c>
    </row>
    <row r="367" ht="28" customHeight="1" s="84">
      <c r="A367" t="inlineStr">
        <is>
          <t>INS-BRA-0221</t>
        </is>
      </c>
      <c r="C367" t="inlineStr">
        <is>
          <t>Universidade Estadual do Tocantins</t>
        </is>
      </c>
      <c r="D367" t="inlineStr">
        <is>
          <t>Universidade Estadual do Tocantins</t>
        </is>
      </c>
      <c r="E367" t="inlineStr">
        <is>
          <t>Brazil</t>
        </is>
      </c>
      <c r="F367" t="inlineStr">
        <is>
          <t>BRA</t>
        </is>
      </c>
      <c r="G367" t="inlineStr">
        <is>
          <t>Palmas</t>
        </is>
      </c>
      <c r="H367" t="inlineStr">
        <is>
          <t>University</t>
        </is>
      </c>
      <c r="I367" t="inlineStr">
        <is>
          <t>Public</t>
        </is>
      </c>
      <c r="J367" t="inlineStr">
        <is>
          <t>Active</t>
        </is>
      </c>
      <c r="L367" t="inlineStr">
        <is>
          <t>https://emec.mec.gov.br/ | https://www.gov.br/mec/pt-br/politica-regulacao-supervisao-educacao-superior/cadastro-nacional-de-cursos-e-ies</t>
        </is>
      </c>
      <c r="M367" t="inlineStr">
        <is>
          <t>city_br_palmas</t>
        </is>
      </c>
      <c r="N367" t="inlineStr">
        <is>
          <t>BR-TO</t>
        </is>
      </c>
      <c r="O367" t="inlineStr">
        <is>
          <t>SOURCE_MATCHED</t>
        </is>
      </c>
    </row>
    <row r="368" ht="28" customHeight="1" s="84">
      <c r="A368" t="inlineStr">
        <is>
          <t>INS-BRA-0222</t>
        </is>
      </c>
      <c r="C368" t="inlineStr">
        <is>
          <t>Universidade Federal do Norte do Tocantins</t>
        </is>
      </c>
      <c r="D368" t="inlineStr">
        <is>
          <t>Universidade Federal do Norte do Tocantins</t>
        </is>
      </c>
      <c r="E368" t="inlineStr">
        <is>
          <t>Brazil</t>
        </is>
      </c>
      <c r="F368" t="inlineStr">
        <is>
          <t>BRA</t>
        </is>
      </c>
      <c r="G368" t="inlineStr">
        <is>
          <t>Araguaina</t>
        </is>
      </c>
      <c r="H368" t="inlineStr">
        <is>
          <t>University</t>
        </is>
      </c>
      <c r="I368" t="inlineStr">
        <is>
          <t>Public</t>
        </is>
      </c>
      <c r="J368" t="inlineStr">
        <is>
          <t>Active</t>
        </is>
      </c>
      <c r="L368" t="inlineStr">
        <is>
          <t>https://emec.mec.gov.br/ | https://www.gov.br/mec/pt-br/politica-regulacao-supervisao-educacao-superior/cadastro-nacional-de-cursos-e-ies</t>
        </is>
      </c>
      <c r="M368" t="inlineStr">
        <is>
          <t>city_br_araguaina</t>
        </is>
      </c>
      <c r="N368" t="inlineStr">
        <is>
          <t>BR-TO</t>
        </is>
      </c>
      <c r="O368" t="inlineStr">
        <is>
          <t>SOURCE_MATCHED</t>
        </is>
      </c>
    </row>
    <row r="369" ht="28" customHeight="1" s="84">
      <c r="A369" t="inlineStr">
        <is>
          <t>INS-BRA-0223</t>
        </is>
      </c>
      <c r="C369" t="inlineStr">
        <is>
          <t>Instituto Federal do Tocantins</t>
        </is>
      </c>
      <c r="D369" t="inlineStr">
        <is>
          <t>Instituto Federal do Tocantins</t>
        </is>
      </c>
      <c r="E369" t="inlineStr">
        <is>
          <t>Brazil</t>
        </is>
      </c>
      <c r="F369" t="inlineStr">
        <is>
          <t>BRA</t>
        </is>
      </c>
      <c r="G369" t="inlineStr">
        <is>
          <t>Palmas</t>
        </is>
      </c>
      <c r="H369" t="inlineStr">
        <is>
          <t>Federal Institute</t>
        </is>
      </c>
      <c r="I369" t="inlineStr">
        <is>
          <t>Public</t>
        </is>
      </c>
      <c r="J369" t="inlineStr">
        <is>
          <t>Active</t>
        </is>
      </c>
      <c r="L369" t="inlineStr">
        <is>
          <t>https://emec.mec.gov.br/ | https://www.gov.br/mec/pt-br/politica-regulacao-supervisao-educacao-superior/cadastro-nacional-de-cursos-e-ies</t>
        </is>
      </c>
      <c r="M369" t="inlineStr">
        <is>
          <t>city_br_palmas</t>
        </is>
      </c>
      <c r="N369" t="inlineStr">
        <is>
          <t>BR-TO</t>
        </is>
      </c>
      <c r="O369" t="inlineStr">
        <is>
          <t>SOURCE_MATCHED</t>
        </is>
      </c>
    </row>
    <row r="370" ht="28" customHeight="1" s="84">
      <c r="A370" t="inlineStr">
        <is>
          <t>INS-CHL-0001</t>
        </is>
      </c>
      <c r="C370" t="inlineStr">
        <is>
          <t>Universidad de Chile</t>
        </is>
      </c>
      <c r="D370" t="inlineStr">
        <is>
          <t>Universidad de Chile</t>
        </is>
      </c>
      <c r="E370" t="inlineStr">
        <is>
          <t>Chile</t>
        </is>
      </c>
      <c r="F370" t="inlineStr">
        <is>
          <t>CHL</t>
        </is>
      </c>
      <c r="G370" t="inlineStr">
        <is>
          <t>Santiago</t>
        </is>
      </c>
      <c r="H370" t="inlineStr">
        <is>
          <t>University</t>
        </is>
      </c>
      <c r="I370" t="inlineStr">
        <is>
          <t>Public</t>
        </is>
      </c>
      <c r="J370" t="inlineStr">
        <is>
          <t>Active</t>
        </is>
      </c>
      <c r="L370" t="inlineStr">
        <is>
          <t>https://centroestudios.mineduc.cl/datos-abiertos/ | https://www.mifuturo.cl/instituciones-de-educacion-superior/</t>
        </is>
      </c>
      <c r="M370" t="inlineStr">
        <is>
          <t>city_cl_santiago</t>
        </is>
      </c>
      <c r="N370" t="inlineStr">
        <is>
          <t>CL-RM</t>
        </is>
      </c>
      <c r="O370" t="inlineStr">
        <is>
          <t>SOURCE_MATCHED</t>
        </is>
      </c>
    </row>
    <row r="371" ht="28" customHeight="1" s="84">
      <c r="A371" t="inlineStr">
        <is>
          <t>INS-CHL-0002</t>
        </is>
      </c>
      <c r="C371" t="inlineStr">
        <is>
          <t>Universidad de Santiago de Chile</t>
        </is>
      </c>
      <c r="D371" t="inlineStr">
        <is>
          <t>Universidad de Santiago de Chile</t>
        </is>
      </c>
      <c r="E371" t="inlineStr">
        <is>
          <t>Chile</t>
        </is>
      </c>
      <c r="F371" t="inlineStr">
        <is>
          <t>CHL</t>
        </is>
      </c>
      <c r="G371" t="inlineStr">
        <is>
          <t>Santiago</t>
        </is>
      </c>
      <c r="H371" t="inlineStr">
        <is>
          <t>University</t>
        </is>
      </c>
      <c r="I371" t="inlineStr">
        <is>
          <t>Public</t>
        </is>
      </c>
      <c r="J371" t="inlineStr">
        <is>
          <t>Active</t>
        </is>
      </c>
      <c r="L371" t="inlineStr">
        <is>
          <t>https://centroestudios.mineduc.cl/datos-abiertos/ | https://www.mifuturo.cl/instituciones-de-educacion-superior/</t>
        </is>
      </c>
      <c r="M371" t="inlineStr">
        <is>
          <t>city_cl_santiago</t>
        </is>
      </c>
      <c r="N371" t="inlineStr">
        <is>
          <t>CL-RM</t>
        </is>
      </c>
      <c r="O371" t="inlineStr">
        <is>
          <t>SOURCE_MATCHED</t>
        </is>
      </c>
    </row>
    <row r="372" ht="28" customHeight="1" s="84">
      <c r="A372" t="inlineStr">
        <is>
          <t>INS-CHL-0003</t>
        </is>
      </c>
      <c r="C372" t="inlineStr">
        <is>
          <t>Universidad de Valparaíso</t>
        </is>
      </c>
      <c r="D372" t="inlineStr">
        <is>
          <t>Universidad de Valparaíso</t>
        </is>
      </c>
      <c r="E372" t="inlineStr">
        <is>
          <t>Chile</t>
        </is>
      </c>
      <c r="F372" t="inlineStr">
        <is>
          <t>CHL</t>
        </is>
      </c>
      <c r="G372" t="inlineStr">
        <is>
          <t>Valparaiso</t>
        </is>
      </c>
      <c r="H372" t="inlineStr">
        <is>
          <t>University</t>
        </is>
      </c>
      <c r="I372" t="inlineStr">
        <is>
          <t>Public</t>
        </is>
      </c>
      <c r="J372" t="inlineStr">
        <is>
          <t>Active</t>
        </is>
      </c>
      <c r="L372" t="inlineStr">
        <is>
          <t>https://centroestudios.mineduc.cl/datos-abiertos/ | https://www.mifuturo.cl/instituciones-de-educacion-superior/</t>
        </is>
      </c>
      <c r="M372" t="inlineStr">
        <is>
          <t>city_cl_valparaiso</t>
        </is>
      </c>
      <c r="N372" t="inlineStr">
        <is>
          <t>CL-VS</t>
        </is>
      </c>
      <c r="O372" t="inlineStr">
        <is>
          <t>SOURCE_MATCHED</t>
        </is>
      </c>
    </row>
    <row r="373" ht="28" customHeight="1" s="84">
      <c r="A373" t="inlineStr">
        <is>
          <t>INS-CHL-0004</t>
        </is>
      </c>
      <c r="C373" t="inlineStr">
        <is>
          <t>Universidad Arturo Prat</t>
        </is>
      </c>
      <c r="D373" t="inlineStr">
        <is>
          <t>Universidad Arturo Prat</t>
        </is>
      </c>
      <c r="E373" t="inlineStr">
        <is>
          <t>Chile</t>
        </is>
      </c>
      <c r="F373" t="inlineStr">
        <is>
          <t>CHL</t>
        </is>
      </c>
      <c r="G373" t="inlineStr">
        <is>
          <t>Iquique</t>
        </is>
      </c>
      <c r="H373" t="inlineStr">
        <is>
          <t>University</t>
        </is>
      </c>
      <c r="I373" t="inlineStr">
        <is>
          <t>Public</t>
        </is>
      </c>
      <c r="J373" t="inlineStr">
        <is>
          <t>Active</t>
        </is>
      </c>
      <c r="L373" t="inlineStr">
        <is>
          <t>https://centroestudios.mineduc.cl/datos-abiertos/ | https://www.mifuturo.cl/instituciones-de-educacion-superior/</t>
        </is>
      </c>
      <c r="M373" t="inlineStr">
        <is>
          <t>city_cl_iquique</t>
        </is>
      </c>
      <c r="N373" t="inlineStr">
        <is>
          <t>CL-TA</t>
        </is>
      </c>
      <c r="O373" t="inlineStr">
        <is>
          <t>SOURCE_MATCHED</t>
        </is>
      </c>
    </row>
    <row r="374" ht="28" customHeight="1" s="84">
      <c r="A374" t="inlineStr">
        <is>
          <t>INS-CHL-0005</t>
        </is>
      </c>
      <c r="C374" t="inlineStr">
        <is>
          <t>Universidad del Bío-Bío</t>
        </is>
      </c>
      <c r="D374" t="inlineStr">
        <is>
          <t>Universidad del Bío-Bío</t>
        </is>
      </c>
      <c r="E374" t="inlineStr">
        <is>
          <t>Chile</t>
        </is>
      </c>
      <c r="F374" t="inlineStr">
        <is>
          <t>CHL</t>
        </is>
      </c>
      <c r="G374" t="inlineStr">
        <is>
          <t>Concepcion</t>
        </is>
      </c>
      <c r="H374" t="inlineStr">
        <is>
          <t>University</t>
        </is>
      </c>
      <c r="I374" t="inlineStr">
        <is>
          <t>Public</t>
        </is>
      </c>
      <c r="J374" t="inlineStr">
        <is>
          <t>Active</t>
        </is>
      </c>
      <c r="L374" t="inlineStr">
        <is>
          <t>https://centroestudios.mineduc.cl/datos-abiertos/ | https://www.mifuturo.cl/instituciones-de-educacion-superior/</t>
        </is>
      </c>
      <c r="M374" t="inlineStr">
        <is>
          <t>city_cl_concepcion</t>
        </is>
      </c>
      <c r="N374" t="inlineStr">
        <is>
          <t>CL-BI</t>
        </is>
      </c>
      <c r="O374" t="inlineStr">
        <is>
          <t>SOURCE_MATCHED</t>
        </is>
      </c>
    </row>
    <row r="375" ht="28" customHeight="1" s="84">
      <c r="A375" t="inlineStr">
        <is>
          <t>INS-CHL-0006</t>
        </is>
      </c>
      <c r="C375" t="inlineStr">
        <is>
          <t>Universidad de Talca</t>
        </is>
      </c>
      <c r="D375" t="inlineStr">
        <is>
          <t>Universidad de Talca</t>
        </is>
      </c>
      <c r="E375" t="inlineStr">
        <is>
          <t>Chile</t>
        </is>
      </c>
      <c r="F375" t="inlineStr">
        <is>
          <t>CHL</t>
        </is>
      </c>
      <c r="G375" t="inlineStr">
        <is>
          <t>Talca</t>
        </is>
      </c>
      <c r="H375" t="inlineStr">
        <is>
          <t>University</t>
        </is>
      </c>
      <c r="I375" t="inlineStr">
        <is>
          <t>Public</t>
        </is>
      </c>
      <c r="J375" t="inlineStr">
        <is>
          <t>Active</t>
        </is>
      </c>
      <c r="L375" t="inlineStr">
        <is>
          <t>https://centroestudios.mineduc.cl/datos-abiertos/ | https://www.mifuturo.cl/instituciones-de-educacion-superior/</t>
        </is>
      </c>
      <c r="M375" t="inlineStr">
        <is>
          <t>city_cl_talca</t>
        </is>
      </c>
      <c r="N375" t="inlineStr">
        <is>
          <t>CL-ML</t>
        </is>
      </c>
      <c r="O375" t="inlineStr">
        <is>
          <t>SOURCE_MATCHED</t>
        </is>
      </c>
    </row>
    <row r="376" ht="28" customHeight="1" s="84">
      <c r="A376" t="inlineStr">
        <is>
          <t>INS-CHL-0007</t>
        </is>
      </c>
      <c r="C376" t="inlineStr">
        <is>
          <t>Universidad de Tarapacá</t>
        </is>
      </c>
      <c r="D376" t="inlineStr">
        <is>
          <t>Universidad de Tarapacá</t>
        </is>
      </c>
      <c r="E376" t="inlineStr">
        <is>
          <t>Chile</t>
        </is>
      </c>
      <c r="F376" t="inlineStr">
        <is>
          <t>CHL</t>
        </is>
      </c>
      <c r="G376" t="inlineStr">
        <is>
          <t>Arica</t>
        </is>
      </c>
      <c r="H376" t="inlineStr">
        <is>
          <t>University</t>
        </is>
      </c>
      <c r="I376" t="inlineStr">
        <is>
          <t>Public</t>
        </is>
      </c>
      <c r="J376" t="inlineStr">
        <is>
          <t>Active</t>
        </is>
      </c>
      <c r="L376" t="inlineStr">
        <is>
          <t>https://centroestudios.mineduc.cl/datos-abiertos/ | https://www.mifuturo.cl/instituciones-de-educacion-superior/</t>
        </is>
      </c>
      <c r="M376" t="inlineStr">
        <is>
          <t>city_cl_arica</t>
        </is>
      </c>
      <c r="N376" t="inlineStr">
        <is>
          <t>CL-AP</t>
        </is>
      </c>
      <c r="O376" t="inlineStr">
        <is>
          <t>SOURCE_MATCHED</t>
        </is>
      </c>
    </row>
    <row r="377" ht="28" customHeight="1" s="84">
      <c r="A377" t="inlineStr">
        <is>
          <t>INS-CHL-0008</t>
        </is>
      </c>
      <c r="C377" t="inlineStr">
        <is>
          <t>Universidad de La Frontera</t>
        </is>
      </c>
      <c r="D377" t="inlineStr">
        <is>
          <t>Universidad de La Frontera</t>
        </is>
      </c>
      <c r="E377" t="inlineStr">
        <is>
          <t>Chile</t>
        </is>
      </c>
      <c r="F377" t="inlineStr">
        <is>
          <t>CHL</t>
        </is>
      </c>
      <c r="G377" t="inlineStr">
        <is>
          <t>Temuco</t>
        </is>
      </c>
      <c r="H377" t="inlineStr">
        <is>
          <t>University</t>
        </is>
      </c>
      <c r="I377" t="inlineStr">
        <is>
          <t>Public</t>
        </is>
      </c>
      <c r="J377" t="inlineStr">
        <is>
          <t>Active</t>
        </is>
      </c>
      <c r="L377" t="inlineStr">
        <is>
          <t>https://centroestudios.mineduc.cl/datos-abiertos/ | https://www.mifuturo.cl/instituciones-de-educacion-superior/</t>
        </is>
      </c>
      <c r="M377" t="inlineStr">
        <is>
          <t>city_cl_temuco</t>
        </is>
      </c>
      <c r="N377" t="inlineStr">
        <is>
          <t>CL-AR</t>
        </is>
      </c>
      <c r="O377" t="inlineStr">
        <is>
          <t>SOURCE_MATCHED</t>
        </is>
      </c>
    </row>
    <row r="378" ht="28" customHeight="1" s="84">
      <c r="A378" t="inlineStr">
        <is>
          <t>INS-CHL-0009</t>
        </is>
      </c>
      <c r="C378" t="inlineStr">
        <is>
          <t>Universidad de Antofagasta</t>
        </is>
      </c>
      <c r="D378" t="inlineStr">
        <is>
          <t>Universidad de Antofagasta</t>
        </is>
      </c>
      <c r="E378" t="inlineStr">
        <is>
          <t>Chile</t>
        </is>
      </c>
      <c r="F378" t="inlineStr">
        <is>
          <t>CHL</t>
        </is>
      </c>
      <c r="G378" t="inlineStr">
        <is>
          <t>Antofagasta</t>
        </is>
      </c>
      <c r="H378" t="inlineStr">
        <is>
          <t>University</t>
        </is>
      </c>
      <c r="I378" t="inlineStr">
        <is>
          <t>Public</t>
        </is>
      </c>
      <c r="J378" t="inlineStr">
        <is>
          <t>Active</t>
        </is>
      </c>
      <c r="L378" t="inlineStr">
        <is>
          <t>https://centroestudios.mineduc.cl/datos-abiertos/ | https://www.mifuturo.cl/instituciones-de-educacion-superior/</t>
        </is>
      </c>
      <c r="M378" t="inlineStr">
        <is>
          <t>city_cl_antofagasta</t>
        </is>
      </c>
      <c r="N378" t="inlineStr">
        <is>
          <t>CL-AN</t>
        </is>
      </c>
      <c r="O378" t="inlineStr">
        <is>
          <t>SOURCE_MATCHED</t>
        </is>
      </c>
    </row>
    <row r="379" ht="28" customHeight="1" s="84">
      <c r="A379" t="inlineStr">
        <is>
          <t>INS-CHL-0010</t>
        </is>
      </c>
      <c r="C379" t="inlineStr">
        <is>
          <t>Universidad de Atacama</t>
        </is>
      </c>
      <c r="D379" t="inlineStr">
        <is>
          <t>Universidad de Atacama</t>
        </is>
      </c>
      <c r="E379" t="inlineStr">
        <is>
          <t>Chile</t>
        </is>
      </c>
      <c r="F379" t="inlineStr">
        <is>
          <t>CHL</t>
        </is>
      </c>
      <c r="G379" t="inlineStr">
        <is>
          <t>Copiapo</t>
        </is>
      </c>
      <c r="H379" t="inlineStr">
        <is>
          <t>University</t>
        </is>
      </c>
      <c r="I379" t="inlineStr">
        <is>
          <t>Public</t>
        </is>
      </c>
      <c r="J379" t="inlineStr">
        <is>
          <t>Active</t>
        </is>
      </c>
      <c r="L379" t="inlineStr">
        <is>
          <t>https://centroestudios.mineduc.cl/datos-abiertos/ | https://www.mifuturo.cl/instituciones-de-educacion-superior/</t>
        </is>
      </c>
      <c r="M379" t="inlineStr">
        <is>
          <t>city_cl_copiapo</t>
        </is>
      </c>
      <c r="N379" t="inlineStr">
        <is>
          <t>CL-AT</t>
        </is>
      </c>
      <c r="O379" t="inlineStr">
        <is>
          <t>SOURCE_MATCHED</t>
        </is>
      </c>
    </row>
    <row r="380" ht="28" customHeight="1" s="84">
      <c r="A380" t="inlineStr">
        <is>
          <t>INS-CHL-0011</t>
        </is>
      </c>
      <c r="C380" t="inlineStr">
        <is>
          <t>Universidad de La Serena</t>
        </is>
      </c>
      <c r="D380" t="inlineStr">
        <is>
          <t>Universidad de La Serena</t>
        </is>
      </c>
      <c r="E380" t="inlineStr">
        <is>
          <t>Chile</t>
        </is>
      </c>
      <c r="F380" t="inlineStr">
        <is>
          <t>CHL</t>
        </is>
      </c>
      <c r="G380" t="inlineStr">
        <is>
          <t>La Serena</t>
        </is>
      </c>
      <c r="H380" t="inlineStr">
        <is>
          <t>University</t>
        </is>
      </c>
      <c r="I380" t="inlineStr">
        <is>
          <t>Public</t>
        </is>
      </c>
      <c r="J380" t="inlineStr">
        <is>
          <t>Active</t>
        </is>
      </c>
      <c r="L380" t="inlineStr">
        <is>
          <t>https://centroestudios.mineduc.cl/datos-abiertos/ | https://www.mifuturo.cl/instituciones-de-educacion-superior/</t>
        </is>
      </c>
      <c r="M380" t="inlineStr">
        <is>
          <t>city_cl_la_serena</t>
        </is>
      </c>
      <c r="N380" t="inlineStr">
        <is>
          <t>CL-CO</t>
        </is>
      </c>
      <c r="O380" t="inlineStr">
        <is>
          <t>SOURCE_MATCHED</t>
        </is>
      </c>
    </row>
    <row r="381" ht="28" customHeight="1" s="84">
      <c r="A381" t="inlineStr">
        <is>
          <t>INS-CHL-0012</t>
        </is>
      </c>
      <c r="C381" t="inlineStr">
        <is>
          <t>Universidad de Los Lagos</t>
        </is>
      </c>
      <c r="D381" t="inlineStr">
        <is>
          <t>Universidad de Los Lagos</t>
        </is>
      </c>
      <c r="E381" t="inlineStr">
        <is>
          <t>Chile</t>
        </is>
      </c>
      <c r="F381" t="inlineStr">
        <is>
          <t>CHL</t>
        </is>
      </c>
      <c r="G381" t="inlineStr">
        <is>
          <t>Osorno</t>
        </is>
      </c>
      <c r="H381" t="inlineStr">
        <is>
          <t>University</t>
        </is>
      </c>
      <c r="I381" t="inlineStr">
        <is>
          <t>Public</t>
        </is>
      </c>
      <c r="J381" t="inlineStr">
        <is>
          <t>Active</t>
        </is>
      </c>
      <c r="L381" t="inlineStr">
        <is>
          <t>https://centroestudios.mineduc.cl/datos-abiertos/ | https://www.mifuturo.cl/instituciones-de-educacion-superior/</t>
        </is>
      </c>
      <c r="M381" t="inlineStr">
        <is>
          <t>city_cl_osorno</t>
        </is>
      </c>
      <c r="N381" t="inlineStr">
        <is>
          <t>CL-LL</t>
        </is>
      </c>
      <c r="O381" t="inlineStr">
        <is>
          <t>SOURCE_MATCHED</t>
        </is>
      </c>
    </row>
    <row r="382" ht="28" customHeight="1" s="84">
      <c r="A382" t="inlineStr">
        <is>
          <t>INS-CHL-0013</t>
        </is>
      </c>
      <c r="C382" t="inlineStr">
        <is>
          <t>Universidad de Magallanes</t>
        </is>
      </c>
      <c r="D382" t="inlineStr">
        <is>
          <t>Universidad de Magallanes</t>
        </is>
      </c>
      <c r="E382" t="inlineStr">
        <is>
          <t>Chile</t>
        </is>
      </c>
      <c r="F382" t="inlineStr">
        <is>
          <t>CHL</t>
        </is>
      </c>
      <c r="G382" t="inlineStr">
        <is>
          <t>Punta Arenas</t>
        </is>
      </c>
      <c r="H382" t="inlineStr">
        <is>
          <t>University</t>
        </is>
      </c>
      <c r="I382" t="inlineStr">
        <is>
          <t>Public</t>
        </is>
      </c>
      <c r="J382" t="inlineStr">
        <is>
          <t>Active</t>
        </is>
      </c>
      <c r="L382" t="inlineStr">
        <is>
          <t>https://centroestudios.mineduc.cl/datos-abiertos/ | https://www.mifuturo.cl/instituciones-de-educacion-superior/</t>
        </is>
      </c>
      <c r="M382" t="inlineStr">
        <is>
          <t>city_cl_punta_arenas</t>
        </is>
      </c>
      <c r="N382" t="inlineStr">
        <is>
          <t>CL-MA</t>
        </is>
      </c>
      <c r="O382" t="inlineStr">
        <is>
          <t>SOURCE_MATCHED</t>
        </is>
      </c>
    </row>
    <row r="383" ht="28" customHeight="1" s="84">
      <c r="A383" t="inlineStr">
        <is>
          <t>INS-CHL-0014</t>
        </is>
      </c>
      <c r="C383" t="inlineStr">
        <is>
          <t>Universidad Metropolitana de Ciencias de la Educación</t>
        </is>
      </c>
      <c r="D383" t="inlineStr">
        <is>
          <t>Universidad Metropolitana de Ciencias de la Educación</t>
        </is>
      </c>
      <c r="E383" t="inlineStr">
        <is>
          <t>Chile</t>
        </is>
      </c>
      <c r="F383" t="inlineStr">
        <is>
          <t>CHL</t>
        </is>
      </c>
      <c r="G383" t="inlineStr">
        <is>
          <t>Santiago</t>
        </is>
      </c>
      <c r="H383" t="inlineStr">
        <is>
          <t>Teacher Education University</t>
        </is>
      </c>
      <c r="I383" t="inlineStr">
        <is>
          <t>Public</t>
        </is>
      </c>
      <c r="J383" t="inlineStr">
        <is>
          <t>Active</t>
        </is>
      </c>
      <c r="L383" t="inlineStr">
        <is>
          <t>https://centroestudios.mineduc.cl/datos-abiertos/ | https://www.mifuturo.cl/instituciones-de-educacion-superior/</t>
        </is>
      </c>
      <c r="M383" t="inlineStr">
        <is>
          <t>city_cl_santiago</t>
        </is>
      </c>
      <c r="N383" t="inlineStr">
        <is>
          <t>CL-RM</t>
        </is>
      </c>
      <c r="O383" t="inlineStr">
        <is>
          <t>SOURCE_MATCHED</t>
        </is>
      </c>
    </row>
    <row r="384" ht="28" customHeight="1" s="84">
      <c r="A384" t="inlineStr">
        <is>
          <t>INS-CHL-0015</t>
        </is>
      </c>
      <c r="C384" t="inlineStr">
        <is>
          <t>Universidad de Playa Ancha de Ciencias de la Educación</t>
        </is>
      </c>
      <c r="D384" t="inlineStr">
        <is>
          <t>Universidad de Playa Ancha de Ciencias de la Educación</t>
        </is>
      </c>
      <c r="E384" t="inlineStr">
        <is>
          <t>Chile</t>
        </is>
      </c>
      <c r="F384" t="inlineStr">
        <is>
          <t>CHL</t>
        </is>
      </c>
      <c r="G384" t="inlineStr">
        <is>
          <t>Valparaiso</t>
        </is>
      </c>
      <c r="H384" t="inlineStr">
        <is>
          <t>Teacher Education University</t>
        </is>
      </c>
      <c r="I384" t="inlineStr">
        <is>
          <t>Public</t>
        </is>
      </c>
      <c r="J384" t="inlineStr">
        <is>
          <t>Active</t>
        </is>
      </c>
      <c r="L384" t="inlineStr">
        <is>
          <t>https://centroestudios.mineduc.cl/datos-abiertos/ | https://www.mifuturo.cl/instituciones-de-educacion-superior/</t>
        </is>
      </c>
      <c r="M384" t="inlineStr">
        <is>
          <t>city_cl_valparaiso</t>
        </is>
      </c>
      <c r="N384" t="inlineStr">
        <is>
          <t>CL-VS</t>
        </is>
      </c>
      <c r="O384" t="inlineStr">
        <is>
          <t>SOURCE_MATCHED</t>
        </is>
      </c>
    </row>
    <row r="385" ht="28" customHeight="1" s="84">
      <c r="A385" t="inlineStr">
        <is>
          <t>INS-CHL-0016</t>
        </is>
      </c>
      <c r="C385" t="inlineStr">
        <is>
          <t>Universidad Tecnológica Metropolitana</t>
        </is>
      </c>
      <c r="D385" t="inlineStr">
        <is>
          <t>Universidad Tecnológica Metropolitana</t>
        </is>
      </c>
      <c r="E385" t="inlineStr">
        <is>
          <t>Chile</t>
        </is>
      </c>
      <c r="F385" t="inlineStr">
        <is>
          <t>CHL</t>
        </is>
      </c>
      <c r="G385" t="inlineStr">
        <is>
          <t>Santiago</t>
        </is>
      </c>
      <c r="H385" t="inlineStr">
        <is>
          <t>Technical University</t>
        </is>
      </c>
      <c r="I385" t="inlineStr">
        <is>
          <t>Public</t>
        </is>
      </c>
      <c r="J385" t="inlineStr">
        <is>
          <t>Active</t>
        </is>
      </c>
      <c r="L385" t="inlineStr">
        <is>
          <t>https://centroestudios.mineduc.cl/datos-abiertos/ | https://www.mifuturo.cl/instituciones-de-educacion-superior/</t>
        </is>
      </c>
      <c r="M385" t="inlineStr">
        <is>
          <t>city_cl_santiago</t>
        </is>
      </c>
      <c r="N385" t="inlineStr">
        <is>
          <t>CL-RM</t>
        </is>
      </c>
      <c r="O385" t="inlineStr">
        <is>
          <t>SOURCE_MATCHED</t>
        </is>
      </c>
    </row>
    <row r="386" ht="28" customHeight="1" s="84">
      <c r="A386" t="inlineStr">
        <is>
          <t>INS-CHL-0017</t>
        </is>
      </c>
      <c r="C386" t="inlineStr">
        <is>
          <t>Universidad de O'Higgins</t>
        </is>
      </c>
      <c r="D386" t="inlineStr">
        <is>
          <t>Universidad de O'Higgins</t>
        </is>
      </c>
      <c r="E386" t="inlineStr">
        <is>
          <t>Chile</t>
        </is>
      </c>
      <c r="F386" t="inlineStr">
        <is>
          <t>CHL</t>
        </is>
      </c>
      <c r="G386" t="inlineStr">
        <is>
          <t>Rancagua</t>
        </is>
      </c>
      <c r="H386" t="inlineStr">
        <is>
          <t>University</t>
        </is>
      </c>
      <c r="I386" t="inlineStr">
        <is>
          <t>Public</t>
        </is>
      </c>
      <c r="J386" t="inlineStr">
        <is>
          <t>Active</t>
        </is>
      </c>
      <c r="L386" t="inlineStr">
        <is>
          <t>https://centroestudios.mineduc.cl/datos-abiertos/ | https://www.mifuturo.cl/instituciones-de-educacion-superior/</t>
        </is>
      </c>
      <c r="M386" t="inlineStr">
        <is>
          <t>city_cl_rancagua</t>
        </is>
      </c>
      <c r="N386" t="inlineStr">
        <is>
          <t>CL-LI</t>
        </is>
      </c>
      <c r="O386" t="inlineStr">
        <is>
          <t>SOURCE_MATCHED</t>
        </is>
      </c>
    </row>
    <row r="387" ht="28" customHeight="1" s="84">
      <c r="A387" t="inlineStr">
        <is>
          <t>INS-CHL-0018</t>
        </is>
      </c>
      <c r="C387" t="inlineStr">
        <is>
          <t>Universidad de Aysén</t>
        </is>
      </c>
      <c r="D387" t="inlineStr">
        <is>
          <t>Universidad de Aysén</t>
        </is>
      </c>
      <c r="E387" t="inlineStr">
        <is>
          <t>Chile</t>
        </is>
      </c>
      <c r="F387" t="inlineStr">
        <is>
          <t>CHL</t>
        </is>
      </c>
      <c r="G387" t="inlineStr">
        <is>
          <t>Coyhaique</t>
        </is>
      </c>
      <c r="H387" t="inlineStr">
        <is>
          <t>University</t>
        </is>
      </c>
      <c r="I387" t="inlineStr">
        <is>
          <t>Public</t>
        </is>
      </c>
      <c r="J387" t="inlineStr">
        <is>
          <t>Active</t>
        </is>
      </c>
      <c r="L387" t="inlineStr">
        <is>
          <t>https://centroestudios.mineduc.cl/datos-abiertos/ | https://www.mifuturo.cl/instituciones-de-educacion-superior/</t>
        </is>
      </c>
      <c r="M387" t="inlineStr">
        <is>
          <t>city_cl_coyhaique</t>
        </is>
      </c>
      <c r="N387" t="inlineStr">
        <is>
          <t>CL-AI</t>
        </is>
      </c>
      <c r="O387" t="inlineStr">
        <is>
          <t>SOURCE_MATCHED</t>
        </is>
      </c>
    </row>
    <row r="388" ht="28" customHeight="1" s="84">
      <c r="A388" t="inlineStr">
        <is>
          <t>INS-CHL-0019</t>
        </is>
      </c>
      <c r="C388" t="inlineStr">
        <is>
          <t>Pontificia Universidad Católica de Chile</t>
        </is>
      </c>
      <c r="D388" t="inlineStr">
        <is>
          <t>Pontificia Universidad Católica de Chile</t>
        </is>
      </c>
      <c r="E388" t="inlineStr">
        <is>
          <t>Chile</t>
        </is>
      </c>
      <c r="F388" t="inlineStr">
        <is>
          <t>CHL</t>
        </is>
      </c>
      <c r="G388" t="inlineStr">
        <is>
          <t>Santiago</t>
        </is>
      </c>
      <c r="H388" t="inlineStr">
        <is>
          <t>University</t>
        </is>
      </c>
      <c r="I388" t="inlineStr">
        <is>
          <t>Private</t>
        </is>
      </c>
      <c r="J388" t="inlineStr">
        <is>
          <t>Active</t>
        </is>
      </c>
      <c r="L388" t="inlineStr">
        <is>
          <t>https://centroestudios.mineduc.cl/datos-abiertos/ | https://www.mifuturo.cl/instituciones-de-educacion-superior/</t>
        </is>
      </c>
      <c r="M388" t="inlineStr">
        <is>
          <t>city_cl_santiago</t>
        </is>
      </c>
      <c r="N388" t="inlineStr">
        <is>
          <t>CL-RM</t>
        </is>
      </c>
      <c r="O388" t="inlineStr">
        <is>
          <t>SOURCE_MATCHED</t>
        </is>
      </c>
    </row>
    <row r="389" ht="28" customHeight="1" s="84">
      <c r="A389" t="inlineStr">
        <is>
          <t>INS-CHL-0020</t>
        </is>
      </c>
      <c r="C389" t="inlineStr">
        <is>
          <t>Universidad de Concepción</t>
        </is>
      </c>
      <c r="D389" t="inlineStr">
        <is>
          <t>Universidad de Concepción</t>
        </is>
      </c>
      <c r="E389" t="inlineStr">
        <is>
          <t>Chile</t>
        </is>
      </c>
      <c r="F389" t="inlineStr">
        <is>
          <t>CHL</t>
        </is>
      </c>
      <c r="G389" t="inlineStr">
        <is>
          <t>Concepcion</t>
        </is>
      </c>
      <c r="H389" t="inlineStr">
        <is>
          <t>University</t>
        </is>
      </c>
      <c r="I389" t="inlineStr">
        <is>
          <t>Private</t>
        </is>
      </c>
      <c r="J389" t="inlineStr">
        <is>
          <t>Active</t>
        </is>
      </c>
      <c r="L389" t="inlineStr">
        <is>
          <t>https://centroestudios.mineduc.cl/datos-abiertos/ | https://www.mifuturo.cl/instituciones-de-educacion-superior/</t>
        </is>
      </c>
      <c r="M389" t="inlineStr">
        <is>
          <t>city_cl_concepcion</t>
        </is>
      </c>
      <c r="N389" t="inlineStr">
        <is>
          <t>CL-BI</t>
        </is>
      </c>
      <c r="O389" t="inlineStr">
        <is>
          <t>SOURCE_MATCHED</t>
        </is>
      </c>
    </row>
    <row r="390" ht="28" customHeight="1" s="84">
      <c r="A390" t="inlineStr">
        <is>
          <t>INS-CHL-0021</t>
        </is>
      </c>
      <c r="C390" t="inlineStr">
        <is>
          <t>Pontificia Universidad Católica de Valparaíso</t>
        </is>
      </c>
      <c r="D390" t="inlineStr">
        <is>
          <t>Pontificia Universidad Católica de Valparaíso</t>
        </is>
      </c>
      <c r="E390" t="inlineStr">
        <is>
          <t>Chile</t>
        </is>
      </c>
      <c r="F390" t="inlineStr">
        <is>
          <t>CHL</t>
        </is>
      </c>
      <c r="G390" t="inlineStr">
        <is>
          <t>Valparaiso</t>
        </is>
      </c>
      <c r="H390" t="inlineStr">
        <is>
          <t>University</t>
        </is>
      </c>
      <c r="I390" t="inlineStr">
        <is>
          <t>Private</t>
        </is>
      </c>
      <c r="J390" t="inlineStr">
        <is>
          <t>Active</t>
        </is>
      </c>
      <c r="L390" t="inlineStr">
        <is>
          <t>https://centroestudios.mineduc.cl/datos-abiertos/ | https://www.mifuturo.cl/instituciones-de-educacion-superior/</t>
        </is>
      </c>
      <c r="M390" t="inlineStr">
        <is>
          <t>city_cl_valparaiso</t>
        </is>
      </c>
      <c r="N390" t="inlineStr">
        <is>
          <t>CL-VS</t>
        </is>
      </c>
      <c r="O390" t="inlineStr">
        <is>
          <t>SOURCE_MATCHED</t>
        </is>
      </c>
    </row>
    <row r="391" ht="28" customHeight="1" s="84">
      <c r="A391" t="inlineStr">
        <is>
          <t>INS-CHL-0022</t>
        </is>
      </c>
      <c r="C391" t="inlineStr">
        <is>
          <t>Universidad Técnica Federico Santa María</t>
        </is>
      </c>
      <c r="D391" t="inlineStr">
        <is>
          <t>Universidad Técnica Federico Santa María</t>
        </is>
      </c>
      <c r="E391" t="inlineStr">
        <is>
          <t>Chile</t>
        </is>
      </c>
      <c r="F391" t="inlineStr">
        <is>
          <t>CHL</t>
        </is>
      </c>
      <c r="G391" t="inlineStr">
        <is>
          <t>Valparaiso</t>
        </is>
      </c>
      <c r="H391" t="inlineStr">
        <is>
          <t>Technical University</t>
        </is>
      </c>
      <c r="I391" t="inlineStr">
        <is>
          <t>Private</t>
        </is>
      </c>
      <c r="J391" t="inlineStr">
        <is>
          <t>Active</t>
        </is>
      </c>
      <c r="L391" t="inlineStr">
        <is>
          <t>https://centroestudios.mineduc.cl/datos-abiertos/ | https://www.mifuturo.cl/instituciones-de-educacion-superior/</t>
        </is>
      </c>
      <c r="M391" t="inlineStr">
        <is>
          <t>city_cl_valparaiso</t>
        </is>
      </c>
      <c r="N391" t="inlineStr">
        <is>
          <t>CL-VS</t>
        </is>
      </c>
      <c r="O391" t="inlineStr">
        <is>
          <t>SOURCE_MATCHED</t>
        </is>
      </c>
    </row>
    <row r="392" ht="28" customHeight="1" s="84">
      <c r="A392" t="inlineStr">
        <is>
          <t>INS-CHL-0023</t>
        </is>
      </c>
      <c r="C392" t="inlineStr">
        <is>
          <t>Universidad Austral de Chile</t>
        </is>
      </c>
      <c r="D392" t="inlineStr">
        <is>
          <t>Universidad Austral de Chile</t>
        </is>
      </c>
      <c r="E392" t="inlineStr">
        <is>
          <t>Chile</t>
        </is>
      </c>
      <c r="F392" t="inlineStr">
        <is>
          <t>CHL</t>
        </is>
      </c>
      <c r="G392" t="inlineStr">
        <is>
          <t>Valdivia</t>
        </is>
      </c>
      <c r="H392" t="inlineStr">
        <is>
          <t>University</t>
        </is>
      </c>
      <c r="I392" t="inlineStr">
        <is>
          <t>Private</t>
        </is>
      </c>
      <c r="J392" t="inlineStr">
        <is>
          <t>Active</t>
        </is>
      </c>
      <c r="L392" t="inlineStr">
        <is>
          <t>https://centroestudios.mineduc.cl/datos-abiertos/ | https://www.mifuturo.cl/instituciones-de-educacion-superior/</t>
        </is>
      </c>
      <c r="M392" t="inlineStr">
        <is>
          <t>city_cl_valdivia</t>
        </is>
      </c>
      <c r="N392" t="inlineStr">
        <is>
          <t>CL-LR</t>
        </is>
      </c>
      <c r="O392" t="inlineStr">
        <is>
          <t>SOURCE_MATCHED</t>
        </is>
      </c>
    </row>
    <row r="393" ht="28" customHeight="1" s="84">
      <c r="A393" t="inlineStr">
        <is>
          <t>INS-CHL-0024</t>
        </is>
      </c>
      <c r="C393" t="inlineStr">
        <is>
          <t>Universidad Católica del Norte</t>
        </is>
      </c>
      <c r="D393" t="inlineStr">
        <is>
          <t>Universidad Católica del Norte</t>
        </is>
      </c>
      <c r="E393" t="inlineStr">
        <is>
          <t>Chile</t>
        </is>
      </c>
      <c r="F393" t="inlineStr">
        <is>
          <t>CHL</t>
        </is>
      </c>
      <c r="G393" t="inlineStr">
        <is>
          <t>Antofagasta</t>
        </is>
      </c>
      <c r="H393" t="inlineStr">
        <is>
          <t>University</t>
        </is>
      </c>
      <c r="I393" t="inlineStr">
        <is>
          <t>Private</t>
        </is>
      </c>
      <c r="J393" t="inlineStr">
        <is>
          <t>Active</t>
        </is>
      </c>
      <c r="L393" t="inlineStr">
        <is>
          <t>https://centroestudios.mineduc.cl/datos-abiertos/ | https://www.mifuturo.cl/instituciones-de-educacion-superior/</t>
        </is>
      </c>
      <c r="M393" t="inlineStr">
        <is>
          <t>city_cl_antofagasta</t>
        </is>
      </c>
      <c r="N393" t="inlineStr">
        <is>
          <t>CL-AN</t>
        </is>
      </c>
      <c r="O393" t="inlineStr">
        <is>
          <t>SOURCE_MATCHED</t>
        </is>
      </c>
    </row>
    <row r="394" ht="28" customHeight="1" s="84">
      <c r="A394" t="inlineStr">
        <is>
          <t>INS-CHL-0025</t>
        </is>
      </c>
      <c r="C394" t="inlineStr">
        <is>
          <t>Universidad Católica del Maule</t>
        </is>
      </c>
      <c r="D394" t="inlineStr">
        <is>
          <t>Universidad Católica del Maule</t>
        </is>
      </c>
      <c r="E394" t="inlineStr">
        <is>
          <t>Chile</t>
        </is>
      </c>
      <c r="F394" t="inlineStr">
        <is>
          <t>CHL</t>
        </is>
      </c>
      <c r="G394" t="inlineStr">
        <is>
          <t>Talca</t>
        </is>
      </c>
      <c r="H394" t="inlineStr">
        <is>
          <t>University</t>
        </is>
      </c>
      <c r="I394" t="inlineStr">
        <is>
          <t>Private</t>
        </is>
      </c>
      <c r="J394" t="inlineStr">
        <is>
          <t>Active</t>
        </is>
      </c>
      <c r="L394" t="inlineStr">
        <is>
          <t>https://centroestudios.mineduc.cl/datos-abiertos/ | https://www.mifuturo.cl/instituciones-de-educacion-superior/</t>
        </is>
      </c>
      <c r="M394" t="inlineStr">
        <is>
          <t>city_cl_talca</t>
        </is>
      </c>
      <c r="N394" t="inlineStr">
        <is>
          <t>CL-ML</t>
        </is>
      </c>
      <c r="O394" t="inlineStr">
        <is>
          <t>SOURCE_MATCHED</t>
        </is>
      </c>
    </row>
    <row r="395" ht="28" customHeight="1" s="84">
      <c r="A395" t="inlineStr">
        <is>
          <t>INS-CHL-0026</t>
        </is>
      </c>
      <c r="C395" t="inlineStr">
        <is>
          <t>Universidad Católica de la Santísima Concepción</t>
        </is>
      </c>
      <c r="D395" t="inlineStr">
        <is>
          <t>Universidad Católica de la Santísima Concepción</t>
        </is>
      </c>
      <c r="E395" t="inlineStr">
        <is>
          <t>Chile</t>
        </is>
      </c>
      <c r="F395" t="inlineStr">
        <is>
          <t>CHL</t>
        </is>
      </c>
      <c r="G395" t="inlineStr">
        <is>
          <t>Concepcion</t>
        </is>
      </c>
      <c r="H395" t="inlineStr">
        <is>
          <t>University</t>
        </is>
      </c>
      <c r="I395" t="inlineStr">
        <is>
          <t>Private</t>
        </is>
      </c>
      <c r="J395" t="inlineStr">
        <is>
          <t>Active</t>
        </is>
      </c>
      <c r="L395" t="inlineStr">
        <is>
          <t>https://centroestudios.mineduc.cl/datos-abiertos/ | https://www.mifuturo.cl/instituciones-de-educacion-superior/</t>
        </is>
      </c>
      <c r="M395" t="inlineStr">
        <is>
          <t>city_cl_concepcion</t>
        </is>
      </c>
      <c r="N395" t="inlineStr">
        <is>
          <t>CL-BI</t>
        </is>
      </c>
      <c r="O395" t="inlineStr">
        <is>
          <t>SOURCE_MATCHED</t>
        </is>
      </c>
    </row>
    <row r="396" ht="28" customHeight="1" s="84">
      <c r="A396" t="inlineStr">
        <is>
          <t>INS-CHL-0027</t>
        </is>
      </c>
      <c r="C396" t="inlineStr">
        <is>
          <t>Universidad Católica de Temuco</t>
        </is>
      </c>
      <c r="D396" t="inlineStr">
        <is>
          <t>Universidad Católica de Temuco</t>
        </is>
      </c>
      <c r="E396" t="inlineStr">
        <is>
          <t>Chile</t>
        </is>
      </c>
      <c r="F396" t="inlineStr">
        <is>
          <t>CHL</t>
        </is>
      </c>
      <c r="G396" t="inlineStr">
        <is>
          <t>Temuco</t>
        </is>
      </c>
      <c r="H396" t="inlineStr">
        <is>
          <t>University</t>
        </is>
      </c>
      <c r="I396" t="inlineStr">
        <is>
          <t>Private</t>
        </is>
      </c>
      <c r="J396" t="inlineStr">
        <is>
          <t>Active</t>
        </is>
      </c>
      <c r="L396" t="inlineStr">
        <is>
          <t>https://centroestudios.mineduc.cl/datos-abiertos/ | https://www.mifuturo.cl/instituciones-de-educacion-superior/</t>
        </is>
      </c>
      <c r="M396" t="inlineStr">
        <is>
          <t>city_cl_temuco</t>
        </is>
      </c>
      <c r="N396" t="inlineStr">
        <is>
          <t>CL-AR</t>
        </is>
      </c>
      <c r="O396" t="inlineStr">
        <is>
          <t>SOURCE_MATCHED</t>
        </is>
      </c>
    </row>
    <row r="397" ht="28" customHeight="1" s="84">
      <c r="A397" t="inlineStr">
        <is>
          <t>INS-CHL-0028</t>
        </is>
      </c>
      <c r="C397" t="inlineStr">
        <is>
          <t>Universidad Academia de Humanismo Cristiano</t>
        </is>
      </c>
      <c r="D397" t="inlineStr">
        <is>
          <t>Universidad Academia de Humanismo Cristiano</t>
        </is>
      </c>
      <c r="E397" t="inlineStr">
        <is>
          <t>Chile</t>
        </is>
      </c>
      <c r="F397" t="inlineStr">
        <is>
          <t>CHL</t>
        </is>
      </c>
      <c r="G397" t="inlineStr">
        <is>
          <t>Santiago</t>
        </is>
      </c>
      <c r="H397" t="inlineStr">
        <is>
          <t>University</t>
        </is>
      </c>
      <c r="I397" t="inlineStr">
        <is>
          <t>Private</t>
        </is>
      </c>
      <c r="J397" t="inlineStr">
        <is>
          <t>Active</t>
        </is>
      </c>
      <c r="L397" t="inlineStr">
        <is>
          <t>https://centroestudios.mineduc.cl/datos-abiertos/ | https://www.mifuturo.cl/instituciones-de-educacion-superior/</t>
        </is>
      </c>
      <c r="M397" t="inlineStr">
        <is>
          <t>city_cl_santiago</t>
        </is>
      </c>
      <c r="N397" t="inlineStr">
        <is>
          <t>CL-RM</t>
        </is>
      </c>
      <c r="O397" t="inlineStr">
        <is>
          <t>SOURCE_MATCHED</t>
        </is>
      </c>
    </row>
    <row r="398" ht="28" customHeight="1" s="84">
      <c r="A398" t="inlineStr">
        <is>
          <t>INS-CHL-0029</t>
        </is>
      </c>
      <c r="C398" t="inlineStr">
        <is>
          <t>Universidad Adolfo Ibáñez</t>
        </is>
      </c>
      <c r="D398" t="inlineStr">
        <is>
          <t>Universidad Adolfo Ibáñez</t>
        </is>
      </c>
      <c r="E398" t="inlineStr">
        <is>
          <t>Chile</t>
        </is>
      </c>
      <c r="F398" t="inlineStr">
        <is>
          <t>CHL</t>
        </is>
      </c>
      <c r="G398" t="inlineStr">
        <is>
          <t>Santiago</t>
        </is>
      </c>
      <c r="H398" t="inlineStr">
        <is>
          <t>University</t>
        </is>
      </c>
      <c r="I398" t="inlineStr">
        <is>
          <t>Private</t>
        </is>
      </c>
      <c r="J398" t="inlineStr">
        <is>
          <t>Active</t>
        </is>
      </c>
      <c r="L398" t="inlineStr">
        <is>
          <t>https://centroestudios.mineduc.cl/datos-abiertos/ | https://www.mifuturo.cl/instituciones-de-educacion-superior/</t>
        </is>
      </c>
      <c r="M398" t="inlineStr">
        <is>
          <t>city_cl_santiago</t>
        </is>
      </c>
      <c r="N398" t="inlineStr">
        <is>
          <t>CL-RM</t>
        </is>
      </c>
      <c r="O398" t="inlineStr">
        <is>
          <t>SOURCE_MATCHED</t>
        </is>
      </c>
    </row>
    <row r="399" ht="28" customHeight="1" s="84">
      <c r="A399" t="inlineStr">
        <is>
          <t>INS-CHL-0030</t>
        </is>
      </c>
      <c r="C399" t="inlineStr">
        <is>
          <t>Universidad Adventista de Chile</t>
        </is>
      </c>
      <c r="D399" t="inlineStr">
        <is>
          <t>Universidad Adventista de Chile</t>
        </is>
      </c>
      <c r="E399" t="inlineStr">
        <is>
          <t>Chile</t>
        </is>
      </c>
      <c r="F399" t="inlineStr">
        <is>
          <t>CHL</t>
        </is>
      </c>
      <c r="G399" t="inlineStr">
        <is>
          <t>Chillan</t>
        </is>
      </c>
      <c r="H399" t="inlineStr">
        <is>
          <t>University</t>
        </is>
      </c>
      <c r="I399" t="inlineStr">
        <is>
          <t>Private</t>
        </is>
      </c>
      <c r="J399" t="inlineStr">
        <is>
          <t>Active</t>
        </is>
      </c>
      <c r="L399" t="inlineStr">
        <is>
          <t>https://centroestudios.mineduc.cl/datos-abiertos/ | https://www.mifuturo.cl/instituciones-de-educacion-superior/</t>
        </is>
      </c>
      <c r="M399" t="inlineStr">
        <is>
          <t>city_cl_chillan</t>
        </is>
      </c>
      <c r="N399" t="inlineStr">
        <is>
          <t>CL-NB</t>
        </is>
      </c>
      <c r="O399" t="inlineStr">
        <is>
          <t>SOURCE_MATCHED</t>
        </is>
      </c>
    </row>
    <row r="400" ht="28" customHeight="1" s="84">
      <c r="A400" t="inlineStr">
        <is>
          <t>INS-CHL-0031</t>
        </is>
      </c>
      <c r="C400" t="inlineStr">
        <is>
          <t>Universidad Alberto Hurtado</t>
        </is>
      </c>
      <c r="D400" t="inlineStr">
        <is>
          <t>Universidad Alberto Hurtado</t>
        </is>
      </c>
      <c r="E400" t="inlineStr">
        <is>
          <t>Chile</t>
        </is>
      </c>
      <c r="F400" t="inlineStr">
        <is>
          <t>CHL</t>
        </is>
      </c>
      <c r="G400" t="inlineStr">
        <is>
          <t>Santiago</t>
        </is>
      </c>
      <c r="H400" t="inlineStr">
        <is>
          <t>University</t>
        </is>
      </c>
      <c r="I400" t="inlineStr">
        <is>
          <t>Private</t>
        </is>
      </c>
      <c r="J400" t="inlineStr">
        <is>
          <t>Active</t>
        </is>
      </c>
      <c r="L400" t="inlineStr">
        <is>
          <t>https://centroestudios.mineduc.cl/datos-abiertos/ | https://www.mifuturo.cl/instituciones-de-educacion-superior/</t>
        </is>
      </c>
      <c r="M400" t="inlineStr">
        <is>
          <t>city_cl_santiago</t>
        </is>
      </c>
      <c r="N400" t="inlineStr">
        <is>
          <t>CL-RM</t>
        </is>
      </c>
      <c r="O400" t="inlineStr">
        <is>
          <t>SOURCE_MATCHED</t>
        </is>
      </c>
    </row>
    <row r="401" ht="28" customHeight="1" s="84">
      <c r="A401" t="inlineStr">
        <is>
          <t>INS-CHL-0032</t>
        </is>
      </c>
      <c r="C401" t="inlineStr">
        <is>
          <t>Universidad Andrés Bello</t>
        </is>
      </c>
      <c r="D401" t="inlineStr">
        <is>
          <t>Universidad Andrés Bello</t>
        </is>
      </c>
      <c r="E401" t="inlineStr">
        <is>
          <t>Chile</t>
        </is>
      </c>
      <c r="F401" t="inlineStr">
        <is>
          <t>CHL</t>
        </is>
      </c>
      <c r="G401" t="inlineStr">
        <is>
          <t>Santiago</t>
        </is>
      </c>
      <c r="H401" t="inlineStr">
        <is>
          <t>University</t>
        </is>
      </c>
      <c r="I401" t="inlineStr">
        <is>
          <t>Private</t>
        </is>
      </c>
      <c r="J401" t="inlineStr">
        <is>
          <t>Active</t>
        </is>
      </c>
      <c r="L401" t="inlineStr">
        <is>
          <t>https://centroestudios.mineduc.cl/datos-abiertos/ | https://www.mifuturo.cl/instituciones-de-educacion-superior/</t>
        </is>
      </c>
      <c r="M401" t="inlineStr">
        <is>
          <t>city_cl_santiago</t>
        </is>
      </c>
      <c r="N401" t="inlineStr">
        <is>
          <t>CL-RM</t>
        </is>
      </c>
      <c r="O401" t="inlineStr">
        <is>
          <t>SOURCE_MATCHED</t>
        </is>
      </c>
    </row>
    <row r="402" ht="28" customHeight="1" s="84">
      <c r="A402" t="inlineStr">
        <is>
          <t>INS-CHL-0033</t>
        </is>
      </c>
      <c r="C402" t="inlineStr">
        <is>
          <t>Universidad Autónoma de Chile</t>
        </is>
      </c>
      <c r="D402" t="inlineStr">
        <is>
          <t>Universidad Autónoma de Chile</t>
        </is>
      </c>
      <c r="E402" t="inlineStr">
        <is>
          <t>Chile</t>
        </is>
      </c>
      <c r="F402" t="inlineStr">
        <is>
          <t>CHL</t>
        </is>
      </c>
      <c r="G402" t="inlineStr">
        <is>
          <t>Temuco</t>
        </is>
      </c>
      <c r="H402" t="inlineStr">
        <is>
          <t>University</t>
        </is>
      </c>
      <c r="I402" t="inlineStr">
        <is>
          <t>Private</t>
        </is>
      </c>
      <c r="J402" t="inlineStr">
        <is>
          <t>Active</t>
        </is>
      </c>
      <c r="L402" t="inlineStr">
        <is>
          <t>https://centroestudios.mineduc.cl/datos-abiertos/ | https://www.mifuturo.cl/instituciones-de-educacion-superior/</t>
        </is>
      </c>
      <c r="M402" t="inlineStr">
        <is>
          <t>city_cl_temuco</t>
        </is>
      </c>
      <c r="N402" t="inlineStr">
        <is>
          <t>CL-AR</t>
        </is>
      </c>
      <c r="O402" t="inlineStr">
        <is>
          <t>SOURCE_MATCHED</t>
        </is>
      </c>
    </row>
    <row r="403" ht="28" customHeight="1" s="84">
      <c r="A403" t="inlineStr">
        <is>
          <t>INS-CHL-0034</t>
        </is>
      </c>
      <c r="C403" t="inlineStr">
        <is>
          <t>Universidad Bernardo O'Higgins</t>
        </is>
      </c>
      <c r="D403" t="inlineStr">
        <is>
          <t>Universidad Bernardo O'Higgins</t>
        </is>
      </c>
      <c r="E403" t="inlineStr">
        <is>
          <t>Chile</t>
        </is>
      </c>
      <c r="F403" t="inlineStr">
        <is>
          <t>CHL</t>
        </is>
      </c>
      <c r="G403" t="inlineStr">
        <is>
          <t>Santiago</t>
        </is>
      </c>
      <c r="H403" t="inlineStr">
        <is>
          <t>University</t>
        </is>
      </c>
      <c r="I403" t="inlineStr">
        <is>
          <t>Private</t>
        </is>
      </c>
      <c r="J403" t="inlineStr">
        <is>
          <t>Active</t>
        </is>
      </c>
      <c r="L403" t="inlineStr">
        <is>
          <t>https://centroestudios.mineduc.cl/datos-abiertos/ | https://www.mifuturo.cl/instituciones-de-educacion-superior/</t>
        </is>
      </c>
      <c r="M403" t="inlineStr">
        <is>
          <t>city_cl_santiago</t>
        </is>
      </c>
      <c r="N403" t="inlineStr">
        <is>
          <t>CL-RM</t>
        </is>
      </c>
      <c r="O403" t="inlineStr">
        <is>
          <t>SOURCE_MATCHED</t>
        </is>
      </c>
    </row>
    <row r="404" ht="28" customHeight="1" s="84">
      <c r="A404" t="inlineStr">
        <is>
          <t>INS-CHL-0035</t>
        </is>
      </c>
      <c r="C404" t="inlineStr">
        <is>
          <t>Universidad Bolivariana</t>
        </is>
      </c>
      <c r="D404" t="inlineStr">
        <is>
          <t>Universidad Bolivariana</t>
        </is>
      </c>
      <c r="E404" t="inlineStr">
        <is>
          <t>Chile</t>
        </is>
      </c>
      <c r="F404" t="inlineStr">
        <is>
          <t>CHL</t>
        </is>
      </c>
      <c r="G404" t="inlineStr">
        <is>
          <t>Santiago</t>
        </is>
      </c>
      <c r="H404" t="inlineStr">
        <is>
          <t>University</t>
        </is>
      </c>
      <c r="I404" t="inlineStr">
        <is>
          <t>Private</t>
        </is>
      </c>
      <c r="J404" t="inlineStr">
        <is>
          <t>Active</t>
        </is>
      </c>
      <c r="L404" t="inlineStr">
        <is>
          <t>https://centroestudios.mineduc.cl/datos-abiertos/ | https://www.mifuturo.cl/instituciones-de-educacion-superior/</t>
        </is>
      </c>
      <c r="M404" t="inlineStr">
        <is>
          <t>city_cl_santiago</t>
        </is>
      </c>
      <c r="N404" t="inlineStr">
        <is>
          <t>CL-RM</t>
        </is>
      </c>
      <c r="O404" t="inlineStr">
        <is>
          <t>SOURCE_MATCHED</t>
        </is>
      </c>
    </row>
    <row r="405" ht="28" customHeight="1" s="84">
      <c r="A405" t="inlineStr">
        <is>
          <t>INS-CHL-0036</t>
        </is>
      </c>
      <c r="C405" t="inlineStr">
        <is>
          <t>Universidad Central de Chile</t>
        </is>
      </c>
      <c r="D405" t="inlineStr">
        <is>
          <t>Universidad Central de Chile</t>
        </is>
      </c>
      <c r="E405" t="inlineStr">
        <is>
          <t>Chile</t>
        </is>
      </c>
      <c r="F405" t="inlineStr">
        <is>
          <t>CHL</t>
        </is>
      </c>
      <c r="G405" t="inlineStr">
        <is>
          <t>Santiago</t>
        </is>
      </c>
      <c r="H405" t="inlineStr">
        <is>
          <t>University</t>
        </is>
      </c>
      <c r="I405" t="inlineStr">
        <is>
          <t>Private</t>
        </is>
      </c>
      <c r="J405" t="inlineStr">
        <is>
          <t>Active</t>
        </is>
      </c>
      <c r="L405" t="inlineStr">
        <is>
          <t>https://centroestudios.mineduc.cl/datos-abiertos/ | https://www.mifuturo.cl/instituciones-de-educacion-superior/</t>
        </is>
      </c>
      <c r="M405" t="inlineStr">
        <is>
          <t>city_cl_santiago</t>
        </is>
      </c>
      <c r="N405" t="inlineStr">
        <is>
          <t>CL-RM</t>
        </is>
      </c>
      <c r="O405" t="inlineStr">
        <is>
          <t>SOURCE_MATCHED</t>
        </is>
      </c>
    </row>
    <row r="406" ht="28" customHeight="1" s="84">
      <c r="A406" t="inlineStr">
        <is>
          <t>INS-CHL-0037</t>
        </is>
      </c>
      <c r="C406" t="inlineStr">
        <is>
          <t>Universidad de Aconcagua</t>
        </is>
      </c>
      <c r="D406" t="inlineStr">
        <is>
          <t>Universidad de Aconcagua</t>
        </is>
      </c>
      <c r="E406" t="inlineStr">
        <is>
          <t>Chile</t>
        </is>
      </c>
      <c r="F406" t="inlineStr">
        <is>
          <t>CHL</t>
        </is>
      </c>
      <c r="G406" t="inlineStr">
        <is>
          <t>San Felipe</t>
        </is>
      </c>
      <c r="H406" t="inlineStr">
        <is>
          <t>University</t>
        </is>
      </c>
      <c r="I406" t="inlineStr">
        <is>
          <t>Private</t>
        </is>
      </c>
      <c r="J406" t="inlineStr">
        <is>
          <t>Active</t>
        </is>
      </c>
      <c r="L406" t="inlineStr">
        <is>
          <t>https://centroestudios.mineduc.cl/datos-abiertos/ | https://www.mifuturo.cl/instituciones-de-educacion-superior/</t>
        </is>
      </c>
      <c r="M406" t="inlineStr">
        <is>
          <t>city_cl_san_felipe</t>
        </is>
      </c>
      <c r="N406" t="inlineStr">
        <is>
          <t>CL-VS</t>
        </is>
      </c>
      <c r="O406" t="inlineStr">
        <is>
          <t>SOURCE_MATCHED</t>
        </is>
      </c>
    </row>
    <row r="407" ht="28" customHeight="1" s="84">
      <c r="A407" t="inlineStr">
        <is>
          <t>INS-CHL-0038</t>
        </is>
      </c>
      <c r="C407" t="inlineStr">
        <is>
          <t>Universidad de Las Américas</t>
        </is>
      </c>
      <c r="D407" t="inlineStr">
        <is>
          <t>Universidad de Las Américas</t>
        </is>
      </c>
      <c r="E407" t="inlineStr">
        <is>
          <t>Chile</t>
        </is>
      </c>
      <c r="F407" t="inlineStr">
        <is>
          <t>CHL</t>
        </is>
      </c>
      <c r="G407" t="inlineStr">
        <is>
          <t>Santiago</t>
        </is>
      </c>
      <c r="H407" t="inlineStr">
        <is>
          <t>University</t>
        </is>
      </c>
      <c r="I407" t="inlineStr">
        <is>
          <t>Private</t>
        </is>
      </c>
      <c r="J407" t="inlineStr">
        <is>
          <t>Active</t>
        </is>
      </c>
      <c r="L407" t="inlineStr">
        <is>
          <t>https://centroestudios.mineduc.cl/datos-abiertos/ | https://www.mifuturo.cl/instituciones-de-educacion-superior/</t>
        </is>
      </c>
      <c r="M407" t="inlineStr">
        <is>
          <t>city_cl_santiago</t>
        </is>
      </c>
      <c r="N407" t="inlineStr">
        <is>
          <t>CL-RM</t>
        </is>
      </c>
      <c r="O407" t="inlineStr">
        <is>
          <t>SOURCE_MATCHED</t>
        </is>
      </c>
    </row>
    <row r="408" ht="28" customHeight="1" s="84">
      <c r="A408" t="inlineStr">
        <is>
          <t>INS-CHL-0039</t>
        </is>
      </c>
      <c r="C408" t="inlineStr">
        <is>
          <t>Universidad de los Andes</t>
        </is>
      </c>
      <c r="D408" t="inlineStr">
        <is>
          <t>Universidad de los Andes</t>
        </is>
      </c>
      <c r="E408" t="inlineStr">
        <is>
          <t>Chile</t>
        </is>
      </c>
      <c r="F408" t="inlineStr">
        <is>
          <t>CHL</t>
        </is>
      </c>
      <c r="G408" t="inlineStr">
        <is>
          <t>Santiago</t>
        </is>
      </c>
      <c r="H408" t="inlineStr">
        <is>
          <t>University</t>
        </is>
      </c>
      <c r="I408" t="inlineStr">
        <is>
          <t>Private</t>
        </is>
      </c>
      <c r="J408" t="inlineStr">
        <is>
          <t>Active</t>
        </is>
      </c>
      <c r="L408" t="inlineStr">
        <is>
          <t>https://centroestudios.mineduc.cl/datos-abiertos/ | https://www.mifuturo.cl/instituciones-de-educacion-superior/</t>
        </is>
      </c>
      <c r="M408" t="inlineStr">
        <is>
          <t>city_cl_santiago</t>
        </is>
      </c>
      <c r="N408" t="inlineStr">
        <is>
          <t>CL-RM</t>
        </is>
      </c>
      <c r="O408" t="inlineStr">
        <is>
          <t>SOURCE_MATCHED</t>
        </is>
      </c>
    </row>
    <row r="409" ht="28" customHeight="1" s="84">
      <c r="A409" t="inlineStr">
        <is>
          <t>INS-CHL-0040</t>
        </is>
      </c>
      <c r="C409" t="inlineStr">
        <is>
          <t>Universidad de Viña del Mar</t>
        </is>
      </c>
      <c r="D409" t="inlineStr">
        <is>
          <t>Universidad de Viña del Mar</t>
        </is>
      </c>
      <c r="E409" t="inlineStr">
        <is>
          <t>Chile</t>
        </is>
      </c>
      <c r="F409" t="inlineStr">
        <is>
          <t>CHL</t>
        </is>
      </c>
      <c r="G409" t="inlineStr">
        <is>
          <t>Vina del Mar</t>
        </is>
      </c>
      <c r="H409" t="inlineStr">
        <is>
          <t>University</t>
        </is>
      </c>
      <c r="I409" t="inlineStr">
        <is>
          <t>Private</t>
        </is>
      </c>
      <c r="J409" t="inlineStr">
        <is>
          <t>Active</t>
        </is>
      </c>
      <c r="L409" t="inlineStr">
        <is>
          <t>https://centroestudios.mineduc.cl/datos-abiertos/ | https://www.mifuturo.cl/instituciones-de-educacion-superior/</t>
        </is>
      </c>
      <c r="M409" t="inlineStr">
        <is>
          <t>city_cl_vina_del_mar</t>
        </is>
      </c>
      <c r="N409" t="inlineStr">
        <is>
          <t>CL-VS</t>
        </is>
      </c>
      <c r="O409" t="inlineStr">
        <is>
          <t>SOURCE_MATCHED</t>
        </is>
      </c>
    </row>
    <row r="410" ht="28" customHeight="1" s="84">
      <c r="A410" t="inlineStr">
        <is>
          <t>INS-CHL-0041</t>
        </is>
      </c>
      <c r="C410" t="inlineStr">
        <is>
          <t>Universidad del Alba</t>
        </is>
      </c>
      <c r="D410" t="inlineStr">
        <is>
          <t>Universidad del Alba</t>
        </is>
      </c>
      <c r="E410" t="inlineStr">
        <is>
          <t>Chile</t>
        </is>
      </c>
      <c r="F410" t="inlineStr">
        <is>
          <t>CHL</t>
        </is>
      </c>
      <c r="G410" t="inlineStr">
        <is>
          <t>Santiago</t>
        </is>
      </c>
      <c r="H410" t="inlineStr">
        <is>
          <t>University</t>
        </is>
      </c>
      <c r="I410" t="inlineStr">
        <is>
          <t>Private</t>
        </is>
      </c>
      <c r="J410" t="inlineStr">
        <is>
          <t>Active</t>
        </is>
      </c>
      <c r="L410" t="inlineStr">
        <is>
          <t>https://centroestudios.mineduc.cl/datos-abiertos/ | https://www.mifuturo.cl/instituciones-de-educacion-superior/</t>
        </is>
      </c>
      <c r="M410" t="inlineStr">
        <is>
          <t>city_cl_santiago</t>
        </is>
      </c>
      <c r="N410" t="inlineStr">
        <is>
          <t>CL-RM</t>
        </is>
      </c>
      <c r="O410" t="inlineStr">
        <is>
          <t>SOURCE_MATCHED</t>
        </is>
      </c>
    </row>
    <row r="411" ht="28" customHeight="1" s="84">
      <c r="A411" t="inlineStr">
        <is>
          <t>INS-CHL-0042</t>
        </is>
      </c>
      <c r="C411" t="inlineStr">
        <is>
          <t>Universidad del Desarrollo</t>
        </is>
      </c>
      <c r="D411" t="inlineStr">
        <is>
          <t>Universidad del Desarrollo</t>
        </is>
      </c>
      <c r="E411" t="inlineStr">
        <is>
          <t>Chile</t>
        </is>
      </c>
      <c r="F411" t="inlineStr">
        <is>
          <t>CHL</t>
        </is>
      </c>
      <c r="G411" t="inlineStr">
        <is>
          <t>Concepcion</t>
        </is>
      </c>
      <c r="H411" t="inlineStr">
        <is>
          <t>University</t>
        </is>
      </c>
      <c r="I411" t="inlineStr">
        <is>
          <t>Private</t>
        </is>
      </c>
      <c r="J411" t="inlineStr">
        <is>
          <t>Active</t>
        </is>
      </c>
      <c r="L411" t="inlineStr">
        <is>
          <t>https://centroestudios.mineduc.cl/datos-abiertos/ | https://www.mifuturo.cl/instituciones-de-educacion-superior/</t>
        </is>
      </c>
      <c r="M411" t="inlineStr">
        <is>
          <t>city_cl_concepcion</t>
        </is>
      </c>
      <c r="N411" t="inlineStr">
        <is>
          <t>CL-BI</t>
        </is>
      </c>
      <c r="O411" t="inlineStr">
        <is>
          <t>SOURCE_MATCHED</t>
        </is>
      </c>
    </row>
    <row r="412" ht="28" customHeight="1" s="84">
      <c r="A412" t="inlineStr">
        <is>
          <t>INS-CHL-0043</t>
        </is>
      </c>
      <c r="C412" t="inlineStr">
        <is>
          <t>Universidad Diego Portales</t>
        </is>
      </c>
      <c r="D412" t="inlineStr">
        <is>
          <t>Universidad Diego Portales</t>
        </is>
      </c>
      <c r="E412" t="inlineStr">
        <is>
          <t>Chile</t>
        </is>
      </c>
      <c r="F412" t="inlineStr">
        <is>
          <t>CHL</t>
        </is>
      </c>
      <c r="G412" t="inlineStr">
        <is>
          <t>Santiago</t>
        </is>
      </c>
      <c r="H412" t="inlineStr">
        <is>
          <t>University</t>
        </is>
      </c>
      <c r="I412" t="inlineStr">
        <is>
          <t>Private</t>
        </is>
      </c>
      <c r="J412" t="inlineStr">
        <is>
          <t>Active</t>
        </is>
      </c>
      <c r="L412" t="inlineStr">
        <is>
          <t>https://centroestudios.mineduc.cl/datos-abiertos/ | https://www.mifuturo.cl/instituciones-de-educacion-superior/</t>
        </is>
      </c>
      <c r="M412" t="inlineStr">
        <is>
          <t>city_cl_santiago</t>
        </is>
      </c>
      <c r="N412" t="inlineStr">
        <is>
          <t>CL-RM</t>
        </is>
      </c>
      <c r="O412" t="inlineStr">
        <is>
          <t>SOURCE_MATCHED</t>
        </is>
      </c>
    </row>
    <row r="413" ht="28" customHeight="1" s="84">
      <c r="A413" t="inlineStr">
        <is>
          <t>INS-CHL-0044</t>
        </is>
      </c>
      <c r="C413" t="inlineStr">
        <is>
          <t>Universidad Finis Terrae</t>
        </is>
      </c>
      <c r="D413" t="inlineStr">
        <is>
          <t>Universidad Finis Terrae</t>
        </is>
      </c>
      <c r="E413" t="inlineStr">
        <is>
          <t>Chile</t>
        </is>
      </c>
      <c r="F413" t="inlineStr">
        <is>
          <t>CHL</t>
        </is>
      </c>
      <c r="G413" t="inlineStr">
        <is>
          <t>Santiago</t>
        </is>
      </c>
      <c r="H413" t="inlineStr">
        <is>
          <t>University</t>
        </is>
      </c>
      <c r="I413" t="inlineStr">
        <is>
          <t>Private</t>
        </is>
      </c>
      <c r="J413" t="inlineStr">
        <is>
          <t>Active</t>
        </is>
      </c>
      <c r="L413" t="inlineStr">
        <is>
          <t>https://centroestudios.mineduc.cl/datos-abiertos/ | https://www.mifuturo.cl/instituciones-de-educacion-superior/</t>
        </is>
      </c>
      <c r="M413" t="inlineStr">
        <is>
          <t>city_cl_santiago</t>
        </is>
      </c>
      <c r="N413" t="inlineStr">
        <is>
          <t>CL-RM</t>
        </is>
      </c>
      <c r="O413" t="inlineStr">
        <is>
          <t>SOURCE_MATCHED</t>
        </is>
      </c>
    </row>
    <row r="414" ht="28" customHeight="1" s="84">
      <c r="A414" t="inlineStr">
        <is>
          <t>INS-CHL-0045</t>
        </is>
      </c>
      <c r="C414" t="inlineStr">
        <is>
          <t>Universidad Gabriela Mistral</t>
        </is>
      </c>
      <c r="D414" t="inlineStr">
        <is>
          <t>Universidad Gabriela Mistral</t>
        </is>
      </c>
      <c r="E414" t="inlineStr">
        <is>
          <t>Chile</t>
        </is>
      </c>
      <c r="F414" t="inlineStr">
        <is>
          <t>CHL</t>
        </is>
      </c>
      <c r="G414" t="inlineStr">
        <is>
          <t>Santiago</t>
        </is>
      </c>
      <c r="H414" t="inlineStr">
        <is>
          <t>University</t>
        </is>
      </c>
      <c r="I414" t="inlineStr">
        <is>
          <t>Private</t>
        </is>
      </c>
      <c r="J414" t="inlineStr">
        <is>
          <t>Active</t>
        </is>
      </c>
      <c r="L414" t="inlineStr">
        <is>
          <t>https://centroestudios.mineduc.cl/datos-abiertos/ | https://www.mifuturo.cl/instituciones-de-educacion-superior/</t>
        </is>
      </c>
      <c r="M414" t="inlineStr">
        <is>
          <t>city_cl_santiago</t>
        </is>
      </c>
      <c r="N414" t="inlineStr">
        <is>
          <t>CL-RM</t>
        </is>
      </c>
      <c r="O414" t="inlineStr">
        <is>
          <t>SOURCE_MATCHED</t>
        </is>
      </c>
    </row>
    <row r="415" ht="28" customHeight="1" s="84">
      <c r="A415" t="inlineStr">
        <is>
          <t>INS-CHL-0046</t>
        </is>
      </c>
      <c r="C415" t="inlineStr">
        <is>
          <t>Universidad Mayor</t>
        </is>
      </c>
      <c r="D415" t="inlineStr">
        <is>
          <t>Universidad Mayor</t>
        </is>
      </c>
      <c r="E415" t="inlineStr">
        <is>
          <t>Chile</t>
        </is>
      </c>
      <c r="F415" t="inlineStr">
        <is>
          <t>CHL</t>
        </is>
      </c>
      <c r="G415" t="inlineStr">
        <is>
          <t>Santiago</t>
        </is>
      </c>
      <c r="H415" t="inlineStr">
        <is>
          <t>University</t>
        </is>
      </c>
      <c r="I415" t="inlineStr">
        <is>
          <t>Private</t>
        </is>
      </c>
      <c r="J415" t="inlineStr">
        <is>
          <t>Active</t>
        </is>
      </c>
      <c r="L415" t="inlineStr">
        <is>
          <t>https://centroestudios.mineduc.cl/datos-abiertos/ | https://www.mifuturo.cl/instituciones-de-educacion-superior/</t>
        </is>
      </c>
      <c r="M415" t="inlineStr">
        <is>
          <t>city_cl_santiago</t>
        </is>
      </c>
      <c r="N415" t="inlineStr">
        <is>
          <t>CL-RM</t>
        </is>
      </c>
      <c r="O415" t="inlineStr">
        <is>
          <t>SOURCE_MATCHED</t>
        </is>
      </c>
    </row>
    <row r="416" ht="28" customHeight="1" s="84">
      <c r="A416" t="inlineStr">
        <is>
          <t>INS-CHL-0047</t>
        </is>
      </c>
      <c r="C416" t="inlineStr">
        <is>
          <t>Universidad Miguel de Cervantes</t>
        </is>
      </c>
      <c r="D416" t="inlineStr">
        <is>
          <t>Universidad Miguel de Cervantes</t>
        </is>
      </c>
      <c r="E416" t="inlineStr">
        <is>
          <t>Chile</t>
        </is>
      </c>
      <c r="F416" t="inlineStr">
        <is>
          <t>CHL</t>
        </is>
      </c>
      <c r="G416" t="inlineStr">
        <is>
          <t>Santiago</t>
        </is>
      </c>
      <c r="H416" t="inlineStr">
        <is>
          <t>University</t>
        </is>
      </c>
      <c r="I416" t="inlineStr">
        <is>
          <t>Private</t>
        </is>
      </c>
      <c r="J416" t="inlineStr">
        <is>
          <t>Active</t>
        </is>
      </c>
      <c r="L416" t="inlineStr">
        <is>
          <t>https://centroestudios.mineduc.cl/datos-abiertos/ | https://www.mifuturo.cl/instituciones-de-educacion-superior/</t>
        </is>
      </c>
      <c r="M416" t="inlineStr">
        <is>
          <t>city_cl_santiago</t>
        </is>
      </c>
      <c r="N416" t="inlineStr">
        <is>
          <t>CL-RM</t>
        </is>
      </c>
      <c r="O416" t="inlineStr">
        <is>
          <t>SOURCE_MATCHED</t>
        </is>
      </c>
    </row>
    <row r="417" ht="28" customHeight="1" s="84">
      <c r="A417" t="inlineStr">
        <is>
          <t>INS-CHL-0048</t>
        </is>
      </c>
      <c r="C417" t="inlineStr">
        <is>
          <t>Universidad San Sebastián</t>
        </is>
      </c>
      <c r="D417" t="inlineStr">
        <is>
          <t>Universidad San Sebastián</t>
        </is>
      </c>
      <c r="E417" t="inlineStr">
        <is>
          <t>Chile</t>
        </is>
      </c>
      <c r="F417" t="inlineStr">
        <is>
          <t>CHL</t>
        </is>
      </c>
      <c r="G417" t="inlineStr">
        <is>
          <t>Concepcion</t>
        </is>
      </c>
      <c r="H417" t="inlineStr">
        <is>
          <t>University</t>
        </is>
      </c>
      <c r="I417" t="inlineStr">
        <is>
          <t>Private</t>
        </is>
      </c>
      <c r="J417" t="inlineStr">
        <is>
          <t>Active</t>
        </is>
      </c>
      <c r="L417" t="inlineStr">
        <is>
          <t>https://centroestudios.mineduc.cl/datos-abiertos/ | https://www.mifuturo.cl/instituciones-de-educacion-superior/</t>
        </is>
      </c>
      <c r="M417" t="inlineStr">
        <is>
          <t>city_cl_concepcion</t>
        </is>
      </c>
      <c r="N417" t="inlineStr">
        <is>
          <t>CL-BI</t>
        </is>
      </c>
      <c r="O417" t="inlineStr">
        <is>
          <t>SOURCE_MATCHED</t>
        </is>
      </c>
    </row>
    <row r="418" ht="28" customHeight="1" s="84">
      <c r="A418" t="inlineStr">
        <is>
          <t>INS-CHL-0049</t>
        </is>
      </c>
      <c r="C418" t="inlineStr">
        <is>
          <t>Universidad Santo Tomás</t>
        </is>
      </c>
      <c r="D418" t="inlineStr">
        <is>
          <t>Universidad Santo Tomás</t>
        </is>
      </c>
      <c r="E418" t="inlineStr">
        <is>
          <t>Chile</t>
        </is>
      </c>
      <c r="F418" t="inlineStr">
        <is>
          <t>CHL</t>
        </is>
      </c>
      <c r="G418" t="inlineStr">
        <is>
          <t>Santiago</t>
        </is>
      </c>
      <c r="H418" t="inlineStr">
        <is>
          <t>University</t>
        </is>
      </c>
      <c r="I418" t="inlineStr">
        <is>
          <t>Private</t>
        </is>
      </c>
      <c r="J418" t="inlineStr">
        <is>
          <t>Active</t>
        </is>
      </c>
      <c r="L418" t="inlineStr">
        <is>
          <t>https://centroestudios.mineduc.cl/datos-abiertos/ | https://www.mifuturo.cl/instituciones-de-educacion-superior/</t>
        </is>
      </c>
      <c r="M418" t="inlineStr">
        <is>
          <t>city_cl_santiago</t>
        </is>
      </c>
      <c r="N418" t="inlineStr">
        <is>
          <t>CL-RM</t>
        </is>
      </c>
      <c r="O418" t="inlineStr">
        <is>
          <t>SOURCE_MATCHED</t>
        </is>
      </c>
    </row>
    <row r="419" ht="28" customHeight="1" s="84">
      <c r="A419" t="inlineStr">
        <is>
          <t>INS-CHL-0050</t>
        </is>
      </c>
      <c r="C419" t="inlineStr">
        <is>
          <t>Universidad SEK</t>
        </is>
      </c>
      <c r="D419" t="inlineStr">
        <is>
          <t>Universidad SEK</t>
        </is>
      </c>
      <c r="E419" t="inlineStr">
        <is>
          <t>Chile</t>
        </is>
      </c>
      <c r="F419" t="inlineStr">
        <is>
          <t>CHL</t>
        </is>
      </c>
      <c r="G419" t="inlineStr">
        <is>
          <t>Santiago</t>
        </is>
      </c>
      <c r="H419" t="inlineStr">
        <is>
          <t>University</t>
        </is>
      </c>
      <c r="I419" t="inlineStr">
        <is>
          <t>Private</t>
        </is>
      </c>
      <c r="J419" t="inlineStr">
        <is>
          <t>Active</t>
        </is>
      </c>
      <c r="L419" t="inlineStr">
        <is>
          <t>https://centroestudios.mineduc.cl/datos-abiertos/ | https://www.mifuturo.cl/instituciones-de-educacion-superior/</t>
        </is>
      </c>
      <c r="M419" t="inlineStr">
        <is>
          <t>city_cl_santiago</t>
        </is>
      </c>
      <c r="N419" t="inlineStr">
        <is>
          <t>CL-RM</t>
        </is>
      </c>
      <c r="O419" t="inlineStr">
        <is>
          <t>SOURCE_MATCHED</t>
        </is>
      </c>
    </row>
    <row r="420" ht="28" customHeight="1" s="84">
      <c r="A420" t="inlineStr">
        <is>
          <t>INS-CHL-0051</t>
        </is>
      </c>
      <c r="C420" t="inlineStr">
        <is>
          <t>Universidad Tecnológica de Chile INACAP</t>
        </is>
      </c>
      <c r="D420" t="inlineStr">
        <is>
          <t>Universidad Tecnológica de Chile INACAP</t>
        </is>
      </c>
      <c r="E420" t="inlineStr">
        <is>
          <t>Chile</t>
        </is>
      </c>
      <c r="F420" t="inlineStr">
        <is>
          <t>CHL</t>
        </is>
      </c>
      <c r="G420" t="inlineStr">
        <is>
          <t>Santiago</t>
        </is>
      </c>
      <c r="H420" t="inlineStr">
        <is>
          <t>Technical University</t>
        </is>
      </c>
      <c r="I420" t="inlineStr">
        <is>
          <t>Private</t>
        </is>
      </c>
      <c r="J420" t="inlineStr">
        <is>
          <t>Active</t>
        </is>
      </c>
      <c r="L420" t="inlineStr">
        <is>
          <t>https://centroestudios.mineduc.cl/datos-abiertos/ | https://www.mifuturo.cl/instituciones-de-educacion-superior/</t>
        </is>
      </c>
      <c r="M420" t="inlineStr">
        <is>
          <t>city_cl_santiago</t>
        </is>
      </c>
      <c r="N420" t="inlineStr">
        <is>
          <t>CL-RM</t>
        </is>
      </c>
      <c r="O420" t="inlineStr">
        <is>
          <t>SOURCE_MATCHED</t>
        </is>
      </c>
    </row>
    <row r="421" ht="28" customHeight="1" s="84">
      <c r="A421" t="inlineStr">
        <is>
          <t>INS-CHL-0052</t>
        </is>
      </c>
      <c r="C421" t="inlineStr">
        <is>
          <t>Universidad de Artes, Ciencias y Comunicación</t>
        </is>
      </c>
      <c r="D421" t="inlineStr">
        <is>
          <t>Universidad de Artes, Ciencias y Comunicación</t>
        </is>
      </c>
      <c r="E421" t="inlineStr">
        <is>
          <t>Chile</t>
        </is>
      </c>
      <c r="F421" t="inlineStr">
        <is>
          <t>CHL</t>
        </is>
      </c>
      <c r="G421" t="inlineStr">
        <is>
          <t>Santiago</t>
        </is>
      </c>
      <c r="H421" t="inlineStr">
        <is>
          <t>University</t>
        </is>
      </c>
      <c r="I421" t="inlineStr">
        <is>
          <t>Private</t>
        </is>
      </c>
      <c r="J421" t="inlineStr">
        <is>
          <t>Active</t>
        </is>
      </c>
      <c r="L421" t="inlineStr">
        <is>
          <t>https://centroestudios.mineduc.cl/datos-abiertos/ | https://www.mifuturo.cl/instituciones-de-educacion-superior/</t>
        </is>
      </c>
      <c r="M421" t="inlineStr">
        <is>
          <t>city_cl_santiago</t>
        </is>
      </c>
      <c r="N421" t="inlineStr">
        <is>
          <t>CL-RM</t>
        </is>
      </c>
      <c r="O421" t="inlineStr">
        <is>
          <t>SOURCE_MATCHED</t>
        </is>
      </c>
    </row>
    <row r="422" ht="28" customHeight="1" s="84">
      <c r="A422" t="inlineStr">
        <is>
          <t>INS-CHL-0053</t>
        </is>
      </c>
      <c r="C422" t="inlineStr">
        <is>
          <t>Universidad Los Leones</t>
        </is>
      </c>
      <c r="D422" t="inlineStr">
        <is>
          <t>Universidad Los Leones</t>
        </is>
      </c>
      <c r="E422" t="inlineStr">
        <is>
          <t>Chile</t>
        </is>
      </c>
      <c r="F422" t="inlineStr">
        <is>
          <t>CHL</t>
        </is>
      </c>
      <c r="G422" t="inlineStr">
        <is>
          <t>Santiago</t>
        </is>
      </c>
      <c r="H422" t="inlineStr">
        <is>
          <t>University</t>
        </is>
      </c>
      <c r="I422" t="inlineStr">
        <is>
          <t>Private</t>
        </is>
      </c>
      <c r="J422" t="inlineStr">
        <is>
          <t>Active</t>
        </is>
      </c>
      <c r="L422" t="inlineStr">
        <is>
          <t>https://centroestudios.mineduc.cl/datos-abiertos/ | https://www.mifuturo.cl/instituciones-de-educacion-superior/</t>
        </is>
      </c>
      <c r="M422" t="inlineStr">
        <is>
          <t>city_cl_santiago</t>
        </is>
      </c>
      <c r="N422" t="inlineStr">
        <is>
          <t>CL-RM</t>
        </is>
      </c>
      <c r="O422" t="inlineStr">
        <is>
          <t>SOURCE_MATCHED</t>
        </is>
      </c>
    </row>
    <row r="423" ht="28" customHeight="1" s="84">
      <c r="A423" t="inlineStr">
        <is>
          <t>INS-COL-0001</t>
        </is>
      </c>
      <c r="C423" t="inlineStr">
        <is>
          <t>Universidad Nacional de Colombia</t>
        </is>
      </c>
      <c r="D423" t="inlineStr">
        <is>
          <t>Universidad Nacional de Colombia</t>
        </is>
      </c>
      <c r="E423" t="inlineStr">
        <is>
          <t>Colombia</t>
        </is>
      </c>
      <c r="F423" t="inlineStr">
        <is>
          <t>COL</t>
        </is>
      </c>
      <c r="G423" t="inlineStr">
        <is>
          <t>Bogota</t>
        </is>
      </c>
      <c r="H423" t="inlineStr">
        <is>
          <t>University</t>
        </is>
      </c>
      <c r="I423" t="inlineStr">
        <is>
          <t>Public</t>
        </is>
      </c>
      <c r="J423" t="inlineStr">
        <is>
          <t>Active</t>
        </is>
      </c>
      <c r="L423" t="inlineStr">
        <is>
          <t>https://snies.mineducacion.gov.co/portal/Informes-e-indicadores/Perfiles-de-las-Instituciones-de-Educacion-Superior/</t>
        </is>
      </c>
      <c r="M423" t="inlineStr">
        <is>
          <t>city_co_bogota</t>
        </is>
      </c>
      <c r="N423" t="inlineStr">
        <is>
          <t>CO-DC</t>
        </is>
      </c>
      <c r="O423" t="inlineStr">
        <is>
          <t>SOURCE_MATCHED</t>
        </is>
      </c>
    </row>
    <row r="424" ht="28" customHeight="1" s="84">
      <c r="A424" t="inlineStr">
        <is>
          <t>INS-COL-0002</t>
        </is>
      </c>
      <c r="C424" t="inlineStr">
        <is>
          <t>Universidad Pedagógica y Tecnológica de Colombia</t>
        </is>
      </c>
      <c r="D424" t="inlineStr">
        <is>
          <t>Universidad Pedagógica y Tecnológica de Colombia</t>
        </is>
      </c>
      <c r="E424" t="inlineStr">
        <is>
          <t>Colombia</t>
        </is>
      </c>
      <c r="F424" t="inlineStr">
        <is>
          <t>COL</t>
        </is>
      </c>
      <c r="G424" t="inlineStr">
        <is>
          <t>Tunja</t>
        </is>
      </c>
      <c r="H424" t="inlineStr">
        <is>
          <t>University</t>
        </is>
      </c>
      <c r="I424" t="inlineStr">
        <is>
          <t>Public</t>
        </is>
      </c>
      <c r="J424" t="inlineStr">
        <is>
          <t>Active</t>
        </is>
      </c>
      <c r="L424" t="inlineStr">
        <is>
          <t>https://snies.mineducacion.gov.co/portal/Informes-e-indicadores/Perfiles-de-las-Instituciones-de-Educacion-Superior/</t>
        </is>
      </c>
      <c r="M424" t="inlineStr">
        <is>
          <t>city_co_tunja</t>
        </is>
      </c>
      <c r="N424" t="inlineStr">
        <is>
          <t>CO-BOY</t>
        </is>
      </c>
      <c r="O424" t="inlineStr">
        <is>
          <t>SOURCE_MATCHED</t>
        </is>
      </c>
    </row>
    <row r="425" ht="28" customHeight="1" s="84">
      <c r="A425" t="inlineStr">
        <is>
          <t>INS-COL-0003</t>
        </is>
      </c>
      <c r="C425" t="inlineStr">
        <is>
          <t>Universidad Pedagógica Nacional</t>
        </is>
      </c>
      <c r="D425" t="inlineStr">
        <is>
          <t>Universidad Pedagógica Nacional</t>
        </is>
      </c>
      <c r="E425" t="inlineStr">
        <is>
          <t>Colombia</t>
        </is>
      </c>
      <c r="F425" t="inlineStr">
        <is>
          <t>COL</t>
        </is>
      </c>
      <c r="G425" t="inlineStr">
        <is>
          <t>Bogota</t>
        </is>
      </c>
      <c r="H425" t="inlineStr">
        <is>
          <t>Teacher Education University</t>
        </is>
      </c>
      <c r="I425" t="inlineStr">
        <is>
          <t>Public</t>
        </is>
      </c>
      <c r="J425" t="inlineStr">
        <is>
          <t>Active</t>
        </is>
      </c>
      <c r="L425" t="inlineStr">
        <is>
          <t>https://snies.mineducacion.gov.co/portal/Informes-e-indicadores/Perfiles-de-las-Instituciones-de-Educacion-Superior/</t>
        </is>
      </c>
      <c r="M425" t="inlineStr">
        <is>
          <t>city_co_bogota</t>
        </is>
      </c>
      <c r="N425" t="inlineStr">
        <is>
          <t>CO-DC</t>
        </is>
      </c>
      <c r="O425" t="inlineStr">
        <is>
          <t>SOURCE_MATCHED</t>
        </is>
      </c>
    </row>
    <row r="426" ht="28" customHeight="1" s="84">
      <c r="A426" t="inlineStr">
        <is>
          <t>INS-COL-0004</t>
        </is>
      </c>
      <c r="C426" t="inlineStr">
        <is>
          <t>Universidad Tecnológica de Pereira</t>
        </is>
      </c>
      <c r="D426" t="inlineStr">
        <is>
          <t>Universidad Tecnológica de Pereira</t>
        </is>
      </c>
      <c r="E426" t="inlineStr">
        <is>
          <t>Colombia</t>
        </is>
      </c>
      <c r="F426" t="inlineStr">
        <is>
          <t>COL</t>
        </is>
      </c>
      <c r="G426" t="inlineStr">
        <is>
          <t>Pereira</t>
        </is>
      </c>
      <c r="H426" t="inlineStr">
        <is>
          <t>Technical University</t>
        </is>
      </c>
      <c r="I426" t="inlineStr">
        <is>
          <t>Public</t>
        </is>
      </c>
      <c r="J426" t="inlineStr">
        <is>
          <t>Active</t>
        </is>
      </c>
      <c r="L426" t="inlineStr">
        <is>
          <t>https://snies.mineducacion.gov.co/portal/Informes-e-indicadores/Perfiles-de-las-Instituciones-de-Educacion-Superior/</t>
        </is>
      </c>
      <c r="M426" t="inlineStr">
        <is>
          <t>city_co_pereira</t>
        </is>
      </c>
      <c r="N426" t="inlineStr">
        <is>
          <t>CO-RIS</t>
        </is>
      </c>
      <c r="O426" t="inlineStr">
        <is>
          <t>SOURCE_MATCHED</t>
        </is>
      </c>
    </row>
    <row r="427" ht="28" customHeight="1" s="84">
      <c r="A427" t="inlineStr">
        <is>
          <t>INS-COL-0005</t>
        </is>
      </c>
      <c r="C427" t="inlineStr">
        <is>
          <t>Universidad de la Amazonia</t>
        </is>
      </c>
      <c r="D427" t="inlineStr">
        <is>
          <t>Universidad de la Amazonia</t>
        </is>
      </c>
      <c r="E427" t="inlineStr">
        <is>
          <t>Colombia</t>
        </is>
      </c>
      <c r="F427" t="inlineStr">
        <is>
          <t>COL</t>
        </is>
      </c>
      <c r="G427" t="inlineStr">
        <is>
          <t>Florencia</t>
        </is>
      </c>
      <c r="H427" t="inlineStr">
        <is>
          <t>University</t>
        </is>
      </c>
      <c r="I427" t="inlineStr">
        <is>
          <t>Public</t>
        </is>
      </c>
      <c r="J427" t="inlineStr">
        <is>
          <t>Active</t>
        </is>
      </c>
      <c r="L427" t="inlineStr">
        <is>
          <t>https://snies.mineducacion.gov.co/portal/Informes-e-indicadores/Perfiles-de-las-Instituciones-de-Educacion-Superior/</t>
        </is>
      </c>
      <c r="M427" t="inlineStr">
        <is>
          <t>city_co_florencia</t>
        </is>
      </c>
      <c r="N427" t="inlineStr">
        <is>
          <t>CO-CAQ</t>
        </is>
      </c>
      <c r="O427" t="inlineStr">
        <is>
          <t>SOURCE_MATCHED</t>
        </is>
      </c>
    </row>
    <row r="428" ht="28" customHeight="1" s="84">
      <c r="A428" t="inlineStr">
        <is>
          <t>INS-COL-0006</t>
        </is>
      </c>
      <c r="C428" t="inlineStr">
        <is>
          <t>Universidad de los Llanos</t>
        </is>
      </c>
      <c r="D428" t="inlineStr">
        <is>
          <t>Universidad de los Llanos</t>
        </is>
      </c>
      <c r="E428" t="inlineStr">
        <is>
          <t>Colombia</t>
        </is>
      </c>
      <c r="F428" t="inlineStr">
        <is>
          <t>COL</t>
        </is>
      </c>
      <c r="G428" t="inlineStr">
        <is>
          <t>Villavicencio</t>
        </is>
      </c>
      <c r="H428" t="inlineStr">
        <is>
          <t>University</t>
        </is>
      </c>
      <c r="I428" t="inlineStr">
        <is>
          <t>Public</t>
        </is>
      </c>
      <c r="J428" t="inlineStr">
        <is>
          <t>Active</t>
        </is>
      </c>
      <c r="L428" t="inlineStr">
        <is>
          <t>https://snies.mineducacion.gov.co/portal/Informes-e-indicadores/Perfiles-de-las-Instituciones-de-Educacion-Superior/</t>
        </is>
      </c>
      <c r="M428" t="inlineStr">
        <is>
          <t>city_co_villavicencio</t>
        </is>
      </c>
      <c r="N428" t="inlineStr">
        <is>
          <t>CO-MET</t>
        </is>
      </c>
      <c r="O428" t="inlineStr">
        <is>
          <t>SOURCE_MATCHED</t>
        </is>
      </c>
    </row>
    <row r="429" ht="28" customHeight="1" s="84">
      <c r="A429" t="inlineStr">
        <is>
          <t>INS-COL-0007</t>
        </is>
      </c>
      <c r="C429" t="inlineStr">
        <is>
          <t>Universidad Nacional Abierta y a Distancia</t>
        </is>
      </c>
      <c r="D429" t="inlineStr">
        <is>
          <t>Universidad Nacional Abierta y a Distancia</t>
        </is>
      </c>
      <c r="E429" t="inlineStr">
        <is>
          <t>Colombia</t>
        </is>
      </c>
      <c r="F429" t="inlineStr">
        <is>
          <t>COL</t>
        </is>
      </c>
      <c r="G429" t="inlineStr">
        <is>
          <t>Bogota</t>
        </is>
      </c>
      <c r="H429" t="inlineStr">
        <is>
          <t>University</t>
        </is>
      </c>
      <c r="I429" t="inlineStr">
        <is>
          <t>Public</t>
        </is>
      </c>
      <c r="J429" t="inlineStr">
        <is>
          <t>Active</t>
        </is>
      </c>
      <c r="L429" t="inlineStr">
        <is>
          <t>https://snies.mineducacion.gov.co/portal/Informes-e-indicadores/Perfiles-de-las-Instituciones-de-Educacion-Superior/</t>
        </is>
      </c>
      <c r="M429" t="inlineStr">
        <is>
          <t>city_co_bogota</t>
        </is>
      </c>
      <c r="N429" t="inlineStr">
        <is>
          <t>CO-DC</t>
        </is>
      </c>
      <c r="O429" t="inlineStr">
        <is>
          <t>SOURCE_MATCHED</t>
        </is>
      </c>
    </row>
    <row r="430" ht="28" customHeight="1" s="84">
      <c r="A430" t="inlineStr">
        <is>
          <t>INS-COL-0008</t>
        </is>
      </c>
      <c r="C430" t="inlineStr">
        <is>
          <t>Universidad Militar Nueva Granada</t>
        </is>
      </c>
      <c r="D430" t="inlineStr">
        <is>
          <t>Universidad Militar Nueva Granada</t>
        </is>
      </c>
      <c r="E430" t="inlineStr">
        <is>
          <t>Colombia</t>
        </is>
      </c>
      <c r="F430" t="inlineStr">
        <is>
          <t>COL</t>
        </is>
      </c>
      <c r="G430" t="inlineStr">
        <is>
          <t>Bogota</t>
        </is>
      </c>
      <c r="H430" t="inlineStr">
        <is>
          <t>Defense University</t>
        </is>
      </c>
      <c r="I430" t="inlineStr">
        <is>
          <t>Public</t>
        </is>
      </c>
      <c r="J430" t="inlineStr">
        <is>
          <t>Active</t>
        </is>
      </c>
      <c r="L430" t="inlineStr">
        <is>
          <t>https://snies.mineducacion.gov.co/portal/Informes-e-indicadores/Perfiles-de-las-Instituciones-de-Educacion-Superior/</t>
        </is>
      </c>
      <c r="M430" t="inlineStr">
        <is>
          <t>city_co_bogota</t>
        </is>
      </c>
      <c r="N430" t="inlineStr">
        <is>
          <t>CO-DC</t>
        </is>
      </c>
      <c r="O430" t="inlineStr">
        <is>
          <t>SOURCE_MATCHED</t>
        </is>
      </c>
    </row>
    <row r="431" ht="28" customHeight="1" s="84">
      <c r="A431" t="inlineStr">
        <is>
          <t>INS-COL-0009</t>
        </is>
      </c>
      <c r="C431" t="inlineStr">
        <is>
          <t>Universidad del Pacífico</t>
        </is>
      </c>
      <c r="D431" t="inlineStr">
        <is>
          <t>Universidad del Pacífico</t>
        </is>
      </c>
      <c r="E431" t="inlineStr">
        <is>
          <t>Colombia</t>
        </is>
      </c>
      <c r="F431" t="inlineStr">
        <is>
          <t>COL</t>
        </is>
      </c>
      <c r="G431" t="inlineStr">
        <is>
          <t>Buenaventura</t>
        </is>
      </c>
      <c r="H431" t="inlineStr">
        <is>
          <t>University</t>
        </is>
      </c>
      <c r="I431" t="inlineStr">
        <is>
          <t>Public</t>
        </is>
      </c>
      <c r="J431" t="inlineStr">
        <is>
          <t>Active</t>
        </is>
      </c>
      <c r="L431" t="inlineStr">
        <is>
          <t>https://snies.mineducacion.gov.co/portal/Informes-e-indicadores/Perfiles-de-las-Instituciones-de-Educacion-Superior/</t>
        </is>
      </c>
      <c r="M431" t="inlineStr">
        <is>
          <t>city_co_buenaventura</t>
        </is>
      </c>
      <c r="N431" t="inlineStr">
        <is>
          <t>CO-VAC</t>
        </is>
      </c>
      <c r="O431" t="inlineStr">
        <is>
          <t>SOURCE_MATCHED</t>
        </is>
      </c>
    </row>
    <row r="432" ht="28" customHeight="1" s="84">
      <c r="A432" t="inlineStr">
        <is>
          <t>INS-COL-0010</t>
        </is>
      </c>
      <c r="C432" t="inlineStr">
        <is>
          <t>Universidad de Antioquia</t>
        </is>
      </c>
      <c r="D432" t="inlineStr">
        <is>
          <t>Universidad de Antioquia</t>
        </is>
      </c>
      <c r="E432" t="inlineStr">
        <is>
          <t>Colombia</t>
        </is>
      </c>
      <c r="F432" t="inlineStr">
        <is>
          <t>COL</t>
        </is>
      </c>
      <c r="G432" t="inlineStr">
        <is>
          <t>Medellin</t>
        </is>
      </c>
      <c r="H432" t="inlineStr">
        <is>
          <t>University</t>
        </is>
      </c>
      <c r="I432" t="inlineStr">
        <is>
          <t>Public</t>
        </is>
      </c>
      <c r="J432" t="inlineStr">
        <is>
          <t>Active</t>
        </is>
      </c>
      <c r="L432" t="inlineStr">
        <is>
          <t>https://snies.mineducacion.gov.co/portal/Informes-e-indicadores/Perfiles-de-las-Instituciones-de-Educacion-Superior/</t>
        </is>
      </c>
      <c r="M432" t="inlineStr">
        <is>
          <t>city_co_medellin</t>
        </is>
      </c>
      <c r="N432" t="inlineStr">
        <is>
          <t>CO-ANT</t>
        </is>
      </c>
      <c r="O432" t="inlineStr">
        <is>
          <t>SOURCE_MATCHED</t>
        </is>
      </c>
    </row>
    <row r="433" ht="28" customHeight="1" s="84">
      <c r="A433" t="inlineStr">
        <is>
          <t>INS-COL-0011</t>
        </is>
      </c>
      <c r="C433" t="inlineStr">
        <is>
          <t>Universidad de Cartagena</t>
        </is>
      </c>
      <c r="D433" t="inlineStr">
        <is>
          <t>Universidad de Cartagena</t>
        </is>
      </c>
      <c r="E433" t="inlineStr">
        <is>
          <t>Colombia</t>
        </is>
      </c>
      <c r="F433" t="inlineStr">
        <is>
          <t>COL</t>
        </is>
      </c>
      <c r="G433" t="inlineStr">
        <is>
          <t>Cartagena</t>
        </is>
      </c>
      <c r="H433" t="inlineStr">
        <is>
          <t>University</t>
        </is>
      </c>
      <c r="I433" t="inlineStr">
        <is>
          <t>Public</t>
        </is>
      </c>
      <c r="J433" t="inlineStr">
        <is>
          <t>Active</t>
        </is>
      </c>
      <c r="L433" t="inlineStr">
        <is>
          <t>https://snies.mineducacion.gov.co/portal/Informes-e-indicadores/Perfiles-de-las-Instituciones-de-Educacion-Superior/</t>
        </is>
      </c>
      <c r="M433" t="inlineStr">
        <is>
          <t>city_co_cartagena</t>
        </is>
      </c>
      <c r="N433" t="inlineStr">
        <is>
          <t>CO-BOL</t>
        </is>
      </c>
      <c r="O433" t="inlineStr">
        <is>
          <t>SOURCE_MATCHED</t>
        </is>
      </c>
    </row>
    <row r="434" ht="28" customHeight="1" s="84">
      <c r="A434" t="inlineStr">
        <is>
          <t>INS-COL-0012</t>
        </is>
      </c>
      <c r="C434" t="inlineStr">
        <is>
          <t>Universidad del Cauca</t>
        </is>
      </c>
      <c r="D434" t="inlineStr">
        <is>
          <t>Universidad del Cauca</t>
        </is>
      </c>
      <c r="E434" t="inlineStr">
        <is>
          <t>Colombia</t>
        </is>
      </c>
      <c r="F434" t="inlineStr">
        <is>
          <t>COL</t>
        </is>
      </c>
      <c r="G434" t="inlineStr">
        <is>
          <t>Popayan</t>
        </is>
      </c>
      <c r="H434" t="inlineStr">
        <is>
          <t>University</t>
        </is>
      </c>
      <c r="I434" t="inlineStr">
        <is>
          <t>Public</t>
        </is>
      </c>
      <c r="J434" t="inlineStr">
        <is>
          <t>Active</t>
        </is>
      </c>
      <c r="L434" t="inlineStr">
        <is>
          <t>https://snies.mineducacion.gov.co/portal/Informes-e-indicadores/Perfiles-de-las-Instituciones-de-Educacion-Superior/</t>
        </is>
      </c>
      <c r="M434" t="inlineStr">
        <is>
          <t>city_co_popayan</t>
        </is>
      </c>
      <c r="N434" t="inlineStr">
        <is>
          <t>CO-CAU</t>
        </is>
      </c>
      <c r="O434" t="inlineStr">
        <is>
          <t>SOURCE_MATCHED</t>
        </is>
      </c>
    </row>
    <row r="435" ht="28" customHeight="1" s="84">
      <c r="A435" t="inlineStr">
        <is>
          <t>INS-COL-0013</t>
        </is>
      </c>
      <c r="C435" t="inlineStr">
        <is>
          <t>Universidad de Nariño</t>
        </is>
      </c>
      <c r="D435" t="inlineStr">
        <is>
          <t>Universidad de Nariño</t>
        </is>
      </c>
      <c r="E435" t="inlineStr">
        <is>
          <t>Colombia</t>
        </is>
      </c>
      <c r="F435" t="inlineStr">
        <is>
          <t>COL</t>
        </is>
      </c>
      <c r="G435" t="inlineStr">
        <is>
          <t>Pasto</t>
        </is>
      </c>
      <c r="H435" t="inlineStr">
        <is>
          <t>University</t>
        </is>
      </c>
      <c r="I435" t="inlineStr">
        <is>
          <t>Public</t>
        </is>
      </c>
      <c r="J435" t="inlineStr">
        <is>
          <t>Active</t>
        </is>
      </c>
      <c r="L435" t="inlineStr">
        <is>
          <t>https://snies.mineducacion.gov.co/portal/Informes-e-indicadores/Perfiles-de-las-Instituciones-de-Educacion-Superior/</t>
        </is>
      </c>
      <c r="M435" t="inlineStr">
        <is>
          <t>city_co_pasto</t>
        </is>
      </c>
      <c r="N435" t="inlineStr">
        <is>
          <t>CO-NAR</t>
        </is>
      </c>
      <c r="O435" t="inlineStr">
        <is>
          <t>SOURCE_MATCHED</t>
        </is>
      </c>
    </row>
    <row r="436" ht="28" customHeight="1" s="84">
      <c r="A436" t="inlineStr">
        <is>
          <t>INS-COL-0014</t>
        </is>
      </c>
      <c r="C436" t="inlineStr">
        <is>
          <t>Universidad del Atlántico</t>
        </is>
      </c>
      <c r="D436" t="inlineStr">
        <is>
          <t>Universidad del Atlántico</t>
        </is>
      </c>
      <c r="E436" t="inlineStr">
        <is>
          <t>Colombia</t>
        </is>
      </c>
      <c r="F436" t="inlineStr">
        <is>
          <t>COL</t>
        </is>
      </c>
      <c r="G436" t="inlineStr">
        <is>
          <t>Barranquilla</t>
        </is>
      </c>
      <c r="H436" t="inlineStr">
        <is>
          <t>University</t>
        </is>
      </c>
      <c r="I436" t="inlineStr">
        <is>
          <t>Public</t>
        </is>
      </c>
      <c r="J436" t="inlineStr">
        <is>
          <t>Active</t>
        </is>
      </c>
      <c r="L436" t="inlineStr">
        <is>
          <t>https://snies.mineducacion.gov.co/portal/Informes-e-indicadores/Perfiles-de-las-Instituciones-de-Educacion-Superior/</t>
        </is>
      </c>
      <c r="M436" t="inlineStr">
        <is>
          <t>city_co_barranquilla</t>
        </is>
      </c>
      <c r="N436" t="inlineStr">
        <is>
          <t>CO-ATL</t>
        </is>
      </c>
      <c r="O436" t="inlineStr">
        <is>
          <t>SOURCE_MATCHED</t>
        </is>
      </c>
    </row>
    <row r="437" ht="28" customHeight="1" s="84">
      <c r="A437" t="inlineStr">
        <is>
          <t>INS-COL-0015</t>
        </is>
      </c>
      <c r="C437" t="inlineStr">
        <is>
          <t>Universidad de Caldas</t>
        </is>
      </c>
      <c r="D437" t="inlineStr">
        <is>
          <t>Universidad de Caldas</t>
        </is>
      </c>
      <c r="E437" t="inlineStr">
        <is>
          <t>Colombia</t>
        </is>
      </c>
      <c r="F437" t="inlineStr">
        <is>
          <t>COL</t>
        </is>
      </c>
      <c r="G437" t="inlineStr">
        <is>
          <t>Manizales</t>
        </is>
      </c>
      <c r="H437" t="inlineStr">
        <is>
          <t>University</t>
        </is>
      </c>
      <c r="I437" t="inlineStr">
        <is>
          <t>Public</t>
        </is>
      </c>
      <c r="J437" t="inlineStr">
        <is>
          <t>Active</t>
        </is>
      </c>
      <c r="L437" t="inlineStr">
        <is>
          <t>https://snies.mineducacion.gov.co/portal/Informes-e-indicadores/Perfiles-de-las-Instituciones-de-Educacion-Superior/</t>
        </is>
      </c>
      <c r="M437" t="inlineStr">
        <is>
          <t>city_co_manizales</t>
        </is>
      </c>
      <c r="N437" t="inlineStr">
        <is>
          <t>CO-CAL</t>
        </is>
      </c>
      <c r="O437" t="inlineStr">
        <is>
          <t>SOURCE_MATCHED</t>
        </is>
      </c>
    </row>
    <row r="438" ht="28" customHeight="1" s="84">
      <c r="A438" t="inlineStr">
        <is>
          <t>INS-COL-0016</t>
        </is>
      </c>
      <c r="C438" t="inlineStr">
        <is>
          <t>Universidad del Tolima</t>
        </is>
      </c>
      <c r="D438" t="inlineStr">
        <is>
          <t>Universidad del Tolima</t>
        </is>
      </c>
      <c r="E438" t="inlineStr">
        <is>
          <t>Colombia</t>
        </is>
      </c>
      <c r="F438" t="inlineStr">
        <is>
          <t>COL</t>
        </is>
      </c>
      <c r="G438" t="inlineStr">
        <is>
          <t>Ibague</t>
        </is>
      </c>
      <c r="H438" t="inlineStr">
        <is>
          <t>University</t>
        </is>
      </c>
      <c r="I438" t="inlineStr">
        <is>
          <t>Public</t>
        </is>
      </c>
      <c r="J438" t="inlineStr">
        <is>
          <t>Active</t>
        </is>
      </c>
      <c r="L438" t="inlineStr">
        <is>
          <t>https://snies.mineducacion.gov.co/portal/Informes-e-indicadores/Perfiles-de-las-Instituciones-de-Educacion-Superior/</t>
        </is>
      </c>
      <c r="M438" t="inlineStr">
        <is>
          <t>city_co_ibague</t>
        </is>
      </c>
      <c r="N438" t="inlineStr">
        <is>
          <t>CO-TOL</t>
        </is>
      </c>
      <c r="O438" t="inlineStr">
        <is>
          <t>SOURCE_MATCHED</t>
        </is>
      </c>
    </row>
    <row r="439" ht="28" customHeight="1" s="84">
      <c r="A439" t="inlineStr">
        <is>
          <t>INS-COL-0017</t>
        </is>
      </c>
      <c r="C439" t="inlineStr">
        <is>
          <t>Universidad del Valle</t>
        </is>
      </c>
      <c r="D439" t="inlineStr">
        <is>
          <t>Universidad del Valle</t>
        </is>
      </c>
      <c r="E439" t="inlineStr">
        <is>
          <t>Colombia</t>
        </is>
      </c>
      <c r="F439" t="inlineStr">
        <is>
          <t>COL</t>
        </is>
      </c>
      <c r="G439" t="inlineStr">
        <is>
          <t>Cali</t>
        </is>
      </c>
      <c r="H439" t="inlineStr">
        <is>
          <t>University</t>
        </is>
      </c>
      <c r="I439" t="inlineStr">
        <is>
          <t>Public</t>
        </is>
      </c>
      <c r="J439" t="inlineStr">
        <is>
          <t>Active</t>
        </is>
      </c>
      <c r="L439" t="inlineStr">
        <is>
          <t>https://snies.mineducacion.gov.co/portal/Informes-e-indicadores/Perfiles-de-las-Instituciones-de-Educacion-Superior/</t>
        </is>
      </c>
      <c r="M439" t="inlineStr">
        <is>
          <t>city_co_cali</t>
        </is>
      </c>
      <c r="N439" t="inlineStr">
        <is>
          <t>CO-VAC</t>
        </is>
      </c>
      <c r="O439" t="inlineStr">
        <is>
          <t>SOURCE_MATCHED</t>
        </is>
      </c>
    </row>
    <row r="440" ht="28" customHeight="1" s="84">
      <c r="A440" t="inlineStr">
        <is>
          <t>INS-COL-0018</t>
        </is>
      </c>
      <c r="C440" t="inlineStr">
        <is>
          <t>Universidad Distrital Francisco José de Caldas</t>
        </is>
      </c>
      <c r="D440" t="inlineStr">
        <is>
          <t>Universidad Distrital Francisco José de Caldas</t>
        </is>
      </c>
      <c r="E440" t="inlineStr">
        <is>
          <t>Colombia</t>
        </is>
      </c>
      <c r="F440" t="inlineStr">
        <is>
          <t>COL</t>
        </is>
      </c>
      <c r="G440" t="inlineStr">
        <is>
          <t>Bogota</t>
        </is>
      </c>
      <c r="H440" t="inlineStr">
        <is>
          <t>University</t>
        </is>
      </c>
      <c r="I440" t="inlineStr">
        <is>
          <t>Public</t>
        </is>
      </c>
      <c r="J440" t="inlineStr">
        <is>
          <t>Active</t>
        </is>
      </c>
      <c r="L440" t="inlineStr">
        <is>
          <t>https://snies.mineducacion.gov.co/portal/Informes-e-indicadores/Perfiles-de-las-Instituciones-de-Educacion-Superior/</t>
        </is>
      </c>
      <c r="M440" t="inlineStr">
        <is>
          <t>city_co_bogota</t>
        </is>
      </c>
      <c r="N440" t="inlineStr">
        <is>
          <t>CO-DC</t>
        </is>
      </c>
      <c r="O440" t="inlineStr">
        <is>
          <t>SOURCE_MATCHED</t>
        </is>
      </c>
    </row>
    <row r="441" ht="28" customHeight="1" s="84">
      <c r="A441" t="inlineStr">
        <is>
          <t>INS-COL-0019</t>
        </is>
      </c>
      <c r="C441" t="inlineStr">
        <is>
          <t>Universidad Industrial de Santander</t>
        </is>
      </c>
      <c r="D441" t="inlineStr">
        <is>
          <t>Universidad Industrial de Santander</t>
        </is>
      </c>
      <c r="E441" t="inlineStr">
        <is>
          <t>Colombia</t>
        </is>
      </c>
      <c r="F441" t="inlineStr">
        <is>
          <t>COL</t>
        </is>
      </c>
      <c r="G441" t="inlineStr">
        <is>
          <t>Bucaramanga</t>
        </is>
      </c>
      <c r="H441" t="inlineStr">
        <is>
          <t>University</t>
        </is>
      </c>
      <c r="I441" t="inlineStr">
        <is>
          <t>Public</t>
        </is>
      </c>
      <c r="J441" t="inlineStr">
        <is>
          <t>Active</t>
        </is>
      </c>
      <c r="L441" t="inlineStr">
        <is>
          <t>https://snies.mineducacion.gov.co/portal/Informes-e-indicadores/Perfiles-de-las-Instituciones-de-Educacion-Superior/</t>
        </is>
      </c>
      <c r="M441" t="inlineStr">
        <is>
          <t>city_co_bucaramanga</t>
        </is>
      </c>
      <c r="N441" t="inlineStr">
        <is>
          <t>CO-SAN</t>
        </is>
      </c>
      <c r="O441" t="inlineStr">
        <is>
          <t>SOURCE_MATCHED</t>
        </is>
      </c>
    </row>
    <row r="442" ht="28" customHeight="1" s="84">
      <c r="A442" t="inlineStr">
        <is>
          <t>INS-COL-0020</t>
        </is>
      </c>
      <c r="C442" t="inlineStr">
        <is>
          <t>Universidad del Magdalena</t>
        </is>
      </c>
      <c r="D442" t="inlineStr">
        <is>
          <t>Universidad del Magdalena</t>
        </is>
      </c>
      <c r="E442" t="inlineStr">
        <is>
          <t>Colombia</t>
        </is>
      </c>
      <c r="F442" t="inlineStr">
        <is>
          <t>COL</t>
        </is>
      </c>
      <c r="G442" t="inlineStr">
        <is>
          <t>Santa Marta</t>
        </is>
      </c>
      <c r="H442" t="inlineStr">
        <is>
          <t>University</t>
        </is>
      </c>
      <c r="I442" t="inlineStr">
        <is>
          <t>Public</t>
        </is>
      </c>
      <c r="J442" t="inlineStr">
        <is>
          <t>Active</t>
        </is>
      </c>
      <c r="L442" t="inlineStr">
        <is>
          <t>https://snies.mineducacion.gov.co/portal/Informes-e-indicadores/Perfiles-de-las-Instituciones-de-Educacion-Superior/</t>
        </is>
      </c>
      <c r="M442" t="inlineStr">
        <is>
          <t>city_co_santa_marta</t>
        </is>
      </c>
      <c r="N442" t="inlineStr">
        <is>
          <t>CO-MAG</t>
        </is>
      </c>
      <c r="O442" t="inlineStr">
        <is>
          <t>SOURCE_MATCHED</t>
        </is>
      </c>
    </row>
    <row r="443" ht="28" customHeight="1" s="84">
      <c r="A443" t="inlineStr">
        <is>
          <t>INS-COL-0022</t>
        </is>
      </c>
      <c r="C443" t="inlineStr">
        <is>
          <t>Universidad del Quindío</t>
        </is>
      </c>
      <c r="D443" t="inlineStr">
        <is>
          <t>Universidad del Quindío</t>
        </is>
      </c>
      <c r="E443" t="inlineStr">
        <is>
          <t>Colombia</t>
        </is>
      </c>
      <c r="F443" t="inlineStr">
        <is>
          <t>COL</t>
        </is>
      </c>
      <c r="G443" t="inlineStr">
        <is>
          <t>Armenia</t>
        </is>
      </c>
      <c r="H443" t="inlineStr">
        <is>
          <t>University</t>
        </is>
      </c>
      <c r="I443" t="inlineStr">
        <is>
          <t>Public</t>
        </is>
      </c>
      <c r="J443" t="inlineStr">
        <is>
          <t>Active</t>
        </is>
      </c>
      <c r="L443" t="inlineStr">
        <is>
          <t>https://snies.mineducacion.gov.co/portal/Informes-e-indicadores/Perfiles-de-las-Instituciones-de-Educacion-Superior/</t>
        </is>
      </c>
      <c r="M443" t="inlineStr">
        <is>
          <t>city_co_armenia</t>
        </is>
      </c>
      <c r="N443" t="inlineStr">
        <is>
          <t>CO-QUI</t>
        </is>
      </c>
      <c r="O443" t="inlineStr">
        <is>
          <t>SOURCE_MATCHED</t>
        </is>
      </c>
    </row>
    <row r="444" ht="28" customHeight="1" s="84">
      <c r="A444" t="inlineStr">
        <is>
          <t>INS-COL-0023</t>
        </is>
      </c>
      <c r="C444" t="inlineStr">
        <is>
          <t>Universidad Francisco de Paula Santander</t>
        </is>
      </c>
      <c r="D444" t="inlineStr">
        <is>
          <t>Universidad Francisco de Paula Santander</t>
        </is>
      </c>
      <c r="E444" t="inlineStr">
        <is>
          <t>Colombia</t>
        </is>
      </c>
      <c r="F444" t="inlineStr">
        <is>
          <t>COL</t>
        </is>
      </c>
      <c r="G444" t="inlineStr">
        <is>
          <t>Cucuta</t>
        </is>
      </c>
      <c r="H444" t="inlineStr">
        <is>
          <t>University</t>
        </is>
      </c>
      <c r="I444" t="inlineStr">
        <is>
          <t>Public</t>
        </is>
      </c>
      <c r="J444" t="inlineStr">
        <is>
          <t>Active</t>
        </is>
      </c>
      <c r="L444" t="inlineStr">
        <is>
          <t>https://snies.mineducacion.gov.co/portal/Informes-e-indicadores/Perfiles-de-las-Instituciones-de-Educacion-Superior/</t>
        </is>
      </c>
      <c r="M444" t="inlineStr">
        <is>
          <t>city_co_cucuta</t>
        </is>
      </c>
      <c r="N444" t="inlineStr">
        <is>
          <t>CO-NSA</t>
        </is>
      </c>
      <c r="O444" t="inlineStr">
        <is>
          <t>SOURCE_MATCHED</t>
        </is>
      </c>
    </row>
    <row r="445" ht="28" customHeight="1" s="84">
      <c r="A445" t="inlineStr">
        <is>
          <t>INS-COL-0024</t>
        </is>
      </c>
      <c r="C445" t="inlineStr">
        <is>
          <t>Universidad de Córdoba</t>
        </is>
      </c>
      <c r="D445" t="inlineStr">
        <is>
          <t>Universidad de Córdoba</t>
        </is>
      </c>
      <c r="E445" t="inlineStr">
        <is>
          <t>Colombia</t>
        </is>
      </c>
      <c r="F445" t="inlineStr">
        <is>
          <t>COL</t>
        </is>
      </c>
      <c r="G445" t="inlineStr">
        <is>
          <t>Monteria</t>
        </is>
      </c>
      <c r="H445" t="inlineStr">
        <is>
          <t>University</t>
        </is>
      </c>
      <c r="I445" t="inlineStr">
        <is>
          <t>Public</t>
        </is>
      </c>
      <c r="J445" t="inlineStr">
        <is>
          <t>Active</t>
        </is>
      </c>
      <c r="L445" t="inlineStr">
        <is>
          <t>https://snies.mineducacion.gov.co/portal/Informes-e-indicadores/Perfiles-de-las-Instituciones-de-Educacion-Superior/</t>
        </is>
      </c>
      <c r="M445" t="inlineStr">
        <is>
          <t>city_co_monteria</t>
        </is>
      </c>
      <c r="N445" t="inlineStr">
        <is>
          <t>CO-COR</t>
        </is>
      </c>
      <c r="O445" t="inlineStr">
        <is>
          <t>SOURCE_MATCHED</t>
        </is>
      </c>
    </row>
    <row r="446" ht="28" customHeight="1" s="84">
      <c r="A446" t="inlineStr">
        <is>
          <t>INS-COL-0025</t>
        </is>
      </c>
      <c r="C446" t="inlineStr">
        <is>
          <t>Universidad de Cundinamarca</t>
        </is>
      </c>
      <c r="D446" t="inlineStr">
        <is>
          <t>Universidad de Cundinamarca</t>
        </is>
      </c>
      <c r="E446" t="inlineStr">
        <is>
          <t>Colombia</t>
        </is>
      </c>
      <c r="F446" t="inlineStr">
        <is>
          <t>COL</t>
        </is>
      </c>
      <c r="G446" t="inlineStr">
        <is>
          <t>Fusagasuga</t>
        </is>
      </c>
      <c r="H446" t="inlineStr">
        <is>
          <t>University</t>
        </is>
      </c>
      <c r="I446" t="inlineStr">
        <is>
          <t>Public</t>
        </is>
      </c>
      <c r="J446" t="inlineStr">
        <is>
          <t>Active</t>
        </is>
      </c>
      <c r="L446" t="inlineStr">
        <is>
          <t>https://snies.mineducacion.gov.co/portal/Informes-e-indicadores/Perfiles-de-las-Instituciones-de-Educacion-Superior/</t>
        </is>
      </c>
      <c r="M446" t="inlineStr">
        <is>
          <t>city_co_fusagasuga</t>
        </is>
      </c>
      <c r="N446" t="inlineStr">
        <is>
          <t>CO-CUN</t>
        </is>
      </c>
      <c r="O446" t="inlineStr">
        <is>
          <t>SOURCE_MATCHED</t>
        </is>
      </c>
    </row>
    <row r="447" ht="28" customHeight="1" s="84">
      <c r="A447" t="inlineStr">
        <is>
          <t>INS-COL-0026</t>
        </is>
      </c>
      <c r="C447" t="inlineStr">
        <is>
          <t>Universidad Surcolombiana</t>
        </is>
      </c>
      <c r="D447" t="inlineStr">
        <is>
          <t>Universidad Surcolombiana</t>
        </is>
      </c>
      <c r="E447" t="inlineStr">
        <is>
          <t>Colombia</t>
        </is>
      </c>
      <c r="F447" t="inlineStr">
        <is>
          <t>COL</t>
        </is>
      </c>
      <c r="G447" t="inlineStr">
        <is>
          <t>Neiva</t>
        </is>
      </c>
      <c r="H447" t="inlineStr">
        <is>
          <t>University</t>
        </is>
      </c>
      <c r="I447" t="inlineStr">
        <is>
          <t>Public</t>
        </is>
      </c>
      <c r="J447" t="inlineStr">
        <is>
          <t>Active</t>
        </is>
      </c>
      <c r="L447" t="inlineStr">
        <is>
          <t>https://snies.mineducacion.gov.co/portal/Informes-e-indicadores/Perfiles-de-las-Instituciones-de-Educacion-Superior/</t>
        </is>
      </c>
      <c r="M447" t="inlineStr">
        <is>
          <t>city_co_neiva</t>
        </is>
      </c>
      <c r="N447" t="inlineStr">
        <is>
          <t>CO-HUI</t>
        </is>
      </c>
      <c r="O447" t="inlineStr">
        <is>
          <t>SOURCE_MATCHED</t>
        </is>
      </c>
    </row>
    <row r="448" ht="28" customHeight="1" s="84">
      <c r="A448" t="inlineStr">
        <is>
          <t>INS-COL-0027</t>
        </is>
      </c>
      <c r="C448" t="inlineStr">
        <is>
          <t>Unidad Central del Valle del Cauca</t>
        </is>
      </c>
      <c r="D448" t="inlineStr">
        <is>
          <t>Unidad Central del Valle del Cauca</t>
        </is>
      </c>
      <c r="E448" t="inlineStr">
        <is>
          <t>Colombia</t>
        </is>
      </c>
      <c r="F448" t="inlineStr">
        <is>
          <t>COL</t>
        </is>
      </c>
      <c r="G448" t="inlineStr">
        <is>
          <t>Tulua</t>
        </is>
      </c>
      <c r="H448" t="inlineStr">
        <is>
          <t>University Institute</t>
        </is>
      </c>
      <c r="I448" t="inlineStr">
        <is>
          <t>Public</t>
        </is>
      </c>
      <c r="J448" t="inlineStr">
        <is>
          <t>Active</t>
        </is>
      </c>
      <c r="L448" t="inlineStr">
        <is>
          <t>https://snies.mineducacion.gov.co/portal/Informes-e-indicadores/Perfiles-de-las-Instituciones-de-Educacion-Superior/</t>
        </is>
      </c>
      <c r="M448" t="inlineStr">
        <is>
          <t>city_co_tulua</t>
        </is>
      </c>
      <c r="N448" t="inlineStr">
        <is>
          <t>CO-VAC</t>
        </is>
      </c>
      <c r="O448" t="inlineStr">
        <is>
          <t>SOURCE_MATCHED</t>
        </is>
      </c>
    </row>
    <row r="449" ht="28" customHeight="1" s="84">
      <c r="A449" t="inlineStr">
        <is>
          <t>INS-COL-0028</t>
        </is>
      </c>
      <c r="C449" t="inlineStr">
        <is>
          <t>Universidad Tecnológica del Chocó Diego Luis Córdoba</t>
        </is>
      </c>
      <c r="D449" t="inlineStr">
        <is>
          <t>Universidad Tecnológica del Chocó Diego Luis Córdoba</t>
        </is>
      </c>
      <c r="E449" t="inlineStr">
        <is>
          <t>Colombia</t>
        </is>
      </c>
      <c r="F449" t="inlineStr">
        <is>
          <t>COL</t>
        </is>
      </c>
      <c r="G449" t="inlineStr">
        <is>
          <t>Quibdo</t>
        </is>
      </c>
      <c r="H449" t="inlineStr">
        <is>
          <t>Technical University</t>
        </is>
      </c>
      <c r="I449" t="inlineStr">
        <is>
          <t>Public</t>
        </is>
      </c>
      <c r="J449" t="inlineStr">
        <is>
          <t>Active</t>
        </is>
      </c>
      <c r="L449" t="inlineStr">
        <is>
          <t>https://snies.mineducacion.gov.co/portal/Informes-e-indicadores/Perfiles-de-las-Instituciones-de-Educacion-Superior/</t>
        </is>
      </c>
      <c r="M449" t="inlineStr">
        <is>
          <t>city_co_quibdo</t>
        </is>
      </c>
      <c r="N449" t="inlineStr">
        <is>
          <t>CO-CHO</t>
        </is>
      </c>
      <c r="O449" t="inlineStr">
        <is>
          <t>SOURCE_MATCHED</t>
        </is>
      </c>
    </row>
    <row r="450" ht="28" customHeight="1" s="84">
      <c r="A450" t="inlineStr">
        <is>
          <t>INS-COL-0029</t>
        </is>
      </c>
      <c r="C450" t="inlineStr">
        <is>
          <t>Universidad Popular del Cesar</t>
        </is>
      </c>
      <c r="D450" t="inlineStr">
        <is>
          <t>Universidad Popular del Cesar</t>
        </is>
      </c>
      <c r="E450" t="inlineStr">
        <is>
          <t>Colombia</t>
        </is>
      </c>
      <c r="F450" t="inlineStr">
        <is>
          <t>COL</t>
        </is>
      </c>
      <c r="G450" t="inlineStr">
        <is>
          <t>Valledupar</t>
        </is>
      </c>
      <c r="H450" t="inlineStr">
        <is>
          <t>University</t>
        </is>
      </c>
      <c r="I450" t="inlineStr">
        <is>
          <t>Public</t>
        </is>
      </c>
      <c r="J450" t="inlineStr">
        <is>
          <t>Active</t>
        </is>
      </c>
      <c r="L450" t="inlineStr">
        <is>
          <t>https://snies.mineducacion.gov.co/portal/Informes-e-indicadores/Perfiles-de-las-Instituciones-de-Educacion-Superior/</t>
        </is>
      </c>
      <c r="M450" t="inlineStr">
        <is>
          <t>city_co_valledupar</t>
        </is>
      </c>
      <c r="N450" t="inlineStr">
        <is>
          <t>CO-CES</t>
        </is>
      </c>
      <c r="O450" t="inlineStr">
        <is>
          <t>SOURCE_MATCHED</t>
        </is>
      </c>
    </row>
    <row r="451" ht="28" customHeight="1" s="84">
      <c r="A451" t="inlineStr">
        <is>
          <t>INS-COL-0030</t>
        </is>
      </c>
      <c r="C451" t="inlineStr">
        <is>
          <t>Universidad de La Guajira</t>
        </is>
      </c>
      <c r="D451" t="inlineStr">
        <is>
          <t>Universidad de La Guajira</t>
        </is>
      </c>
      <c r="E451" t="inlineStr">
        <is>
          <t>Colombia</t>
        </is>
      </c>
      <c r="F451" t="inlineStr">
        <is>
          <t>COL</t>
        </is>
      </c>
      <c r="G451" t="inlineStr">
        <is>
          <t>Riohacha</t>
        </is>
      </c>
      <c r="H451" t="inlineStr">
        <is>
          <t>University</t>
        </is>
      </c>
      <c r="I451" t="inlineStr">
        <is>
          <t>Public</t>
        </is>
      </c>
      <c r="J451" t="inlineStr">
        <is>
          <t>Active</t>
        </is>
      </c>
      <c r="L451" t="inlineStr">
        <is>
          <t>https://snies.mineducacion.gov.co/portal/Informes-e-indicadores/Perfiles-de-las-Instituciones-de-Educacion-Superior/</t>
        </is>
      </c>
      <c r="M451" t="inlineStr">
        <is>
          <t>city_co_riohacha</t>
        </is>
      </c>
      <c r="N451" t="inlineStr">
        <is>
          <t>CO-LAG</t>
        </is>
      </c>
      <c r="O451" t="inlineStr">
        <is>
          <t>SOURCE_MATCHED</t>
        </is>
      </c>
    </row>
    <row r="452" ht="28" customHeight="1" s="84">
      <c r="A452" t="inlineStr">
        <is>
          <t>INS-COL-0031</t>
        </is>
      </c>
      <c r="C452" t="inlineStr">
        <is>
          <t>Universidad de Sucre</t>
        </is>
      </c>
      <c r="D452" t="inlineStr">
        <is>
          <t>Universidad de Sucre</t>
        </is>
      </c>
      <c r="E452" t="inlineStr">
        <is>
          <t>Colombia</t>
        </is>
      </c>
      <c r="F452" t="inlineStr">
        <is>
          <t>COL</t>
        </is>
      </c>
      <c r="G452" t="inlineStr">
        <is>
          <t>Sincelejo</t>
        </is>
      </c>
      <c r="H452" t="inlineStr">
        <is>
          <t>University</t>
        </is>
      </c>
      <c r="I452" t="inlineStr">
        <is>
          <t>Public</t>
        </is>
      </c>
      <c r="J452" t="inlineStr">
        <is>
          <t>Active</t>
        </is>
      </c>
      <c r="L452" t="inlineStr">
        <is>
          <t>https://snies.mineducacion.gov.co/portal/Informes-e-indicadores/Perfiles-de-las-Instituciones-de-Educacion-Superior/</t>
        </is>
      </c>
      <c r="M452" t="inlineStr">
        <is>
          <t>city_co_sincelejo</t>
        </is>
      </c>
      <c r="N452" t="inlineStr">
        <is>
          <t>CO-SUC</t>
        </is>
      </c>
      <c r="O452" t="inlineStr">
        <is>
          <t>SOURCE_MATCHED</t>
        </is>
      </c>
    </row>
    <row r="453" ht="28" customHeight="1" s="84">
      <c r="A453" t="inlineStr">
        <is>
          <t>INS-COL-0032</t>
        </is>
      </c>
      <c r="C453" t="inlineStr">
        <is>
          <t>Universidad Colegio Mayor de Cundinamarca</t>
        </is>
      </c>
      <c r="D453" t="inlineStr">
        <is>
          <t>Universidad Colegio Mayor de Cundinamarca</t>
        </is>
      </c>
      <c r="E453" t="inlineStr">
        <is>
          <t>Colombia</t>
        </is>
      </c>
      <c r="F453" t="inlineStr">
        <is>
          <t>COL</t>
        </is>
      </c>
      <c r="G453" t="inlineStr">
        <is>
          <t>Bogota</t>
        </is>
      </c>
      <c r="H453" t="inlineStr">
        <is>
          <t>University</t>
        </is>
      </c>
      <c r="I453" t="inlineStr">
        <is>
          <t>Public</t>
        </is>
      </c>
      <c r="J453" t="inlineStr">
        <is>
          <t>Active</t>
        </is>
      </c>
      <c r="L453" t="inlineStr">
        <is>
          <t>https://snies.mineducacion.gov.co/portal/Informes-e-indicadores/Perfiles-de-las-Instituciones-de-Educacion-Superior/</t>
        </is>
      </c>
      <c r="M453" t="inlineStr">
        <is>
          <t>city_co_bogota</t>
        </is>
      </c>
      <c r="N453" t="inlineStr">
        <is>
          <t>CO-DC</t>
        </is>
      </c>
      <c r="O453" t="inlineStr">
        <is>
          <t>SOURCE_MATCHED</t>
        </is>
      </c>
    </row>
    <row r="454" ht="28" customHeight="1" s="84">
      <c r="A454" t="inlineStr">
        <is>
          <t>INS-COL-0033</t>
        </is>
      </c>
      <c r="C454" t="inlineStr">
        <is>
          <t>Universidad Internacional del Trópico Americano</t>
        </is>
      </c>
      <c r="D454" t="inlineStr">
        <is>
          <t>Universidad Internacional del Trópico Americano</t>
        </is>
      </c>
      <c r="E454" t="inlineStr">
        <is>
          <t>Colombia</t>
        </is>
      </c>
      <c r="F454" t="inlineStr">
        <is>
          <t>COL</t>
        </is>
      </c>
      <c r="G454" t="inlineStr">
        <is>
          <t>Yopal</t>
        </is>
      </c>
      <c r="H454" t="inlineStr">
        <is>
          <t>University</t>
        </is>
      </c>
      <c r="I454" t="inlineStr">
        <is>
          <t>Public</t>
        </is>
      </c>
      <c r="J454" t="inlineStr">
        <is>
          <t>Active</t>
        </is>
      </c>
      <c r="L454" t="inlineStr">
        <is>
          <t>https://snies.mineducacion.gov.co/portal/Informes-e-indicadores/Perfiles-de-las-Instituciones-de-Educacion-Superior/</t>
        </is>
      </c>
      <c r="M454" t="inlineStr">
        <is>
          <t>city_co_yopal</t>
        </is>
      </c>
      <c r="N454" t="inlineStr">
        <is>
          <t>CO-CAS</t>
        </is>
      </c>
      <c r="O454" t="inlineStr">
        <is>
          <t>SOURCE_MATCHED</t>
        </is>
      </c>
    </row>
    <row r="455" ht="28" customHeight="1" s="84">
      <c r="A455" t="inlineStr">
        <is>
          <t>INS-COL-0034</t>
        </is>
      </c>
      <c r="C455" t="inlineStr">
        <is>
          <t>Universidad Santo Tomás</t>
        </is>
      </c>
      <c r="D455" t="inlineStr">
        <is>
          <t>Universidad Santo Tomás</t>
        </is>
      </c>
      <c r="E455" t="inlineStr">
        <is>
          <t>Colombia</t>
        </is>
      </c>
      <c r="F455" t="inlineStr">
        <is>
          <t>COL</t>
        </is>
      </c>
      <c r="G455" t="inlineStr">
        <is>
          <t>Bogota</t>
        </is>
      </c>
      <c r="H455" t="inlineStr">
        <is>
          <t>University</t>
        </is>
      </c>
      <c r="I455" t="inlineStr">
        <is>
          <t>Private</t>
        </is>
      </c>
      <c r="J455" t="inlineStr">
        <is>
          <t>Active</t>
        </is>
      </c>
      <c r="L455" t="inlineStr">
        <is>
          <t>https://snies.mineducacion.gov.co/portal/Informes-e-indicadores/Perfiles-de-las-Instituciones-de-Educacion-Superior/</t>
        </is>
      </c>
      <c r="M455" t="inlineStr">
        <is>
          <t>city_co_bogota</t>
        </is>
      </c>
      <c r="N455" t="inlineStr">
        <is>
          <t>CO-DC</t>
        </is>
      </c>
      <c r="O455" t="inlineStr">
        <is>
          <t>SOURCE_MATCHED</t>
        </is>
      </c>
    </row>
    <row r="456" ht="28" customHeight="1" s="84">
      <c r="A456" t="inlineStr">
        <is>
          <t>INS-COL-0035</t>
        </is>
      </c>
      <c r="C456" t="inlineStr">
        <is>
          <t>Pontificia Universidad Javeriana</t>
        </is>
      </c>
      <c r="D456" t="inlineStr">
        <is>
          <t>Pontificia Universidad Javeriana</t>
        </is>
      </c>
      <c r="E456" t="inlineStr">
        <is>
          <t>Colombia</t>
        </is>
      </c>
      <c r="F456" t="inlineStr">
        <is>
          <t>COL</t>
        </is>
      </c>
      <c r="G456" t="inlineStr">
        <is>
          <t>Bogota</t>
        </is>
      </c>
      <c r="H456" t="inlineStr">
        <is>
          <t>University</t>
        </is>
      </c>
      <c r="I456" t="inlineStr">
        <is>
          <t>Private</t>
        </is>
      </c>
      <c r="J456" t="inlineStr">
        <is>
          <t>Active</t>
        </is>
      </c>
      <c r="L456" t="inlineStr">
        <is>
          <t>https://snies.mineducacion.gov.co/portal/Informes-e-indicadores/Perfiles-de-las-Instituciones-de-Educacion-Superior/</t>
        </is>
      </c>
      <c r="M456" t="inlineStr">
        <is>
          <t>city_co_bogota</t>
        </is>
      </c>
      <c r="N456" t="inlineStr">
        <is>
          <t>CO-DC</t>
        </is>
      </c>
      <c r="O456" t="inlineStr">
        <is>
          <t>SOURCE_MATCHED</t>
        </is>
      </c>
    </row>
    <row r="457" ht="28" customHeight="1" s="84">
      <c r="A457" t="inlineStr">
        <is>
          <t>INS-COL-0036</t>
        </is>
      </c>
      <c r="C457" t="inlineStr">
        <is>
          <t>Universidad del Rosario</t>
        </is>
      </c>
      <c r="D457" t="inlineStr">
        <is>
          <t>Universidad del Rosario</t>
        </is>
      </c>
      <c r="E457" t="inlineStr">
        <is>
          <t>Colombia</t>
        </is>
      </c>
      <c r="F457" t="inlineStr">
        <is>
          <t>COL</t>
        </is>
      </c>
      <c r="G457" t="inlineStr">
        <is>
          <t>Bogota</t>
        </is>
      </c>
      <c r="H457" t="inlineStr">
        <is>
          <t>University</t>
        </is>
      </c>
      <c r="I457" t="inlineStr">
        <is>
          <t>Private</t>
        </is>
      </c>
      <c r="J457" t="inlineStr">
        <is>
          <t>Active</t>
        </is>
      </c>
      <c r="L457" t="inlineStr">
        <is>
          <t>https://snies.mineducacion.gov.co/portal/Informes-e-indicadores/Perfiles-de-las-Instituciones-de-Educacion-Superior/</t>
        </is>
      </c>
      <c r="M457" t="inlineStr">
        <is>
          <t>city_co_bogota</t>
        </is>
      </c>
      <c r="N457" t="inlineStr">
        <is>
          <t>CO-DC</t>
        </is>
      </c>
      <c r="O457" t="inlineStr">
        <is>
          <t>SOURCE_MATCHED</t>
        </is>
      </c>
    </row>
    <row r="458" ht="28" customHeight="1" s="84">
      <c r="A458" t="inlineStr">
        <is>
          <t>INS-COL-0037</t>
        </is>
      </c>
      <c r="C458" t="inlineStr">
        <is>
          <t>Universidad de San Buenaventura</t>
        </is>
      </c>
      <c r="D458" t="inlineStr">
        <is>
          <t>Universidad de San Buenaventura</t>
        </is>
      </c>
      <c r="E458" t="inlineStr">
        <is>
          <t>Colombia</t>
        </is>
      </c>
      <c r="F458" t="inlineStr">
        <is>
          <t>COL</t>
        </is>
      </c>
      <c r="G458" t="inlineStr">
        <is>
          <t>Bogota</t>
        </is>
      </c>
      <c r="H458" t="inlineStr">
        <is>
          <t>University</t>
        </is>
      </c>
      <c r="I458" t="inlineStr">
        <is>
          <t>Private</t>
        </is>
      </c>
      <c r="J458" t="inlineStr">
        <is>
          <t>Active</t>
        </is>
      </c>
      <c r="L458" t="inlineStr">
        <is>
          <t>https://snies.mineducacion.gov.co/portal/Informes-e-indicadores/Perfiles-de-las-Instituciones-de-Educacion-Superior/</t>
        </is>
      </c>
      <c r="M458" t="inlineStr">
        <is>
          <t>city_co_bogota</t>
        </is>
      </c>
      <c r="N458" t="inlineStr">
        <is>
          <t>CO-DC</t>
        </is>
      </c>
      <c r="O458" t="inlineStr">
        <is>
          <t>SOURCE_MATCHED</t>
        </is>
      </c>
    </row>
    <row r="459" ht="28" customHeight="1" s="84">
      <c r="A459" t="inlineStr">
        <is>
          <t>INS-COL-0038</t>
        </is>
      </c>
      <c r="C459" t="inlineStr">
        <is>
          <t>Universidad Pontificia Bolivariana</t>
        </is>
      </c>
      <c r="D459" t="inlineStr">
        <is>
          <t>Universidad Pontificia Bolivariana</t>
        </is>
      </c>
      <c r="E459" t="inlineStr">
        <is>
          <t>Colombia</t>
        </is>
      </c>
      <c r="F459" t="inlineStr">
        <is>
          <t>COL</t>
        </is>
      </c>
      <c r="G459" t="inlineStr">
        <is>
          <t>Medellin</t>
        </is>
      </c>
      <c r="H459" t="inlineStr">
        <is>
          <t>University</t>
        </is>
      </c>
      <c r="I459" t="inlineStr">
        <is>
          <t>Private</t>
        </is>
      </c>
      <c r="J459" t="inlineStr">
        <is>
          <t>Active</t>
        </is>
      </c>
      <c r="L459" t="inlineStr">
        <is>
          <t>https://snies.mineducacion.gov.co/portal/Informes-e-indicadores/Perfiles-de-las-Instituciones-de-Educacion-Superior/</t>
        </is>
      </c>
      <c r="M459" t="inlineStr">
        <is>
          <t>city_co_medellin</t>
        </is>
      </c>
      <c r="N459" t="inlineStr">
        <is>
          <t>CO-ANT</t>
        </is>
      </c>
      <c r="O459" t="inlineStr">
        <is>
          <t>SOURCE_MATCHED</t>
        </is>
      </c>
    </row>
    <row r="460" ht="28" customHeight="1" s="84">
      <c r="A460" t="inlineStr">
        <is>
          <t>INS-COL-0039</t>
        </is>
      </c>
      <c r="C460" t="inlineStr">
        <is>
          <t>Universidad Católica de Manizales</t>
        </is>
      </c>
      <c r="D460" t="inlineStr">
        <is>
          <t>Universidad Católica de Manizales</t>
        </is>
      </c>
      <c r="E460" t="inlineStr">
        <is>
          <t>Colombia</t>
        </is>
      </c>
      <c r="F460" t="inlineStr">
        <is>
          <t>COL</t>
        </is>
      </c>
      <c r="G460" t="inlineStr">
        <is>
          <t>Manizales</t>
        </is>
      </c>
      <c r="H460" t="inlineStr">
        <is>
          <t>University</t>
        </is>
      </c>
      <c r="I460" t="inlineStr">
        <is>
          <t>Private</t>
        </is>
      </c>
      <c r="J460" t="inlineStr">
        <is>
          <t>Active</t>
        </is>
      </c>
      <c r="L460" t="inlineStr">
        <is>
          <t>https://snies.mineducacion.gov.co/portal/Informes-e-indicadores/Perfiles-de-las-Instituciones-de-Educacion-Superior/</t>
        </is>
      </c>
      <c r="M460" t="inlineStr">
        <is>
          <t>city_co_manizales</t>
        </is>
      </c>
      <c r="N460" t="inlineStr">
        <is>
          <t>CO-CAL</t>
        </is>
      </c>
      <c r="O460" t="inlineStr">
        <is>
          <t>SOURCE_MATCHED</t>
        </is>
      </c>
    </row>
    <row r="461" ht="28" customHeight="1" s="84">
      <c r="A461" t="inlineStr">
        <is>
          <t>INS-COL-0040</t>
        </is>
      </c>
      <c r="C461" t="inlineStr">
        <is>
          <t>Universidad de La Salle</t>
        </is>
      </c>
      <c r="D461" t="inlineStr">
        <is>
          <t>Universidad de La Salle</t>
        </is>
      </c>
      <c r="E461" t="inlineStr">
        <is>
          <t>Colombia</t>
        </is>
      </c>
      <c r="F461" t="inlineStr">
        <is>
          <t>COL</t>
        </is>
      </c>
      <c r="G461" t="inlineStr">
        <is>
          <t>Bogota</t>
        </is>
      </c>
      <c r="H461" t="inlineStr">
        <is>
          <t>University</t>
        </is>
      </c>
      <c r="I461" t="inlineStr">
        <is>
          <t>Private</t>
        </is>
      </c>
      <c r="J461" t="inlineStr">
        <is>
          <t>Active</t>
        </is>
      </c>
      <c r="L461" t="inlineStr">
        <is>
          <t>https://snies.mineducacion.gov.co/portal/Informes-e-indicadores/Perfiles-de-las-Instituciones-de-Educacion-Superior/</t>
        </is>
      </c>
      <c r="M461" t="inlineStr">
        <is>
          <t>city_co_bogota</t>
        </is>
      </c>
      <c r="N461" t="inlineStr">
        <is>
          <t>CO-DC</t>
        </is>
      </c>
      <c r="O461" t="inlineStr">
        <is>
          <t>SOURCE_MATCHED</t>
        </is>
      </c>
    </row>
    <row r="462" ht="28" customHeight="1" s="84">
      <c r="A462" t="inlineStr">
        <is>
          <t>INS-COL-0041</t>
        </is>
      </c>
      <c r="C462" t="inlineStr">
        <is>
          <t>Universidad Católica de Colombia</t>
        </is>
      </c>
      <c r="D462" t="inlineStr">
        <is>
          <t>Universidad Católica de Colombia</t>
        </is>
      </c>
      <c r="E462" t="inlineStr">
        <is>
          <t>Colombia</t>
        </is>
      </c>
      <c r="F462" t="inlineStr">
        <is>
          <t>COL</t>
        </is>
      </c>
      <c r="G462" t="inlineStr">
        <is>
          <t>Bogota</t>
        </is>
      </c>
      <c r="H462" t="inlineStr">
        <is>
          <t>University</t>
        </is>
      </c>
      <c r="I462" t="inlineStr">
        <is>
          <t>Private</t>
        </is>
      </c>
      <c r="J462" t="inlineStr">
        <is>
          <t>Active</t>
        </is>
      </c>
      <c r="L462" t="inlineStr">
        <is>
          <t>https://snies.mineducacion.gov.co/portal/Informes-e-indicadores/Perfiles-de-las-Instituciones-de-Educacion-Superior/</t>
        </is>
      </c>
      <c r="M462" t="inlineStr">
        <is>
          <t>city_co_bogota</t>
        </is>
      </c>
      <c r="N462" t="inlineStr">
        <is>
          <t>CO-DC</t>
        </is>
      </c>
      <c r="O462" t="inlineStr">
        <is>
          <t>SOURCE_MATCHED</t>
        </is>
      </c>
    </row>
    <row r="463" ht="28" customHeight="1" s="84">
      <c r="A463" t="inlineStr">
        <is>
          <t>INS-COL-0042</t>
        </is>
      </c>
      <c r="C463" t="inlineStr">
        <is>
          <t>Universidad Católica de Oriente</t>
        </is>
      </c>
      <c r="D463" t="inlineStr">
        <is>
          <t>Universidad Católica de Oriente</t>
        </is>
      </c>
      <c r="E463" t="inlineStr">
        <is>
          <t>Colombia</t>
        </is>
      </c>
      <c r="F463" t="inlineStr">
        <is>
          <t>COL</t>
        </is>
      </c>
      <c r="G463" t="inlineStr">
        <is>
          <t>Rionegro</t>
        </is>
      </c>
      <c r="H463" t="inlineStr">
        <is>
          <t>University</t>
        </is>
      </c>
      <c r="I463" t="inlineStr">
        <is>
          <t>Private</t>
        </is>
      </c>
      <c r="J463" t="inlineStr">
        <is>
          <t>Active</t>
        </is>
      </c>
      <c r="L463" t="inlineStr">
        <is>
          <t>https://snies.mineducacion.gov.co/portal/Informes-e-indicadores/Perfiles-de-las-Instituciones-de-Educacion-Superior/</t>
        </is>
      </c>
      <c r="M463" t="inlineStr">
        <is>
          <t>city_co_rionegro</t>
        </is>
      </c>
      <c r="N463" t="inlineStr">
        <is>
          <t>CO-ANT</t>
        </is>
      </c>
      <c r="O463" t="inlineStr">
        <is>
          <t>SOURCE_MATCHED</t>
        </is>
      </c>
    </row>
    <row r="464" ht="28" customHeight="1" s="84">
      <c r="A464" t="inlineStr">
        <is>
          <t>INS-COL-0043</t>
        </is>
      </c>
      <c r="C464" t="inlineStr">
        <is>
          <t>Universidad Católica de Pereira</t>
        </is>
      </c>
      <c r="D464" t="inlineStr">
        <is>
          <t>Universidad Católica de Pereira</t>
        </is>
      </c>
      <c r="E464" t="inlineStr">
        <is>
          <t>Colombia</t>
        </is>
      </c>
      <c r="F464" t="inlineStr">
        <is>
          <t>COL</t>
        </is>
      </c>
      <c r="G464" t="inlineStr">
        <is>
          <t>Pereira</t>
        </is>
      </c>
      <c r="H464" t="inlineStr">
        <is>
          <t>University</t>
        </is>
      </c>
      <c r="I464" t="inlineStr">
        <is>
          <t>Private</t>
        </is>
      </c>
      <c r="J464" t="inlineStr">
        <is>
          <t>Active</t>
        </is>
      </c>
      <c r="L464" t="inlineStr">
        <is>
          <t>https://snies.mineducacion.gov.co/portal/Informes-e-indicadores/Perfiles-de-las-Instituciones-de-Educacion-Superior/</t>
        </is>
      </c>
      <c r="M464" t="inlineStr">
        <is>
          <t>city_co_pereira</t>
        </is>
      </c>
      <c r="N464" t="inlineStr">
        <is>
          <t>CO-RIS</t>
        </is>
      </c>
      <c r="O464" t="inlineStr">
        <is>
          <t>SOURCE_MATCHED</t>
        </is>
      </c>
    </row>
    <row r="465" ht="28" customHeight="1" s="84">
      <c r="A465" t="inlineStr">
        <is>
          <t>INS-COL-0044</t>
        </is>
      </c>
      <c r="C465" t="inlineStr">
        <is>
          <t>Universidad Mariana</t>
        </is>
      </c>
      <c r="D465" t="inlineStr">
        <is>
          <t>Universidad Mariana</t>
        </is>
      </c>
      <c r="E465" t="inlineStr">
        <is>
          <t>Colombia</t>
        </is>
      </c>
      <c r="F465" t="inlineStr">
        <is>
          <t>COL</t>
        </is>
      </c>
      <c r="G465" t="inlineStr">
        <is>
          <t>Pasto</t>
        </is>
      </c>
      <c r="H465" t="inlineStr">
        <is>
          <t>University</t>
        </is>
      </c>
      <c r="I465" t="inlineStr">
        <is>
          <t>Private</t>
        </is>
      </c>
      <c r="J465" t="inlineStr">
        <is>
          <t>Active</t>
        </is>
      </c>
      <c r="L465" t="inlineStr">
        <is>
          <t>https://snies.mineducacion.gov.co/portal/Informes-e-indicadores/Perfiles-de-las-Instituciones-de-Educacion-Superior/</t>
        </is>
      </c>
      <c r="M465" t="inlineStr">
        <is>
          <t>city_co_pasto</t>
        </is>
      </c>
      <c r="N465" t="inlineStr">
        <is>
          <t>CO-NAR</t>
        </is>
      </c>
      <c r="O465" t="inlineStr">
        <is>
          <t>SOURCE_MATCHED</t>
        </is>
      </c>
    </row>
    <row r="466" ht="28" customHeight="1" s="84">
      <c r="A466" t="inlineStr">
        <is>
          <t>INS-COL-0045</t>
        </is>
      </c>
      <c r="C466" t="inlineStr">
        <is>
          <t>Universidad Sergio Arboleda</t>
        </is>
      </c>
      <c r="D466" t="inlineStr">
        <is>
          <t>Universidad Sergio Arboleda</t>
        </is>
      </c>
      <c r="E466" t="inlineStr">
        <is>
          <t>Colombia</t>
        </is>
      </c>
      <c r="F466" t="inlineStr">
        <is>
          <t>COL</t>
        </is>
      </c>
      <c r="G466" t="inlineStr">
        <is>
          <t>Bogota</t>
        </is>
      </c>
      <c r="H466" t="inlineStr">
        <is>
          <t>University</t>
        </is>
      </c>
      <c r="I466" t="inlineStr">
        <is>
          <t>Private</t>
        </is>
      </c>
      <c r="J466" t="inlineStr">
        <is>
          <t>Active</t>
        </is>
      </c>
      <c r="L466" t="inlineStr">
        <is>
          <t>https://snies.mineducacion.gov.co/portal/Informes-e-indicadores/Perfiles-de-las-Instituciones-de-Educacion-Superior/</t>
        </is>
      </c>
      <c r="M466" t="inlineStr">
        <is>
          <t>city_co_bogota</t>
        </is>
      </c>
      <c r="N466" t="inlineStr">
        <is>
          <t>CO-DC</t>
        </is>
      </c>
      <c r="O466" t="inlineStr">
        <is>
          <t>SOURCE_MATCHED</t>
        </is>
      </c>
    </row>
    <row r="467" ht="28" customHeight="1" s="84">
      <c r="A467" t="inlineStr">
        <is>
          <t>INS-COL-0046</t>
        </is>
      </c>
      <c r="C467" t="inlineStr">
        <is>
          <t>Universidad de La Sabana</t>
        </is>
      </c>
      <c r="D467" t="inlineStr">
        <is>
          <t>Universidad de La Sabana</t>
        </is>
      </c>
      <c r="E467" t="inlineStr">
        <is>
          <t>Colombia</t>
        </is>
      </c>
      <c r="F467" t="inlineStr">
        <is>
          <t>COL</t>
        </is>
      </c>
      <c r="G467" t="inlineStr">
        <is>
          <t>Chia</t>
        </is>
      </c>
      <c r="H467" t="inlineStr">
        <is>
          <t>University</t>
        </is>
      </c>
      <c r="I467" t="inlineStr">
        <is>
          <t>Private</t>
        </is>
      </c>
      <c r="J467" t="inlineStr">
        <is>
          <t>Active</t>
        </is>
      </c>
      <c r="L467" t="inlineStr">
        <is>
          <t>https://snies.mineducacion.gov.co/portal/Informes-e-indicadores/Perfiles-de-las-Instituciones-de-Educacion-Superior/</t>
        </is>
      </c>
      <c r="M467" t="inlineStr">
        <is>
          <t>city_co_chia</t>
        </is>
      </c>
      <c r="N467" t="inlineStr">
        <is>
          <t>CO-CUN</t>
        </is>
      </c>
      <c r="O467" t="inlineStr">
        <is>
          <t>SOURCE_MATCHED</t>
        </is>
      </c>
    </row>
    <row r="468" ht="28" customHeight="1" s="84">
      <c r="A468" t="inlineStr">
        <is>
          <t>INS-COL-0047</t>
        </is>
      </c>
      <c r="C468" t="inlineStr">
        <is>
          <t>Corporación Universitaria Minuto de Dios</t>
        </is>
      </c>
      <c r="D468" t="inlineStr">
        <is>
          <t>Corporación Universitaria Minuto de Dios</t>
        </is>
      </c>
      <c r="E468" t="inlineStr">
        <is>
          <t>Colombia</t>
        </is>
      </c>
      <c r="F468" t="inlineStr">
        <is>
          <t>COL</t>
        </is>
      </c>
      <c r="G468" t="inlineStr">
        <is>
          <t>Bogota</t>
        </is>
      </c>
      <c r="H468" t="inlineStr">
        <is>
          <t>University Institution</t>
        </is>
      </c>
      <c r="I468" t="inlineStr">
        <is>
          <t>Private</t>
        </is>
      </c>
      <c r="J468" t="inlineStr">
        <is>
          <t>Active</t>
        </is>
      </c>
      <c r="L468" t="inlineStr">
        <is>
          <t>https://snies.mineducacion.gov.co/portal/Informes-e-indicadores/Perfiles-de-las-Instituciones-de-Educacion-Superior/</t>
        </is>
      </c>
      <c r="M468" t="inlineStr">
        <is>
          <t>city_co_bogota</t>
        </is>
      </c>
      <c r="N468" t="inlineStr">
        <is>
          <t>CO-DC</t>
        </is>
      </c>
      <c r="O468" t="inlineStr">
        <is>
          <t>SOURCE_MATCHED</t>
        </is>
      </c>
    </row>
    <row r="469" ht="28" customHeight="1" s="84">
      <c r="A469" t="inlineStr">
        <is>
          <t>INS-COL-0048</t>
        </is>
      </c>
      <c r="C469" t="inlineStr">
        <is>
          <t>Universidad Externado de Colombia</t>
        </is>
      </c>
      <c r="D469" t="inlineStr">
        <is>
          <t>Universidad Externado de Colombia</t>
        </is>
      </c>
      <c r="E469" t="inlineStr">
        <is>
          <t>Colombia</t>
        </is>
      </c>
      <c r="F469" t="inlineStr">
        <is>
          <t>COL</t>
        </is>
      </c>
      <c r="G469" t="inlineStr">
        <is>
          <t>Bogota</t>
        </is>
      </c>
      <c r="H469" t="inlineStr">
        <is>
          <t>University</t>
        </is>
      </c>
      <c r="I469" t="inlineStr">
        <is>
          <t>Private</t>
        </is>
      </c>
      <c r="J469" t="inlineStr">
        <is>
          <t>Active</t>
        </is>
      </c>
      <c r="L469" t="inlineStr">
        <is>
          <t>https://snies.mineducacion.gov.co/portal/Informes-e-indicadores/Perfiles-de-las-Instituciones-de-Educacion-Superior/</t>
        </is>
      </c>
      <c r="M469" t="inlineStr">
        <is>
          <t>city_co_bogota</t>
        </is>
      </c>
      <c r="N469" t="inlineStr">
        <is>
          <t>CO-DC</t>
        </is>
      </c>
      <c r="O469" t="inlineStr">
        <is>
          <t>SOURCE_MATCHED</t>
        </is>
      </c>
    </row>
    <row r="470" ht="28" customHeight="1" s="84">
      <c r="A470" t="inlineStr">
        <is>
          <t>INS-COL-0049</t>
        </is>
      </c>
      <c r="C470" t="inlineStr">
        <is>
          <t>Universidad Libre</t>
        </is>
      </c>
      <c r="D470" t="inlineStr">
        <is>
          <t>Universidad Libre</t>
        </is>
      </c>
      <c r="E470" t="inlineStr">
        <is>
          <t>Colombia</t>
        </is>
      </c>
      <c r="F470" t="inlineStr">
        <is>
          <t>COL</t>
        </is>
      </c>
      <c r="G470" t="inlineStr">
        <is>
          <t>Bogota</t>
        </is>
      </c>
      <c r="H470" t="inlineStr">
        <is>
          <t>University</t>
        </is>
      </c>
      <c r="I470" t="inlineStr">
        <is>
          <t>Private</t>
        </is>
      </c>
      <c r="J470" t="inlineStr">
        <is>
          <t>Active</t>
        </is>
      </c>
      <c r="L470" t="inlineStr">
        <is>
          <t>https://snies.mineducacion.gov.co/portal/Informes-e-indicadores/Perfiles-de-las-Instituciones-de-Educacion-Superior/</t>
        </is>
      </c>
      <c r="M470" t="inlineStr">
        <is>
          <t>city_co_bogota</t>
        </is>
      </c>
      <c r="N470" t="inlineStr">
        <is>
          <t>CO-DC</t>
        </is>
      </c>
      <c r="O470" t="inlineStr">
        <is>
          <t>SOURCE_MATCHED</t>
        </is>
      </c>
    </row>
    <row r="471" ht="28" customHeight="1" s="84">
      <c r="A471" t="inlineStr">
        <is>
          <t>INS-COL-0050</t>
        </is>
      </c>
      <c r="C471" t="inlineStr">
        <is>
          <t>Universidad de los Andes</t>
        </is>
      </c>
      <c r="D471" t="inlineStr">
        <is>
          <t>Universidad de los Andes</t>
        </is>
      </c>
      <c r="E471" t="inlineStr">
        <is>
          <t>Colombia</t>
        </is>
      </c>
      <c r="F471" t="inlineStr">
        <is>
          <t>COL</t>
        </is>
      </c>
      <c r="G471" t="inlineStr">
        <is>
          <t>Bogota</t>
        </is>
      </c>
      <c r="H471" t="inlineStr">
        <is>
          <t>University</t>
        </is>
      </c>
      <c r="I471" t="inlineStr">
        <is>
          <t>Private</t>
        </is>
      </c>
      <c r="J471" t="inlineStr">
        <is>
          <t>Active</t>
        </is>
      </c>
      <c r="L471" t="inlineStr">
        <is>
          <t>https://snies.mineducacion.gov.co/portal/Informes-e-indicadores/Perfiles-de-las-Instituciones-de-Educacion-Superior/</t>
        </is>
      </c>
      <c r="M471" t="inlineStr">
        <is>
          <t>city_co_bogota</t>
        </is>
      </c>
      <c r="N471" t="inlineStr">
        <is>
          <t>CO-DC</t>
        </is>
      </c>
      <c r="O471" t="inlineStr">
        <is>
          <t>SOURCE_MATCHED</t>
        </is>
      </c>
    </row>
    <row r="472" ht="28" customHeight="1" s="84">
      <c r="A472" t="inlineStr">
        <is>
          <t>INS-COL-0051</t>
        </is>
      </c>
      <c r="C472" t="inlineStr">
        <is>
          <t>Universidad de Medellín</t>
        </is>
      </c>
      <c r="D472" t="inlineStr">
        <is>
          <t>Universidad de Medellín</t>
        </is>
      </c>
      <c r="E472" t="inlineStr">
        <is>
          <t>Colombia</t>
        </is>
      </c>
      <c r="F472" t="inlineStr">
        <is>
          <t>COL</t>
        </is>
      </c>
      <c r="G472" t="inlineStr">
        <is>
          <t>Medellin</t>
        </is>
      </c>
      <c r="H472" t="inlineStr">
        <is>
          <t>University</t>
        </is>
      </c>
      <c r="I472" t="inlineStr">
        <is>
          <t>Private</t>
        </is>
      </c>
      <c r="J472" t="inlineStr">
        <is>
          <t>Active</t>
        </is>
      </c>
      <c r="L472" t="inlineStr">
        <is>
          <t>https://snies.mineducacion.gov.co/portal/Informes-e-indicadores/Perfiles-de-las-Instituciones-de-Educacion-Superior/</t>
        </is>
      </c>
      <c r="M472" t="inlineStr">
        <is>
          <t>city_co_medellin</t>
        </is>
      </c>
      <c r="N472" t="inlineStr">
        <is>
          <t>CO-ANT</t>
        </is>
      </c>
      <c r="O472" t="inlineStr">
        <is>
          <t>SOURCE_MATCHED</t>
        </is>
      </c>
    </row>
    <row r="473" ht="28" customHeight="1" s="84">
      <c r="A473" t="inlineStr">
        <is>
          <t>INS-COL-0052</t>
        </is>
      </c>
      <c r="C473" t="inlineStr">
        <is>
          <t>Universidad La Gran Colombia</t>
        </is>
      </c>
      <c r="D473" t="inlineStr">
        <is>
          <t>Universidad La Gran Colombia</t>
        </is>
      </c>
      <c r="E473" t="inlineStr">
        <is>
          <t>Colombia</t>
        </is>
      </c>
      <c r="F473" t="inlineStr">
        <is>
          <t>COL</t>
        </is>
      </c>
      <c r="G473" t="inlineStr">
        <is>
          <t>Bogota</t>
        </is>
      </c>
      <c r="H473" t="inlineStr">
        <is>
          <t>University</t>
        </is>
      </c>
      <c r="I473" t="inlineStr">
        <is>
          <t>Private</t>
        </is>
      </c>
      <c r="J473" t="inlineStr">
        <is>
          <t>Active</t>
        </is>
      </c>
      <c r="L473" t="inlineStr">
        <is>
          <t>https://snies.mineducacion.gov.co/portal/Informes-e-indicadores/Perfiles-de-las-Instituciones-de-Educacion-Superior/</t>
        </is>
      </c>
      <c r="M473" t="inlineStr">
        <is>
          <t>city_co_bogota</t>
        </is>
      </c>
      <c r="N473" t="inlineStr">
        <is>
          <t>CO-DC</t>
        </is>
      </c>
      <c r="O473" t="inlineStr">
        <is>
          <t>SOURCE_MATCHED</t>
        </is>
      </c>
    </row>
    <row r="474" ht="28" customHeight="1" s="84">
      <c r="A474" t="inlineStr">
        <is>
          <t>INS-COL-0053</t>
        </is>
      </c>
      <c r="C474" t="inlineStr">
        <is>
          <t>Universidad de América</t>
        </is>
      </c>
      <c r="D474" t="inlineStr">
        <is>
          <t>Universidad de América</t>
        </is>
      </c>
      <c r="E474" t="inlineStr">
        <is>
          <t>Colombia</t>
        </is>
      </c>
      <c r="F474" t="inlineStr">
        <is>
          <t>COL</t>
        </is>
      </c>
      <c r="G474" t="inlineStr">
        <is>
          <t>Bogota</t>
        </is>
      </c>
      <c r="H474" t="inlineStr">
        <is>
          <t>University</t>
        </is>
      </c>
      <c r="I474" t="inlineStr">
        <is>
          <t>Private</t>
        </is>
      </c>
      <c r="J474" t="inlineStr">
        <is>
          <t>Active</t>
        </is>
      </c>
      <c r="L474" t="inlineStr">
        <is>
          <t>https://snies.mineducacion.gov.co/portal/Informes-e-indicadores/Perfiles-de-las-Instituciones-de-Educacion-Superior/</t>
        </is>
      </c>
      <c r="M474" t="inlineStr">
        <is>
          <t>city_co_bogota</t>
        </is>
      </c>
      <c r="N474" t="inlineStr">
        <is>
          <t>CO-DC</t>
        </is>
      </c>
      <c r="O474" t="inlineStr">
        <is>
          <t>SOURCE_MATCHED</t>
        </is>
      </c>
    </row>
    <row r="475" ht="28" customHeight="1" s="84">
      <c r="A475" t="inlineStr">
        <is>
          <t>INS-COL-0054</t>
        </is>
      </c>
      <c r="C475" t="inlineStr">
        <is>
          <t>Universidad de Bogotá Jorge Tadeo Lozano</t>
        </is>
      </c>
      <c r="D475" t="inlineStr">
        <is>
          <t>Universidad de Bogotá Jorge Tadeo Lozano</t>
        </is>
      </c>
      <c r="E475" t="inlineStr">
        <is>
          <t>Colombia</t>
        </is>
      </c>
      <c r="F475" t="inlineStr">
        <is>
          <t>COL</t>
        </is>
      </c>
      <c r="G475" t="inlineStr">
        <is>
          <t>Bogota</t>
        </is>
      </c>
      <c r="H475" t="inlineStr">
        <is>
          <t>University</t>
        </is>
      </c>
      <c r="I475" t="inlineStr">
        <is>
          <t>Private</t>
        </is>
      </c>
      <c r="J475" t="inlineStr">
        <is>
          <t>Active</t>
        </is>
      </c>
      <c r="L475" t="inlineStr">
        <is>
          <t>https://snies.mineducacion.gov.co/portal/Informes-e-indicadores/Perfiles-de-las-Instituciones-de-Educacion-Superior/</t>
        </is>
      </c>
      <c r="M475" t="inlineStr">
        <is>
          <t>city_co_bogota</t>
        </is>
      </c>
      <c r="N475" t="inlineStr">
        <is>
          <t>CO-DC</t>
        </is>
      </c>
      <c r="O475" t="inlineStr">
        <is>
          <t>SOURCE_MATCHED</t>
        </is>
      </c>
    </row>
    <row r="476" ht="28" customHeight="1" s="84">
      <c r="A476" t="inlineStr">
        <is>
          <t>INS-COL-0055</t>
        </is>
      </c>
      <c r="C476" t="inlineStr">
        <is>
          <t>Universidad INCCA de Colombia</t>
        </is>
      </c>
      <c r="D476" t="inlineStr">
        <is>
          <t>Universidad INCCA de Colombia</t>
        </is>
      </c>
      <c r="E476" t="inlineStr">
        <is>
          <t>Colombia</t>
        </is>
      </c>
      <c r="F476" t="inlineStr">
        <is>
          <t>COL</t>
        </is>
      </c>
      <c r="G476" t="inlineStr">
        <is>
          <t>Bogota</t>
        </is>
      </c>
      <c r="H476" t="inlineStr">
        <is>
          <t>University</t>
        </is>
      </c>
      <c r="I476" t="inlineStr">
        <is>
          <t>Private</t>
        </is>
      </c>
      <c r="J476" t="inlineStr">
        <is>
          <t>Active</t>
        </is>
      </c>
      <c r="L476" t="inlineStr">
        <is>
          <t>https://snies.mineducacion.gov.co/portal/Informes-e-indicadores/Perfiles-de-las-Instituciones-de-Educacion-Superior/</t>
        </is>
      </c>
      <c r="M476" t="inlineStr">
        <is>
          <t>city_co_bogota</t>
        </is>
      </c>
      <c r="N476" t="inlineStr">
        <is>
          <t>CO-DC</t>
        </is>
      </c>
      <c r="O476" t="inlineStr">
        <is>
          <t>SOURCE_MATCHED</t>
        </is>
      </c>
    </row>
    <row r="477" ht="28" customHeight="1" s="84">
      <c r="A477" t="inlineStr">
        <is>
          <t>INS-COL-0056</t>
        </is>
      </c>
      <c r="C477" t="inlineStr">
        <is>
          <t>Universidad Autónoma de Bucaramanga</t>
        </is>
      </c>
      <c r="D477" t="inlineStr">
        <is>
          <t>Universidad Autónoma de Bucaramanga</t>
        </is>
      </c>
      <c r="E477" t="inlineStr">
        <is>
          <t>Colombia</t>
        </is>
      </c>
      <c r="F477" t="inlineStr">
        <is>
          <t>COL</t>
        </is>
      </c>
      <c r="G477" t="inlineStr">
        <is>
          <t>Bucaramanga</t>
        </is>
      </c>
      <c r="H477" t="inlineStr">
        <is>
          <t>University</t>
        </is>
      </c>
      <c r="I477" t="inlineStr">
        <is>
          <t>Private</t>
        </is>
      </c>
      <c r="J477" t="inlineStr">
        <is>
          <t>Active</t>
        </is>
      </c>
      <c r="L477" t="inlineStr">
        <is>
          <t>https://snies.mineducacion.gov.co/portal/Informes-e-indicadores/Perfiles-de-las-Instituciones-de-Educacion-Superior/</t>
        </is>
      </c>
      <c r="M477" t="inlineStr">
        <is>
          <t>city_co_bucaramanga</t>
        </is>
      </c>
      <c r="N477" t="inlineStr">
        <is>
          <t>CO-SAN</t>
        </is>
      </c>
      <c r="O477" t="inlineStr">
        <is>
          <t>SOURCE_MATCHED</t>
        </is>
      </c>
    </row>
    <row r="478" ht="28" customHeight="1" s="84">
      <c r="A478" t="inlineStr">
        <is>
          <t>INS-COL-0057</t>
        </is>
      </c>
      <c r="C478" t="inlineStr">
        <is>
          <t>Universidad Santiago de Cali</t>
        </is>
      </c>
      <c r="D478" t="inlineStr">
        <is>
          <t>Universidad Santiago de Cali</t>
        </is>
      </c>
      <c r="E478" t="inlineStr">
        <is>
          <t>Colombia</t>
        </is>
      </c>
      <c r="F478" t="inlineStr">
        <is>
          <t>COL</t>
        </is>
      </c>
      <c r="G478" t="inlineStr">
        <is>
          <t>Cali</t>
        </is>
      </c>
      <c r="H478" t="inlineStr">
        <is>
          <t>University</t>
        </is>
      </c>
      <c r="I478" t="inlineStr">
        <is>
          <t>Private</t>
        </is>
      </c>
      <c r="J478" t="inlineStr">
        <is>
          <t>Active</t>
        </is>
      </c>
      <c r="L478" t="inlineStr">
        <is>
          <t>https://snies.mineducacion.gov.co/portal/Informes-e-indicadores/Perfiles-de-las-Instituciones-de-Educacion-Superior/</t>
        </is>
      </c>
      <c r="M478" t="inlineStr">
        <is>
          <t>city_co_cali</t>
        </is>
      </c>
      <c r="N478" t="inlineStr">
        <is>
          <t>CO-VAC</t>
        </is>
      </c>
      <c r="O478" t="inlineStr">
        <is>
          <t>SOURCE_MATCHED</t>
        </is>
      </c>
    </row>
    <row r="479" ht="28" customHeight="1" s="84">
      <c r="A479" t="inlineStr">
        <is>
          <t>INS-COL-0058</t>
        </is>
      </c>
      <c r="C479" t="inlineStr">
        <is>
          <t>Universidad EAFIT</t>
        </is>
      </c>
      <c r="D479" t="inlineStr">
        <is>
          <t>Universidad EAFIT</t>
        </is>
      </c>
      <c r="E479" t="inlineStr">
        <is>
          <t>Colombia</t>
        </is>
      </c>
      <c r="F479" t="inlineStr">
        <is>
          <t>COL</t>
        </is>
      </c>
      <c r="G479" t="inlineStr">
        <is>
          <t>Medellin</t>
        </is>
      </c>
      <c r="H479" t="inlineStr">
        <is>
          <t>University</t>
        </is>
      </c>
      <c r="I479" t="inlineStr">
        <is>
          <t>Private</t>
        </is>
      </c>
      <c r="J479" t="inlineStr">
        <is>
          <t>Active</t>
        </is>
      </c>
      <c r="L479" t="inlineStr">
        <is>
          <t>https://snies.mineducacion.gov.co/portal/Informes-e-indicadores/Perfiles-de-las-Instituciones-de-Educacion-Superior/</t>
        </is>
      </c>
      <c r="M479" t="inlineStr">
        <is>
          <t>city_co_medellin</t>
        </is>
      </c>
      <c r="N479" t="inlineStr">
        <is>
          <t>CO-ANT</t>
        </is>
      </c>
      <c r="O479" t="inlineStr">
        <is>
          <t>SOURCE_MATCHED</t>
        </is>
      </c>
    </row>
    <row r="480" ht="28" customHeight="1" s="84">
      <c r="A480" t="inlineStr">
        <is>
          <t>INS-COL-0059</t>
        </is>
      </c>
      <c r="C480" t="inlineStr">
        <is>
          <t>Universidad Piloto de Colombia</t>
        </is>
      </c>
      <c r="D480" t="inlineStr">
        <is>
          <t>Universidad Piloto de Colombia</t>
        </is>
      </c>
      <c r="E480" t="inlineStr">
        <is>
          <t>Colombia</t>
        </is>
      </c>
      <c r="F480" t="inlineStr">
        <is>
          <t>COL</t>
        </is>
      </c>
      <c r="G480" t="inlineStr">
        <is>
          <t>Bogota</t>
        </is>
      </c>
      <c r="H480" t="inlineStr">
        <is>
          <t>University</t>
        </is>
      </c>
      <c r="I480" t="inlineStr">
        <is>
          <t>Private</t>
        </is>
      </c>
      <c r="J480" t="inlineStr">
        <is>
          <t>Active</t>
        </is>
      </c>
      <c r="L480" t="inlineStr">
        <is>
          <t>https://snies.mineducacion.gov.co/portal/Informes-e-indicadores/Perfiles-de-las-Instituciones-de-Educacion-Superior/</t>
        </is>
      </c>
      <c r="M480" t="inlineStr">
        <is>
          <t>city_co_bogota</t>
        </is>
      </c>
      <c r="N480" t="inlineStr">
        <is>
          <t>CO-DC</t>
        </is>
      </c>
      <c r="O480" t="inlineStr">
        <is>
          <t>SOURCE_MATCHED</t>
        </is>
      </c>
    </row>
    <row r="481" ht="28" customHeight="1" s="84">
      <c r="A481" t="inlineStr">
        <is>
          <t>INS-COL-0060</t>
        </is>
      </c>
      <c r="C481" t="inlineStr">
        <is>
          <t>Universidad Cooperativa de Colombia</t>
        </is>
      </c>
      <c r="D481" t="inlineStr">
        <is>
          <t>Universidad Cooperativa de Colombia</t>
        </is>
      </c>
      <c r="E481" t="inlineStr">
        <is>
          <t>Colombia</t>
        </is>
      </c>
      <c r="F481" t="inlineStr">
        <is>
          <t>COL</t>
        </is>
      </c>
      <c r="G481" t="inlineStr">
        <is>
          <t>Medellin</t>
        </is>
      </c>
      <c r="H481" t="inlineStr">
        <is>
          <t>University</t>
        </is>
      </c>
      <c r="I481" t="inlineStr">
        <is>
          <t>Private</t>
        </is>
      </c>
      <c r="J481" t="inlineStr">
        <is>
          <t>Active</t>
        </is>
      </c>
      <c r="L481" t="inlineStr">
        <is>
          <t>https://snies.mineducacion.gov.co/portal/Informes-e-indicadores/Perfiles-de-las-Instituciones-de-Educacion-Superior/</t>
        </is>
      </c>
      <c r="M481" t="inlineStr">
        <is>
          <t>city_co_medellin</t>
        </is>
      </c>
      <c r="N481" t="inlineStr">
        <is>
          <t>CO-ANT</t>
        </is>
      </c>
      <c r="O481" t="inlineStr">
        <is>
          <t>SOURCE_MATCHED</t>
        </is>
      </c>
    </row>
    <row r="482" ht="28" customHeight="1" s="84">
      <c r="A482" t="inlineStr">
        <is>
          <t>INS-COL-0061</t>
        </is>
      </c>
      <c r="C482" t="inlineStr">
        <is>
          <t>Universidad Central</t>
        </is>
      </c>
      <c r="D482" t="inlineStr">
        <is>
          <t>Universidad Central</t>
        </is>
      </c>
      <c r="E482" t="inlineStr">
        <is>
          <t>Colombia</t>
        </is>
      </c>
      <c r="F482" t="inlineStr">
        <is>
          <t>COL</t>
        </is>
      </c>
      <c r="G482" t="inlineStr">
        <is>
          <t>Bogota</t>
        </is>
      </c>
      <c r="H482" t="inlineStr">
        <is>
          <t>University</t>
        </is>
      </c>
      <c r="I482" t="inlineStr">
        <is>
          <t>Private</t>
        </is>
      </c>
      <c r="J482" t="inlineStr">
        <is>
          <t>Active</t>
        </is>
      </c>
      <c r="L482" t="inlineStr">
        <is>
          <t>https://snies.mineducacion.gov.co/portal/Informes-e-indicadores/Perfiles-de-las-Instituciones-de-Educacion-Superior/</t>
        </is>
      </c>
      <c r="M482" t="inlineStr">
        <is>
          <t>city_co_bogota</t>
        </is>
      </c>
      <c r="N482" t="inlineStr">
        <is>
          <t>CO-DC</t>
        </is>
      </c>
      <c r="O482" t="inlineStr">
        <is>
          <t>SOURCE_MATCHED</t>
        </is>
      </c>
    </row>
    <row r="483" ht="28" customHeight="1" s="84">
      <c r="A483" t="inlineStr">
        <is>
          <t>INS-COL-0062</t>
        </is>
      </c>
      <c r="C483" t="inlineStr">
        <is>
          <t>Universidad de la Costa</t>
        </is>
      </c>
      <c r="D483" t="inlineStr">
        <is>
          <t>Universidad de la Costa</t>
        </is>
      </c>
      <c r="E483" t="inlineStr">
        <is>
          <t>Colombia</t>
        </is>
      </c>
      <c r="F483" t="inlineStr">
        <is>
          <t>COL</t>
        </is>
      </c>
      <c r="G483" t="inlineStr">
        <is>
          <t>Barranquilla</t>
        </is>
      </c>
      <c r="H483" t="inlineStr">
        <is>
          <t>University</t>
        </is>
      </c>
      <c r="I483" t="inlineStr">
        <is>
          <t>Private</t>
        </is>
      </c>
      <c r="J483" t="inlineStr">
        <is>
          <t>Active</t>
        </is>
      </c>
      <c r="L483" t="inlineStr">
        <is>
          <t>https://snies.mineducacion.gov.co/portal/Informes-e-indicadores/Perfiles-de-las-Instituciones-de-Educacion-Superior/</t>
        </is>
      </c>
      <c r="M483" t="inlineStr">
        <is>
          <t>city_co_barranquilla</t>
        </is>
      </c>
      <c r="N483" t="inlineStr">
        <is>
          <t>CO-ATL</t>
        </is>
      </c>
      <c r="O483" t="inlineStr">
        <is>
          <t>SOURCE_MATCHED</t>
        </is>
      </c>
    </row>
    <row r="484" ht="28" customHeight="1" s="84">
      <c r="A484" t="inlineStr">
        <is>
          <t>INS-COL-0063</t>
        </is>
      </c>
      <c r="C484" t="inlineStr">
        <is>
          <t>Universidad del Norte</t>
        </is>
      </c>
      <c r="D484" t="inlineStr">
        <is>
          <t>Universidad del Norte</t>
        </is>
      </c>
      <c r="E484" t="inlineStr">
        <is>
          <t>Colombia</t>
        </is>
      </c>
      <c r="F484" t="inlineStr">
        <is>
          <t>COL</t>
        </is>
      </c>
      <c r="G484" t="inlineStr">
        <is>
          <t>Barranquilla</t>
        </is>
      </c>
      <c r="H484" t="inlineStr">
        <is>
          <t>University</t>
        </is>
      </c>
      <c r="I484" t="inlineStr">
        <is>
          <t>Private</t>
        </is>
      </c>
      <c r="J484" t="inlineStr">
        <is>
          <t>Active</t>
        </is>
      </c>
      <c r="L484" t="inlineStr">
        <is>
          <t>https://snies.mineducacion.gov.co/portal/Informes-e-indicadores/Perfiles-de-las-Instituciones-de-Educacion-Superior/</t>
        </is>
      </c>
      <c r="M484" t="inlineStr">
        <is>
          <t>city_co_barranquilla</t>
        </is>
      </c>
      <c r="N484" t="inlineStr">
        <is>
          <t>CO-ATL</t>
        </is>
      </c>
      <c r="O484" t="inlineStr">
        <is>
          <t>SOURCE_MATCHED</t>
        </is>
      </c>
    </row>
    <row r="485" ht="28" customHeight="1" s="84">
      <c r="A485" t="inlineStr">
        <is>
          <t>INS-COL-0064</t>
        </is>
      </c>
      <c r="C485" t="inlineStr">
        <is>
          <t>Universidad Autónoma del Caribe</t>
        </is>
      </c>
      <c r="D485" t="inlineStr">
        <is>
          <t>Universidad Autónoma del Caribe</t>
        </is>
      </c>
      <c r="E485" t="inlineStr">
        <is>
          <t>Colombia</t>
        </is>
      </c>
      <c r="F485" t="inlineStr">
        <is>
          <t>COL</t>
        </is>
      </c>
      <c r="G485" t="inlineStr">
        <is>
          <t>Barranquilla</t>
        </is>
      </c>
      <c r="H485" t="inlineStr">
        <is>
          <t>University</t>
        </is>
      </c>
      <c r="I485" t="inlineStr">
        <is>
          <t>Private</t>
        </is>
      </c>
      <c r="J485" t="inlineStr">
        <is>
          <t>Active</t>
        </is>
      </c>
      <c r="L485" t="inlineStr">
        <is>
          <t>https://snies.mineducacion.gov.co/portal/Informes-e-indicadores/Perfiles-de-las-Instituciones-de-Educacion-Superior/</t>
        </is>
      </c>
      <c r="M485" t="inlineStr">
        <is>
          <t>city_co_barranquilla</t>
        </is>
      </c>
      <c r="N485" t="inlineStr">
        <is>
          <t>CO-ATL</t>
        </is>
      </c>
      <c r="O485" t="inlineStr">
        <is>
          <t>SOURCE_MATCHED</t>
        </is>
      </c>
    </row>
    <row r="486" ht="28" customHeight="1" s="84">
      <c r="A486" t="inlineStr">
        <is>
          <t>INS-COL-0065</t>
        </is>
      </c>
      <c r="C486" t="inlineStr">
        <is>
          <t>Universidad Ean</t>
        </is>
      </c>
      <c r="D486" t="inlineStr">
        <is>
          <t>Universidad Ean</t>
        </is>
      </c>
      <c r="E486" t="inlineStr">
        <is>
          <t>Colombia</t>
        </is>
      </c>
      <c r="F486" t="inlineStr">
        <is>
          <t>COL</t>
        </is>
      </c>
      <c r="G486" t="inlineStr">
        <is>
          <t>Bogota</t>
        </is>
      </c>
      <c r="H486" t="inlineStr">
        <is>
          <t>University</t>
        </is>
      </c>
      <c r="I486" t="inlineStr">
        <is>
          <t>Private</t>
        </is>
      </c>
      <c r="J486" t="inlineStr">
        <is>
          <t>Active</t>
        </is>
      </c>
      <c r="L486" t="inlineStr">
        <is>
          <t>https://snies.mineducacion.gov.co/portal/Informes-e-indicadores/Perfiles-de-las-Instituciones-de-Educacion-Superior/</t>
        </is>
      </c>
      <c r="M486" t="inlineStr">
        <is>
          <t>city_co_bogota</t>
        </is>
      </c>
      <c r="N486" t="inlineStr">
        <is>
          <t>CO-DC</t>
        </is>
      </c>
      <c r="O486" t="inlineStr">
        <is>
          <t>SOURCE_MATCHED</t>
        </is>
      </c>
    </row>
    <row r="487" ht="28" customHeight="1" s="84">
      <c r="A487" t="inlineStr">
        <is>
          <t>INS-COL-0066</t>
        </is>
      </c>
      <c r="C487" t="inlineStr">
        <is>
          <t>Universidad Autónoma de Occidente</t>
        </is>
      </c>
      <c r="D487" t="inlineStr">
        <is>
          <t>Universidad Autónoma de Occidente</t>
        </is>
      </c>
      <c r="E487" t="inlineStr">
        <is>
          <t>Colombia</t>
        </is>
      </c>
      <c r="F487" t="inlineStr">
        <is>
          <t>COL</t>
        </is>
      </c>
      <c r="G487" t="inlineStr">
        <is>
          <t>Cali</t>
        </is>
      </c>
      <c r="H487" t="inlineStr">
        <is>
          <t>University</t>
        </is>
      </c>
      <c r="I487" t="inlineStr">
        <is>
          <t>Private</t>
        </is>
      </c>
      <c r="J487" t="inlineStr">
        <is>
          <t>Active</t>
        </is>
      </c>
      <c r="L487" t="inlineStr">
        <is>
          <t>https://snies.mineducacion.gov.co/portal/Informes-e-indicadores/Perfiles-de-las-Instituciones-de-Educacion-Superior/</t>
        </is>
      </c>
      <c r="M487" t="inlineStr">
        <is>
          <t>city_co_cali</t>
        </is>
      </c>
      <c r="N487" t="inlineStr">
        <is>
          <t>CO-VAC</t>
        </is>
      </c>
      <c r="O487" t="inlineStr">
        <is>
          <t>SOURCE_MATCHED</t>
        </is>
      </c>
    </row>
    <row r="488" ht="28" customHeight="1" s="84">
      <c r="A488" t="inlineStr">
        <is>
          <t>INS-COL-0067</t>
        </is>
      </c>
      <c r="C488" t="inlineStr">
        <is>
          <t>Universidad Autónoma de Colombia</t>
        </is>
      </c>
      <c r="D488" t="inlineStr">
        <is>
          <t>Universidad Autónoma de Colombia</t>
        </is>
      </c>
      <c r="E488" t="inlineStr">
        <is>
          <t>Colombia</t>
        </is>
      </c>
      <c r="F488" t="inlineStr">
        <is>
          <t>COL</t>
        </is>
      </c>
      <c r="G488" t="inlineStr">
        <is>
          <t>Bogota</t>
        </is>
      </c>
      <c r="H488" t="inlineStr">
        <is>
          <t>University</t>
        </is>
      </c>
      <c r="I488" t="inlineStr">
        <is>
          <t>Private</t>
        </is>
      </c>
      <c r="J488" t="inlineStr">
        <is>
          <t>Active</t>
        </is>
      </c>
      <c r="L488" t="inlineStr">
        <is>
          <t>https://snies.mineducacion.gov.co/portal/Informes-e-indicadores/Perfiles-de-las-Instituciones-de-Educacion-Superior/</t>
        </is>
      </c>
      <c r="M488" t="inlineStr">
        <is>
          <t>city_co_bogota</t>
        </is>
      </c>
      <c r="N488" t="inlineStr">
        <is>
          <t>CO-DC</t>
        </is>
      </c>
      <c r="O488" t="inlineStr">
        <is>
          <t>SOURCE_MATCHED</t>
        </is>
      </c>
    </row>
    <row r="489" ht="28" customHeight="1" s="84">
      <c r="A489" t="inlineStr">
        <is>
          <t>INS-COL-0068</t>
        </is>
      </c>
      <c r="C489" t="inlineStr">
        <is>
          <t>Escuela Colombiana de Ingeniería Julio Garavito</t>
        </is>
      </c>
      <c r="D489" t="inlineStr">
        <is>
          <t>Escuela Colombiana de Ingeniería Julio Garavito</t>
        </is>
      </c>
      <c r="E489" t="inlineStr">
        <is>
          <t>Colombia</t>
        </is>
      </c>
      <c r="F489" t="inlineStr">
        <is>
          <t>COL</t>
        </is>
      </c>
      <c r="G489" t="inlineStr">
        <is>
          <t>Bogota</t>
        </is>
      </c>
      <c r="H489" t="inlineStr">
        <is>
          <t>Technical University</t>
        </is>
      </c>
      <c r="I489" t="inlineStr">
        <is>
          <t>Private</t>
        </is>
      </c>
      <c r="J489" t="inlineStr">
        <is>
          <t>Active</t>
        </is>
      </c>
      <c r="L489" t="inlineStr">
        <is>
          <t>https://snies.mineducacion.gov.co/portal/Informes-e-indicadores/Perfiles-de-las-Instituciones-de-Educacion-Superior/</t>
        </is>
      </c>
      <c r="M489" t="inlineStr">
        <is>
          <t>city_co_bogota</t>
        </is>
      </c>
      <c r="N489" t="inlineStr">
        <is>
          <t>CO-DC</t>
        </is>
      </c>
      <c r="O489" t="inlineStr">
        <is>
          <t>SOURCE_MATCHED</t>
        </is>
      </c>
    </row>
    <row r="490" ht="28" customHeight="1" s="84">
      <c r="A490" t="inlineStr">
        <is>
          <t>INS-COL-0069</t>
        </is>
      </c>
      <c r="C490" t="inlineStr">
        <is>
          <t>Universidad Antonio Nariño</t>
        </is>
      </c>
      <c r="D490" t="inlineStr">
        <is>
          <t>Universidad Antonio Nariño</t>
        </is>
      </c>
      <c r="E490" t="inlineStr">
        <is>
          <t>Colombia</t>
        </is>
      </c>
      <c r="F490" t="inlineStr">
        <is>
          <t>COL</t>
        </is>
      </c>
      <c r="G490" t="inlineStr">
        <is>
          <t>Bogota</t>
        </is>
      </c>
      <c r="H490" t="inlineStr">
        <is>
          <t>University</t>
        </is>
      </c>
      <c r="I490" t="inlineStr">
        <is>
          <t>Private</t>
        </is>
      </c>
      <c r="J490" t="inlineStr">
        <is>
          <t>Active</t>
        </is>
      </c>
      <c r="L490" t="inlineStr">
        <is>
          <t>https://snies.mineducacion.gov.co/portal/Informes-e-indicadores/Perfiles-de-las-Instituciones-de-Educacion-Superior/</t>
        </is>
      </c>
      <c r="M490" t="inlineStr">
        <is>
          <t>city_co_bogota</t>
        </is>
      </c>
      <c r="N490" t="inlineStr">
        <is>
          <t>CO-DC</t>
        </is>
      </c>
      <c r="O490" t="inlineStr">
        <is>
          <t>SOURCE_MATCHED</t>
        </is>
      </c>
    </row>
    <row r="491" ht="28" customHeight="1" s="84">
      <c r="A491" t="inlineStr">
        <is>
          <t>INS-COL-0070</t>
        </is>
      </c>
      <c r="C491" t="inlineStr">
        <is>
          <t>Universidad El Bosque</t>
        </is>
      </c>
      <c r="D491" t="inlineStr">
        <is>
          <t>Universidad El Bosque</t>
        </is>
      </c>
      <c r="E491" t="inlineStr">
        <is>
          <t>Colombia</t>
        </is>
      </c>
      <c r="F491" t="inlineStr">
        <is>
          <t>COL</t>
        </is>
      </c>
      <c r="G491" t="inlineStr">
        <is>
          <t>Bogota</t>
        </is>
      </c>
      <c r="H491" t="inlineStr">
        <is>
          <t>University</t>
        </is>
      </c>
      <c r="I491" t="inlineStr">
        <is>
          <t>Private</t>
        </is>
      </c>
      <c r="J491" t="inlineStr">
        <is>
          <t>Active</t>
        </is>
      </c>
      <c r="L491" t="inlineStr">
        <is>
          <t>https://snies.mineducacion.gov.co/portal/Informes-e-indicadores/Perfiles-de-las-Instituciones-de-Educacion-Superior/</t>
        </is>
      </c>
      <c r="M491" t="inlineStr">
        <is>
          <t>city_co_bogota</t>
        </is>
      </c>
      <c r="N491" t="inlineStr">
        <is>
          <t>CO-DC</t>
        </is>
      </c>
      <c r="O491" t="inlineStr">
        <is>
          <t>SOURCE_MATCHED</t>
        </is>
      </c>
    </row>
    <row r="492" ht="28" customHeight="1" s="84">
      <c r="A492" t="inlineStr">
        <is>
          <t>INS-COL-0071</t>
        </is>
      </c>
      <c r="C492" t="inlineStr">
        <is>
          <t>Universidad Autónoma de Manizales</t>
        </is>
      </c>
      <c r="D492" t="inlineStr">
        <is>
          <t>Universidad Autónoma de Manizales</t>
        </is>
      </c>
      <c r="E492" t="inlineStr">
        <is>
          <t>Colombia</t>
        </is>
      </c>
      <c r="F492" t="inlineStr">
        <is>
          <t>COL</t>
        </is>
      </c>
      <c r="G492" t="inlineStr">
        <is>
          <t>Manizales</t>
        </is>
      </c>
      <c r="H492" t="inlineStr">
        <is>
          <t>University</t>
        </is>
      </c>
      <c r="I492" t="inlineStr">
        <is>
          <t>Private</t>
        </is>
      </c>
      <c r="J492" t="inlineStr">
        <is>
          <t>Active</t>
        </is>
      </c>
      <c r="L492" t="inlineStr">
        <is>
          <t>https://snies.mineducacion.gov.co/portal/Informes-e-indicadores/Perfiles-de-las-Instituciones-de-Educacion-Superior/</t>
        </is>
      </c>
      <c r="M492" t="inlineStr">
        <is>
          <t>city_co_manizales</t>
        </is>
      </c>
      <c r="N492" t="inlineStr">
        <is>
          <t>CO-CAL</t>
        </is>
      </c>
      <c r="O492" t="inlineStr">
        <is>
          <t>SOURCE_MATCHED</t>
        </is>
      </c>
    </row>
    <row r="493" ht="28" customHeight="1" s="84">
      <c r="A493" t="inlineStr">
        <is>
          <t>INS-COL-0072</t>
        </is>
      </c>
      <c r="C493" t="inlineStr">
        <is>
          <t>Universidad de Boyacá</t>
        </is>
      </c>
      <c r="D493" t="inlineStr">
        <is>
          <t>Universidad de Boyacá</t>
        </is>
      </c>
      <c r="E493" t="inlineStr">
        <is>
          <t>Colombia</t>
        </is>
      </c>
      <c r="F493" t="inlineStr">
        <is>
          <t>COL</t>
        </is>
      </c>
      <c r="G493" t="inlineStr">
        <is>
          <t>Tunja</t>
        </is>
      </c>
      <c r="H493" t="inlineStr">
        <is>
          <t>University</t>
        </is>
      </c>
      <c r="I493" t="inlineStr">
        <is>
          <t>Private</t>
        </is>
      </c>
      <c r="J493" t="inlineStr">
        <is>
          <t>Active</t>
        </is>
      </c>
      <c r="L493" t="inlineStr">
        <is>
          <t>https://snies.mineducacion.gov.co/portal/Informes-e-indicadores/Perfiles-de-las-Instituciones-de-Educacion-Superior/</t>
        </is>
      </c>
      <c r="M493" t="inlineStr">
        <is>
          <t>city_co_tunja</t>
        </is>
      </c>
      <c r="N493" t="inlineStr">
        <is>
          <t>CO-BOY</t>
        </is>
      </c>
      <c r="O493" t="inlineStr">
        <is>
          <t>SOURCE_MATCHED</t>
        </is>
      </c>
    </row>
    <row r="494" ht="28" customHeight="1" s="84">
      <c r="A494" t="inlineStr">
        <is>
          <t>INS-COL-0073</t>
        </is>
      </c>
      <c r="C494" t="inlineStr">
        <is>
          <t>Universidad Icesi</t>
        </is>
      </c>
      <c r="D494" t="inlineStr">
        <is>
          <t>Universidad Icesi</t>
        </is>
      </c>
      <c r="E494" t="inlineStr">
        <is>
          <t>Colombia</t>
        </is>
      </c>
      <c r="F494" t="inlineStr">
        <is>
          <t>COL</t>
        </is>
      </c>
      <c r="G494" t="inlineStr">
        <is>
          <t>Cali</t>
        </is>
      </c>
      <c r="H494" t="inlineStr">
        <is>
          <t>University</t>
        </is>
      </c>
      <c r="I494" t="inlineStr">
        <is>
          <t>Private</t>
        </is>
      </c>
      <c r="J494" t="inlineStr">
        <is>
          <t>Active</t>
        </is>
      </c>
      <c r="L494" t="inlineStr">
        <is>
          <t>https://snies.mineducacion.gov.co/portal/Informes-e-indicadores/Perfiles-de-las-Instituciones-de-Educacion-Superior/</t>
        </is>
      </c>
      <c r="M494" t="inlineStr">
        <is>
          <t>city_co_cali</t>
        </is>
      </c>
      <c r="N494" t="inlineStr">
        <is>
          <t>CO-VAC</t>
        </is>
      </c>
      <c r="O494" t="inlineStr">
        <is>
          <t>SOURCE_MATCHED</t>
        </is>
      </c>
    </row>
    <row r="495" ht="28" customHeight="1" s="84">
      <c r="A495" t="inlineStr">
        <is>
          <t>INS-COL-0074</t>
        </is>
      </c>
      <c r="C495" t="inlineStr">
        <is>
          <t>Universidad de Ibagué</t>
        </is>
      </c>
      <c r="D495" t="inlineStr">
        <is>
          <t>Universidad de Ibagué</t>
        </is>
      </c>
      <c r="E495" t="inlineStr">
        <is>
          <t>Colombia</t>
        </is>
      </c>
      <c r="F495" t="inlineStr">
        <is>
          <t>COL</t>
        </is>
      </c>
      <c r="G495" t="inlineStr">
        <is>
          <t>Ibague</t>
        </is>
      </c>
      <c r="H495" t="inlineStr">
        <is>
          <t>University</t>
        </is>
      </c>
      <c r="I495" t="inlineStr">
        <is>
          <t>Private</t>
        </is>
      </c>
      <c r="J495" t="inlineStr">
        <is>
          <t>Active</t>
        </is>
      </c>
      <c r="L495" t="inlineStr">
        <is>
          <t>https://snies.mineducacion.gov.co/portal/Informes-e-indicadores/Perfiles-de-las-Instituciones-de-Educacion-Superior/</t>
        </is>
      </c>
      <c r="M495" t="inlineStr">
        <is>
          <t>city_co_ibague</t>
        </is>
      </c>
      <c r="N495" t="inlineStr">
        <is>
          <t>CO-TOL</t>
        </is>
      </c>
      <c r="O495" t="inlineStr">
        <is>
          <t>SOURCE_MATCHED</t>
        </is>
      </c>
    </row>
    <row r="496" ht="28" customHeight="1" s="84">
      <c r="A496" t="inlineStr">
        <is>
          <t>INS-COL-0075</t>
        </is>
      </c>
      <c r="C496" t="inlineStr">
        <is>
          <t>Universidad de Santander</t>
        </is>
      </c>
      <c r="D496" t="inlineStr">
        <is>
          <t>Universidad de Santander</t>
        </is>
      </c>
      <c r="E496" t="inlineStr">
        <is>
          <t>Colombia</t>
        </is>
      </c>
      <c r="F496" t="inlineStr">
        <is>
          <t>COL</t>
        </is>
      </c>
      <c r="G496" t="inlineStr">
        <is>
          <t>Bucaramanga</t>
        </is>
      </c>
      <c r="H496" t="inlineStr">
        <is>
          <t>University</t>
        </is>
      </c>
      <c r="I496" t="inlineStr">
        <is>
          <t>Private</t>
        </is>
      </c>
      <c r="J496" t="inlineStr">
        <is>
          <t>Active</t>
        </is>
      </c>
      <c r="L496" t="inlineStr">
        <is>
          <t>https://snies.mineducacion.gov.co/portal/Informes-e-indicadores/Perfiles-de-las-Instituciones-de-Educacion-Superior/</t>
        </is>
      </c>
      <c r="M496" t="inlineStr">
        <is>
          <t>city_co_bucaramanga</t>
        </is>
      </c>
      <c r="N496" t="inlineStr">
        <is>
          <t>CO-SAN</t>
        </is>
      </c>
      <c r="O496" t="inlineStr">
        <is>
          <t>SOURCE_MATCHED</t>
        </is>
      </c>
    </row>
    <row r="497" ht="28" customHeight="1" s="84">
      <c r="A497" t="inlineStr">
        <is>
          <t>INS-COL-0076</t>
        </is>
      </c>
      <c r="C497" t="inlineStr">
        <is>
          <t>Fundación Universitaria del Área Andina</t>
        </is>
      </c>
      <c r="D497" t="inlineStr">
        <is>
          <t>Fundación Universitaria del Área Andina</t>
        </is>
      </c>
      <c r="E497" t="inlineStr">
        <is>
          <t>Colombia</t>
        </is>
      </c>
      <c r="F497" t="inlineStr">
        <is>
          <t>COL</t>
        </is>
      </c>
      <c r="G497" t="inlineStr">
        <is>
          <t>Bogota</t>
        </is>
      </c>
      <c r="H497" t="inlineStr">
        <is>
          <t>University Institution</t>
        </is>
      </c>
      <c r="I497" t="inlineStr">
        <is>
          <t>Private</t>
        </is>
      </c>
      <c r="J497" t="inlineStr">
        <is>
          <t>Active</t>
        </is>
      </c>
      <c r="L497" t="inlineStr">
        <is>
          <t>https://snies.mineducacion.gov.co/portal/Informes-e-indicadores/Perfiles-de-las-Instituciones-de-Educacion-Superior/</t>
        </is>
      </c>
      <c r="M497" t="inlineStr">
        <is>
          <t>city_co_bogota</t>
        </is>
      </c>
      <c r="N497" t="inlineStr">
        <is>
          <t>CO-DC</t>
        </is>
      </c>
      <c r="O497" t="inlineStr">
        <is>
          <t>SOURCE_MATCHED</t>
        </is>
      </c>
    </row>
    <row r="498" ht="28" customHeight="1" s="84">
      <c r="A498" t="inlineStr">
        <is>
          <t>INS-COL-0077</t>
        </is>
      </c>
      <c r="C498" t="inlineStr">
        <is>
          <t>Universidad Simón Bolívar</t>
        </is>
      </c>
      <c r="D498" t="inlineStr">
        <is>
          <t>Universidad Simón Bolívar</t>
        </is>
      </c>
      <c r="E498" t="inlineStr">
        <is>
          <t>Colombia</t>
        </is>
      </c>
      <c r="F498" t="inlineStr">
        <is>
          <t>COL</t>
        </is>
      </c>
      <c r="G498" t="inlineStr">
        <is>
          <t>Barranquilla</t>
        </is>
      </c>
      <c r="H498" t="inlineStr">
        <is>
          <t>University</t>
        </is>
      </c>
      <c r="I498" t="inlineStr">
        <is>
          <t>Private</t>
        </is>
      </c>
      <c r="J498" t="inlineStr">
        <is>
          <t>Active</t>
        </is>
      </c>
      <c r="L498" t="inlineStr">
        <is>
          <t>https://snies.mineducacion.gov.co/portal/Informes-e-indicadores/Perfiles-de-las-Instituciones-de-Educacion-Superior/</t>
        </is>
      </c>
      <c r="M498" t="inlineStr">
        <is>
          <t>city_co_barranquilla</t>
        </is>
      </c>
      <c r="N498" t="inlineStr">
        <is>
          <t>CO-ATL</t>
        </is>
      </c>
      <c r="O498" t="inlineStr">
        <is>
          <t>SOURCE_MATCHED</t>
        </is>
      </c>
    </row>
    <row r="499" ht="28" customHeight="1" s="84">
      <c r="A499" t="inlineStr">
        <is>
          <t>INS-COL-0078</t>
        </is>
      </c>
      <c r="C499" t="inlineStr">
        <is>
          <t>Universidad de Manizales</t>
        </is>
      </c>
      <c r="D499" t="inlineStr">
        <is>
          <t>Universidad de Manizales</t>
        </is>
      </c>
      <c r="E499" t="inlineStr">
        <is>
          <t>Colombia</t>
        </is>
      </c>
      <c r="F499" t="inlineStr">
        <is>
          <t>COL</t>
        </is>
      </c>
      <c r="G499" t="inlineStr">
        <is>
          <t>Manizales</t>
        </is>
      </c>
      <c r="H499" t="inlineStr">
        <is>
          <t>University</t>
        </is>
      </c>
      <c r="I499" t="inlineStr">
        <is>
          <t>Private</t>
        </is>
      </c>
      <c r="J499" t="inlineStr">
        <is>
          <t>Active</t>
        </is>
      </c>
      <c r="L499" t="inlineStr">
        <is>
          <t>https://snies.mineducacion.gov.co/portal/Informes-e-indicadores/Perfiles-de-las-Instituciones-de-Educacion-Superior/</t>
        </is>
      </c>
      <c r="M499" t="inlineStr">
        <is>
          <t>city_co_manizales</t>
        </is>
      </c>
      <c r="N499" t="inlineStr">
        <is>
          <t>CO-CAL</t>
        </is>
      </c>
      <c r="O499" t="inlineStr">
        <is>
          <t>SOURCE_MATCHED</t>
        </is>
      </c>
    </row>
    <row r="500" ht="28" customHeight="1" s="84">
      <c r="A500" t="inlineStr">
        <is>
          <t>INS-COL-0079</t>
        </is>
      </c>
      <c r="C500" t="inlineStr">
        <is>
          <t>Universidad CES</t>
        </is>
      </c>
      <c r="D500" t="inlineStr">
        <is>
          <t>Universidad CES</t>
        </is>
      </c>
      <c r="E500" t="inlineStr">
        <is>
          <t>Colombia</t>
        </is>
      </c>
      <c r="F500" t="inlineStr">
        <is>
          <t>COL</t>
        </is>
      </c>
      <c r="G500" t="inlineStr">
        <is>
          <t>Medellin</t>
        </is>
      </c>
      <c r="H500" t="inlineStr">
        <is>
          <t>Health Sciences University</t>
        </is>
      </c>
      <c r="I500" t="inlineStr">
        <is>
          <t>Private</t>
        </is>
      </c>
      <c r="J500" t="inlineStr">
        <is>
          <t>Active</t>
        </is>
      </c>
      <c r="L500" t="inlineStr">
        <is>
          <t>https://snies.mineducacion.gov.co/portal/Informes-e-indicadores/Perfiles-de-las-Instituciones-de-Educacion-Superior/</t>
        </is>
      </c>
      <c r="M500" t="inlineStr">
        <is>
          <t>city_co_medellin</t>
        </is>
      </c>
      <c r="N500" t="inlineStr">
        <is>
          <t>CO-ANT</t>
        </is>
      </c>
      <c r="O500" t="inlineStr">
        <is>
          <t>SOURCE_MATCHED</t>
        </is>
      </c>
    </row>
    <row r="501" ht="28" customHeight="1" s="84">
      <c r="A501" t="inlineStr">
        <is>
          <t>INS-COL-0080</t>
        </is>
      </c>
      <c r="C501" t="inlineStr">
        <is>
          <t>Universidad CESMAG</t>
        </is>
      </c>
      <c r="D501" t="inlineStr">
        <is>
          <t>Universidad CESMAG</t>
        </is>
      </c>
      <c r="E501" t="inlineStr">
        <is>
          <t>Colombia</t>
        </is>
      </c>
      <c r="F501" t="inlineStr">
        <is>
          <t>COL</t>
        </is>
      </c>
      <c r="G501" t="inlineStr">
        <is>
          <t>Pasto</t>
        </is>
      </c>
      <c r="H501" t="inlineStr">
        <is>
          <t>University</t>
        </is>
      </c>
      <c r="I501" t="inlineStr">
        <is>
          <t>Private</t>
        </is>
      </c>
      <c r="J501" t="inlineStr">
        <is>
          <t>Active</t>
        </is>
      </c>
      <c r="L501" t="inlineStr">
        <is>
          <t>https://snies.mineducacion.gov.co/portal/Informes-e-indicadores/Perfiles-de-las-Instituciones-de-Educacion-Superior/</t>
        </is>
      </c>
      <c r="M501" t="inlineStr">
        <is>
          <t>city_co_pasto</t>
        </is>
      </c>
      <c r="N501" t="inlineStr">
        <is>
          <t>CO-NAR</t>
        </is>
      </c>
      <c r="O501" t="inlineStr">
        <is>
          <t>SOURCE_MATCHED</t>
        </is>
      </c>
    </row>
    <row r="502" ht="28" customHeight="1" s="84">
      <c r="A502" t="inlineStr">
        <is>
          <t>INS-COL-0081</t>
        </is>
      </c>
      <c r="C502" t="inlineStr">
        <is>
          <t>Universidad de Ciencias Aplicadas y Ambientales</t>
        </is>
      </c>
      <c r="D502" t="inlineStr">
        <is>
          <t>Universidad de Ciencias Aplicadas y Ambientales</t>
        </is>
      </c>
      <c r="E502" t="inlineStr">
        <is>
          <t>Colombia</t>
        </is>
      </c>
      <c r="F502" t="inlineStr">
        <is>
          <t>COL</t>
        </is>
      </c>
      <c r="G502" t="inlineStr">
        <is>
          <t>Bogota</t>
        </is>
      </c>
      <c r="H502" t="inlineStr">
        <is>
          <t>University</t>
        </is>
      </c>
      <c r="I502" t="inlineStr">
        <is>
          <t>Private</t>
        </is>
      </c>
      <c r="J502" t="inlineStr">
        <is>
          <t>Active</t>
        </is>
      </c>
      <c r="L502" t="inlineStr">
        <is>
          <t>https://snies.mineducacion.gov.co/portal/Informes-e-indicadores/Perfiles-de-las-Instituciones-de-Educacion-Superior/</t>
        </is>
      </c>
      <c r="M502" t="inlineStr">
        <is>
          <t>city_co_bogota</t>
        </is>
      </c>
      <c r="N502" t="inlineStr">
        <is>
          <t>CO-DC</t>
        </is>
      </c>
      <c r="O502" t="inlineStr">
        <is>
          <t>SOURCE_MATCHED</t>
        </is>
      </c>
    </row>
    <row r="503" ht="28" customHeight="1" s="84">
      <c r="A503" t="inlineStr">
        <is>
          <t>INS-COL-0082</t>
        </is>
      </c>
      <c r="C503" t="inlineStr">
        <is>
          <t>Corporación Universidad de Investigación y Desarrollo</t>
        </is>
      </c>
      <c r="D503" t="inlineStr">
        <is>
          <t>Corporación Universidad de Investigación y Desarrollo</t>
        </is>
      </c>
      <c r="E503" t="inlineStr">
        <is>
          <t>Colombia</t>
        </is>
      </c>
      <c r="F503" t="inlineStr">
        <is>
          <t>COL</t>
        </is>
      </c>
      <c r="G503" t="inlineStr">
        <is>
          <t>Bucaramanga</t>
        </is>
      </c>
      <c r="H503" t="inlineStr">
        <is>
          <t>University</t>
        </is>
      </c>
      <c r="I503" t="inlineStr">
        <is>
          <t>Private</t>
        </is>
      </c>
      <c r="J503" t="inlineStr">
        <is>
          <t>Active</t>
        </is>
      </c>
      <c r="L503" t="inlineStr">
        <is>
          <t>https://snies.mineducacion.gov.co/portal/Informes-e-indicadores/Perfiles-de-las-Instituciones-de-Educacion-Superior/</t>
        </is>
      </c>
      <c r="M503" t="inlineStr">
        <is>
          <t>city_co_bucaramanga</t>
        </is>
      </c>
      <c r="N503" t="inlineStr">
        <is>
          <t>CO-SAN</t>
        </is>
      </c>
      <c r="O503" t="inlineStr">
        <is>
          <t>SOURCE_MATCHED</t>
        </is>
      </c>
    </row>
    <row r="504" ht="28" customHeight="1" s="84">
      <c r="A504" t="inlineStr">
        <is>
          <t>INS-COL-0083</t>
        </is>
      </c>
      <c r="C504" t="inlineStr">
        <is>
          <t>Universidad Autónoma Indígena Intercultural</t>
        </is>
      </c>
      <c r="D504" t="inlineStr">
        <is>
          <t>Universidad Autónoma Indígena Intercultural</t>
        </is>
      </c>
      <c r="E504" t="inlineStr">
        <is>
          <t>Colombia</t>
        </is>
      </c>
      <c r="F504" t="inlineStr">
        <is>
          <t>COL</t>
        </is>
      </c>
      <c r="G504" t="inlineStr">
        <is>
          <t>Popayan</t>
        </is>
      </c>
      <c r="H504" t="inlineStr">
        <is>
          <t>University</t>
        </is>
      </c>
      <c r="I504" t="inlineStr">
        <is>
          <t>Private</t>
        </is>
      </c>
      <c r="J504" t="inlineStr">
        <is>
          <t>Active</t>
        </is>
      </c>
      <c r="L504" t="inlineStr">
        <is>
          <t>https://snies.mineducacion.gov.co/portal/Informes-e-indicadores/Perfiles-de-las-Instituciones-de-Educacion-Superior/</t>
        </is>
      </c>
      <c r="M504" t="inlineStr">
        <is>
          <t>city_co_popayan</t>
        </is>
      </c>
      <c r="N504" t="inlineStr">
        <is>
          <t>CO-CAU</t>
        </is>
      </c>
      <c r="O504" t="inlineStr">
        <is>
          <t>SOURCE_MATCHED</t>
        </is>
      </c>
    </row>
    <row r="505" ht="28" customHeight="1" s="84">
      <c r="A505" t="inlineStr">
        <is>
          <t>INS-COL-0084</t>
        </is>
      </c>
      <c r="C505" t="inlineStr">
        <is>
          <t>Universidad Tecnológica de Bolívar</t>
        </is>
      </c>
      <c r="D505" t="inlineStr">
        <is>
          <t>Universidad Tecnológica de Bolívar</t>
        </is>
      </c>
      <c r="E505" t="inlineStr">
        <is>
          <t>Colombia</t>
        </is>
      </c>
      <c r="F505" t="inlineStr">
        <is>
          <t>COL</t>
        </is>
      </c>
      <c r="G505" t="inlineStr">
        <is>
          <t>Cartagena</t>
        </is>
      </c>
      <c r="H505" t="inlineStr">
        <is>
          <t>Technical University</t>
        </is>
      </c>
      <c r="I505" t="inlineStr">
        <is>
          <t>Private</t>
        </is>
      </c>
      <c r="J505" t="inlineStr">
        <is>
          <t>Active</t>
        </is>
      </c>
      <c r="L505" t="inlineStr">
        <is>
          <t>https://snies.mineducacion.gov.co/portal/Informes-e-indicadores/Perfiles-de-las-Instituciones-de-Educacion-Superior/</t>
        </is>
      </c>
      <c r="M505" t="inlineStr">
        <is>
          <t>city_co_cartagena</t>
        </is>
      </c>
      <c r="N505" t="inlineStr">
        <is>
          <t>CO-BOL</t>
        </is>
      </c>
      <c r="O505" t="inlineStr">
        <is>
          <t>SOURCE_MATCHED</t>
        </is>
      </c>
    </row>
    <row r="506" ht="28" customHeight="1" s="84">
      <c r="A506" t="inlineStr">
        <is>
          <t>INS-COL-0085</t>
        </is>
      </c>
      <c r="C506" t="inlineStr">
        <is>
          <t>Universidad Manuela Beltrán</t>
        </is>
      </c>
      <c r="D506" t="inlineStr">
        <is>
          <t>Universidad Manuela Beltrán</t>
        </is>
      </c>
      <c r="E506" t="inlineStr">
        <is>
          <t>Colombia</t>
        </is>
      </c>
      <c r="F506" t="inlineStr">
        <is>
          <t>COL</t>
        </is>
      </c>
      <c r="G506" t="inlineStr">
        <is>
          <t>Bogota</t>
        </is>
      </c>
      <c r="H506" t="inlineStr">
        <is>
          <t>University</t>
        </is>
      </c>
      <c r="I506" t="inlineStr">
        <is>
          <t>Private</t>
        </is>
      </c>
      <c r="J506" t="inlineStr">
        <is>
          <t>Active</t>
        </is>
      </c>
      <c r="L506" t="inlineStr">
        <is>
          <t>https://snies.mineducacion.gov.co/portal/Informes-e-indicadores/Perfiles-de-las-Instituciones-de-Educacion-Superior/</t>
        </is>
      </c>
      <c r="M506" t="inlineStr">
        <is>
          <t>city_co_bogota</t>
        </is>
      </c>
      <c r="N506" t="inlineStr">
        <is>
          <t>CO-DC</t>
        </is>
      </c>
      <c r="O506" t="inlineStr">
        <is>
          <t>SOURCE_MATCHED</t>
        </is>
      </c>
    </row>
    <row r="507" ht="28" customHeight="1" s="84">
      <c r="A507" t="inlineStr">
        <is>
          <t>INS-COL-0086</t>
        </is>
      </c>
      <c r="C507" t="inlineStr">
        <is>
          <t>Universidad Konrad Lorenz</t>
        </is>
      </c>
      <c r="D507" t="inlineStr">
        <is>
          <t>Universidad Konrad Lorenz</t>
        </is>
      </c>
      <c r="E507" t="inlineStr">
        <is>
          <t>Colombia</t>
        </is>
      </c>
      <c r="F507" t="inlineStr">
        <is>
          <t>COL</t>
        </is>
      </c>
      <c r="G507" t="inlineStr">
        <is>
          <t>Bogota</t>
        </is>
      </c>
      <c r="H507" t="inlineStr">
        <is>
          <t>University</t>
        </is>
      </c>
      <c r="I507" t="inlineStr">
        <is>
          <t>Private</t>
        </is>
      </c>
      <c r="J507" t="inlineStr">
        <is>
          <t>Active</t>
        </is>
      </c>
      <c r="L507" t="inlineStr">
        <is>
          <t>https://snies.mineducacion.gov.co/portal/Informes-e-indicadores/Perfiles-de-las-Instituciones-de-Educacion-Superior/</t>
        </is>
      </c>
      <c r="M507" t="inlineStr">
        <is>
          <t>city_co_bogota</t>
        </is>
      </c>
      <c r="N507" t="inlineStr">
        <is>
          <t>CO-DC</t>
        </is>
      </c>
      <c r="O507" t="inlineStr">
        <is>
          <t>SOURCE_MATCHED</t>
        </is>
      </c>
    </row>
    <row r="508" ht="28" customHeight="1" s="84">
      <c r="A508" t="inlineStr">
        <is>
          <t>INS-COL-0087</t>
        </is>
      </c>
      <c r="C508" t="inlineStr">
        <is>
          <t>Universidad ECCI</t>
        </is>
      </c>
      <c r="D508" t="inlineStr">
        <is>
          <t>Universidad ECCI</t>
        </is>
      </c>
      <c r="E508" t="inlineStr">
        <is>
          <t>Colombia</t>
        </is>
      </c>
      <c r="F508" t="inlineStr">
        <is>
          <t>COL</t>
        </is>
      </c>
      <c r="G508" t="inlineStr">
        <is>
          <t>Bogota</t>
        </is>
      </c>
      <c r="H508" t="inlineStr">
        <is>
          <t>Technical University</t>
        </is>
      </c>
      <c r="I508" t="inlineStr">
        <is>
          <t>Private</t>
        </is>
      </c>
      <c r="J508" t="inlineStr">
        <is>
          <t>Active</t>
        </is>
      </c>
      <c r="L508" t="inlineStr">
        <is>
          <t>https://snies.mineducacion.gov.co/portal/Informes-e-indicadores/Perfiles-de-las-Instituciones-de-Educacion-Superior/</t>
        </is>
      </c>
      <c r="M508" t="inlineStr">
        <is>
          <t>city_co_bogota</t>
        </is>
      </c>
      <c r="N508" t="inlineStr">
        <is>
          <t>CO-DC</t>
        </is>
      </c>
      <c r="O508" t="inlineStr">
        <is>
          <t>SOURCE_MATCHED</t>
        </is>
      </c>
    </row>
    <row r="509" ht="28" customHeight="1" s="84">
      <c r="A509" t="inlineStr">
        <is>
          <t>INS-COL-0088</t>
        </is>
      </c>
      <c r="C509" t="inlineStr">
        <is>
          <t>Universidad Metropolitana</t>
        </is>
      </c>
      <c r="D509" t="inlineStr">
        <is>
          <t>Universidad Metropolitana</t>
        </is>
      </c>
      <c r="E509" t="inlineStr">
        <is>
          <t>Colombia</t>
        </is>
      </c>
      <c r="F509" t="inlineStr">
        <is>
          <t>COL</t>
        </is>
      </c>
      <c r="G509" t="inlineStr">
        <is>
          <t>Barranquilla</t>
        </is>
      </c>
      <c r="H509" t="inlineStr">
        <is>
          <t>University</t>
        </is>
      </c>
      <c r="I509" t="inlineStr">
        <is>
          <t>Private</t>
        </is>
      </c>
      <c r="J509" t="inlineStr">
        <is>
          <t>Active</t>
        </is>
      </c>
      <c r="L509" t="inlineStr">
        <is>
          <t>https://snies.mineducacion.gov.co/portal/Informes-e-indicadores/Perfiles-de-las-Instituciones-de-Educacion-Superior/</t>
        </is>
      </c>
      <c r="M509" t="inlineStr">
        <is>
          <t>city_co_barranquilla</t>
        </is>
      </c>
      <c r="N509" t="inlineStr">
        <is>
          <t>CO-ATL</t>
        </is>
      </c>
      <c r="O509" t="inlineStr">
        <is>
          <t>SOURCE_MATCHED</t>
        </is>
      </c>
    </row>
    <row r="510" ht="28" customHeight="1" s="84">
      <c r="A510" t="inlineStr">
        <is>
          <t>INS-COL-0089</t>
        </is>
      </c>
      <c r="C510" t="inlineStr">
        <is>
          <t>Universidad del Sinú Elías Bechara Zainúm</t>
        </is>
      </c>
      <c r="D510" t="inlineStr">
        <is>
          <t>Universidad del Sinú Elías Bechara Zainúm</t>
        </is>
      </c>
      <c r="E510" t="inlineStr">
        <is>
          <t>Colombia</t>
        </is>
      </c>
      <c r="F510" t="inlineStr">
        <is>
          <t>COL</t>
        </is>
      </c>
      <c r="G510" t="inlineStr">
        <is>
          <t>Monteria</t>
        </is>
      </c>
      <c r="H510" t="inlineStr">
        <is>
          <t>University</t>
        </is>
      </c>
      <c r="I510" t="inlineStr">
        <is>
          <t>Private</t>
        </is>
      </c>
      <c r="J510" t="inlineStr">
        <is>
          <t>Active</t>
        </is>
      </c>
      <c r="L510" t="inlineStr">
        <is>
          <t>https://snies.mineducacion.gov.co/portal/Informes-e-indicadores/Perfiles-de-las-Instituciones-de-Educacion-Superior/</t>
        </is>
      </c>
      <c r="M510" t="inlineStr">
        <is>
          <t>city_co_monteria</t>
        </is>
      </c>
      <c r="N510" t="inlineStr">
        <is>
          <t>CO-COR</t>
        </is>
      </c>
      <c r="O510" t="inlineStr">
        <is>
          <t>SOURCE_MATCHED</t>
        </is>
      </c>
    </row>
    <row r="511" ht="28" customHeight="1" s="84">
      <c r="A511" t="inlineStr">
        <is>
          <t>INS-ECU-0001</t>
        </is>
      </c>
      <c r="C511" t="inlineStr">
        <is>
          <t>Escuela Politécnica Nacional</t>
        </is>
      </c>
      <c r="D511" t="inlineStr">
        <is>
          <t>Escuela Politécnica Nacional</t>
        </is>
      </c>
      <c r="E511" t="inlineStr">
        <is>
          <t>Ecuador</t>
        </is>
      </c>
      <c r="F511" t="inlineStr">
        <is>
          <t>ECU</t>
        </is>
      </c>
      <c r="G511" t="inlineStr">
        <is>
          <t>Quito</t>
        </is>
      </c>
      <c r="H511" t="inlineStr">
        <is>
          <t>Technical University</t>
        </is>
      </c>
      <c r="I511" t="inlineStr">
        <is>
          <t>Public</t>
        </is>
      </c>
      <c r="J511" t="inlineStr">
        <is>
          <t>Active</t>
        </is>
      </c>
      <c r="L511" t="inlineStr">
        <is>
          <t>https://www.ces.gob.ec/?page_id=326</t>
        </is>
      </c>
      <c r="M511" t="inlineStr">
        <is>
          <t>city_ec_quito</t>
        </is>
      </c>
      <c r="N511" t="inlineStr">
        <is>
          <t>EC-P</t>
        </is>
      </c>
      <c r="O511" t="inlineStr">
        <is>
          <t>SOURCE_MATCHED</t>
        </is>
      </c>
    </row>
    <row r="512" ht="28" customHeight="1" s="84">
      <c r="A512" t="inlineStr">
        <is>
          <t>INS-ECU-0002</t>
        </is>
      </c>
      <c r="C512" t="inlineStr">
        <is>
          <t>Escuela Superior Politécnica de Chimborazo</t>
        </is>
      </c>
      <c r="D512" t="inlineStr">
        <is>
          <t>Escuela Superior Politécnica de Chimborazo</t>
        </is>
      </c>
      <c r="E512" t="inlineStr">
        <is>
          <t>Ecuador</t>
        </is>
      </c>
      <c r="F512" t="inlineStr">
        <is>
          <t>ECU</t>
        </is>
      </c>
      <c r="G512" t="inlineStr">
        <is>
          <t>Riobamba</t>
        </is>
      </c>
      <c r="H512" t="inlineStr">
        <is>
          <t>Technical University</t>
        </is>
      </c>
      <c r="I512" t="inlineStr">
        <is>
          <t>Public</t>
        </is>
      </c>
      <c r="J512" t="inlineStr">
        <is>
          <t>Active</t>
        </is>
      </c>
      <c r="L512" t="inlineStr">
        <is>
          <t>https://www.ces.gob.ec/?page_id=326</t>
        </is>
      </c>
      <c r="M512" t="inlineStr">
        <is>
          <t>city_ec_riobamba</t>
        </is>
      </c>
      <c r="N512" t="inlineStr">
        <is>
          <t>EC-H</t>
        </is>
      </c>
      <c r="O512" t="inlineStr">
        <is>
          <t>SOURCE_MATCHED</t>
        </is>
      </c>
    </row>
    <row r="513" ht="28" customHeight="1" s="84">
      <c r="A513" t="inlineStr">
        <is>
          <t>INS-ECU-0003</t>
        </is>
      </c>
      <c r="C513" t="inlineStr">
        <is>
          <t>Escuela Superior Politécnica Agropecuaria de Manabí Manuel Félix López</t>
        </is>
      </c>
      <c r="D513" t="inlineStr">
        <is>
          <t>Escuela Superior Politécnica Agropecuaria de Manabí Manuel Félix López</t>
        </is>
      </c>
      <c r="E513" t="inlineStr">
        <is>
          <t>Ecuador</t>
        </is>
      </c>
      <c r="F513" t="inlineStr">
        <is>
          <t>ECU</t>
        </is>
      </c>
      <c r="G513" t="inlineStr">
        <is>
          <t>Calceta</t>
        </is>
      </c>
      <c r="H513" t="inlineStr">
        <is>
          <t>Technical University</t>
        </is>
      </c>
      <c r="I513" t="inlineStr">
        <is>
          <t>Public</t>
        </is>
      </c>
      <c r="J513" t="inlineStr">
        <is>
          <t>Active</t>
        </is>
      </c>
      <c r="L513" t="inlineStr">
        <is>
          <t>https://www.ces.gob.ec/?page_id=326</t>
        </is>
      </c>
      <c r="M513" t="inlineStr">
        <is>
          <t>city_ec_geonames_3659926</t>
        </is>
      </c>
      <c r="N513" t="inlineStr">
        <is>
          <t>EC-M</t>
        </is>
      </c>
      <c r="O513" t="inlineStr">
        <is>
          <t>SOURCE_MATCHED</t>
        </is>
      </c>
    </row>
    <row r="514" ht="28" customHeight="1" s="84">
      <c r="A514" t="inlineStr">
        <is>
          <t>INS-ECU-0004</t>
        </is>
      </c>
      <c r="C514" t="inlineStr">
        <is>
          <t>Universidad Central del Ecuador</t>
        </is>
      </c>
      <c r="D514" t="inlineStr">
        <is>
          <t>Universidad Central del Ecuador</t>
        </is>
      </c>
      <c r="E514" t="inlineStr">
        <is>
          <t>Ecuador</t>
        </is>
      </c>
      <c r="F514" t="inlineStr">
        <is>
          <t>ECU</t>
        </is>
      </c>
      <c r="G514" t="inlineStr">
        <is>
          <t>Quito</t>
        </is>
      </c>
      <c r="H514" t="inlineStr">
        <is>
          <t>University</t>
        </is>
      </c>
      <c r="I514" t="inlineStr">
        <is>
          <t>Public</t>
        </is>
      </c>
      <c r="J514" t="inlineStr">
        <is>
          <t>Active</t>
        </is>
      </c>
      <c r="L514" t="inlineStr">
        <is>
          <t>https://www.ces.gob.ec/?page_id=326</t>
        </is>
      </c>
      <c r="M514" t="inlineStr">
        <is>
          <t>city_ec_quito</t>
        </is>
      </c>
      <c r="N514" t="inlineStr">
        <is>
          <t>EC-P</t>
        </is>
      </c>
      <c r="O514" t="inlineStr">
        <is>
          <t>SOURCE_MATCHED</t>
        </is>
      </c>
    </row>
    <row r="515" ht="28" customHeight="1" s="84">
      <c r="A515" t="inlineStr">
        <is>
          <t>INS-ECU-0005</t>
        </is>
      </c>
      <c r="C515" t="inlineStr">
        <is>
          <t>Universidad de Guayaquil</t>
        </is>
      </c>
      <c r="D515" t="inlineStr">
        <is>
          <t>Universidad de Guayaquil</t>
        </is>
      </c>
      <c r="E515" t="inlineStr">
        <is>
          <t>Ecuador</t>
        </is>
      </c>
      <c r="F515" t="inlineStr">
        <is>
          <t>ECU</t>
        </is>
      </c>
      <c r="G515" t="inlineStr">
        <is>
          <t>Guayaquil</t>
        </is>
      </c>
      <c r="H515" t="inlineStr">
        <is>
          <t>University</t>
        </is>
      </c>
      <c r="I515" t="inlineStr">
        <is>
          <t>Public</t>
        </is>
      </c>
      <c r="J515" t="inlineStr">
        <is>
          <t>Active</t>
        </is>
      </c>
      <c r="L515" t="inlineStr">
        <is>
          <t>https://www.ces.gob.ec/?page_id=326</t>
        </is>
      </c>
      <c r="M515" t="inlineStr">
        <is>
          <t>city_ec_guayaquil</t>
        </is>
      </c>
      <c r="N515" t="inlineStr">
        <is>
          <t>EC-G</t>
        </is>
      </c>
      <c r="O515" t="inlineStr">
        <is>
          <t>SOURCE_MATCHED</t>
        </is>
      </c>
    </row>
    <row r="516" ht="28" customHeight="1" s="84">
      <c r="A516" t="inlineStr">
        <is>
          <t>INS-ECU-0006</t>
        </is>
      </c>
      <c r="C516" t="inlineStr">
        <is>
          <t>Universidad de Cuenca</t>
        </is>
      </c>
      <c r="D516" t="inlineStr">
        <is>
          <t>Universidad de Cuenca</t>
        </is>
      </c>
      <c r="E516" t="inlineStr">
        <is>
          <t>Ecuador</t>
        </is>
      </c>
      <c r="F516" t="inlineStr">
        <is>
          <t>ECU</t>
        </is>
      </c>
      <c r="G516" t="inlineStr">
        <is>
          <t>Cuenca</t>
        </is>
      </c>
      <c r="H516" t="inlineStr">
        <is>
          <t>University</t>
        </is>
      </c>
      <c r="I516" t="inlineStr">
        <is>
          <t>Public</t>
        </is>
      </c>
      <c r="J516" t="inlineStr">
        <is>
          <t>Active</t>
        </is>
      </c>
      <c r="L516" t="inlineStr">
        <is>
          <t>https://www.ces.gob.ec/?page_id=326</t>
        </is>
      </c>
      <c r="M516" t="inlineStr">
        <is>
          <t>city_ec_cuenca</t>
        </is>
      </c>
      <c r="N516" t="inlineStr">
        <is>
          <t>EC-A</t>
        </is>
      </c>
      <c r="O516" t="inlineStr">
        <is>
          <t>SOURCE_MATCHED</t>
        </is>
      </c>
    </row>
    <row r="517" ht="28" customHeight="1" s="84">
      <c r="A517" t="inlineStr">
        <is>
          <t>INS-ECU-0007</t>
        </is>
      </c>
      <c r="C517" t="inlineStr">
        <is>
          <t>Universidad Nacional de Loja</t>
        </is>
      </c>
      <c r="D517" t="inlineStr">
        <is>
          <t>Universidad Nacional de Loja</t>
        </is>
      </c>
      <c r="E517" t="inlineStr">
        <is>
          <t>Ecuador</t>
        </is>
      </c>
      <c r="F517" t="inlineStr">
        <is>
          <t>ECU</t>
        </is>
      </c>
      <c r="G517" t="inlineStr">
        <is>
          <t>Loja</t>
        </is>
      </c>
      <c r="H517" t="inlineStr">
        <is>
          <t>University</t>
        </is>
      </c>
      <c r="I517" t="inlineStr">
        <is>
          <t>Public</t>
        </is>
      </c>
      <c r="J517" t="inlineStr">
        <is>
          <t>Active</t>
        </is>
      </c>
      <c r="L517" t="inlineStr">
        <is>
          <t>https://www.ces.gob.ec/?page_id=326</t>
        </is>
      </c>
      <c r="M517" t="inlineStr">
        <is>
          <t>city_ec_loja</t>
        </is>
      </c>
      <c r="N517" t="inlineStr">
        <is>
          <t>EC-L</t>
        </is>
      </c>
      <c r="O517" t="inlineStr">
        <is>
          <t>SOURCE_MATCHED</t>
        </is>
      </c>
    </row>
    <row r="518" ht="28" customHeight="1" s="84">
      <c r="A518" t="inlineStr">
        <is>
          <t>INS-ECU-0008</t>
        </is>
      </c>
      <c r="C518" t="inlineStr">
        <is>
          <t>Universidad Técnica de Manabí</t>
        </is>
      </c>
      <c r="D518" t="inlineStr">
        <is>
          <t>Universidad Técnica de Manabí</t>
        </is>
      </c>
      <c r="E518" t="inlineStr">
        <is>
          <t>Ecuador</t>
        </is>
      </c>
      <c r="F518" t="inlineStr">
        <is>
          <t>ECU</t>
        </is>
      </c>
      <c r="G518" t="inlineStr">
        <is>
          <t>Portoviejo</t>
        </is>
      </c>
      <c r="H518" t="inlineStr">
        <is>
          <t>Technical University</t>
        </is>
      </c>
      <c r="I518" t="inlineStr">
        <is>
          <t>Public</t>
        </is>
      </c>
      <c r="J518" t="inlineStr">
        <is>
          <t>Active</t>
        </is>
      </c>
      <c r="L518" t="inlineStr">
        <is>
          <t>https://www.ces.gob.ec/?page_id=326</t>
        </is>
      </c>
      <c r="M518" t="inlineStr">
        <is>
          <t>city_ec_portoviejo</t>
        </is>
      </c>
      <c r="N518" t="inlineStr">
        <is>
          <t>EC-M</t>
        </is>
      </c>
      <c r="O518" t="inlineStr">
        <is>
          <t>SOURCE_MATCHED</t>
        </is>
      </c>
    </row>
    <row r="519" ht="28" customHeight="1" s="84">
      <c r="A519" t="inlineStr">
        <is>
          <t>INS-ECU-0009</t>
        </is>
      </c>
      <c r="C519" t="inlineStr">
        <is>
          <t>Universidad Técnica de Ambato</t>
        </is>
      </c>
      <c r="D519" t="inlineStr">
        <is>
          <t>Universidad Técnica de Ambato</t>
        </is>
      </c>
      <c r="E519" t="inlineStr">
        <is>
          <t>Ecuador</t>
        </is>
      </c>
      <c r="F519" t="inlineStr">
        <is>
          <t>ECU</t>
        </is>
      </c>
      <c r="G519" t="inlineStr">
        <is>
          <t>Ambato</t>
        </is>
      </c>
      <c r="H519" t="inlineStr">
        <is>
          <t>Technical University</t>
        </is>
      </c>
      <c r="I519" t="inlineStr">
        <is>
          <t>Public</t>
        </is>
      </c>
      <c r="J519" t="inlineStr">
        <is>
          <t>Active</t>
        </is>
      </c>
      <c r="L519" t="inlineStr">
        <is>
          <t>https://www.ces.gob.ec/?page_id=326</t>
        </is>
      </c>
      <c r="M519" t="inlineStr">
        <is>
          <t>city_ec_ambato</t>
        </is>
      </c>
      <c r="N519" t="inlineStr">
        <is>
          <t>EC-T</t>
        </is>
      </c>
      <c r="O519" t="inlineStr">
        <is>
          <t>SOURCE_MATCHED</t>
        </is>
      </c>
    </row>
    <row r="520" ht="28" customHeight="1" s="84">
      <c r="A520" t="inlineStr">
        <is>
          <t>INS-ECU-0010</t>
        </is>
      </c>
      <c r="C520" t="inlineStr">
        <is>
          <t>Universidad Técnica de Machala</t>
        </is>
      </c>
      <c r="D520" t="inlineStr">
        <is>
          <t>Universidad Técnica de Machala</t>
        </is>
      </c>
      <c r="E520" t="inlineStr">
        <is>
          <t>Ecuador</t>
        </is>
      </c>
      <c r="F520" t="inlineStr">
        <is>
          <t>ECU</t>
        </is>
      </c>
      <c r="G520" t="inlineStr">
        <is>
          <t>Machala</t>
        </is>
      </c>
      <c r="H520" t="inlineStr">
        <is>
          <t>Technical University</t>
        </is>
      </c>
      <c r="I520" t="inlineStr">
        <is>
          <t>Public</t>
        </is>
      </c>
      <c r="J520" t="inlineStr">
        <is>
          <t>Active</t>
        </is>
      </c>
      <c r="L520" t="inlineStr">
        <is>
          <t>https://www.ces.gob.ec/?page_id=326</t>
        </is>
      </c>
      <c r="M520" t="inlineStr">
        <is>
          <t>city_ec_machala</t>
        </is>
      </c>
      <c r="N520" t="inlineStr">
        <is>
          <t>EC-O</t>
        </is>
      </c>
      <c r="O520" t="inlineStr">
        <is>
          <t>SOURCE_MATCHED</t>
        </is>
      </c>
    </row>
    <row r="521" ht="28" customHeight="1" s="84">
      <c r="A521" t="inlineStr">
        <is>
          <t>INS-ECU-0011</t>
        </is>
      </c>
      <c r="C521" t="inlineStr">
        <is>
          <t>Universidad Técnica Luis Vargas Torres de Esmeraldas</t>
        </is>
      </c>
      <c r="D521" t="inlineStr">
        <is>
          <t>Universidad Técnica Luis Vargas Torres de Esmeraldas</t>
        </is>
      </c>
      <c r="E521" t="inlineStr">
        <is>
          <t>Ecuador</t>
        </is>
      </c>
      <c r="F521" t="inlineStr">
        <is>
          <t>ECU</t>
        </is>
      </c>
      <c r="G521" t="inlineStr">
        <is>
          <t>Esmeraldas</t>
        </is>
      </c>
      <c r="H521" t="inlineStr">
        <is>
          <t>Technical University</t>
        </is>
      </c>
      <c r="I521" t="inlineStr">
        <is>
          <t>Public</t>
        </is>
      </c>
      <c r="J521" t="inlineStr">
        <is>
          <t>Active</t>
        </is>
      </c>
      <c r="L521" t="inlineStr">
        <is>
          <t>https://www.ces.gob.ec/?page_id=326</t>
        </is>
      </c>
      <c r="M521" t="inlineStr">
        <is>
          <t>city_ec_esmeraldas</t>
        </is>
      </c>
      <c r="N521" t="inlineStr">
        <is>
          <t>EC-E</t>
        </is>
      </c>
      <c r="O521" t="inlineStr">
        <is>
          <t>SOURCE_MATCHED</t>
        </is>
      </c>
    </row>
    <row r="522" ht="28" customHeight="1" s="84">
      <c r="A522" t="inlineStr">
        <is>
          <t>INS-ECU-0012</t>
        </is>
      </c>
      <c r="C522" t="inlineStr">
        <is>
          <t>Universidad Técnica de Babahoyo</t>
        </is>
      </c>
      <c r="D522" t="inlineStr">
        <is>
          <t>Universidad Técnica de Babahoyo</t>
        </is>
      </c>
      <c r="E522" t="inlineStr">
        <is>
          <t>Ecuador</t>
        </is>
      </c>
      <c r="F522" t="inlineStr">
        <is>
          <t>ECU</t>
        </is>
      </c>
      <c r="G522" t="inlineStr">
        <is>
          <t>Babahoyo</t>
        </is>
      </c>
      <c r="H522" t="inlineStr">
        <is>
          <t>Technical University</t>
        </is>
      </c>
      <c r="I522" t="inlineStr">
        <is>
          <t>Public</t>
        </is>
      </c>
      <c r="J522" t="inlineStr">
        <is>
          <t>Active</t>
        </is>
      </c>
      <c r="L522" t="inlineStr">
        <is>
          <t>https://www.ces.gob.ec/?page_id=326</t>
        </is>
      </c>
      <c r="M522" t="inlineStr">
        <is>
          <t>city_ec_babahoyo</t>
        </is>
      </c>
      <c r="N522" t="inlineStr">
        <is>
          <t>EC-R</t>
        </is>
      </c>
      <c r="O522" t="inlineStr">
        <is>
          <t>SOURCE_MATCHED</t>
        </is>
      </c>
    </row>
    <row r="523" ht="28" customHeight="1" s="84">
      <c r="A523" t="inlineStr">
        <is>
          <t>INS-ECU-0013</t>
        </is>
      </c>
      <c r="C523" t="inlineStr">
        <is>
          <t>Universidad Técnica Estatal de Quevedo</t>
        </is>
      </c>
      <c r="D523" t="inlineStr">
        <is>
          <t>Universidad Técnica Estatal de Quevedo</t>
        </is>
      </c>
      <c r="E523" t="inlineStr">
        <is>
          <t>Ecuador</t>
        </is>
      </c>
      <c r="F523" t="inlineStr">
        <is>
          <t>ECU</t>
        </is>
      </c>
      <c r="G523" t="inlineStr">
        <is>
          <t>Quevedo</t>
        </is>
      </c>
      <c r="H523" t="inlineStr">
        <is>
          <t>Technical University</t>
        </is>
      </c>
      <c r="I523" t="inlineStr">
        <is>
          <t>Public</t>
        </is>
      </c>
      <c r="J523" t="inlineStr">
        <is>
          <t>Active</t>
        </is>
      </c>
      <c r="L523" t="inlineStr">
        <is>
          <t>https://www.ces.gob.ec/?page_id=326</t>
        </is>
      </c>
      <c r="M523" t="inlineStr">
        <is>
          <t>city_ec_quevedo</t>
        </is>
      </c>
      <c r="N523" t="inlineStr">
        <is>
          <t>EC-R</t>
        </is>
      </c>
      <c r="O523" t="inlineStr">
        <is>
          <t>SOURCE_MATCHED</t>
        </is>
      </c>
    </row>
    <row r="524" ht="28" customHeight="1" s="84">
      <c r="A524" t="inlineStr">
        <is>
          <t>INS-ECU-0014</t>
        </is>
      </c>
      <c r="C524" t="inlineStr">
        <is>
          <t>Universidad Técnica del Norte</t>
        </is>
      </c>
      <c r="D524" t="inlineStr">
        <is>
          <t>Universidad Técnica del Norte</t>
        </is>
      </c>
      <c r="E524" t="inlineStr">
        <is>
          <t>Ecuador</t>
        </is>
      </c>
      <c r="F524" t="inlineStr">
        <is>
          <t>ECU</t>
        </is>
      </c>
      <c r="G524" t="inlineStr">
        <is>
          <t>Ibarra</t>
        </is>
      </c>
      <c r="H524" t="inlineStr">
        <is>
          <t>Technical University</t>
        </is>
      </c>
      <c r="I524" t="inlineStr">
        <is>
          <t>Public</t>
        </is>
      </c>
      <c r="J524" t="inlineStr">
        <is>
          <t>Active</t>
        </is>
      </c>
      <c r="L524" t="inlineStr">
        <is>
          <t>https://www.ces.gob.ec/?page_id=326</t>
        </is>
      </c>
      <c r="M524" t="inlineStr">
        <is>
          <t>city_ec_ibarra</t>
        </is>
      </c>
      <c r="N524" t="inlineStr">
        <is>
          <t>EC-I</t>
        </is>
      </c>
      <c r="O524" t="inlineStr">
        <is>
          <t>SOURCE_MATCHED</t>
        </is>
      </c>
    </row>
    <row r="525" ht="28" customHeight="1" s="84">
      <c r="A525" t="inlineStr">
        <is>
          <t>INS-ECU-0015</t>
        </is>
      </c>
      <c r="C525" t="inlineStr">
        <is>
          <t>Universidad Laica Eloy Alfaro de Manabí</t>
        </is>
      </c>
      <c r="D525" t="inlineStr">
        <is>
          <t>Universidad Laica Eloy Alfaro de Manabí</t>
        </is>
      </c>
      <c r="E525" t="inlineStr">
        <is>
          <t>Ecuador</t>
        </is>
      </c>
      <c r="F525" t="inlineStr">
        <is>
          <t>ECU</t>
        </is>
      </c>
      <c r="G525" t="inlineStr">
        <is>
          <t>Manta</t>
        </is>
      </c>
      <c r="H525" t="inlineStr">
        <is>
          <t>University</t>
        </is>
      </c>
      <c r="I525" t="inlineStr">
        <is>
          <t>Public</t>
        </is>
      </c>
      <c r="J525" t="inlineStr">
        <is>
          <t>Active</t>
        </is>
      </c>
      <c r="L525" t="inlineStr">
        <is>
          <t>https://www.ces.gob.ec/?page_id=326</t>
        </is>
      </c>
      <c r="M525" t="inlineStr">
        <is>
          <t>city_ec_manta</t>
        </is>
      </c>
      <c r="N525" t="inlineStr">
        <is>
          <t>EC-M</t>
        </is>
      </c>
      <c r="O525" t="inlineStr">
        <is>
          <t>SOURCE_MATCHED</t>
        </is>
      </c>
    </row>
    <row r="526" ht="28" customHeight="1" s="84">
      <c r="A526" t="inlineStr">
        <is>
          <t>INS-ECU-0016</t>
        </is>
      </c>
      <c r="C526" t="inlineStr">
        <is>
          <t>Universidad Estatal de Bolívar</t>
        </is>
      </c>
      <c r="D526" t="inlineStr">
        <is>
          <t>Universidad Estatal de Bolívar</t>
        </is>
      </c>
      <c r="E526" t="inlineStr">
        <is>
          <t>Ecuador</t>
        </is>
      </c>
      <c r="F526" t="inlineStr">
        <is>
          <t>ECU</t>
        </is>
      </c>
      <c r="G526" t="inlineStr">
        <is>
          <t>Guaranda</t>
        </is>
      </c>
      <c r="H526" t="inlineStr">
        <is>
          <t>University</t>
        </is>
      </c>
      <c r="I526" t="inlineStr">
        <is>
          <t>Public</t>
        </is>
      </c>
      <c r="J526" t="inlineStr">
        <is>
          <t>Active</t>
        </is>
      </c>
      <c r="L526" t="inlineStr">
        <is>
          <t>https://www.ces.gob.ec/?page_id=326</t>
        </is>
      </c>
      <c r="M526" t="inlineStr">
        <is>
          <t>city_ec_guaranda</t>
        </is>
      </c>
      <c r="N526" t="inlineStr">
        <is>
          <t>EC-B</t>
        </is>
      </c>
      <c r="O526" t="inlineStr">
        <is>
          <t>SOURCE_MATCHED</t>
        </is>
      </c>
    </row>
    <row r="527" ht="28" customHeight="1" s="84">
      <c r="A527" t="inlineStr">
        <is>
          <t>INS-ECU-0017</t>
        </is>
      </c>
      <c r="C527" t="inlineStr">
        <is>
          <t>Universidad Agraria del Ecuador</t>
        </is>
      </c>
      <c r="D527" t="inlineStr">
        <is>
          <t>Universidad Agraria del Ecuador</t>
        </is>
      </c>
      <c r="E527" t="inlineStr">
        <is>
          <t>Ecuador</t>
        </is>
      </c>
      <c r="F527" t="inlineStr">
        <is>
          <t>ECU</t>
        </is>
      </c>
      <c r="G527" t="inlineStr">
        <is>
          <t>Guayaquil</t>
        </is>
      </c>
      <c r="H527" t="inlineStr">
        <is>
          <t>Agricultural University</t>
        </is>
      </c>
      <c r="I527" t="inlineStr">
        <is>
          <t>Public</t>
        </is>
      </c>
      <c r="J527" t="inlineStr">
        <is>
          <t>Active</t>
        </is>
      </c>
      <c r="L527" t="inlineStr">
        <is>
          <t>https://www.ces.gob.ec/?page_id=326</t>
        </is>
      </c>
      <c r="M527" t="inlineStr">
        <is>
          <t>city_ec_guayaquil</t>
        </is>
      </c>
      <c r="N527" t="inlineStr">
        <is>
          <t>EC-G</t>
        </is>
      </c>
      <c r="O527" t="inlineStr">
        <is>
          <t>SOURCE_MATCHED</t>
        </is>
      </c>
    </row>
    <row r="528" ht="28" customHeight="1" s="84">
      <c r="A528" t="inlineStr">
        <is>
          <t>INS-ECU-0018</t>
        </is>
      </c>
      <c r="C528" t="inlineStr">
        <is>
          <t>Universidad Nacional de Chimborazo</t>
        </is>
      </c>
      <c r="D528" t="inlineStr">
        <is>
          <t>Universidad Nacional de Chimborazo</t>
        </is>
      </c>
      <c r="E528" t="inlineStr">
        <is>
          <t>Ecuador</t>
        </is>
      </c>
      <c r="F528" t="inlineStr">
        <is>
          <t>ECU</t>
        </is>
      </c>
      <c r="G528" t="inlineStr">
        <is>
          <t>Riobamba</t>
        </is>
      </c>
      <c r="H528" t="inlineStr">
        <is>
          <t>University</t>
        </is>
      </c>
      <c r="I528" t="inlineStr">
        <is>
          <t>Public</t>
        </is>
      </c>
      <c r="J528" t="inlineStr">
        <is>
          <t>Active</t>
        </is>
      </c>
      <c r="L528" t="inlineStr">
        <is>
          <t>https://www.ces.gob.ec/?page_id=326</t>
        </is>
      </c>
      <c r="M528" t="inlineStr">
        <is>
          <t>city_ec_riobamba</t>
        </is>
      </c>
      <c r="N528" t="inlineStr">
        <is>
          <t>EC-H</t>
        </is>
      </c>
      <c r="O528" t="inlineStr">
        <is>
          <t>SOURCE_MATCHED</t>
        </is>
      </c>
    </row>
    <row r="529" ht="28" customHeight="1" s="84">
      <c r="A529" t="inlineStr">
        <is>
          <t>INS-ECU-0019</t>
        </is>
      </c>
      <c r="C529" t="inlineStr">
        <is>
          <t>Universidad Técnica de Cotopaxi</t>
        </is>
      </c>
      <c r="D529" t="inlineStr">
        <is>
          <t>Universidad Técnica de Cotopaxi</t>
        </is>
      </c>
      <c r="E529" t="inlineStr">
        <is>
          <t>Ecuador</t>
        </is>
      </c>
      <c r="F529" t="inlineStr">
        <is>
          <t>ECU</t>
        </is>
      </c>
      <c r="G529" t="inlineStr">
        <is>
          <t>Latacunga</t>
        </is>
      </c>
      <c r="H529" t="inlineStr">
        <is>
          <t>Technical University</t>
        </is>
      </c>
      <c r="I529" t="inlineStr">
        <is>
          <t>Public</t>
        </is>
      </c>
      <c r="J529" t="inlineStr">
        <is>
          <t>Active</t>
        </is>
      </c>
      <c r="L529" t="inlineStr">
        <is>
          <t>https://www.ces.gob.ec/?page_id=326</t>
        </is>
      </c>
      <c r="M529" t="inlineStr">
        <is>
          <t>city_ec_latacunga</t>
        </is>
      </c>
      <c r="N529" t="inlineStr">
        <is>
          <t>EC-X</t>
        </is>
      </c>
      <c r="O529" t="inlineStr">
        <is>
          <t>SOURCE_MATCHED</t>
        </is>
      </c>
    </row>
    <row r="530" ht="28" customHeight="1" s="84">
      <c r="A530" t="inlineStr">
        <is>
          <t>INS-ECU-0020</t>
        </is>
      </c>
      <c r="C530" t="inlineStr">
        <is>
          <t>Escuela Superior Politécnica del Litoral</t>
        </is>
      </c>
      <c r="D530" t="inlineStr">
        <is>
          <t>Escuela Superior Politécnica del Litoral</t>
        </is>
      </c>
      <c r="E530" t="inlineStr">
        <is>
          <t>Ecuador</t>
        </is>
      </c>
      <c r="F530" t="inlineStr">
        <is>
          <t>ECU</t>
        </is>
      </c>
      <c r="G530" t="inlineStr">
        <is>
          <t>Guayaquil</t>
        </is>
      </c>
      <c r="H530" t="inlineStr">
        <is>
          <t>Technical University</t>
        </is>
      </c>
      <c r="I530" t="inlineStr">
        <is>
          <t>Public</t>
        </is>
      </c>
      <c r="J530" t="inlineStr">
        <is>
          <t>Active</t>
        </is>
      </c>
      <c r="L530" t="inlineStr">
        <is>
          <t>https://www.ces.gob.ec/?page_id=326</t>
        </is>
      </c>
      <c r="M530" t="inlineStr">
        <is>
          <t>city_ec_guayaquil</t>
        </is>
      </c>
      <c r="N530" t="inlineStr">
        <is>
          <t>EC-G</t>
        </is>
      </c>
      <c r="O530" t="inlineStr">
        <is>
          <t>SOURCE_MATCHED</t>
        </is>
      </c>
    </row>
    <row r="531" ht="28" customHeight="1" s="84">
      <c r="A531" t="inlineStr">
        <is>
          <t>INS-ECU-0021</t>
        </is>
      </c>
      <c r="C531" t="inlineStr">
        <is>
          <t>Universidad Andina Simón Bolívar, Sede Ecuador</t>
        </is>
      </c>
      <c r="D531" t="inlineStr">
        <is>
          <t>Universidad Andina Simón Bolívar, Sede Ecuador</t>
        </is>
      </c>
      <c r="E531" t="inlineStr">
        <is>
          <t>Ecuador</t>
        </is>
      </c>
      <c r="F531" t="inlineStr">
        <is>
          <t>ECU</t>
        </is>
      </c>
      <c r="G531" t="inlineStr">
        <is>
          <t>Quito</t>
        </is>
      </c>
      <c r="H531" t="inlineStr">
        <is>
          <t>Graduate University</t>
        </is>
      </c>
      <c r="I531" t="inlineStr">
        <is>
          <t>Public</t>
        </is>
      </c>
      <c r="J531" t="inlineStr">
        <is>
          <t>Active</t>
        </is>
      </c>
      <c r="L531" t="inlineStr">
        <is>
          <t>https://www.ces.gob.ec/?page_id=326</t>
        </is>
      </c>
      <c r="M531" t="inlineStr">
        <is>
          <t>city_ec_quito</t>
        </is>
      </c>
      <c r="N531" t="inlineStr">
        <is>
          <t>EC-P</t>
        </is>
      </c>
      <c r="O531" t="inlineStr">
        <is>
          <t>SOURCE_MATCHED</t>
        </is>
      </c>
    </row>
    <row r="532" ht="28" customHeight="1" s="84">
      <c r="A532" t="inlineStr">
        <is>
          <t>INS-ECU-0022</t>
        </is>
      </c>
      <c r="C532" t="inlineStr">
        <is>
          <t>Universidad Estatal Península de Santa Elena</t>
        </is>
      </c>
      <c r="D532" t="inlineStr">
        <is>
          <t>Universidad Estatal Península de Santa Elena</t>
        </is>
      </c>
      <c r="E532" t="inlineStr">
        <is>
          <t>Ecuador</t>
        </is>
      </c>
      <c r="F532" t="inlineStr">
        <is>
          <t>ECU</t>
        </is>
      </c>
      <c r="G532" t="inlineStr">
        <is>
          <t>La Libertad</t>
        </is>
      </c>
      <c r="H532" t="inlineStr">
        <is>
          <t>University</t>
        </is>
      </c>
      <c r="I532" t="inlineStr">
        <is>
          <t>Public</t>
        </is>
      </c>
      <c r="J532" t="inlineStr">
        <is>
          <t>Active</t>
        </is>
      </c>
      <c r="L532" t="inlineStr">
        <is>
          <t>https://www.ces.gob.ec/?page_id=326</t>
        </is>
      </c>
      <c r="M532" t="inlineStr">
        <is>
          <t>city_ec_la_libertad</t>
        </is>
      </c>
      <c r="N532" t="inlineStr">
        <is>
          <t>EC-SE</t>
        </is>
      </c>
      <c r="O532" t="inlineStr">
        <is>
          <t>SOURCE_MATCHED</t>
        </is>
      </c>
    </row>
    <row r="533" ht="28" customHeight="1" s="84">
      <c r="A533" t="inlineStr">
        <is>
          <t>INS-ECU-0023</t>
        </is>
      </c>
      <c r="C533" t="inlineStr">
        <is>
          <t>Universidad Estatal de Milagro</t>
        </is>
      </c>
      <c r="D533" t="inlineStr">
        <is>
          <t>Universidad Estatal de Milagro</t>
        </is>
      </c>
      <c r="E533" t="inlineStr">
        <is>
          <t>Ecuador</t>
        </is>
      </c>
      <c r="F533" t="inlineStr">
        <is>
          <t>ECU</t>
        </is>
      </c>
      <c r="G533" t="inlineStr">
        <is>
          <t>Milagro</t>
        </is>
      </c>
      <c r="H533" t="inlineStr">
        <is>
          <t>University</t>
        </is>
      </c>
      <c r="I533" t="inlineStr">
        <is>
          <t>Public</t>
        </is>
      </c>
      <c r="J533" t="inlineStr">
        <is>
          <t>Active</t>
        </is>
      </c>
      <c r="L533" t="inlineStr">
        <is>
          <t>https://www.ces.gob.ec/?page_id=326</t>
        </is>
      </c>
      <c r="M533" t="inlineStr">
        <is>
          <t>city_ec_milagro</t>
        </is>
      </c>
      <c r="N533" t="inlineStr">
        <is>
          <t>EC-G</t>
        </is>
      </c>
      <c r="O533" t="inlineStr">
        <is>
          <t>SOURCE_MATCHED</t>
        </is>
      </c>
    </row>
    <row r="534" ht="28" customHeight="1" s="84">
      <c r="A534" t="inlineStr">
        <is>
          <t>INS-ECU-0024</t>
        </is>
      </c>
      <c r="C534" t="inlineStr">
        <is>
          <t>Universidad Estatal del Sur de Manabí</t>
        </is>
      </c>
      <c r="D534" t="inlineStr">
        <is>
          <t>Universidad Estatal del Sur de Manabí</t>
        </is>
      </c>
      <c r="E534" t="inlineStr">
        <is>
          <t>Ecuador</t>
        </is>
      </c>
      <c r="F534" t="inlineStr">
        <is>
          <t>ECU</t>
        </is>
      </c>
      <c r="G534" t="inlineStr">
        <is>
          <t>Jipijapa</t>
        </is>
      </c>
      <c r="H534" t="inlineStr">
        <is>
          <t>University</t>
        </is>
      </c>
      <c r="I534" t="inlineStr">
        <is>
          <t>Public</t>
        </is>
      </c>
      <c r="J534" t="inlineStr">
        <is>
          <t>Active</t>
        </is>
      </c>
      <c r="L534" t="inlineStr">
        <is>
          <t>https://www.ces.gob.ec/?page_id=326</t>
        </is>
      </c>
      <c r="M534" t="inlineStr">
        <is>
          <t>city_ec_geonames_3655446</t>
        </is>
      </c>
      <c r="N534" t="inlineStr">
        <is>
          <t>EC-M</t>
        </is>
      </c>
      <c r="O534" t="inlineStr">
        <is>
          <t>SOURCE_MATCHED</t>
        </is>
      </c>
    </row>
    <row r="535" ht="28" customHeight="1" s="84">
      <c r="A535" t="inlineStr">
        <is>
          <t>INS-ECU-0025</t>
        </is>
      </c>
      <c r="C535" t="inlineStr">
        <is>
          <t>Facultad Latinoamericana de Ciencias Sociales, Sede Ecuador</t>
        </is>
      </c>
      <c r="D535" t="inlineStr">
        <is>
          <t>Facultad Latinoamericana de Ciencias Sociales, Sede Ecuador</t>
        </is>
      </c>
      <c r="E535" t="inlineStr">
        <is>
          <t>Ecuador</t>
        </is>
      </c>
      <c r="F535" t="inlineStr">
        <is>
          <t>ECU</t>
        </is>
      </c>
      <c r="G535" t="inlineStr">
        <is>
          <t>Quito</t>
        </is>
      </c>
      <c r="H535" t="inlineStr">
        <is>
          <t>Graduate University</t>
        </is>
      </c>
      <c r="I535" t="inlineStr">
        <is>
          <t>Public</t>
        </is>
      </c>
      <c r="J535" t="inlineStr">
        <is>
          <t>Active</t>
        </is>
      </c>
      <c r="L535" t="inlineStr">
        <is>
          <t>https://www.ces.gob.ec/?page_id=326</t>
        </is>
      </c>
      <c r="M535" t="inlineStr">
        <is>
          <t>city_ec_quito</t>
        </is>
      </c>
      <c r="N535" t="inlineStr">
        <is>
          <t>EC-P</t>
        </is>
      </c>
      <c r="O535" t="inlineStr">
        <is>
          <t>SOURCE_MATCHED</t>
        </is>
      </c>
    </row>
    <row r="536" ht="28" customHeight="1" s="84">
      <c r="A536" t="inlineStr">
        <is>
          <t>INS-ECU-0026</t>
        </is>
      </c>
      <c r="C536" t="inlineStr">
        <is>
          <t>Instituto de Altos Estudios Nacionales</t>
        </is>
      </c>
      <c r="D536" t="inlineStr">
        <is>
          <t>Instituto de Altos Estudios Nacionales</t>
        </is>
      </c>
      <c r="E536" t="inlineStr">
        <is>
          <t>Ecuador</t>
        </is>
      </c>
      <c r="F536" t="inlineStr">
        <is>
          <t>ECU</t>
        </is>
      </c>
      <c r="G536" t="inlineStr">
        <is>
          <t>Quito</t>
        </is>
      </c>
      <c r="H536" t="inlineStr">
        <is>
          <t>Graduate University</t>
        </is>
      </c>
      <c r="I536" t="inlineStr">
        <is>
          <t>Public</t>
        </is>
      </c>
      <c r="J536" t="inlineStr">
        <is>
          <t>Active</t>
        </is>
      </c>
      <c r="L536" t="inlineStr">
        <is>
          <t>https://www.ces.gob.ec/?page_id=326</t>
        </is>
      </c>
      <c r="M536" t="inlineStr">
        <is>
          <t>city_ec_quito</t>
        </is>
      </c>
      <c r="N536" t="inlineStr">
        <is>
          <t>EC-P</t>
        </is>
      </c>
      <c r="O536" t="inlineStr">
        <is>
          <t>SOURCE_MATCHED</t>
        </is>
      </c>
    </row>
    <row r="537" ht="28" customHeight="1" s="84">
      <c r="A537" t="inlineStr">
        <is>
          <t>INS-ECU-0027</t>
        </is>
      </c>
      <c r="C537" t="inlineStr">
        <is>
          <t>Universidad Estatal Amazónica</t>
        </is>
      </c>
      <c r="D537" t="inlineStr">
        <is>
          <t>Universidad Estatal Amazónica</t>
        </is>
      </c>
      <c r="E537" t="inlineStr">
        <is>
          <t>Ecuador</t>
        </is>
      </c>
      <c r="F537" t="inlineStr">
        <is>
          <t>ECU</t>
        </is>
      </c>
      <c r="G537" t="inlineStr">
        <is>
          <t>Puyo</t>
        </is>
      </c>
      <c r="H537" t="inlineStr">
        <is>
          <t>University</t>
        </is>
      </c>
      <c r="I537" t="inlineStr">
        <is>
          <t>Public</t>
        </is>
      </c>
      <c r="J537" t="inlineStr">
        <is>
          <t>Active</t>
        </is>
      </c>
      <c r="L537" t="inlineStr">
        <is>
          <t>https://www.ces.gob.ec/?page_id=326</t>
        </is>
      </c>
      <c r="M537" t="inlineStr">
        <is>
          <t>city_ec_puyo</t>
        </is>
      </c>
      <c r="N537" t="inlineStr">
        <is>
          <t>EC-Y</t>
        </is>
      </c>
      <c r="O537" t="inlineStr">
        <is>
          <t>SOURCE_MATCHED</t>
        </is>
      </c>
    </row>
    <row r="538" ht="28" customHeight="1" s="84">
      <c r="A538" t="inlineStr">
        <is>
          <t>INS-ECU-0028</t>
        </is>
      </c>
      <c r="C538" t="inlineStr">
        <is>
          <t>Universidad Intercultural de las Nacionalidades y Pueblos Indígenas Amawtay Wasi</t>
        </is>
      </c>
      <c r="D538" t="inlineStr">
        <is>
          <t>Universidad Intercultural de las Nacionalidades y Pueblos Indígenas Amawtay Wasi</t>
        </is>
      </c>
      <c r="E538" t="inlineStr">
        <is>
          <t>Ecuador</t>
        </is>
      </c>
      <c r="F538" t="inlineStr">
        <is>
          <t>ECU</t>
        </is>
      </c>
      <c r="G538" t="inlineStr">
        <is>
          <t>Quito</t>
        </is>
      </c>
      <c r="H538" t="inlineStr">
        <is>
          <t>Intercultural University</t>
        </is>
      </c>
      <c r="I538" t="inlineStr">
        <is>
          <t>Public</t>
        </is>
      </c>
      <c r="J538" t="inlineStr">
        <is>
          <t>Active</t>
        </is>
      </c>
      <c r="L538" t="inlineStr">
        <is>
          <t>https://www.ces.gob.ec/?page_id=326</t>
        </is>
      </c>
      <c r="M538" t="inlineStr">
        <is>
          <t>city_ec_quito</t>
        </is>
      </c>
      <c r="N538" t="inlineStr">
        <is>
          <t>EC-P</t>
        </is>
      </c>
      <c r="O538" t="inlineStr">
        <is>
          <t>SOURCE_MATCHED</t>
        </is>
      </c>
    </row>
    <row r="539" ht="28" customHeight="1" s="84">
      <c r="A539" t="inlineStr">
        <is>
          <t>INS-ECU-0029</t>
        </is>
      </c>
      <c r="C539" t="inlineStr">
        <is>
          <t>Universidad Politécnica Estatal del Carchi</t>
        </is>
      </c>
      <c r="D539" t="inlineStr">
        <is>
          <t>Universidad Politécnica Estatal del Carchi</t>
        </is>
      </c>
      <c r="E539" t="inlineStr">
        <is>
          <t>Ecuador</t>
        </is>
      </c>
      <c r="F539" t="inlineStr">
        <is>
          <t>ECU</t>
        </is>
      </c>
      <c r="G539" t="inlineStr">
        <is>
          <t>Tulcan</t>
        </is>
      </c>
      <c r="H539" t="inlineStr">
        <is>
          <t>Technical University</t>
        </is>
      </c>
      <c r="I539" t="inlineStr">
        <is>
          <t>Public</t>
        </is>
      </c>
      <c r="J539" t="inlineStr">
        <is>
          <t>Active</t>
        </is>
      </c>
      <c r="L539" t="inlineStr">
        <is>
          <t>https://www.ces.gob.ec/?page_id=326</t>
        </is>
      </c>
      <c r="M539" t="inlineStr">
        <is>
          <t>city_ec_tulcan</t>
        </is>
      </c>
      <c r="N539" t="inlineStr">
        <is>
          <t>EC-C</t>
        </is>
      </c>
      <c r="O539" t="inlineStr">
        <is>
          <t>SOURCE_MATCHED</t>
        </is>
      </c>
    </row>
    <row r="540" ht="28" customHeight="1" s="84">
      <c r="A540" t="inlineStr">
        <is>
          <t>INS-ECU-0030</t>
        </is>
      </c>
      <c r="C540" t="inlineStr">
        <is>
          <t>Universidad de las Fuerzas Armadas ESPE</t>
        </is>
      </c>
      <c r="D540" t="inlineStr">
        <is>
          <t>Universidad de las Fuerzas Armadas ESPE</t>
        </is>
      </c>
      <c r="E540" t="inlineStr">
        <is>
          <t>Ecuador</t>
        </is>
      </c>
      <c r="F540" t="inlineStr">
        <is>
          <t>ECU</t>
        </is>
      </c>
      <c r="G540" t="inlineStr">
        <is>
          <t>Sangolqui</t>
        </is>
      </c>
      <c r="H540" t="inlineStr">
        <is>
          <t>Defense University</t>
        </is>
      </c>
      <c r="I540" t="inlineStr">
        <is>
          <t>Public</t>
        </is>
      </c>
      <c r="J540" t="inlineStr">
        <is>
          <t>Active</t>
        </is>
      </c>
      <c r="L540" t="inlineStr">
        <is>
          <t>https://www.ces.gob.ec/?page_id=326</t>
        </is>
      </c>
      <c r="M540" t="inlineStr">
        <is>
          <t>city_ec_sangolqui</t>
        </is>
      </c>
      <c r="N540" t="inlineStr">
        <is>
          <t>EC-P</t>
        </is>
      </c>
      <c r="O540" t="inlineStr">
        <is>
          <t>SOURCE_MATCHED</t>
        </is>
      </c>
    </row>
    <row r="541" ht="28" customHeight="1" s="84">
      <c r="A541" t="inlineStr">
        <is>
          <t>INS-ECU-0031</t>
        </is>
      </c>
      <c r="C541" t="inlineStr">
        <is>
          <t>Universidad Regional Amazónica Ikiam</t>
        </is>
      </c>
      <c r="D541" t="inlineStr">
        <is>
          <t>Universidad Regional Amazónica Ikiam</t>
        </is>
      </c>
      <c r="E541" t="inlineStr">
        <is>
          <t>Ecuador</t>
        </is>
      </c>
      <c r="F541" t="inlineStr">
        <is>
          <t>ECU</t>
        </is>
      </c>
      <c r="G541" t="inlineStr">
        <is>
          <t>Tena</t>
        </is>
      </c>
      <c r="H541" t="inlineStr">
        <is>
          <t>University</t>
        </is>
      </c>
      <c r="I541" t="inlineStr">
        <is>
          <t>Public</t>
        </is>
      </c>
      <c r="J541" t="inlineStr">
        <is>
          <t>Active</t>
        </is>
      </c>
      <c r="L541" t="inlineStr">
        <is>
          <t>https://www.ces.gob.ec/?page_id=326</t>
        </is>
      </c>
      <c r="M541" t="inlineStr">
        <is>
          <t>city_ec_tena</t>
        </is>
      </c>
      <c r="N541" t="inlineStr">
        <is>
          <t>EC-N</t>
        </is>
      </c>
      <c r="O541" t="inlineStr">
        <is>
          <t>SOURCE_MATCHED</t>
        </is>
      </c>
    </row>
    <row r="542" ht="28" customHeight="1" s="84">
      <c r="A542" t="inlineStr">
        <is>
          <t>INS-ECU-0032</t>
        </is>
      </c>
      <c r="C542" t="inlineStr">
        <is>
          <t>Universidad de Investigación de Tecnología Experimental Yachay</t>
        </is>
      </c>
      <c r="D542" t="inlineStr">
        <is>
          <t>Universidad de Investigación de Tecnología Experimental Yachay</t>
        </is>
      </c>
      <c r="E542" t="inlineStr">
        <is>
          <t>Ecuador</t>
        </is>
      </c>
      <c r="F542" t="inlineStr">
        <is>
          <t>ECU</t>
        </is>
      </c>
      <c r="G542" t="inlineStr">
        <is>
          <t>Urcuquí</t>
        </is>
      </c>
      <c r="H542" t="inlineStr">
        <is>
          <t>Research University</t>
        </is>
      </c>
      <c r="I542" t="inlineStr">
        <is>
          <t>Public</t>
        </is>
      </c>
      <c r="J542" t="inlineStr">
        <is>
          <t>Active</t>
        </is>
      </c>
      <c r="L542" t="inlineStr">
        <is>
          <t>https://www.ces.gob.ec/?page_id=326</t>
        </is>
      </c>
      <c r="M542" t="inlineStr">
        <is>
          <t>city_ec_geonames_3650344</t>
        </is>
      </c>
      <c r="N542" t="inlineStr">
        <is>
          <t>EC-I</t>
        </is>
      </c>
      <c r="O542" t="inlineStr">
        <is>
          <t>SOURCE_MATCHED</t>
        </is>
      </c>
    </row>
    <row r="543" ht="28" customHeight="1" s="84">
      <c r="A543" t="inlineStr">
        <is>
          <t>INS-ECU-0033</t>
        </is>
      </c>
      <c r="C543" t="inlineStr">
        <is>
          <t>Universidad de las Artes</t>
        </is>
      </c>
      <c r="D543" t="inlineStr">
        <is>
          <t>Universidad de las Artes</t>
        </is>
      </c>
      <c r="E543" t="inlineStr">
        <is>
          <t>Ecuador</t>
        </is>
      </c>
      <c r="F543" t="inlineStr">
        <is>
          <t>ECU</t>
        </is>
      </c>
      <c r="G543" t="inlineStr">
        <is>
          <t>Guayaquil</t>
        </is>
      </c>
      <c r="H543" t="inlineStr">
        <is>
          <t>Arts University</t>
        </is>
      </c>
      <c r="I543" t="inlineStr">
        <is>
          <t>Public</t>
        </is>
      </c>
      <c r="J543" t="inlineStr">
        <is>
          <t>Active</t>
        </is>
      </c>
      <c r="L543" t="inlineStr">
        <is>
          <t>https://www.ces.gob.ec/?page_id=326</t>
        </is>
      </c>
      <c r="M543" t="inlineStr">
        <is>
          <t>city_ec_guayaquil</t>
        </is>
      </c>
      <c r="N543" t="inlineStr">
        <is>
          <t>EC-G</t>
        </is>
      </c>
      <c r="O543" t="inlineStr">
        <is>
          <t>SOURCE_MATCHED</t>
        </is>
      </c>
    </row>
    <row r="544" ht="28" customHeight="1" s="84">
      <c r="A544" t="inlineStr">
        <is>
          <t>INS-ECU-0034</t>
        </is>
      </c>
      <c r="C544" t="inlineStr">
        <is>
          <t>Universidad Nacional de Educación</t>
        </is>
      </c>
      <c r="D544" t="inlineStr">
        <is>
          <t>Universidad Nacional de Educación</t>
        </is>
      </c>
      <c r="E544" t="inlineStr">
        <is>
          <t>Ecuador</t>
        </is>
      </c>
      <c r="F544" t="inlineStr">
        <is>
          <t>ECU</t>
        </is>
      </c>
      <c r="G544" t="inlineStr">
        <is>
          <t>Azogues</t>
        </is>
      </c>
      <c r="H544" t="inlineStr">
        <is>
          <t>Teacher Education University</t>
        </is>
      </c>
      <c r="I544" t="inlineStr">
        <is>
          <t>Public</t>
        </is>
      </c>
      <c r="J544" t="inlineStr">
        <is>
          <t>Active</t>
        </is>
      </c>
      <c r="L544" t="inlineStr">
        <is>
          <t>https://www.ces.gob.ec/?page_id=326</t>
        </is>
      </c>
      <c r="M544" t="inlineStr">
        <is>
          <t>city_ec_azogues</t>
        </is>
      </c>
      <c r="N544" t="inlineStr">
        <is>
          <t>EC-F</t>
        </is>
      </c>
      <c r="O544" t="inlineStr">
        <is>
          <t>SOURCE_MATCHED</t>
        </is>
      </c>
    </row>
    <row r="545" ht="28" customHeight="1" s="84">
      <c r="A545" t="inlineStr">
        <is>
          <t>INS-ECU-0035</t>
        </is>
      </c>
      <c r="C545" t="inlineStr">
        <is>
          <t>Universidad Particular Internacional SEK</t>
        </is>
      </c>
      <c r="D545" t="inlineStr">
        <is>
          <t>Universidad Particular Internacional SEK</t>
        </is>
      </c>
      <c r="E545" t="inlineStr">
        <is>
          <t>Ecuador</t>
        </is>
      </c>
      <c r="F545" t="inlineStr">
        <is>
          <t>ECU</t>
        </is>
      </c>
      <c r="G545" t="inlineStr">
        <is>
          <t>Quito</t>
        </is>
      </c>
      <c r="H545" t="inlineStr">
        <is>
          <t>University</t>
        </is>
      </c>
      <c r="I545" t="inlineStr">
        <is>
          <t>Private</t>
        </is>
      </c>
      <c r="J545" t="inlineStr">
        <is>
          <t>Active</t>
        </is>
      </c>
      <c r="L545" t="inlineStr">
        <is>
          <t>https://www.ces.gob.ec/?page_id=326</t>
        </is>
      </c>
      <c r="M545" t="inlineStr">
        <is>
          <t>city_ec_quito</t>
        </is>
      </c>
      <c r="N545" t="inlineStr">
        <is>
          <t>EC-P</t>
        </is>
      </c>
      <c r="O545" t="inlineStr">
        <is>
          <t>SOURCE_MATCHED</t>
        </is>
      </c>
    </row>
    <row r="546" ht="28" customHeight="1" s="84">
      <c r="A546" t="inlineStr">
        <is>
          <t>INS-ECU-0036</t>
        </is>
      </c>
      <c r="C546" t="inlineStr">
        <is>
          <t>Universidad de Especialidades Espíritu Santo</t>
        </is>
      </c>
      <c r="D546" t="inlineStr">
        <is>
          <t>Universidad de Especialidades Espíritu Santo</t>
        </is>
      </c>
      <c r="E546" t="inlineStr">
        <is>
          <t>Ecuador</t>
        </is>
      </c>
      <c r="F546" t="inlineStr">
        <is>
          <t>ECU</t>
        </is>
      </c>
      <c r="G546" t="inlineStr">
        <is>
          <t>Samborondon</t>
        </is>
      </c>
      <c r="H546" t="inlineStr">
        <is>
          <t>University</t>
        </is>
      </c>
      <c r="I546" t="inlineStr">
        <is>
          <t>Private</t>
        </is>
      </c>
      <c r="J546" t="inlineStr">
        <is>
          <t>Active</t>
        </is>
      </c>
      <c r="L546" t="inlineStr">
        <is>
          <t>https://www.ces.gob.ec/?page_id=326</t>
        </is>
      </c>
      <c r="M546" t="inlineStr">
        <is>
          <t>city_ec_samborondon</t>
        </is>
      </c>
      <c r="N546" t="inlineStr">
        <is>
          <t>EC-G</t>
        </is>
      </c>
      <c r="O546" t="inlineStr">
        <is>
          <t>SOURCE_MATCHED</t>
        </is>
      </c>
    </row>
    <row r="547" ht="28" customHeight="1" s="84">
      <c r="A547" t="inlineStr">
        <is>
          <t>INS-ECU-0037</t>
        </is>
      </c>
      <c r="C547" t="inlineStr">
        <is>
          <t>Universidad San Francisco de Quito</t>
        </is>
      </c>
      <c r="D547" t="inlineStr">
        <is>
          <t>Universidad San Francisco de Quito</t>
        </is>
      </c>
      <c r="E547" t="inlineStr">
        <is>
          <t>Ecuador</t>
        </is>
      </c>
      <c r="F547" t="inlineStr">
        <is>
          <t>ECU</t>
        </is>
      </c>
      <c r="G547" t="inlineStr">
        <is>
          <t>Quito</t>
        </is>
      </c>
      <c r="H547" t="inlineStr">
        <is>
          <t>University</t>
        </is>
      </c>
      <c r="I547" t="inlineStr">
        <is>
          <t>Private</t>
        </is>
      </c>
      <c r="J547" t="inlineStr">
        <is>
          <t>Active</t>
        </is>
      </c>
      <c r="L547" t="inlineStr">
        <is>
          <t>https://www.ces.gob.ec/?page_id=326</t>
        </is>
      </c>
      <c r="M547" t="inlineStr">
        <is>
          <t>city_ec_quito</t>
        </is>
      </c>
      <c r="N547" t="inlineStr">
        <is>
          <t>EC-P</t>
        </is>
      </c>
      <c r="O547" t="inlineStr">
        <is>
          <t>SOURCE_MATCHED</t>
        </is>
      </c>
    </row>
    <row r="548" ht="28" customHeight="1" s="84">
      <c r="A548" t="inlineStr">
        <is>
          <t>INS-ECU-0038</t>
        </is>
      </c>
      <c r="C548" t="inlineStr">
        <is>
          <t>Universidad de Las Américas</t>
        </is>
      </c>
      <c r="D548" t="inlineStr">
        <is>
          <t>Universidad de Las Américas</t>
        </is>
      </c>
      <c r="E548" t="inlineStr">
        <is>
          <t>Ecuador</t>
        </is>
      </c>
      <c r="F548" t="inlineStr">
        <is>
          <t>ECU</t>
        </is>
      </c>
      <c r="G548" t="inlineStr">
        <is>
          <t>Quito</t>
        </is>
      </c>
      <c r="H548" t="inlineStr">
        <is>
          <t>University</t>
        </is>
      </c>
      <c r="I548" t="inlineStr">
        <is>
          <t>Private</t>
        </is>
      </c>
      <c r="J548" t="inlineStr">
        <is>
          <t>Active</t>
        </is>
      </c>
      <c r="L548" t="inlineStr">
        <is>
          <t>https://www.ces.gob.ec/?page_id=326</t>
        </is>
      </c>
      <c r="M548" t="inlineStr">
        <is>
          <t>city_ec_quito</t>
        </is>
      </c>
      <c r="N548" t="inlineStr">
        <is>
          <t>EC-P</t>
        </is>
      </c>
      <c r="O548" t="inlineStr">
        <is>
          <t>SOURCE_MATCHED</t>
        </is>
      </c>
    </row>
    <row r="549" ht="28" customHeight="1" s="84">
      <c r="A549" t="inlineStr">
        <is>
          <t>INS-ECU-0039</t>
        </is>
      </c>
      <c r="C549" t="inlineStr">
        <is>
          <t>Universidad Internacional del Ecuador</t>
        </is>
      </c>
      <c r="D549" t="inlineStr">
        <is>
          <t>Universidad Internacional del Ecuador</t>
        </is>
      </c>
      <c r="E549" t="inlineStr">
        <is>
          <t>Ecuador</t>
        </is>
      </c>
      <c r="F549" t="inlineStr">
        <is>
          <t>ECU</t>
        </is>
      </c>
      <c r="G549" t="inlineStr">
        <is>
          <t>Quito</t>
        </is>
      </c>
      <c r="H549" t="inlineStr">
        <is>
          <t>University</t>
        </is>
      </c>
      <c r="I549" t="inlineStr">
        <is>
          <t>Private</t>
        </is>
      </c>
      <c r="J549" t="inlineStr">
        <is>
          <t>Active</t>
        </is>
      </c>
      <c r="L549" t="inlineStr">
        <is>
          <t>https://www.ces.gob.ec/?page_id=326</t>
        </is>
      </c>
      <c r="M549" t="inlineStr">
        <is>
          <t>city_ec_quito</t>
        </is>
      </c>
      <c r="N549" t="inlineStr">
        <is>
          <t>EC-P</t>
        </is>
      </c>
      <c r="O549" t="inlineStr">
        <is>
          <t>SOURCE_MATCHED</t>
        </is>
      </c>
    </row>
    <row r="550" ht="28" customHeight="1" s="84">
      <c r="A550" t="inlineStr">
        <is>
          <t>INS-ECU-0040</t>
        </is>
      </c>
      <c r="C550" t="inlineStr">
        <is>
          <t>Universidad Regional Autónoma de los Andes</t>
        </is>
      </c>
      <c r="D550" t="inlineStr">
        <is>
          <t>Universidad Regional Autónoma de los Andes</t>
        </is>
      </c>
      <c r="E550" t="inlineStr">
        <is>
          <t>Ecuador</t>
        </is>
      </c>
      <c r="F550" t="inlineStr">
        <is>
          <t>ECU</t>
        </is>
      </c>
      <c r="G550" t="inlineStr">
        <is>
          <t>Ambato</t>
        </is>
      </c>
      <c r="H550" t="inlineStr">
        <is>
          <t>University</t>
        </is>
      </c>
      <c r="I550" t="inlineStr">
        <is>
          <t>Private</t>
        </is>
      </c>
      <c r="J550" t="inlineStr">
        <is>
          <t>Active</t>
        </is>
      </c>
      <c r="L550" t="inlineStr">
        <is>
          <t>https://www.ces.gob.ec/?page_id=326</t>
        </is>
      </c>
      <c r="M550" t="inlineStr">
        <is>
          <t>city_ec_ambato</t>
        </is>
      </c>
      <c r="N550" t="inlineStr">
        <is>
          <t>EC-T</t>
        </is>
      </c>
      <c r="O550" t="inlineStr">
        <is>
          <t>SOURCE_MATCHED</t>
        </is>
      </c>
    </row>
    <row r="551" ht="28" customHeight="1" s="84">
      <c r="A551" t="inlineStr">
        <is>
          <t>INS-ECU-0041</t>
        </is>
      </c>
      <c r="C551" t="inlineStr">
        <is>
          <t>Universidad del Pacífico Escuela de Negocios</t>
        </is>
      </c>
      <c r="D551" t="inlineStr">
        <is>
          <t>Universidad del Pacífico Escuela de Negocios</t>
        </is>
      </c>
      <c r="E551" t="inlineStr">
        <is>
          <t>Ecuador</t>
        </is>
      </c>
      <c r="F551" t="inlineStr">
        <is>
          <t>ECU</t>
        </is>
      </c>
      <c r="G551" t="inlineStr">
        <is>
          <t>Guayaquil</t>
        </is>
      </c>
      <c r="H551" t="inlineStr">
        <is>
          <t>Business School</t>
        </is>
      </c>
      <c r="I551" t="inlineStr">
        <is>
          <t>Private</t>
        </is>
      </c>
      <c r="J551" t="inlineStr">
        <is>
          <t>Active</t>
        </is>
      </c>
      <c r="L551" t="inlineStr">
        <is>
          <t>https://www.ces.gob.ec/?page_id=326</t>
        </is>
      </c>
      <c r="M551" t="inlineStr">
        <is>
          <t>city_ec_guayaquil</t>
        </is>
      </c>
      <c r="N551" t="inlineStr">
        <is>
          <t>EC-G</t>
        </is>
      </c>
      <c r="O551" t="inlineStr">
        <is>
          <t>SOURCE_MATCHED</t>
        </is>
      </c>
    </row>
    <row r="552" ht="28" customHeight="1" s="84">
      <c r="A552" t="inlineStr">
        <is>
          <t>INS-ECU-0042</t>
        </is>
      </c>
      <c r="C552" t="inlineStr">
        <is>
          <t>Universidad Tecnológica Indoamérica</t>
        </is>
      </c>
      <c r="D552" t="inlineStr">
        <is>
          <t>Universidad Tecnológica Indoamérica</t>
        </is>
      </c>
      <c r="E552" t="inlineStr">
        <is>
          <t>Ecuador</t>
        </is>
      </c>
      <c r="F552" t="inlineStr">
        <is>
          <t>ECU</t>
        </is>
      </c>
      <c r="G552" t="inlineStr">
        <is>
          <t>Ambato</t>
        </is>
      </c>
      <c r="H552" t="inlineStr">
        <is>
          <t>Technical University</t>
        </is>
      </c>
      <c r="I552" t="inlineStr">
        <is>
          <t>Private</t>
        </is>
      </c>
      <c r="J552" t="inlineStr">
        <is>
          <t>Active</t>
        </is>
      </c>
      <c r="L552" t="inlineStr">
        <is>
          <t>https://www.ces.gob.ec/?page_id=326</t>
        </is>
      </c>
      <c r="M552" t="inlineStr">
        <is>
          <t>city_ec_ambato</t>
        </is>
      </c>
      <c r="N552" t="inlineStr">
        <is>
          <t>EC-T</t>
        </is>
      </c>
      <c r="O552" t="inlineStr">
        <is>
          <t>SOURCE_MATCHED</t>
        </is>
      </c>
    </row>
    <row r="553" ht="28" customHeight="1" s="84">
      <c r="A553" t="inlineStr">
        <is>
          <t>INS-ECU-0043</t>
        </is>
      </c>
      <c r="C553" t="inlineStr">
        <is>
          <t>Universidad Casa Grande</t>
        </is>
      </c>
      <c r="D553" t="inlineStr">
        <is>
          <t>Universidad Casa Grande</t>
        </is>
      </c>
      <c r="E553" t="inlineStr">
        <is>
          <t>Ecuador</t>
        </is>
      </c>
      <c r="F553" t="inlineStr">
        <is>
          <t>ECU</t>
        </is>
      </c>
      <c r="G553" t="inlineStr">
        <is>
          <t>Guayaquil</t>
        </is>
      </c>
      <c r="H553" t="inlineStr">
        <is>
          <t>University</t>
        </is>
      </c>
      <c r="I553" t="inlineStr">
        <is>
          <t>Private</t>
        </is>
      </c>
      <c r="J553" t="inlineStr">
        <is>
          <t>Active</t>
        </is>
      </c>
      <c r="L553" t="inlineStr">
        <is>
          <t>https://www.ces.gob.ec/?page_id=326</t>
        </is>
      </c>
      <c r="M553" t="inlineStr">
        <is>
          <t>city_ec_guayaquil</t>
        </is>
      </c>
      <c r="N553" t="inlineStr">
        <is>
          <t>EC-G</t>
        </is>
      </c>
      <c r="O553" t="inlineStr">
        <is>
          <t>SOURCE_MATCHED</t>
        </is>
      </c>
    </row>
    <row r="554" ht="28" customHeight="1" s="84">
      <c r="A554" t="inlineStr">
        <is>
          <t>INS-ECU-0044</t>
        </is>
      </c>
      <c r="C554" t="inlineStr">
        <is>
          <t>Universidad Tecnológica Empresarial de Guayaquil</t>
        </is>
      </c>
      <c r="D554" t="inlineStr">
        <is>
          <t>Universidad Tecnológica Empresarial de Guayaquil</t>
        </is>
      </c>
      <c r="E554" t="inlineStr">
        <is>
          <t>Ecuador</t>
        </is>
      </c>
      <c r="F554" t="inlineStr">
        <is>
          <t>ECU</t>
        </is>
      </c>
      <c r="G554" t="inlineStr">
        <is>
          <t>Guayaquil</t>
        </is>
      </c>
      <c r="H554" t="inlineStr">
        <is>
          <t>Technical University</t>
        </is>
      </c>
      <c r="I554" t="inlineStr">
        <is>
          <t>Private</t>
        </is>
      </c>
      <c r="J554" t="inlineStr">
        <is>
          <t>Active</t>
        </is>
      </c>
      <c r="L554" t="inlineStr">
        <is>
          <t>https://www.ces.gob.ec/?page_id=326</t>
        </is>
      </c>
      <c r="M554" t="inlineStr">
        <is>
          <t>city_ec_guayaquil</t>
        </is>
      </c>
      <c r="N554" t="inlineStr">
        <is>
          <t>EC-G</t>
        </is>
      </c>
      <c r="O554" t="inlineStr">
        <is>
          <t>SOURCE_MATCHED</t>
        </is>
      </c>
    </row>
    <row r="555" ht="28" customHeight="1" s="84">
      <c r="A555" t="inlineStr">
        <is>
          <t>INS-ECU-0045</t>
        </is>
      </c>
      <c r="C555" t="inlineStr">
        <is>
          <t>Universidad Tecnológica Israel</t>
        </is>
      </c>
      <c r="D555" t="inlineStr">
        <is>
          <t>Universidad Tecnológica Israel</t>
        </is>
      </c>
      <c r="E555" t="inlineStr">
        <is>
          <t>Ecuador</t>
        </is>
      </c>
      <c r="F555" t="inlineStr">
        <is>
          <t>ECU</t>
        </is>
      </c>
      <c r="G555" t="inlineStr">
        <is>
          <t>Quito</t>
        </is>
      </c>
      <c r="H555" t="inlineStr">
        <is>
          <t>Technical University</t>
        </is>
      </c>
      <c r="I555" t="inlineStr">
        <is>
          <t>Private</t>
        </is>
      </c>
      <c r="J555" t="inlineStr">
        <is>
          <t>Active</t>
        </is>
      </c>
      <c r="L555" t="inlineStr">
        <is>
          <t>https://www.ces.gob.ec/?page_id=326</t>
        </is>
      </c>
      <c r="M555" t="inlineStr">
        <is>
          <t>city_ec_quito</t>
        </is>
      </c>
      <c r="N555" t="inlineStr">
        <is>
          <t>EC-P</t>
        </is>
      </c>
      <c r="O555" t="inlineStr">
        <is>
          <t>SOURCE_MATCHED</t>
        </is>
      </c>
    </row>
    <row r="556" ht="28" customHeight="1" s="84">
      <c r="A556" t="inlineStr">
        <is>
          <t>INS-ECU-0046</t>
        </is>
      </c>
      <c r="C556" t="inlineStr">
        <is>
          <t>Universidad de Especialidades Turísticas</t>
        </is>
      </c>
      <c r="D556" t="inlineStr">
        <is>
          <t>Universidad de Especialidades Turísticas</t>
        </is>
      </c>
      <c r="E556" t="inlineStr">
        <is>
          <t>Ecuador</t>
        </is>
      </c>
      <c r="F556" t="inlineStr">
        <is>
          <t>ECU</t>
        </is>
      </c>
      <c r="G556" t="inlineStr">
        <is>
          <t>Quito</t>
        </is>
      </c>
      <c r="H556" t="inlineStr">
        <is>
          <t>Specialized University</t>
        </is>
      </c>
      <c r="I556" t="inlineStr">
        <is>
          <t>Private</t>
        </is>
      </c>
      <c r="J556" t="inlineStr">
        <is>
          <t>Active</t>
        </is>
      </c>
      <c r="L556" t="inlineStr">
        <is>
          <t>https://www.ces.gob.ec/?page_id=326</t>
        </is>
      </c>
      <c r="M556" t="inlineStr">
        <is>
          <t>city_ec_quito</t>
        </is>
      </c>
      <c r="N556" t="inlineStr">
        <is>
          <t>EC-P</t>
        </is>
      </c>
      <c r="O556" t="inlineStr">
        <is>
          <t>SOURCE_MATCHED</t>
        </is>
      </c>
    </row>
    <row r="557" ht="28" customHeight="1" s="84">
      <c r="A557" t="inlineStr">
        <is>
          <t>INS-ECU-0047</t>
        </is>
      </c>
      <c r="C557" t="inlineStr">
        <is>
          <t>Universidad Metropolitana</t>
        </is>
      </c>
      <c r="D557" t="inlineStr">
        <is>
          <t>Universidad Metropolitana</t>
        </is>
      </c>
      <c r="E557" t="inlineStr">
        <is>
          <t>Ecuador</t>
        </is>
      </c>
      <c r="F557" t="inlineStr">
        <is>
          <t>ECU</t>
        </is>
      </c>
      <c r="G557" t="inlineStr">
        <is>
          <t>Guayaquil</t>
        </is>
      </c>
      <c r="H557" t="inlineStr">
        <is>
          <t>University</t>
        </is>
      </c>
      <c r="I557" t="inlineStr">
        <is>
          <t>Private</t>
        </is>
      </c>
      <c r="J557" t="inlineStr">
        <is>
          <t>Active</t>
        </is>
      </c>
      <c r="L557" t="inlineStr">
        <is>
          <t>https://www.ces.gob.ec/?page_id=326</t>
        </is>
      </c>
      <c r="M557" t="inlineStr">
        <is>
          <t>city_ec_guayaquil</t>
        </is>
      </c>
      <c r="N557" t="inlineStr">
        <is>
          <t>EC-G</t>
        </is>
      </c>
      <c r="O557" t="inlineStr">
        <is>
          <t>SOURCE_MATCHED</t>
        </is>
      </c>
    </row>
    <row r="558" ht="28" customHeight="1" s="84">
      <c r="A558" t="inlineStr">
        <is>
          <t>INS-ECU-0048</t>
        </is>
      </c>
      <c r="C558" t="inlineStr">
        <is>
          <t>Universidad de Otavalo</t>
        </is>
      </c>
      <c r="D558" t="inlineStr">
        <is>
          <t>Universidad de Otavalo</t>
        </is>
      </c>
      <c r="E558" t="inlineStr">
        <is>
          <t>Ecuador</t>
        </is>
      </c>
      <c r="F558" t="inlineStr">
        <is>
          <t>ECU</t>
        </is>
      </c>
      <c r="G558" t="inlineStr">
        <is>
          <t>Otavalo</t>
        </is>
      </c>
      <c r="H558" t="inlineStr">
        <is>
          <t>University</t>
        </is>
      </c>
      <c r="I558" t="inlineStr">
        <is>
          <t>Private</t>
        </is>
      </c>
      <c r="J558" t="inlineStr">
        <is>
          <t>Active</t>
        </is>
      </c>
      <c r="L558" t="inlineStr">
        <is>
          <t>https://www.ces.gob.ec/?page_id=326</t>
        </is>
      </c>
      <c r="M558" t="inlineStr">
        <is>
          <t>city_ec_geonames_3653693</t>
        </is>
      </c>
      <c r="N558" t="inlineStr">
        <is>
          <t>EC-I</t>
        </is>
      </c>
      <c r="O558" t="inlineStr">
        <is>
          <t>SOURCE_MATCHED</t>
        </is>
      </c>
    </row>
    <row r="559" ht="28" customHeight="1" s="84">
      <c r="A559" t="inlineStr">
        <is>
          <t>INS-ECU-0049</t>
        </is>
      </c>
      <c r="C559" t="inlineStr">
        <is>
          <t>Universidad San Gregorio de Portoviejo</t>
        </is>
      </c>
      <c r="D559" t="inlineStr">
        <is>
          <t>Universidad San Gregorio de Portoviejo</t>
        </is>
      </c>
      <c r="E559" t="inlineStr">
        <is>
          <t>Ecuador</t>
        </is>
      </c>
      <c r="F559" t="inlineStr">
        <is>
          <t>ECU</t>
        </is>
      </c>
      <c r="G559" t="inlineStr">
        <is>
          <t>Portoviejo</t>
        </is>
      </c>
      <c r="H559" t="inlineStr">
        <is>
          <t>University</t>
        </is>
      </c>
      <c r="I559" t="inlineStr">
        <is>
          <t>Private</t>
        </is>
      </c>
      <c r="J559" t="inlineStr">
        <is>
          <t>Active</t>
        </is>
      </c>
      <c r="L559" t="inlineStr">
        <is>
          <t>https://www.ces.gob.ec/?page_id=326</t>
        </is>
      </c>
      <c r="M559" t="inlineStr">
        <is>
          <t>city_ec_portoviejo</t>
        </is>
      </c>
      <c r="N559" t="inlineStr">
        <is>
          <t>EC-M</t>
        </is>
      </c>
      <c r="O559" t="inlineStr">
        <is>
          <t>SOURCE_MATCHED</t>
        </is>
      </c>
    </row>
    <row r="560" ht="28" customHeight="1" s="84">
      <c r="A560" t="inlineStr">
        <is>
          <t>INS-ECU-0050</t>
        </is>
      </c>
      <c r="C560" t="inlineStr">
        <is>
          <t>Universidad de los Hemisferios</t>
        </is>
      </c>
      <c r="D560" t="inlineStr">
        <is>
          <t>Universidad de los Hemisferios</t>
        </is>
      </c>
      <c r="E560" t="inlineStr">
        <is>
          <t>Ecuador</t>
        </is>
      </c>
      <c r="F560" t="inlineStr">
        <is>
          <t>ECU</t>
        </is>
      </c>
      <c r="G560" t="inlineStr">
        <is>
          <t>Quito</t>
        </is>
      </c>
      <c r="H560" t="inlineStr">
        <is>
          <t>University</t>
        </is>
      </c>
      <c r="I560" t="inlineStr">
        <is>
          <t>Private</t>
        </is>
      </c>
      <c r="J560" t="inlineStr">
        <is>
          <t>Active</t>
        </is>
      </c>
      <c r="L560" t="inlineStr">
        <is>
          <t>https://www.ces.gob.ec/?page_id=326</t>
        </is>
      </c>
      <c r="M560" t="inlineStr">
        <is>
          <t>city_ec_quito</t>
        </is>
      </c>
      <c r="N560" t="inlineStr">
        <is>
          <t>EC-P</t>
        </is>
      </c>
      <c r="O560" t="inlineStr">
        <is>
          <t>SOURCE_MATCHED</t>
        </is>
      </c>
    </row>
    <row r="561" ht="28" customHeight="1" s="84">
      <c r="A561" t="inlineStr">
        <is>
          <t>INS-ECU-0051</t>
        </is>
      </c>
      <c r="C561" t="inlineStr">
        <is>
          <t>Universidad Iberoamericana del Ecuador</t>
        </is>
      </c>
      <c r="D561" t="inlineStr">
        <is>
          <t>Universidad Iberoamericana del Ecuador</t>
        </is>
      </c>
      <c r="E561" t="inlineStr">
        <is>
          <t>Ecuador</t>
        </is>
      </c>
      <c r="F561" t="inlineStr">
        <is>
          <t>ECU</t>
        </is>
      </c>
      <c r="G561" t="inlineStr">
        <is>
          <t>Quito</t>
        </is>
      </c>
      <c r="H561" t="inlineStr">
        <is>
          <t>University</t>
        </is>
      </c>
      <c r="I561" t="inlineStr">
        <is>
          <t>Private</t>
        </is>
      </c>
      <c r="J561" t="inlineStr">
        <is>
          <t>Active</t>
        </is>
      </c>
      <c r="L561" t="inlineStr">
        <is>
          <t>https://www.ces.gob.ec/?page_id=326</t>
        </is>
      </c>
      <c r="M561" t="inlineStr">
        <is>
          <t>city_ec_quito</t>
        </is>
      </c>
      <c r="N561" t="inlineStr">
        <is>
          <t>EC-P</t>
        </is>
      </c>
      <c r="O561" t="inlineStr">
        <is>
          <t>SOURCE_MATCHED</t>
        </is>
      </c>
    </row>
    <row r="562" ht="28" customHeight="1" s="84">
      <c r="A562" t="inlineStr">
        <is>
          <t>INS-ECU-0052</t>
        </is>
      </c>
      <c r="C562" t="inlineStr">
        <is>
          <t>Universidad Tecnológica ECOTEC</t>
        </is>
      </c>
      <c r="D562" t="inlineStr">
        <is>
          <t>Universidad Tecnológica ECOTEC</t>
        </is>
      </c>
      <c r="E562" t="inlineStr">
        <is>
          <t>Ecuador</t>
        </is>
      </c>
      <c r="F562" t="inlineStr">
        <is>
          <t>ECU</t>
        </is>
      </c>
      <c r="G562" t="inlineStr">
        <is>
          <t>Samborondon</t>
        </is>
      </c>
      <c r="H562" t="inlineStr">
        <is>
          <t>Technical University</t>
        </is>
      </c>
      <c r="I562" t="inlineStr">
        <is>
          <t>Private</t>
        </is>
      </c>
      <c r="J562" t="inlineStr">
        <is>
          <t>Active</t>
        </is>
      </c>
      <c r="L562" t="inlineStr">
        <is>
          <t>https://www.ces.gob.ec/?page_id=326</t>
        </is>
      </c>
      <c r="M562" t="inlineStr">
        <is>
          <t>city_ec_samborondon</t>
        </is>
      </c>
      <c r="N562" t="inlineStr">
        <is>
          <t>EC-G</t>
        </is>
      </c>
      <c r="O562" t="inlineStr">
        <is>
          <t>SOURCE_MATCHED</t>
        </is>
      </c>
    </row>
    <row r="563" ht="28" customHeight="1" s="84">
      <c r="A563" t="inlineStr">
        <is>
          <t>INS-ECU-0053</t>
        </is>
      </c>
      <c r="C563" t="inlineStr">
        <is>
          <t>Universidad del Río</t>
        </is>
      </c>
      <c r="D563" t="inlineStr">
        <is>
          <t>Universidad del Río</t>
        </is>
      </c>
      <c r="E563" t="inlineStr">
        <is>
          <t>Ecuador</t>
        </is>
      </c>
      <c r="F563" t="inlineStr">
        <is>
          <t>ECU</t>
        </is>
      </c>
      <c r="G563" t="inlineStr">
        <is>
          <t>Guayaquil</t>
        </is>
      </c>
      <c r="H563" t="inlineStr">
        <is>
          <t>University</t>
        </is>
      </c>
      <c r="I563" t="inlineStr">
        <is>
          <t>Private</t>
        </is>
      </c>
      <c r="J563" t="inlineStr">
        <is>
          <t>Active</t>
        </is>
      </c>
      <c r="L563" t="inlineStr">
        <is>
          <t>https://www.ces.gob.ec/?page_id=326</t>
        </is>
      </c>
      <c r="M563" t="inlineStr">
        <is>
          <t>city_ec_guayaquil</t>
        </is>
      </c>
      <c r="N563" t="inlineStr">
        <is>
          <t>EC-G</t>
        </is>
      </c>
      <c r="O563" t="inlineStr">
        <is>
          <t>SOURCE_MATCHED</t>
        </is>
      </c>
    </row>
    <row r="564" ht="28" customHeight="1" s="84">
      <c r="A564" t="inlineStr">
        <is>
          <t>INS-ECU-0054</t>
        </is>
      </c>
      <c r="C564" t="inlineStr">
        <is>
          <t>Universidad Bolivariana del Ecuador</t>
        </is>
      </c>
      <c r="D564" t="inlineStr">
        <is>
          <t>Universidad Bolivariana del Ecuador</t>
        </is>
      </c>
      <c r="E564" t="inlineStr">
        <is>
          <t>Ecuador</t>
        </is>
      </c>
      <c r="F564" t="inlineStr">
        <is>
          <t>ECU</t>
        </is>
      </c>
      <c r="G564" t="inlineStr">
        <is>
          <t>Eloy Alfaro</t>
        </is>
      </c>
      <c r="H564" t="inlineStr">
        <is>
          <t>University</t>
        </is>
      </c>
      <c r="I564" t="inlineStr">
        <is>
          <t>Private</t>
        </is>
      </c>
      <c r="J564" t="inlineStr">
        <is>
          <t>Active</t>
        </is>
      </c>
      <c r="L564" t="inlineStr">
        <is>
          <t>https://www.ces.gob.ec/?page_id=326</t>
        </is>
      </c>
      <c r="M564" t="inlineStr">
        <is>
          <t>city_ec_eloy_alfaro</t>
        </is>
      </c>
      <c r="N564" t="inlineStr">
        <is>
          <t>EC-G</t>
        </is>
      </c>
      <c r="O564" t="inlineStr">
        <is>
          <t>SOURCE_MATCHED</t>
        </is>
      </c>
    </row>
    <row r="565" ht="28" customHeight="1" s="84">
      <c r="A565" t="inlineStr">
        <is>
          <t>INS-ECU-0055</t>
        </is>
      </c>
      <c r="C565" t="inlineStr">
        <is>
          <t>Pontificia Universidad Católica del Ecuador</t>
        </is>
      </c>
      <c r="D565" t="inlineStr">
        <is>
          <t>Pontificia Universidad Católica del Ecuador</t>
        </is>
      </c>
      <c r="E565" t="inlineStr">
        <is>
          <t>Ecuador</t>
        </is>
      </c>
      <c r="F565" t="inlineStr">
        <is>
          <t>ECU</t>
        </is>
      </c>
      <c r="G565" t="inlineStr">
        <is>
          <t>Quito</t>
        </is>
      </c>
      <c r="H565" t="inlineStr">
        <is>
          <t>University</t>
        </is>
      </c>
      <c r="I565" t="inlineStr">
        <is>
          <t>Private</t>
        </is>
      </c>
      <c r="J565" t="inlineStr">
        <is>
          <t>Active</t>
        </is>
      </c>
      <c r="L565" t="inlineStr">
        <is>
          <t>https://www.ces.gob.ec/?page_id=326</t>
        </is>
      </c>
      <c r="M565" t="inlineStr">
        <is>
          <t>city_ec_quito</t>
        </is>
      </c>
      <c r="N565" t="inlineStr">
        <is>
          <t>EC-P</t>
        </is>
      </c>
      <c r="O565" t="inlineStr">
        <is>
          <t>SOURCE_MATCHED</t>
        </is>
      </c>
    </row>
    <row r="566" ht="28" customHeight="1" s="84">
      <c r="A566" t="inlineStr">
        <is>
          <t>INS-ECU-0056</t>
        </is>
      </c>
      <c r="C566" t="inlineStr">
        <is>
          <t>Universidad Católica de Santiago de Guayaquil</t>
        </is>
      </c>
      <c r="D566" t="inlineStr">
        <is>
          <t>Universidad Católica de Santiago de Guayaquil</t>
        </is>
      </c>
      <c r="E566" t="inlineStr">
        <is>
          <t>Ecuador</t>
        </is>
      </c>
      <c r="F566" t="inlineStr">
        <is>
          <t>ECU</t>
        </is>
      </c>
      <c r="G566" t="inlineStr">
        <is>
          <t>Guayaquil</t>
        </is>
      </c>
      <c r="H566" t="inlineStr">
        <is>
          <t>University</t>
        </is>
      </c>
      <c r="I566" t="inlineStr">
        <is>
          <t>Private</t>
        </is>
      </c>
      <c r="J566" t="inlineStr">
        <is>
          <t>Active</t>
        </is>
      </c>
      <c r="L566" t="inlineStr">
        <is>
          <t>https://www.ces.gob.ec/?page_id=326</t>
        </is>
      </c>
      <c r="M566" t="inlineStr">
        <is>
          <t>city_ec_guayaquil</t>
        </is>
      </c>
      <c r="N566" t="inlineStr">
        <is>
          <t>EC-G</t>
        </is>
      </c>
      <c r="O566" t="inlineStr">
        <is>
          <t>SOURCE_MATCHED</t>
        </is>
      </c>
    </row>
    <row r="567" ht="28" customHeight="1" s="84">
      <c r="A567" t="inlineStr">
        <is>
          <t>INS-ECU-0057</t>
        </is>
      </c>
      <c r="C567" t="inlineStr">
        <is>
          <t>Universidad Católica de Cuenca</t>
        </is>
      </c>
      <c r="D567" t="inlineStr">
        <is>
          <t>Universidad Católica de Cuenca</t>
        </is>
      </c>
      <c r="E567" t="inlineStr">
        <is>
          <t>Ecuador</t>
        </is>
      </c>
      <c r="F567" t="inlineStr">
        <is>
          <t>ECU</t>
        </is>
      </c>
      <c r="G567" t="inlineStr">
        <is>
          <t>Cuenca</t>
        </is>
      </c>
      <c r="H567" t="inlineStr">
        <is>
          <t>University</t>
        </is>
      </c>
      <c r="I567" t="inlineStr">
        <is>
          <t>Private</t>
        </is>
      </c>
      <c r="J567" t="inlineStr">
        <is>
          <t>Active</t>
        </is>
      </c>
      <c r="L567" t="inlineStr">
        <is>
          <t>https://www.ces.gob.ec/?page_id=326</t>
        </is>
      </c>
      <c r="M567" t="inlineStr">
        <is>
          <t>city_ec_cuenca</t>
        </is>
      </c>
      <c r="N567" t="inlineStr">
        <is>
          <t>EC-A</t>
        </is>
      </c>
      <c r="O567" t="inlineStr">
        <is>
          <t>SOURCE_MATCHED</t>
        </is>
      </c>
    </row>
    <row r="568" ht="28" customHeight="1" s="84">
      <c r="A568" t="inlineStr">
        <is>
          <t>INS-ECU-0058</t>
        </is>
      </c>
      <c r="C568" t="inlineStr">
        <is>
          <t>Universidad Laica Vicente Rocafuerte de Guayaquil</t>
        </is>
      </c>
      <c r="D568" t="inlineStr">
        <is>
          <t>Universidad Laica Vicente Rocafuerte de Guayaquil</t>
        </is>
      </c>
      <c r="E568" t="inlineStr">
        <is>
          <t>Ecuador</t>
        </is>
      </c>
      <c r="F568" t="inlineStr">
        <is>
          <t>ECU</t>
        </is>
      </c>
      <c r="G568" t="inlineStr">
        <is>
          <t>Guayaquil</t>
        </is>
      </c>
      <c r="H568" t="inlineStr">
        <is>
          <t>University</t>
        </is>
      </c>
      <c r="I568" t="inlineStr">
        <is>
          <t>Private</t>
        </is>
      </c>
      <c r="J568" t="inlineStr">
        <is>
          <t>Active</t>
        </is>
      </c>
      <c r="L568" t="inlineStr">
        <is>
          <t>https://www.ces.gob.ec/?page_id=326</t>
        </is>
      </c>
      <c r="M568" t="inlineStr">
        <is>
          <t>city_ec_guayaquil</t>
        </is>
      </c>
      <c r="N568" t="inlineStr">
        <is>
          <t>EC-G</t>
        </is>
      </c>
      <c r="O568" t="inlineStr">
        <is>
          <t>SOURCE_MATCHED</t>
        </is>
      </c>
    </row>
    <row r="569" ht="28" customHeight="1" s="84">
      <c r="A569" t="inlineStr">
        <is>
          <t>INS-ECU-0059</t>
        </is>
      </c>
      <c r="C569" t="inlineStr">
        <is>
          <t>Universidad Técnica Particular de Loja</t>
        </is>
      </c>
      <c r="D569" t="inlineStr">
        <is>
          <t>Universidad Técnica Particular de Loja</t>
        </is>
      </c>
      <c r="E569" t="inlineStr">
        <is>
          <t>Ecuador</t>
        </is>
      </c>
      <c r="F569" t="inlineStr">
        <is>
          <t>ECU</t>
        </is>
      </c>
      <c r="G569" t="inlineStr">
        <is>
          <t>Loja</t>
        </is>
      </c>
      <c r="H569" t="inlineStr">
        <is>
          <t>Technical University</t>
        </is>
      </c>
      <c r="I569" t="inlineStr">
        <is>
          <t>Private</t>
        </is>
      </c>
      <c r="J569" t="inlineStr">
        <is>
          <t>Active</t>
        </is>
      </c>
      <c r="L569" t="inlineStr">
        <is>
          <t>https://www.ces.gob.ec/?page_id=326</t>
        </is>
      </c>
      <c r="M569" t="inlineStr">
        <is>
          <t>city_ec_loja</t>
        </is>
      </c>
      <c r="N569" t="inlineStr">
        <is>
          <t>EC-L</t>
        </is>
      </c>
      <c r="O569" t="inlineStr">
        <is>
          <t>SOURCE_MATCHED</t>
        </is>
      </c>
    </row>
    <row r="570" ht="28" customHeight="1" s="84">
      <c r="A570" t="inlineStr">
        <is>
          <t>INS-ECU-0060</t>
        </is>
      </c>
      <c r="C570" t="inlineStr">
        <is>
          <t>Universidad UTE</t>
        </is>
      </c>
      <c r="D570" t="inlineStr">
        <is>
          <t>Universidad UTE</t>
        </is>
      </c>
      <c r="E570" t="inlineStr">
        <is>
          <t>Ecuador</t>
        </is>
      </c>
      <c r="F570" t="inlineStr">
        <is>
          <t>ECU</t>
        </is>
      </c>
      <c r="G570" t="inlineStr">
        <is>
          <t>Quito</t>
        </is>
      </c>
      <c r="H570" t="inlineStr">
        <is>
          <t>University</t>
        </is>
      </c>
      <c r="I570" t="inlineStr">
        <is>
          <t>Private</t>
        </is>
      </c>
      <c r="J570" t="inlineStr">
        <is>
          <t>Active</t>
        </is>
      </c>
      <c r="L570" t="inlineStr">
        <is>
          <t>https://www.ces.gob.ec/?page_id=326</t>
        </is>
      </c>
      <c r="M570" t="inlineStr">
        <is>
          <t>city_ec_quito</t>
        </is>
      </c>
      <c r="N570" t="inlineStr">
        <is>
          <t>EC-P</t>
        </is>
      </c>
      <c r="O570" t="inlineStr">
        <is>
          <t>SOURCE_MATCHED</t>
        </is>
      </c>
    </row>
    <row r="571" ht="28" customHeight="1" s="84">
      <c r="A571" t="inlineStr">
        <is>
          <t>INS-ECU-0061</t>
        </is>
      </c>
      <c r="C571" t="inlineStr">
        <is>
          <t>Universidad del Azuay</t>
        </is>
      </c>
      <c r="D571" t="inlineStr">
        <is>
          <t>Universidad del Azuay</t>
        </is>
      </c>
      <c r="E571" t="inlineStr">
        <is>
          <t>Ecuador</t>
        </is>
      </c>
      <c r="F571" t="inlineStr">
        <is>
          <t>ECU</t>
        </is>
      </c>
      <c r="G571" t="inlineStr">
        <is>
          <t>Cuenca</t>
        </is>
      </c>
      <c r="H571" t="inlineStr">
        <is>
          <t>University</t>
        </is>
      </c>
      <c r="I571" t="inlineStr">
        <is>
          <t>Private</t>
        </is>
      </c>
      <c r="J571" t="inlineStr">
        <is>
          <t>Active</t>
        </is>
      </c>
      <c r="L571" t="inlineStr">
        <is>
          <t>https://www.ces.gob.ec/?page_id=326</t>
        </is>
      </c>
      <c r="M571" t="inlineStr">
        <is>
          <t>city_ec_cuenca</t>
        </is>
      </c>
      <c r="N571" t="inlineStr">
        <is>
          <t>EC-A</t>
        </is>
      </c>
      <c r="O571" t="inlineStr">
        <is>
          <t>SOURCE_MATCHED</t>
        </is>
      </c>
    </row>
    <row r="572" ht="28" customHeight="1" s="84">
      <c r="A572" t="inlineStr">
        <is>
          <t>INS-ECU-0062</t>
        </is>
      </c>
      <c r="C572" t="inlineStr">
        <is>
          <t>Universidad Politécnica Salesiana</t>
        </is>
      </c>
      <c r="D572" t="inlineStr">
        <is>
          <t>Universidad Politécnica Salesiana</t>
        </is>
      </c>
      <c r="E572" t="inlineStr">
        <is>
          <t>Ecuador</t>
        </is>
      </c>
      <c r="F572" t="inlineStr">
        <is>
          <t>ECU</t>
        </is>
      </c>
      <c r="G572" t="inlineStr">
        <is>
          <t>Cuenca</t>
        </is>
      </c>
      <c r="H572" t="inlineStr">
        <is>
          <t>Technical University</t>
        </is>
      </c>
      <c r="I572" t="inlineStr">
        <is>
          <t>Private</t>
        </is>
      </c>
      <c r="J572" t="inlineStr">
        <is>
          <t>Active</t>
        </is>
      </c>
      <c r="L572" t="inlineStr">
        <is>
          <t>https://www.ces.gob.ec/?page_id=326</t>
        </is>
      </c>
      <c r="M572" t="inlineStr">
        <is>
          <t>city_ec_cuenca</t>
        </is>
      </c>
      <c r="N572" t="inlineStr">
        <is>
          <t>EC-A</t>
        </is>
      </c>
      <c r="O572" t="inlineStr">
        <is>
          <t>SOURCE_MATCHED</t>
        </is>
      </c>
    </row>
    <row r="573" ht="28" customHeight="1" s="84">
      <c r="A573" t="inlineStr">
        <is>
          <t>INS-GUY-0001</t>
        </is>
      </c>
      <c r="C573" t="inlineStr">
        <is>
          <t>University of Guyana</t>
        </is>
      </c>
      <c r="D573" t="inlineStr">
        <is>
          <t>University of Guyana</t>
        </is>
      </c>
      <c r="E573" t="inlineStr">
        <is>
          <t>Guyana</t>
        </is>
      </c>
      <c r="F573" t="inlineStr">
        <is>
          <t>GUY</t>
        </is>
      </c>
      <c r="G573" t="inlineStr">
        <is>
          <t>Georgetown</t>
        </is>
      </c>
      <c r="H573" t="inlineStr">
        <is>
          <t>University</t>
        </is>
      </c>
      <c r="I573" t="inlineStr">
        <is>
          <t>Public</t>
        </is>
      </c>
      <c r="J573" t="inlineStr">
        <is>
          <t>Active</t>
        </is>
      </c>
      <c r="L573" t="inlineStr">
        <is>
          <t>https://nac.gov.gy/ | https://education.gov.gy/</t>
        </is>
      </c>
      <c r="M573" t="inlineStr">
        <is>
          <t>city_gy_georgetown</t>
        </is>
      </c>
      <c r="N573" t="inlineStr">
        <is>
          <t>GY-DE</t>
        </is>
      </c>
      <c r="O573" t="inlineStr">
        <is>
          <t>SOURCE_MATCHED</t>
        </is>
      </c>
    </row>
    <row r="574" ht="28" customHeight="1" s="84">
      <c r="A574" t="inlineStr">
        <is>
          <t>INS-GUY-0003</t>
        </is>
      </c>
      <c r="C574" t="inlineStr">
        <is>
          <t>American International School of Medicine</t>
        </is>
      </c>
      <c r="D574" t="inlineStr">
        <is>
          <t>American International School of Medicine</t>
        </is>
      </c>
      <c r="E574" t="inlineStr">
        <is>
          <t>Guyana</t>
        </is>
      </c>
      <c r="F574" t="inlineStr">
        <is>
          <t>GUY</t>
        </is>
      </c>
      <c r="G574" t="inlineStr">
        <is>
          <t>Georgetown</t>
        </is>
      </c>
      <c r="H574" t="inlineStr">
        <is>
          <t>Medical University</t>
        </is>
      </c>
      <c r="I574" t="inlineStr">
        <is>
          <t>Private</t>
        </is>
      </c>
      <c r="J574" t="inlineStr">
        <is>
          <t>Active</t>
        </is>
      </c>
      <c r="L574" t="inlineStr">
        <is>
          <t>https://nac.gov.gy/ | https://education.gov.gy/</t>
        </is>
      </c>
      <c r="M574" t="inlineStr">
        <is>
          <t>city_gy_georgetown</t>
        </is>
      </c>
      <c r="N574" t="inlineStr">
        <is>
          <t>GY-DE</t>
        </is>
      </c>
      <c r="O574" t="inlineStr">
        <is>
          <t>SOURCE_MATCHED</t>
        </is>
      </c>
    </row>
    <row r="575" ht="28" customHeight="1" s="84">
      <c r="A575" t="inlineStr">
        <is>
          <t>INS-GUY-0004</t>
        </is>
      </c>
      <c r="C575" t="inlineStr">
        <is>
          <t>Georgetown American University</t>
        </is>
      </c>
      <c r="D575" t="inlineStr">
        <is>
          <t>Georgetown American University</t>
        </is>
      </c>
      <c r="E575" t="inlineStr">
        <is>
          <t>Guyana</t>
        </is>
      </c>
      <c r="F575" t="inlineStr">
        <is>
          <t>GUY</t>
        </is>
      </c>
      <c r="G575" t="inlineStr">
        <is>
          <t>Georgetown</t>
        </is>
      </c>
      <c r="H575" t="inlineStr">
        <is>
          <t>Medical University</t>
        </is>
      </c>
      <c r="I575" t="inlineStr">
        <is>
          <t>Private</t>
        </is>
      </c>
      <c r="J575" t="inlineStr">
        <is>
          <t>Active</t>
        </is>
      </c>
      <c r="K575" t="inlineStr">
        <is>
          <t>https://www.gau.edu.gy/</t>
        </is>
      </c>
      <c r="L575" t="inlineStr">
        <is>
          <t>https://nac.gov.gy/ | https://education.gov.gy/</t>
        </is>
      </c>
      <c r="M575" t="inlineStr">
        <is>
          <t>city_gy_georgetown</t>
        </is>
      </c>
      <c r="N575" t="inlineStr">
        <is>
          <t>GY-DE</t>
        </is>
      </c>
      <c r="O575" t="inlineStr">
        <is>
          <t>SOURCE_MATCHED</t>
        </is>
      </c>
    </row>
    <row r="576" ht="28" customHeight="1" s="84">
      <c r="A576" t="inlineStr">
        <is>
          <t>INS-GUY-0005</t>
        </is>
      </c>
      <c r="C576" t="inlineStr">
        <is>
          <t>Greenheart Medical University</t>
        </is>
      </c>
      <c r="D576" t="inlineStr">
        <is>
          <t>Greenheart Medical University</t>
        </is>
      </c>
      <c r="E576" t="inlineStr">
        <is>
          <t>Guyana</t>
        </is>
      </c>
      <c r="F576" t="inlineStr">
        <is>
          <t>GUY</t>
        </is>
      </c>
      <c r="G576" t="inlineStr">
        <is>
          <t>Georgetown</t>
        </is>
      </c>
      <c r="H576" t="inlineStr">
        <is>
          <t>Medical University</t>
        </is>
      </c>
      <c r="I576" t="inlineStr">
        <is>
          <t>Private</t>
        </is>
      </c>
      <c r="J576" t="inlineStr">
        <is>
          <t>Active</t>
        </is>
      </c>
      <c r="L576" t="inlineStr">
        <is>
          <t>https://nac.gov.gy/ | https://education.gov.gy/</t>
        </is>
      </c>
      <c r="M576" t="inlineStr">
        <is>
          <t>city_gy_georgetown</t>
        </is>
      </c>
      <c r="N576" t="inlineStr">
        <is>
          <t>GY-DE</t>
        </is>
      </c>
      <c r="O576" t="inlineStr">
        <is>
          <t>SOURCE_MATCHED</t>
        </is>
      </c>
    </row>
    <row r="577" ht="28" customHeight="1" s="84">
      <c r="A577" t="inlineStr">
        <is>
          <t>INS-GUY-0006</t>
        </is>
      </c>
      <c r="C577" t="inlineStr">
        <is>
          <t>Lincoln American University</t>
        </is>
      </c>
      <c r="D577" t="inlineStr">
        <is>
          <t>Lincoln American University</t>
        </is>
      </c>
      <c r="E577" t="inlineStr">
        <is>
          <t>Guyana</t>
        </is>
      </c>
      <c r="F577" t="inlineStr">
        <is>
          <t>GUY</t>
        </is>
      </c>
      <c r="G577" t="inlineStr">
        <is>
          <t>Georgetown</t>
        </is>
      </c>
      <c r="H577" t="inlineStr">
        <is>
          <t>Medical University</t>
        </is>
      </c>
      <c r="I577" t="inlineStr">
        <is>
          <t>Private</t>
        </is>
      </c>
      <c r="J577" t="inlineStr">
        <is>
          <t>Active</t>
        </is>
      </c>
      <c r="K577" t="inlineStr">
        <is>
          <t>https://www.laumed.org/</t>
        </is>
      </c>
      <c r="L577" t="inlineStr">
        <is>
          <t>https://nac.gov.gy/ | https://education.gov.gy/</t>
        </is>
      </c>
      <c r="M577" t="inlineStr">
        <is>
          <t>city_gy_georgetown</t>
        </is>
      </c>
      <c r="N577" t="inlineStr">
        <is>
          <t>GY-DE</t>
        </is>
      </c>
      <c r="O577" t="inlineStr">
        <is>
          <t>SOURCE_MATCHED</t>
        </is>
      </c>
    </row>
    <row r="578" ht="28" customHeight="1" s="84">
      <c r="A578" t="inlineStr">
        <is>
          <t>INS-GUY-0007</t>
        </is>
      </c>
      <c r="C578" t="inlineStr">
        <is>
          <t>Rajiv Gandhi University of Science and Technology</t>
        </is>
      </c>
      <c r="D578" t="inlineStr">
        <is>
          <t>Rajiv Gandhi University of Science and Technology</t>
        </is>
      </c>
      <c r="E578" t="inlineStr">
        <is>
          <t>Guyana</t>
        </is>
      </c>
      <c r="F578" t="inlineStr">
        <is>
          <t>GUY</t>
        </is>
      </c>
      <c r="G578" t="inlineStr">
        <is>
          <t>Georgetown</t>
        </is>
      </c>
      <c r="H578" t="inlineStr">
        <is>
          <t>Medical University</t>
        </is>
      </c>
      <c r="I578" t="inlineStr">
        <is>
          <t>Private</t>
        </is>
      </c>
      <c r="J578" t="inlineStr">
        <is>
          <t>Active</t>
        </is>
      </c>
      <c r="L578" t="inlineStr">
        <is>
          <t>https://nac.gov.gy/ | https://education.gov.gy/</t>
        </is>
      </c>
      <c r="M578" t="inlineStr">
        <is>
          <t>city_gy_georgetown</t>
        </is>
      </c>
      <c r="N578" t="inlineStr">
        <is>
          <t>GY-DE</t>
        </is>
      </c>
      <c r="O578" t="inlineStr">
        <is>
          <t>SOURCE_MATCHED</t>
        </is>
      </c>
    </row>
    <row r="579" ht="28" customHeight="1" s="84">
      <c r="A579" t="inlineStr">
        <is>
          <t>INS-GUY-0008</t>
        </is>
      </c>
      <c r="C579" t="inlineStr">
        <is>
          <t>Alexander American University</t>
        </is>
      </c>
      <c r="D579" t="inlineStr">
        <is>
          <t>Alexander American University</t>
        </is>
      </c>
      <c r="E579" t="inlineStr">
        <is>
          <t>Guyana</t>
        </is>
      </c>
      <c r="F579" t="inlineStr">
        <is>
          <t>GUY</t>
        </is>
      </c>
      <c r="G579" t="inlineStr">
        <is>
          <t>Georgetown</t>
        </is>
      </c>
      <c r="H579" t="inlineStr">
        <is>
          <t>Medical University</t>
        </is>
      </c>
      <c r="I579" t="inlineStr">
        <is>
          <t>Private</t>
        </is>
      </c>
      <c r="J579" t="inlineStr">
        <is>
          <t>Active</t>
        </is>
      </c>
      <c r="L579" t="inlineStr">
        <is>
          <t>https://nac.gov.gy/ | https://education.gov.gy/</t>
        </is>
      </c>
      <c r="M579" t="inlineStr">
        <is>
          <t>city_gy_georgetown</t>
        </is>
      </c>
      <c r="N579" t="inlineStr">
        <is>
          <t>GY-DE</t>
        </is>
      </c>
      <c r="O579" t="inlineStr">
        <is>
          <t>SOURCE_MATCHED</t>
        </is>
      </c>
    </row>
    <row r="580" ht="28" customHeight="1" s="84">
      <c r="A580" t="inlineStr">
        <is>
          <t>INS-PRY-0001</t>
        </is>
      </c>
      <c r="C580" t="inlineStr">
        <is>
          <t>Universidad Adventista del Paraguay</t>
        </is>
      </c>
      <c r="D580" t="inlineStr">
        <is>
          <t>Universidad Adventista del Paraguay</t>
        </is>
      </c>
      <c r="E580" t="inlineStr">
        <is>
          <t>Paraguay</t>
        </is>
      </c>
      <c r="F580" t="inlineStr">
        <is>
          <t>PRY</t>
        </is>
      </c>
      <c r="G580" t="inlineStr">
        <is>
          <t>Asuncion</t>
        </is>
      </c>
      <c r="H580" t="inlineStr">
        <is>
          <t>University</t>
        </is>
      </c>
      <c r="I580" t="inlineStr">
        <is>
          <t>Private</t>
        </is>
      </c>
      <c r="J580" t="inlineStr">
        <is>
          <t>Active</t>
        </is>
      </c>
      <c r="L580" t="inlineStr">
        <is>
          <t>https://cones.gov.py/universidades/</t>
        </is>
      </c>
      <c r="M580" t="inlineStr">
        <is>
          <t>city_py_asuncion</t>
        </is>
      </c>
      <c r="N580" t="inlineStr">
        <is>
          <t>PY-ASU</t>
        </is>
      </c>
      <c r="O580" t="inlineStr">
        <is>
          <t>SOURCE_MATCHED</t>
        </is>
      </c>
    </row>
    <row r="581" ht="28" customHeight="1" s="84">
      <c r="A581" t="inlineStr">
        <is>
          <t>INS-PRY-0002</t>
        </is>
      </c>
      <c r="C581" t="inlineStr">
        <is>
          <t>Universidad Americana</t>
        </is>
      </c>
      <c r="D581" t="inlineStr">
        <is>
          <t>Universidad Americana</t>
        </is>
      </c>
      <c r="E581" t="inlineStr">
        <is>
          <t>Paraguay</t>
        </is>
      </c>
      <c r="F581" t="inlineStr">
        <is>
          <t>PRY</t>
        </is>
      </c>
      <c r="G581" t="inlineStr">
        <is>
          <t>Asuncion</t>
        </is>
      </c>
      <c r="H581" t="inlineStr">
        <is>
          <t>University</t>
        </is>
      </c>
      <c r="I581" t="inlineStr">
        <is>
          <t>Private</t>
        </is>
      </c>
      <c r="J581" t="inlineStr">
        <is>
          <t>Active</t>
        </is>
      </c>
      <c r="L581" t="inlineStr">
        <is>
          <t>https://cones.gov.py/universidades/</t>
        </is>
      </c>
      <c r="M581" t="inlineStr">
        <is>
          <t>city_py_asuncion</t>
        </is>
      </c>
      <c r="N581" t="inlineStr">
        <is>
          <t>PY-ASU</t>
        </is>
      </c>
      <c r="O581" t="inlineStr">
        <is>
          <t>SOURCE_MATCHED</t>
        </is>
      </c>
    </row>
    <row r="582" ht="28" customHeight="1" s="84">
      <c r="A582" t="inlineStr">
        <is>
          <t>INS-PRY-0003</t>
        </is>
      </c>
      <c r="C582" t="inlineStr">
        <is>
          <t>Universidad Autónoma de Asunción</t>
        </is>
      </c>
      <c r="D582" t="inlineStr">
        <is>
          <t>Universidad Autónoma de Asunción</t>
        </is>
      </c>
      <c r="E582" t="inlineStr">
        <is>
          <t>Paraguay</t>
        </is>
      </c>
      <c r="F582" t="inlineStr">
        <is>
          <t>PRY</t>
        </is>
      </c>
      <c r="G582" t="inlineStr">
        <is>
          <t>Asuncion</t>
        </is>
      </c>
      <c r="H582" t="inlineStr">
        <is>
          <t>University</t>
        </is>
      </c>
      <c r="I582" t="inlineStr">
        <is>
          <t>Private</t>
        </is>
      </c>
      <c r="J582" t="inlineStr">
        <is>
          <t>Active</t>
        </is>
      </c>
      <c r="L582" t="inlineStr">
        <is>
          <t>https://cones.gov.py/universidades/</t>
        </is>
      </c>
      <c r="M582" t="inlineStr">
        <is>
          <t>city_py_asuncion</t>
        </is>
      </c>
      <c r="N582" t="inlineStr">
        <is>
          <t>PY-ASU</t>
        </is>
      </c>
      <c r="O582" t="inlineStr">
        <is>
          <t>SOURCE_MATCHED</t>
        </is>
      </c>
    </row>
    <row r="583" ht="28" customHeight="1" s="84">
      <c r="A583" t="inlineStr">
        <is>
          <t>INS-PRY-0004</t>
        </is>
      </c>
      <c r="C583" t="inlineStr">
        <is>
          <t>Universidad Autónoma de Encarnación</t>
        </is>
      </c>
      <c r="D583" t="inlineStr">
        <is>
          <t>Universidad Autónoma de Encarnación</t>
        </is>
      </c>
      <c r="E583" t="inlineStr">
        <is>
          <t>Paraguay</t>
        </is>
      </c>
      <c r="F583" t="inlineStr">
        <is>
          <t>PRY</t>
        </is>
      </c>
      <c r="G583" t="inlineStr">
        <is>
          <t>Encarnacion</t>
        </is>
      </c>
      <c r="H583" t="inlineStr">
        <is>
          <t>University</t>
        </is>
      </c>
      <c r="I583" t="inlineStr">
        <is>
          <t>Private</t>
        </is>
      </c>
      <c r="J583" t="inlineStr">
        <is>
          <t>Active</t>
        </is>
      </c>
      <c r="L583" t="inlineStr">
        <is>
          <t>https://cones.gov.py/universidades/</t>
        </is>
      </c>
      <c r="M583" t="inlineStr">
        <is>
          <t>city_py_encarnacion</t>
        </is>
      </c>
      <c r="N583" t="inlineStr">
        <is>
          <t>PY-7</t>
        </is>
      </c>
      <c r="O583" t="inlineStr">
        <is>
          <t>SOURCE_MATCHED</t>
        </is>
      </c>
    </row>
    <row r="584" ht="28" customHeight="1" s="84">
      <c r="A584" t="inlineStr">
        <is>
          <t>INS-PRY-0005</t>
        </is>
      </c>
      <c r="C584" t="inlineStr">
        <is>
          <t>Universidad Autónoma de Luque</t>
        </is>
      </c>
      <c r="D584" t="inlineStr">
        <is>
          <t>Universidad Autónoma de Luque</t>
        </is>
      </c>
      <c r="E584" t="inlineStr">
        <is>
          <t>Paraguay</t>
        </is>
      </c>
      <c r="F584" t="inlineStr">
        <is>
          <t>PRY</t>
        </is>
      </c>
      <c r="G584" t="inlineStr">
        <is>
          <t>Luque</t>
        </is>
      </c>
      <c r="H584" t="inlineStr">
        <is>
          <t>University</t>
        </is>
      </c>
      <c r="I584" t="inlineStr">
        <is>
          <t>Private</t>
        </is>
      </c>
      <c r="J584" t="inlineStr">
        <is>
          <t>Active</t>
        </is>
      </c>
      <c r="L584" t="inlineStr">
        <is>
          <t>https://cones.gov.py/universidades/</t>
        </is>
      </c>
      <c r="M584" t="inlineStr">
        <is>
          <t>city_py_luque</t>
        </is>
      </c>
      <c r="N584" t="inlineStr">
        <is>
          <t>PY-11</t>
        </is>
      </c>
      <c r="O584" t="inlineStr">
        <is>
          <t>SOURCE_MATCHED</t>
        </is>
      </c>
    </row>
    <row r="585" ht="28" customHeight="1" s="84">
      <c r="A585" t="inlineStr">
        <is>
          <t>INS-PRY-0006</t>
        </is>
      </c>
      <c r="C585" t="inlineStr">
        <is>
          <t>Universidad Autónoma del Paraguay</t>
        </is>
      </c>
      <c r="D585" t="inlineStr">
        <is>
          <t>Universidad Autónoma del Paraguay</t>
        </is>
      </c>
      <c r="E585" t="inlineStr">
        <is>
          <t>Paraguay</t>
        </is>
      </c>
      <c r="F585" t="inlineStr">
        <is>
          <t>PRY</t>
        </is>
      </c>
      <c r="G585" t="inlineStr">
        <is>
          <t>Asuncion</t>
        </is>
      </c>
      <c r="H585" t="inlineStr">
        <is>
          <t>University</t>
        </is>
      </c>
      <c r="I585" t="inlineStr">
        <is>
          <t>Private</t>
        </is>
      </c>
      <c r="J585" t="inlineStr">
        <is>
          <t>Active</t>
        </is>
      </c>
      <c r="L585" t="inlineStr">
        <is>
          <t>https://cones.gov.py/universidades/</t>
        </is>
      </c>
      <c r="M585" t="inlineStr">
        <is>
          <t>city_py_asuncion</t>
        </is>
      </c>
      <c r="N585" t="inlineStr">
        <is>
          <t>PY-ASU</t>
        </is>
      </c>
      <c r="O585" t="inlineStr">
        <is>
          <t>SOURCE_MATCHED</t>
        </is>
      </c>
    </row>
    <row r="586" ht="28" customHeight="1" s="84">
      <c r="A586" t="inlineStr">
        <is>
          <t>INS-PRY-0007</t>
        </is>
      </c>
      <c r="C586" t="inlineStr">
        <is>
          <t>Universidad Autónoma del Sur</t>
        </is>
      </c>
      <c r="D586" t="inlineStr">
        <is>
          <t>Universidad Autónoma del Sur</t>
        </is>
      </c>
      <c r="E586" t="inlineStr">
        <is>
          <t>Paraguay</t>
        </is>
      </c>
      <c r="F586" t="inlineStr">
        <is>
          <t>PRY</t>
        </is>
      </c>
      <c r="G586" t="inlineStr">
        <is>
          <t>Asuncion</t>
        </is>
      </c>
      <c r="H586" t="inlineStr">
        <is>
          <t>University</t>
        </is>
      </c>
      <c r="I586" t="inlineStr">
        <is>
          <t>Private</t>
        </is>
      </c>
      <c r="J586" t="inlineStr">
        <is>
          <t>Active</t>
        </is>
      </c>
      <c r="L586" t="inlineStr">
        <is>
          <t>https://cones.gov.py/universidades/</t>
        </is>
      </c>
      <c r="M586" t="inlineStr">
        <is>
          <t>city_py_asuncion</t>
        </is>
      </c>
      <c r="N586" t="inlineStr">
        <is>
          <t>PY-ASU</t>
        </is>
      </c>
      <c r="O586" t="inlineStr">
        <is>
          <t>SOURCE_MATCHED</t>
        </is>
      </c>
    </row>
    <row r="587" ht="28" customHeight="1" s="84">
      <c r="A587" t="inlineStr">
        <is>
          <t>INS-PRY-0008</t>
        </is>
      </c>
      <c r="C587" t="inlineStr">
        <is>
          <t>Universidad Autónoma San Sebastián</t>
        </is>
      </c>
      <c r="D587" t="inlineStr">
        <is>
          <t>Universidad Autónoma San Sebastián</t>
        </is>
      </c>
      <c r="E587" t="inlineStr">
        <is>
          <t>Paraguay</t>
        </is>
      </c>
      <c r="F587" t="inlineStr">
        <is>
          <t>PRY</t>
        </is>
      </c>
      <c r="G587" t="inlineStr">
        <is>
          <t>San Lorenzo</t>
        </is>
      </c>
      <c r="H587" t="inlineStr">
        <is>
          <t>University</t>
        </is>
      </c>
      <c r="I587" t="inlineStr">
        <is>
          <t>Private</t>
        </is>
      </c>
      <c r="J587" t="inlineStr">
        <is>
          <t>Active</t>
        </is>
      </c>
      <c r="L587" t="inlineStr">
        <is>
          <t>https://cones.gov.py/universidades/</t>
        </is>
      </c>
      <c r="M587" t="inlineStr">
        <is>
          <t>city_py_san_lorenzo</t>
        </is>
      </c>
      <c r="N587" t="inlineStr">
        <is>
          <t>PY-11</t>
        </is>
      </c>
      <c r="O587" t="inlineStr">
        <is>
          <t>SOURCE_MATCHED</t>
        </is>
      </c>
    </row>
    <row r="588" ht="28" customHeight="1" s="84">
      <c r="A588" t="inlineStr">
        <is>
          <t>INS-PRY-0009</t>
        </is>
      </c>
      <c r="C588" t="inlineStr">
        <is>
          <t>Universidad Católica Nuestra Señora de la Asunción</t>
        </is>
      </c>
      <c r="D588" t="inlineStr">
        <is>
          <t>Universidad Católica Nuestra Señora de la Asunción</t>
        </is>
      </c>
      <c r="E588" t="inlineStr">
        <is>
          <t>Paraguay</t>
        </is>
      </c>
      <c r="F588" t="inlineStr">
        <is>
          <t>PRY</t>
        </is>
      </c>
      <c r="G588" t="inlineStr">
        <is>
          <t>Asuncion</t>
        </is>
      </c>
      <c r="H588" t="inlineStr">
        <is>
          <t>University</t>
        </is>
      </c>
      <c r="I588" t="inlineStr">
        <is>
          <t>Private</t>
        </is>
      </c>
      <c r="J588" t="inlineStr">
        <is>
          <t>Active</t>
        </is>
      </c>
      <c r="L588" t="inlineStr">
        <is>
          <t>https://cones.gov.py/universidades/</t>
        </is>
      </c>
      <c r="M588" t="inlineStr">
        <is>
          <t>city_py_asuncion</t>
        </is>
      </c>
      <c r="N588" t="inlineStr">
        <is>
          <t>PY-ASU</t>
        </is>
      </c>
      <c r="O588" t="inlineStr">
        <is>
          <t>SOURCE_MATCHED</t>
        </is>
      </c>
    </row>
    <row r="589" ht="28" customHeight="1" s="84">
      <c r="A589" t="inlineStr">
        <is>
          <t>INS-PRY-0010</t>
        </is>
      </c>
      <c r="C589" t="inlineStr">
        <is>
          <t>Universidad Central del Paraguay</t>
        </is>
      </c>
      <c r="D589" t="inlineStr">
        <is>
          <t>Universidad Central del Paraguay</t>
        </is>
      </c>
      <c r="E589" t="inlineStr">
        <is>
          <t>Paraguay</t>
        </is>
      </c>
      <c r="F589" t="inlineStr">
        <is>
          <t>PRY</t>
        </is>
      </c>
      <c r="G589" t="inlineStr">
        <is>
          <t>Asuncion</t>
        </is>
      </c>
      <c r="H589" t="inlineStr">
        <is>
          <t>University</t>
        </is>
      </c>
      <c r="I589" t="inlineStr">
        <is>
          <t>Private</t>
        </is>
      </c>
      <c r="J589" t="inlineStr">
        <is>
          <t>Active</t>
        </is>
      </c>
      <c r="L589" t="inlineStr">
        <is>
          <t>https://cones.gov.py/universidades/</t>
        </is>
      </c>
      <c r="M589" t="inlineStr">
        <is>
          <t>city_py_asuncion</t>
        </is>
      </c>
      <c r="N589" t="inlineStr">
        <is>
          <t>PY-ASU</t>
        </is>
      </c>
      <c r="O589" t="inlineStr">
        <is>
          <t>SOURCE_MATCHED</t>
        </is>
      </c>
    </row>
    <row r="590" ht="28" customHeight="1" s="84">
      <c r="A590" t="inlineStr">
        <is>
          <t>INS-PRY-0011</t>
        </is>
      </c>
      <c r="C590" t="inlineStr">
        <is>
          <t>Universidad Centro Médico Bautista</t>
        </is>
      </c>
      <c r="D590" t="inlineStr">
        <is>
          <t>Universidad Centro Médico Bautista</t>
        </is>
      </c>
      <c r="E590" t="inlineStr">
        <is>
          <t>Paraguay</t>
        </is>
      </c>
      <c r="F590" t="inlineStr">
        <is>
          <t>PRY</t>
        </is>
      </c>
      <c r="G590" t="inlineStr">
        <is>
          <t>Asuncion</t>
        </is>
      </c>
      <c r="H590" t="inlineStr">
        <is>
          <t>Medical University</t>
        </is>
      </c>
      <c r="I590" t="inlineStr">
        <is>
          <t>Private</t>
        </is>
      </c>
      <c r="J590" t="inlineStr">
        <is>
          <t>Active</t>
        </is>
      </c>
      <c r="L590" t="inlineStr">
        <is>
          <t>https://cones.gov.py/universidades/</t>
        </is>
      </c>
      <c r="M590" t="inlineStr">
        <is>
          <t>city_py_asuncion</t>
        </is>
      </c>
      <c r="N590" t="inlineStr">
        <is>
          <t>PY-ASU</t>
        </is>
      </c>
      <c r="O590" t="inlineStr">
        <is>
          <t>SOURCE_MATCHED</t>
        </is>
      </c>
    </row>
    <row r="591" ht="28" customHeight="1" s="84">
      <c r="A591" t="inlineStr">
        <is>
          <t>INS-PRY-0012</t>
        </is>
      </c>
      <c r="C591" t="inlineStr">
        <is>
          <t>Universidad Columbia del Paraguay</t>
        </is>
      </c>
      <c r="D591" t="inlineStr">
        <is>
          <t>Universidad Columbia del Paraguay</t>
        </is>
      </c>
      <c r="E591" t="inlineStr">
        <is>
          <t>Paraguay</t>
        </is>
      </c>
      <c r="F591" t="inlineStr">
        <is>
          <t>PRY</t>
        </is>
      </c>
      <c r="G591" t="inlineStr">
        <is>
          <t>Asuncion</t>
        </is>
      </c>
      <c r="H591" t="inlineStr">
        <is>
          <t>University</t>
        </is>
      </c>
      <c r="I591" t="inlineStr">
        <is>
          <t>Private</t>
        </is>
      </c>
      <c r="J591" t="inlineStr">
        <is>
          <t>Active</t>
        </is>
      </c>
      <c r="L591" t="inlineStr">
        <is>
          <t>https://cones.gov.py/universidades/</t>
        </is>
      </c>
      <c r="M591" t="inlineStr">
        <is>
          <t>city_py_asuncion</t>
        </is>
      </c>
      <c r="N591" t="inlineStr">
        <is>
          <t>PY-ASU</t>
        </is>
      </c>
      <c r="O591" t="inlineStr">
        <is>
          <t>SOURCE_MATCHED</t>
        </is>
      </c>
    </row>
    <row r="592" ht="28" customHeight="1" s="84">
      <c r="A592" t="inlineStr">
        <is>
          <t>INS-PRY-0013</t>
        </is>
      </c>
      <c r="C592" t="inlineStr">
        <is>
          <t>Universidad Comunera</t>
        </is>
      </c>
      <c r="D592" t="inlineStr">
        <is>
          <t>Universidad Comunera</t>
        </is>
      </c>
      <c r="E592" t="inlineStr">
        <is>
          <t>Paraguay</t>
        </is>
      </c>
      <c r="F592" t="inlineStr">
        <is>
          <t>PRY</t>
        </is>
      </c>
      <c r="G592" t="inlineStr">
        <is>
          <t>Asuncion</t>
        </is>
      </c>
      <c r="H592" t="inlineStr">
        <is>
          <t>University</t>
        </is>
      </c>
      <c r="I592" t="inlineStr">
        <is>
          <t>Private</t>
        </is>
      </c>
      <c r="J592" t="inlineStr">
        <is>
          <t>Active</t>
        </is>
      </c>
      <c r="L592" t="inlineStr">
        <is>
          <t>https://cones.gov.py/universidades/</t>
        </is>
      </c>
      <c r="M592" t="inlineStr">
        <is>
          <t>city_py_asuncion</t>
        </is>
      </c>
      <c r="N592" t="inlineStr">
        <is>
          <t>PY-ASU</t>
        </is>
      </c>
      <c r="O592" t="inlineStr">
        <is>
          <t>SOURCE_MATCHED</t>
        </is>
      </c>
    </row>
    <row r="593" ht="28" customHeight="1" s="84">
      <c r="A593" t="inlineStr">
        <is>
          <t>INS-PRY-0014</t>
        </is>
      </c>
      <c r="C593" t="inlineStr">
        <is>
          <t>Universidad de Desarrollo Sustentable</t>
        </is>
      </c>
      <c r="D593" t="inlineStr">
        <is>
          <t>Universidad de Desarrollo Sustentable</t>
        </is>
      </c>
      <c r="E593" t="inlineStr">
        <is>
          <t>Paraguay</t>
        </is>
      </c>
      <c r="F593" t="inlineStr">
        <is>
          <t>PRY</t>
        </is>
      </c>
      <c r="G593" t="inlineStr">
        <is>
          <t>Asuncion</t>
        </is>
      </c>
      <c r="H593" t="inlineStr">
        <is>
          <t>University</t>
        </is>
      </c>
      <c r="I593" t="inlineStr">
        <is>
          <t>Private</t>
        </is>
      </c>
      <c r="J593" t="inlineStr">
        <is>
          <t>Active</t>
        </is>
      </c>
      <c r="L593" t="inlineStr">
        <is>
          <t>https://cones.gov.py/universidades/</t>
        </is>
      </c>
      <c r="M593" t="inlineStr">
        <is>
          <t>city_py_asuncion</t>
        </is>
      </c>
      <c r="N593" t="inlineStr">
        <is>
          <t>PY-ASU</t>
        </is>
      </c>
      <c r="O593" t="inlineStr">
        <is>
          <t>SOURCE_MATCHED</t>
        </is>
      </c>
    </row>
    <row r="594" ht="28" customHeight="1" s="84">
      <c r="A594" t="inlineStr">
        <is>
          <t>INS-PRY-0015</t>
        </is>
      </c>
      <c r="C594" t="inlineStr">
        <is>
          <t>Universidad de la Integración de las Américas</t>
        </is>
      </c>
      <c r="D594" t="inlineStr">
        <is>
          <t>Universidad de la Integración de las Américas</t>
        </is>
      </c>
      <c r="E594" t="inlineStr">
        <is>
          <t>Paraguay</t>
        </is>
      </c>
      <c r="F594" t="inlineStr">
        <is>
          <t>PRY</t>
        </is>
      </c>
      <c r="G594" t="inlineStr">
        <is>
          <t>Asuncion</t>
        </is>
      </c>
      <c r="H594" t="inlineStr">
        <is>
          <t>University</t>
        </is>
      </c>
      <c r="I594" t="inlineStr">
        <is>
          <t>Private</t>
        </is>
      </c>
      <c r="J594" t="inlineStr">
        <is>
          <t>Active</t>
        </is>
      </c>
      <c r="L594" t="inlineStr">
        <is>
          <t>https://cones.gov.py/universidades/</t>
        </is>
      </c>
      <c r="M594" t="inlineStr">
        <is>
          <t>city_py_asuncion</t>
        </is>
      </c>
      <c r="N594" t="inlineStr">
        <is>
          <t>PY-ASU</t>
        </is>
      </c>
      <c r="O594" t="inlineStr">
        <is>
          <t>SOURCE_MATCHED</t>
        </is>
      </c>
    </row>
    <row r="595" ht="28" customHeight="1" s="84">
      <c r="A595" t="inlineStr">
        <is>
          <t>INS-PRY-0016</t>
        </is>
      </c>
      <c r="C595" t="inlineStr">
        <is>
          <t>Universidad del Chaco</t>
        </is>
      </c>
      <c r="D595" t="inlineStr">
        <is>
          <t>Universidad del Chaco</t>
        </is>
      </c>
      <c r="E595" t="inlineStr">
        <is>
          <t>Paraguay</t>
        </is>
      </c>
      <c r="F595" t="inlineStr">
        <is>
          <t>PRY</t>
        </is>
      </c>
      <c r="G595" t="inlineStr">
        <is>
          <t>Villa Hayes</t>
        </is>
      </c>
      <c r="H595" t="inlineStr">
        <is>
          <t>University</t>
        </is>
      </c>
      <c r="I595" t="inlineStr">
        <is>
          <t>Private</t>
        </is>
      </c>
      <c r="J595" t="inlineStr">
        <is>
          <t>Active</t>
        </is>
      </c>
      <c r="L595" t="inlineStr">
        <is>
          <t>https://cones.gov.py/universidades/</t>
        </is>
      </c>
      <c r="M595" t="inlineStr">
        <is>
          <t>city_py_villa_hayes</t>
        </is>
      </c>
      <c r="N595" t="inlineStr">
        <is>
          <t>PY-15</t>
        </is>
      </c>
      <c r="O595" t="inlineStr">
        <is>
          <t>SOURCE_MATCHED</t>
        </is>
      </c>
    </row>
    <row r="596" ht="28" customHeight="1" s="84">
      <c r="A596" t="inlineStr">
        <is>
          <t>INS-PRY-0017</t>
        </is>
      </c>
      <c r="C596" t="inlineStr">
        <is>
          <t>Universidad del Cono Sur de las Américas</t>
        </is>
      </c>
      <c r="D596" t="inlineStr">
        <is>
          <t>Universidad del Cono Sur de las Américas</t>
        </is>
      </c>
      <c r="E596" t="inlineStr">
        <is>
          <t>Paraguay</t>
        </is>
      </c>
      <c r="F596" t="inlineStr">
        <is>
          <t>PRY</t>
        </is>
      </c>
      <c r="G596" t="inlineStr">
        <is>
          <t>Asuncion</t>
        </is>
      </c>
      <c r="H596" t="inlineStr">
        <is>
          <t>University</t>
        </is>
      </c>
      <c r="I596" t="inlineStr">
        <is>
          <t>Private</t>
        </is>
      </c>
      <c r="J596" t="inlineStr">
        <is>
          <t>Active</t>
        </is>
      </c>
      <c r="L596" t="inlineStr">
        <is>
          <t>https://cones.gov.py/universidades/</t>
        </is>
      </c>
      <c r="M596" t="inlineStr">
        <is>
          <t>city_py_asuncion</t>
        </is>
      </c>
      <c r="N596" t="inlineStr">
        <is>
          <t>PY-ASU</t>
        </is>
      </c>
      <c r="O596" t="inlineStr">
        <is>
          <t>SOURCE_MATCHED</t>
        </is>
      </c>
    </row>
    <row r="597" ht="28" customHeight="1" s="84">
      <c r="A597" t="inlineStr">
        <is>
          <t>INS-PRY-0018</t>
        </is>
      </c>
      <c r="C597" t="inlineStr">
        <is>
          <t>Universidad del Norte</t>
        </is>
      </c>
      <c r="D597" t="inlineStr">
        <is>
          <t>Universidad del Norte</t>
        </is>
      </c>
      <c r="E597" t="inlineStr">
        <is>
          <t>Paraguay</t>
        </is>
      </c>
      <c r="F597" t="inlineStr">
        <is>
          <t>PRY</t>
        </is>
      </c>
      <c r="G597" t="inlineStr">
        <is>
          <t>Asuncion</t>
        </is>
      </c>
      <c r="H597" t="inlineStr">
        <is>
          <t>University</t>
        </is>
      </c>
      <c r="I597" t="inlineStr">
        <is>
          <t>Private</t>
        </is>
      </c>
      <c r="J597" t="inlineStr">
        <is>
          <t>Active</t>
        </is>
      </c>
      <c r="L597" t="inlineStr">
        <is>
          <t>https://cones.gov.py/universidades/</t>
        </is>
      </c>
      <c r="M597" t="inlineStr">
        <is>
          <t>city_py_asuncion</t>
        </is>
      </c>
      <c r="N597" t="inlineStr">
        <is>
          <t>PY-ASU</t>
        </is>
      </c>
      <c r="O597" t="inlineStr">
        <is>
          <t>SOURCE_MATCHED</t>
        </is>
      </c>
    </row>
    <row r="598" ht="28" customHeight="1" s="84">
      <c r="A598" t="inlineStr">
        <is>
          <t>INS-PRY-0019</t>
        </is>
      </c>
      <c r="C598" t="inlineStr">
        <is>
          <t>Universidad del Pacífico</t>
        </is>
      </c>
      <c r="D598" t="inlineStr">
        <is>
          <t>Universidad del Pacífico</t>
        </is>
      </c>
      <c r="E598" t="inlineStr">
        <is>
          <t>Paraguay</t>
        </is>
      </c>
      <c r="F598" t="inlineStr">
        <is>
          <t>PRY</t>
        </is>
      </c>
      <c r="G598" t="inlineStr">
        <is>
          <t>Asuncion</t>
        </is>
      </c>
      <c r="H598" t="inlineStr">
        <is>
          <t>University</t>
        </is>
      </c>
      <c r="I598" t="inlineStr">
        <is>
          <t>Private</t>
        </is>
      </c>
      <c r="J598" t="inlineStr">
        <is>
          <t>Active</t>
        </is>
      </c>
      <c r="L598" t="inlineStr">
        <is>
          <t>https://cones.gov.py/universidades/</t>
        </is>
      </c>
      <c r="M598" t="inlineStr">
        <is>
          <t>city_py_asuncion</t>
        </is>
      </c>
      <c r="N598" t="inlineStr">
        <is>
          <t>PY-ASU</t>
        </is>
      </c>
      <c r="O598" t="inlineStr">
        <is>
          <t>SOURCE_MATCHED</t>
        </is>
      </c>
    </row>
    <row r="599" ht="28" customHeight="1" s="84">
      <c r="A599" t="inlineStr">
        <is>
          <t>INS-PRY-0020</t>
        </is>
      </c>
      <c r="C599" t="inlineStr">
        <is>
          <t>Universidad del Sol</t>
        </is>
      </c>
      <c r="D599" t="inlineStr">
        <is>
          <t>Universidad del Sol</t>
        </is>
      </c>
      <c r="E599" t="inlineStr">
        <is>
          <t>Paraguay</t>
        </is>
      </c>
      <c r="F599" t="inlineStr">
        <is>
          <t>PRY</t>
        </is>
      </c>
      <c r="G599" t="inlineStr">
        <is>
          <t>Asuncion</t>
        </is>
      </c>
      <c r="H599" t="inlineStr">
        <is>
          <t>University</t>
        </is>
      </c>
      <c r="I599" t="inlineStr">
        <is>
          <t>Private</t>
        </is>
      </c>
      <c r="J599" t="inlineStr">
        <is>
          <t>Active</t>
        </is>
      </c>
      <c r="L599" t="inlineStr">
        <is>
          <t>https://cones.gov.py/universidades/</t>
        </is>
      </c>
      <c r="M599" t="inlineStr">
        <is>
          <t>city_py_asuncion</t>
        </is>
      </c>
      <c r="N599" t="inlineStr">
        <is>
          <t>PY-ASU</t>
        </is>
      </c>
      <c r="O599" t="inlineStr">
        <is>
          <t>SOURCE_MATCHED</t>
        </is>
      </c>
    </row>
    <row r="600" ht="28" customHeight="1" s="84">
      <c r="A600" t="inlineStr">
        <is>
          <t>INS-PRY-0021</t>
        </is>
      </c>
      <c r="C600" t="inlineStr">
        <is>
          <t>Universidad Española</t>
        </is>
      </c>
      <c r="D600" t="inlineStr">
        <is>
          <t>Universidad Española</t>
        </is>
      </c>
      <c r="E600" t="inlineStr">
        <is>
          <t>Paraguay</t>
        </is>
      </c>
      <c r="F600" t="inlineStr">
        <is>
          <t>PRY</t>
        </is>
      </c>
      <c r="G600" t="inlineStr">
        <is>
          <t>Fernando de la Mora</t>
        </is>
      </c>
      <c r="H600" t="inlineStr">
        <is>
          <t>University</t>
        </is>
      </c>
      <c r="I600" t="inlineStr">
        <is>
          <t>Private</t>
        </is>
      </c>
      <c r="J600" t="inlineStr">
        <is>
          <t>Active</t>
        </is>
      </c>
      <c r="L600" t="inlineStr">
        <is>
          <t>https://cones.gov.py/universidades/</t>
        </is>
      </c>
      <c r="M600" t="inlineStr">
        <is>
          <t>city_py_fernando_de_la_mora</t>
        </is>
      </c>
      <c r="N600" t="inlineStr">
        <is>
          <t>PY-11</t>
        </is>
      </c>
      <c r="O600" t="inlineStr">
        <is>
          <t>SOURCE_MATCHED</t>
        </is>
      </c>
    </row>
    <row r="601" ht="28" customHeight="1" s="84">
      <c r="A601" t="inlineStr">
        <is>
          <t>INS-PRY-0022</t>
        </is>
      </c>
      <c r="C601" t="inlineStr">
        <is>
          <t>Universidad Evangélica del Paraguay</t>
        </is>
      </c>
      <c r="D601" t="inlineStr">
        <is>
          <t>Universidad Evangélica del Paraguay</t>
        </is>
      </c>
      <c r="E601" t="inlineStr">
        <is>
          <t>Paraguay</t>
        </is>
      </c>
      <c r="F601" t="inlineStr">
        <is>
          <t>PRY</t>
        </is>
      </c>
      <c r="G601" t="inlineStr">
        <is>
          <t>Asuncion</t>
        </is>
      </c>
      <c r="H601" t="inlineStr">
        <is>
          <t>University</t>
        </is>
      </c>
      <c r="I601" t="inlineStr">
        <is>
          <t>Private</t>
        </is>
      </c>
      <c r="J601" t="inlineStr">
        <is>
          <t>Active</t>
        </is>
      </c>
      <c r="L601" t="inlineStr">
        <is>
          <t>https://cones.gov.py/universidades/</t>
        </is>
      </c>
      <c r="M601" t="inlineStr">
        <is>
          <t>city_py_asuncion</t>
        </is>
      </c>
      <c r="N601" t="inlineStr">
        <is>
          <t>PY-ASU</t>
        </is>
      </c>
      <c r="O601" t="inlineStr">
        <is>
          <t>SOURCE_MATCHED</t>
        </is>
      </c>
    </row>
    <row r="602" ht="28" customHeight="1" s="84">
      <c r="A602" t="inlineStr">
        <is>
          <t>INS-PRY-0023</t>
        </is>
      </c>
      <c r="C602" t="inlineStr">
        <is>
          <t>Universidad Gran Asunción</t>
        </is>
      </c>
      <c r="D602" t="inlineStr">
        <is>
          <t>Universidad Gran Asunción</t>
        </is>
      </c>
      <c r="E602" t="inlineStr">
        <is>
          <t>Paraguay</t>
        </is>
      </c>
      <c r="F602" t="inlineStr">
        <is>
          <t>PRY</t>
        </is>
      </c>
      <c r="G602" t="inlineStr">
        <is>
          <t>Capiata</t>
        </is>
      </c>
      <c r="H602" t="inlineStr">
        <is>
          <t>University</t>
        </is>
      </c>
      <c r="I602" t="inlineStr">
        <is>
          <t>Private</t>
        </is>
      </c>
      <c r="J602" t="inlineStr">
        <is>
          <t>Active</t>
        </is>
      </c>
      <c r="L602" t="inlineStr">
        <is>
          <t>https://cones.gov.py/universidades/</t>
        </is>
      </c>
      <c r="M602" t="inlineStr">
        <is>
          <t>city_py_capiata</t>
        </is>
      </c>
      <c r="N602" t="inlineStr">
        <is>
          <t>PY-11</t>
        </is>
      </c>
      <c r="O602" t="inlineStr">
        <is>
          <t>SOURCE_MATCHED</t>
        </is>
      </c>
    </row>
    <row r="603" ht="28" customHeight="1" s="84">
      <c r="A603" t="inlineStr">
        <is>
          <t>INS-PRY-0024</t>
        </is>
      </c>
      <c r="C603" t="inlineStr">
        <is>
          <t>Universidad Hernando Arias de Saavedra</t>
        </is>
      </c>
      <c r="D603" t="inlineStr">
        <is>
          <t>Universidad Hernando Arias de Saavedra</t>
        </is>
      </c>
      <c r="E603" t="inlineStr">
        <is>
          <t>Paraguay</t>
        </is>
      </c>
      <c r="F603" t="inlineStr">
        <is>
          <t>PRY</t>
        </is>
      </c>
      <c r="G603" t="inlineStr">
        <is>
          <t>Pedro Juan Caballero</t>
        </is>
      </c>
      <c r="H603" t="inlineStr">
        <is>
          <t>University</t>
        </is>
      </c>
      <c r="I603" t="inlineStr">
        <is>
          <t>Private</t>
        </is>
      </c>
      <c r="J603" t="inlineStr">
        <is>
          <t>Active</t>
        </is>
      </c>
      <c r="L603" t="inlineStr">
        <is>
          <t>https://cones.gov.py/universidades/</t>
        </is>
      </c>
      <c r="M603" t="inlineStr">
        <is>
          <t>city_py_pedro_juan_caballero</t>
        </is>
      </c>
      <c r="N603" t="inlineStr">
        <is>
          <t>PY-13</t>
        </is>
      </c>
      <c r="O603" t="inlineStr">
        <is>
          <t>SOURCE_MATCHED</t>
        </is>
      </c>
    </row>
    <row r="604" ht="28" customHeight="1" s="84">
      <c r="A604" t="inlineStr">
        <is>
          <t>INS-PRY-0025</t>
        </is>
      </c>
      <c r="C604" t="inlineStr">
        <is>
          <t>Universidad Hispano-Guaraní</t>
        </is>
      </c>
      <c r="D604" t="inlineStr">
        <is>
          <t>Universidad Hispano-Guaraní</t>
        </is>
      </c>
      <c r="E604" t="inlineStr">
        <is>
          <t>Paraguay</t>
        </is>
      </c>
      <c r="F604" t="inlineStr">
        <is>
          <t>PRY</t>
        </is>
      </c>
      <c r="G604" t="inlineStr">
        <is>
          <t>San Juan Bautista</t>
        </is>
      </c>
      <c r="H604" t="inlineStr">
        <is>
          <t>University</t>
        </is>
      </c>
      <c r="I604" t="inlineStr">
        <is>
          <t>Private</t>
        </is>
      </c>
      <c r="J604" t="inlineStr">
        <is>
          <t>Active</t>
        </is>
      </c>
      <c r="L604" t="inlineStr">
        <is>
          <t>https://cones.gov.py/universidades/</t>
        </is>
      </c>
      <c r="M604" t="inlineStr">
        <is>
          <t>city_py_san_juan_bautista</t>
        </is>
      </c>
      <c r="N604" t="inlineStr">
        <is>
          <t>PY-8</t>
        </is>
      </c>
      <c r="O604" t="inlineStr">
        <is>
          <t>SOURCE_MATCHED</t>
        </is>
      </c>
    </row>
    <row r="605" ht="28" customHeight="1" s="84">
      <c r="A605" t="inlineStr">
        <is>
          <t>INS-PRY-0026</t>
        </is>
      </c>
      <c r="C605" t="inlineStr">
        <is>
          <t>Universidad Iberoamericana</t>
        </is>
      </c>
      <c r="D605" t="inlineStr">
        <is>
          <t>Universidad Iberoamericana</t>
        </is>
      </c>
      <c r="E605" t="inlineStr">
        <is>
          <t>Paraguay</t>
        </is>
      </c>
      <c r="F605" t="inlineStr">
        <is>
          <t>PRY</t>
        </is>
      </c>
      <c r="G605" t="inlineStr">
        <is>
          <t>Asuncion</t>
        </is>
      </c>
      <c r="H605" t="inlineStr">
        <is>
          <t>University</t>
        </is>
      </c>
      <c r="I605" t="inlineStr">
        <is>
          <t>Private</t>
        </is>
      </c>
      <c r="J605" t="inlineStr">
        <is>
          <t>Active</t>
        </is>
      </c>
      <c r="L605" t="inlineStr">
        <is>
          <t>https://cones.gov.py/universidades/</t>
        </is>
      </c>
      <c r="M605" t="inlineStr">
        <is>
          <t>city_py_asuncion</t>
        </is>
      </c>
      <c r="N605" t="inlineStr">
        <is>
          <t>PY-ASU</t>
        </is>
      </c>
      <c r="O605" t="inlineStr">
        <is>
          <t>SOURCE_MATCHED</t>
        </is>
      </c>
    </row>
    <row r="606" ht="28" customHeight="1" s="84">
      <c r="A606" t="inlineStr">
        <is>
          <t>INS-PRY-0027</t>
        </is>
      </c>
      <c r="C606" t="inlineStr">
        <is>
          <t>Universidad Interamericana</t>
        </is>
      </c>
      <c r="D606" t="inlineStr">
        <is>
          <t>Universidad Interamericana</t>
        </is>
      </c>
      <c r="E606" t="inlineStr">
        <is>
          <t>Paraguay</t>
        </is>
      </c>
      <c r="F606" t="inlineStr">
        <is>
          <t>PRY</t>
        </is>
      </c>
      <c r="G606" t="inlineStr">
        <is>
          <t>Pedro Juan Caballero</t>
        </is>
      </c>
      <c r="H606" t="inlineStr">
        <is>
          <t>University</t>
        </is>
      </c>
      <c r="I606" t="inlineStr">
        <is>
          <t>Private</t>
        </is>
      </c>
      <c r="J606" t="inlineStr">
        <is>
          <t>Active</t>
        </is>
      </c>
      <c r="L606" t="inlineStr">
        <is>
          <t>https://cones.gov.py/universidades/</t>
        </is>
      </c>
      <c r="M606" t="inlineStr">
        <is>
          <t>city_py_pedro_juan_caballero</t>
        </is>
      </c>
      <c r="N606" t="inlineStr">
        <is>
          <t>PY-13</t>
        </is>
      </c>
      <c r="O606" t="inlineStr">
        <is>
          <t>SOURCE_MATCHED</t>
        </is>
      </c>
    </row>
    <row r="607" ht="28" customHeight="1" s="84">
      <c r="A607" t="inlineStr">
        <is>
          <t>INS-PRY-0028</t>
        </is>
      </c>
      <c r="C607" t="inlineStr">
        <is>
          <t>Universidad Internacional</t>
        </is>
      </c>
      <c r="D607" t="inlineStr">
        <is>
          <t>Universidad Internacional</t>
        </is>
      </c>
      <c r="E607" t="inlineStr">
        <is>
          <t>Paraguay</t>
        </is>
      </c>
      <c r="F607" t="inlineStr">
        <is>
          <t>PRY</t>
        </is>
      </c>
      <c r="G607" t="inlineStr">
        <is>
          <t>Asuncion</t>
        </is>
      </c>
      <c r="H607" t="inlineStr">
        <is>
          <t>University</t>
        </is>
      </c>
      <c r="I607" t="inlineStr">
        <is>
          <t>Private</t>
        </is>
      </c>
      <c r="J607" t="inlineStr">
        <is>
          <t>Active</t>
        </is>
      </c>
      <c r="L607" t="inlineStr">
        <is>
          <t>https://cones.gov.py/universidades/</t>
        </is>
      </c>
      <c r="M607" t="inlineStr">
        <is>
          <t>city_py_asuncion</t>
        </is>
      </c>
      <c r="N607" t="inlineStr">
        <is>
          <t>PY-ASU</t>
        </is>
      </c>
      <c r="O607" t="inlineStr">
        <is>
          <t>SOURCE_MATCHED</t>
        </is>
      </c>
    </row>
    <row r="608" ht="28" customHeight="1" s="84">
      <c r="A608" t="inlineStr">
        <is>
          <t>INS-PRY-0029</t>
        </is>
      </c>
      <c r="C608" t="inlineStr">
        <is>
          <t>Universidad Internacional Tres Fronteras</t>
        </is>
      </c>
      <c r="D608" t="inlineStr">
        <is>
          <t>Universidad Internacional Tres Fronteras</t>
        </is>
      </c>
      <c r="E608" t="inlineStr">
        <is>
          <t>Paraguay</t>
        </is>
      </c>
      <c r="F608" t="inlineStr">
        <is>
          <t>PRY</t>
        </is>
      </c>
      <c r="G608" t="inlineStr">
        <is>
          <t>Ciudad del Este</t>
        </is>
      </c>
      <c r="H608" t="inlineStr">
        <is>
          <t>University</t>
        </is>
      </c>
      <c r="I608" t="inlineStr">
        <is>
          <t>Private</t>
        </is>
      </c>
      <c r="J608" t="inlineStr">
        <is>
          <t>Active</t>
        </is>
      </c>
      <c r="L608" t="inlineStr">
        <is>
          <t>https://cones.gov.py/universidades/</t>
        </is>
      </c>
      <c r="M608" t="inlineStr">
        <is>
          <t>city_py_ciudad_del_este</t>
        </is>
      </c>
      <c r="N608" t="inlineStr">
        <is>
          <t>PY-10</t>
        </is>
      </c>
      <c r="O608" t="inlineStr">
        <is>
          <t>SOURCE_MATCHED</t>
        </is>
      </c>
    </row>
    <row r="609" ht="28" customHeight="1" s="84">
      <c r="A609" t="inlineStr">
        <is>
          <t>INS-PRY-0030</t>
        </is>
      </c>
      <c r="C609" t="inlineStr">
        <is>
          <t>Universidad Jesuita del Paraguay</t>
        </is>
      </c>
      <c r="D609" t="inlineStr">
        <is>
          <t>Universidad Jesuita del Paraguay</t>
        </is>
      </c>
      <c r="E609" t="inlineStr">
        <is>
          <t>Paraguay</t>
        </is>
      </c>
      <c r="F609" t="inlineStr">
        <is>
          <t>PRY</t>
        </is>
      </c>
      <c r="G609" t="inlineStr">
        <is>
          <t>Asuncion</t>
        </is>
      </c>
      <c r="H609" t="inlineStr">
        <is>
          <t>University</t>
        </is>
      </c>
      <c r="I609" t="inlineStr">
        <is>
          <t>Private</t>
        </is>
      </c>
      <c r="J609" t="inlineStr">
        <is>
          <t>Active</t>
        </is>
      </c>
      <c r="L609" t="inlineStr">
        <is>
          <t>https://cones.gov.py/universidades/</t>
        </is>
      </c>
      <c r="M609" t="inlineStr">
        <is>
          <t>city_py_asuncion</t>
        </is>
      </c>
      <c r="N609" t="inlineStr">
        <is>
          <t>PY-ASU</t>
        </is>
      </c>
      <c r="O609" t="inlineStr">
        <is>
          <t>SOURCE_MATCHED</t>
        </is>
      </c>
    </row>
    <row r="610" ht="28" customHeight="1" s="84">
      <c r="A610" t="inlineStr">
        <is>
          <t>INS-PRY-0031</t>
        </is>
      </c>
      <c r="C610" t="inlineStr">
        <is>
          <t>Universidad La Paz</t>
        </is>
      </c>
      <c r="D610" t="inlineStr">
        <is>
          <t>Universidad La Paz</t>
        </is>
      </c>
      <c r="E610" t="inlineStr">
        <is>
          <t>Paraguay</t>
        </is>
      </c>
      <c r="F610" t="inlineStr">
        <is>
          <t>PRY</t>
        </is>
      </c>
      <c r="G610" t="inlineStr">
        <is>
          <t>Ciudad del Este</t>
        </is>
      </c>
      <c r="H610" t="inlineStr">
        <is>
          <t>University</t>
        </is>
      </c>
      <c r="I610" t="inlineStr">
        <is>
          <t>Private</t>
        </is>
      </c>
      <c r="J610" t="inlineStr">
        <is>
          <t>Active</t>
        </is>
      </c>
      <c r="L610" t="inlineStr">
        <is>
          <t>https://cones.gov.py/universidades/</t>
        </is>
      </c>
      <c r="M610" t="inlineStr">
        <is>
          <t>city_py_ciudad_del_este</t>
        </is>
      </c>
      <c r="N610" t="inlineStr">
        <is>
          <t>PY-10</t>
        </is>
      </c>
      <c r="O610" t="inlineStr">
        <is>
          <t>SOURCE_MATCHED</t>
        </is>
      </c>
    </row>
    <row r="611" ht="28" customHeight="1" s="84">
      <c r="A611" t="inlineStr">
        <is>
          <t>INS-PRY-0032</t>
        </is>
      </c>
      <c r="C611" t="inlineStr">
        <is>
          <t>Universidad Leonardo Da Vinci</t>
        </is>
      </c>
      <c r="D611" t="inlineStr">
        <is>
          <t>Universidad Leonardo Da Vinci</t>
        </is>
      </c>
      <c r="E611" t="inlineStr">
        <is>
          <t>Paraguay</t>
        </is>
      </c>
      <c r="F611" t="inlineStr">
        <is>
          <t>PRY</t>
        </is>
      </c>
      <c r="G611" t="inlineStr">
        <is>
          <t>Asuncion</t>
        </is>
      </c>
      <c r="H611" t="inlineStr">
        <is>
          <t>University</t>
        </is>
      </c>
      <c r="I611" t="inlineStr">
        <is>
          <t>Private</t>
        </is>
      </c>
      <c r="J611" t="inlineStr">
        <is>
          <t>Active</t>
        </is>
      </c>
      <c r="L611" t="inlineStr">
        <is>
          <t>https://cones.gov.py/universidades/</t>
        </is>
      </c>
      <c r="M611" t="inlineStr">
        <is>
          <t>city_py_asuncion</t>
        </is>
      </c>
      <c r="N611" t="inlineStr">
        <is>
          <t>PY-ASU</t>
        </is>
      </c>
      <c r="O611" t="inlineStr">
        <is>
          <t>SOURCE_MATCHED</t>
        </is>
      </c>
    </row>
    <row r="612" ht="28" customHeight="1" s="84">
      <c r="A612" t="inlineStr">
        <is>
          <t>INS-PRY-0033</t>
        </is>
      </c>
      <c r="C612" t="inlineStr">
        <is>
          <t>Universidad María Auxiliadora</t>
        </is>
      </c>
      <c r="D612" t="inlineStr">
        <is>
          <t>Universidad María Auxiliadora</t>
        </is>
      </c>
      <c r="E612" t="inlineStr">
        <is>
          <t>Paraguay</t>
        </is>
      </c>
      <c r="F612" t="inlineStr">
        <is>
          <t>PRY</t>
        </is>
      </c>
      <c r="G612" t="inlineStr">
        <is>
          <t>Mariano Roque Alonso</t>
        </is>
      </c>
      <c r="H612" t="inlineStr">
        <is>
          <t>University</t>
        </is>
      </c>
      <c r="I612" t="inlineStr">
        <is>
          <t>Private</t>
        </is>
      </c>
      <c r="J612" t="inlineStr">
        <is>
          <t>Active</t>
        </is>
      </c>
      <c r="L612" t="inlineStr">
        <is>
          <t>https://cones.gov.py/universidades/</t>
        </is>
      </c>
      <c r="M612" t="inlineStr">
        <is>
          <t>city_py_mariano_roque_alonso</t>
        </is>
      </c>
      <c r="N612" t="inlineStr">
        <is>
          <t>PY-11</t>
        </is>
      </c>
      <c r="O612" t="inlineStr">
        <is>
          <t>SOURCE_MATCHED</t>
        </is>
      </c>
    </row>
    <row r="613" ht="28" customHeight="1" s="84">
      <c r="A613" t="inlineStr">
        <is>
          <t>INS-PRY-0034</t>
        </is>
      </c>
      <c r="C613" t="inlineStr">
        <is>
          <t>Universidad María Serrana</t>
        </is>
      </c>
      <c r="D613" t="inlineStr">
        <is>
          <t>Universidad María Serrana</t>
        </is>
      </c>
      <c r="E613" t="inlineStr">
        <is>
          <t>Paraguay</t>
        </is>
      </c>
      <c r="F613" t="inlineStr">
        <is>
          <t>PRY</t>
        </is>
      </c>
      <c r="G613" t="inlineStr">
        <is>
          <t>Asuncion</t>
        </is>
      </c>
      <c r="H613" t="inlineStr">
        <is>
          <t>University</t>
        </is>
      </c>
      <c r="I613" t="inlineStr">
        <is>
          <t>Private</t>
        </is>
      </c>
      <c r="J613" t="inlineStr">
        <is>
          <t>Active</t>
        </is>
      </c>
      <c r="L613" t="inlineStr">
        <is>
          <t>https://cones.gov.py/universidades/</t>
        </is>
      </c>
      <c r="M613" t="inlineStr">
        <is>
          <t>city_py_asuncion</t>
        </is>
      </c>
      <c r="N613" t="inlineStr">
        <is>
          <t>PY-ASU</t>
        </is>
      </c>
      <c r="O613" t="inlineStr">
        <is>
          <t>SOURCE_MATCHED</t>
        </is>
      </c>
    </row>
    <row r="614" ht="28" customHeight="1" s="84">
      <c r="A614" t="inlineStr">
        <is>
          <t>INS-PRY-0035</t>
        </is>
      </c>
      <c r="C614" t="inlineStr">
        <is>
          <t>Universidad Metropolitana de Asunción</t>
        </is>
      </c>
      <c r="D614" t="inlineStr">
        <is>
          <t>Universidad Metropolitana de Asunción</t>
        </is>
      </c>
      <c r="E614" t="inlineStr">
        <is>
          <t>Paraguay</t>
        </is>
      </c>
      <c r="F614" t="inlineStr">
        <is>
          <t>PRY</t>
        </is>
      </c>
      <c r="G614" t="inlineStr">
        <is>
          <t>Asuncion</t>
        </is>
      </c>
      <c r="H614" t="inlineStr">
        <is>
          <t>University</t>
        </is>
      </c>
      <c r="I614" t="inlineStr">
        <is>
          <t>Private</t>
        </is>
      </c>
      <c r="J614" t="inlineStr">
        <is>
          <t>Active</t>
        </is>
      </c>
      <c r="L614" t="inlineStr">
        <is>
          <t>https://cones.gov.py/universidades/</t>
        </is>
      </c>
      <c r="M614" t="inlineStr">
        <is>
          <t>city_py_asuncion</t>
        </is>
      </c>
      <c r="N614" t="inlineStr">
        <is>
          <t>PY-ASU</t>
        </is>
      </c>
      <c r="O614" t="inlineStr">
        <is>
          <t>SOURCE_MATCHED</t>
        </is>
      </c>
    </row>
    <row r="615" ht="28" customHeight="1" s="84">
      <c r="A615" t="inlineStr">
        <is>
          <t>INS-PRY-0036</t>
        </is>
      </c>
      <c r="C615" t="inlineStr">
        <is>
          <t>Universidad Nacional de Asunción</t>
        </is>
      </c>
      <c r="D615" t="inlineStr">
        <is>
          <t>Universidad Nacional de Asunción</t>
        </is>
      </c>
      <c r="E615" t="inlineStr">
        <is>
          <t>Paraguay</t>
        </is>
      </c>
      <c r="F615" t="inlineStr">
        <is>
          <t>PRY</t>
        </is>
      </c>
      <c r="G615" t="inlineStr">
        <is>
          <t>San Lorenzo</t>
        </is>
      </c>
      <c r="H615" t="inlineStr">
        <is>
          <t>University</t>
        </is>
      </c>
      <c r="I615" t="inlineStr">
        <is>
          <t>Public</t>
        </is>
      </c>
      <c r="J615" t="inlineStr">
        <is>
          <t>Active</t>
        </is>
      </c>
      <c r="L615" t="inlineStr">
        <is>
          <t>https://cones.gov.py/universidades/</t>
        </is>
      </c>
      <c r="M615" t="inlineStr">
        <is>
          <t>city_py_san_lorenzo</t>
        </is>
      </c>
      <c r="N615" t="inlineStr">
        <is>
          <t>PY-11</t>
        </is>
      </c>
      <c r="O615" t="inlineStr">
        <is>
          <t>SOURCE_MATCHED</t>
        </is>
      </c>
    </row>
    <row r="616" ht="28" customHeight="1" s="84">
      <c r="A616" t="inlineStr">
        <is>
          <t>INS-PRY-0037</t>
        </is>
      </c>
      <c r="C616" t="inlineStr">
        <is>
          <t>Universidad Nacional de Caaguazú</t>
        </is>
      </c>
      <c r="D616" t="inlineStr">
        <is>
          <t>Universidad Nacional de Caaguazú</t>
        </is>
      </c>
      <c r="E616" t="inlineStr">
        <is>
          <t>Paraguay</t>
        </is>
      </c>
      <c r="F616" t="inlineStr">
        <is>
          <t>PRY</t>
        </is>
      </c>
      <c r="G616" t="inlineStr">
        <is>
          <t>Coronel Oviedo</t>
        </is>
      </c>
      <c r="H616" t="inlineStr">
        <is>
          <t>University</t>
        </is>
      </c>
      <c r="I616" t="inlineStr">
        <is>
          <t>Public</t>
        </is>
      </c>
      <c r="J616" t="inlineStr">
        <is>
          <t>Active</t>
        </is>
      </c>
      <c r="L616" t="inlineStr">
        <is>
          <t>https://cones.gov.py/universidades/</t>
        </is>
      </c>
      <c r="M616" t="inlineStr">
        <is>
          <t>city_py_coronel_oviedo</t>
        </is>
      </c>
      <c r="N616" t="inlineStr">
        <is>
          <t>PY-5</t>
        </is>
      </c>
      <c r="O616" t="inlineStr">
        <is>
          <t>SOURCE_MATCHED</t>
        </is>
      </c>
    </row>
    <row r="617" ht="28" customHeight="1" s="84">
      <c r="A617" t="inlineStr">
        <is>
          <t>INS-PRY-0039</t>
        </is>
      </c>
      <c r="C617" t="inlineStr">
        <is>
          <t>Universidad Nacional de Concepción</t>
        </is>
      </c>
      <c r="D617" t="inlineStr">
        <is>
          <t>Universidad Nacional de Concepción</t>
        </is>
      </c>
      <c r="E617" t="inlineStr">
        <is>
          <t>Paraguay</t>
        </is>
      </c>
      <c r="F617" t="inlineStr">
        <is>
          <t>PRY</t>
        </is>
      </c>
      <c r="G617" t="inlineStr">
        <is>
          <t>Concepcion</t>
        </is>
      </c>
      <c r="H617" t="inlineStr">
        <is>
          <t>University</t>
        </is>
      </c>
      <c r="I617" t="inlineStr">
        <is>
          <t>Public</t>
        </is>
      </c>
      <c r="J617" t="inlineStr">
        <is>
          <t>Active</t>
        </is>
      </c>
      <c r="L617" t="inlineStr">
        <is>
          <t>https://cones.gov.py/universidades/</t>
        </is>
      </c>
      <c r="M617" t="inlineStr">
        <is>
          <t>city_py_concepcion</t>
        </is>
      </c>
      <c r="N617" t="inlineStr">
        <is>
          <t>PY-1</t>
        </is>
      </c>
      <c r="O617" t="inlineStr">
        <is>
          <t>SOURCE_MATCHED</t>
        </is>
      </c>
    </row>
    <row r="618" ht="28" customHeight="1" s="84">
      <c r="A618" t="inlineStr">
        <is>
          <t>INS-PRY-0040</t>
        </is>
      </c>
      <c r="C618" t="inlineStr">
        <is>
          <t>Universidad Nacional de Itapúa</t>
        </is>
      </c>
      <c r="D618" t="inlineStr">
        <is>
          <t>Universidad Nacional de Itapúa</t>
        </is>
      </c>
      <c r="E618" t="inlineStr">
        <is>
          <t>Paraguay</t>
        </is>
      </c>
      <c r="F618" t="inlineStr">
        <is>
          <t>PRY</t>
        </is>
      </c>
      <c r="G618" t="inlineStr">
        <is>
          <t>Encarnacion</t>
        </is>
      </c>
      <c r="H618" t="inlineStr">
        <is>
          <t>University</t>
        </is>
      </c>
      <c r="I618" t="inlineStr">
        <is>
          <t>Public</t>
        </is>
      </c>
      <c r="J618" t="inlineStr">
        <is>
          <t>Active</t>
        </is>
      </c>
      <c r="L618" t="inlineStr">
        <is>
          <t>https://cones.gov.py/universidades/</t>
        </is>
      </c>
      <c r="M618" t="inlineStr">
        <is>
          <t>city_py_encarnacion</t>
        </is>
      </c>
      <c r="N618" t="inlineStr">
        <is>
          <t>PY-7</t>
        </is>
      </c>
      <c r="O618" t="inlineStr">
        <is>
          <t>SOURCE_MATCHED</t>
        </is>
      </c>
    </row>
    <row r="619" ht="28" customHeight="1" s="84">
      <c r="A619" t="inlineStr">
        <is>
          <t>INS-PRY-0041</t>
        </is>
      </c>
      <c r="C619" t="inlineStr">
        <is>
          <t>Universidad Nacional de Misiones</t>
        </is>
      </c>
      <c r="D619" t="inlineStr">
        <is>
          <t>Universidad Nacional de Misiones</t>
        </is>
      </c>
      <c r="E619" t="inlineStr">
        <is>
          <t>Paraguay</t>
        </is>
      </c>
      <c r="F619" t="inlineStr">
        <is>
          <t>PRY</t>
        </is>
      </c>
      <c r="G619" t="inlineStr">
        <is>
          <t>San Juan Bautista</t>
        </is>
      </c>
      <c r="H619" t="inlineStr">
        <is>
          <t>University</t>
        </is>
      </c>
      <c r="I619" t="inlineStr">
        <is>
          <t>Public</t>
        </is>
      </c>
      <c r="J619" t="inlineStr">
        <is>
          <t>Active</t>
        </is>
      </c>
      <c r="L619" t="inlineStr">
        <is>
          <t>https://cones.gov.py/universidades/</t>
        </is>
      </c>
      <c r="M619" t="inlineStr">
        <is>
          <t>city_py_san_juan_bautista</t>
        </is>
      </c>
      <c r="N619" t="inlineStr">
        <is>
          <t>PY-8</t>
        </is>
      </c>
      <c r="O619" t="inlineStr">
        <is>
          <t>SOURCE_MATCHED</t>
        </is>
      </c>
    </row>
    <row r="620" ht="28" customHeight="1" s="84">
      <c r="A620" t="inlineStr">
        <is>
          <t>INS-PRY-0042</t>
        </is>
      </c>
      <c r="C620" t="inlineStr">
        <is>
          <t>Universidad Nacional de Pilar</t>
        </is>
      </c>
      <c r="D620" t="inlineStr">
        <is>
          <t>Universidad Nacional de Pilar</t>
        </is>
      </c>
      <c r="E620" t="inlineStr">
        <is>
          <t>Paraguay</t>
        </is>
      </c>
      <c r="F620" t="inlineStr">
        <is>
          <t>PRY</t>
        </is>
      </c>
      <c r="G620" t="inlineStr">
        <is>
          <t>Pilar</t>
        </is>
      </c>
      <c r="H620" t="inlineStr">
        <is>
          <t>University</t>
        </is>
      </c>
      <c r="I620" t="inlineStr">
        <is>
          <t>Public</t>
        </is>
      </c>
      <c r="J620" t="inlineStr">
        <is>
          <t>Active</t>
        </is>
      </c>
      <c r="L620" t="inlineStr">
        <is>
          <t>https://cones.gov.py/universidades/</t>
        </is>
      </c>
      <c r="M620" t="inlineStr">
        <is>
          <t>city_py_pilar</t>
        </is>
      </c>
      <c r="N620" t="inlineStr">
        <is>
          <t>PY-12</t>
        </is>
      </c>
      <c r="O620" t="inlineStr">
        <is>
          <t>SOURCE_MATCHED</t>
        </is>
      </c>
    </row>
    <row r="621" ht="28" customHeight="1" s="84">
      <c r="A621" t="inlineStr">
        <is>
          <t>INS-PRY-0043</t>
        </is>
      </c>
      <c r="C621" t="inlineStr">
        <is>
          <t>Universidad Nacional de Villarrica del Espíritu Santo</t>
        </is>
      </c>
      <c r="D621" t="inlineStr">
        <is>
          <t>Universidad Nacional de Villarrica del Espíritu Santo</t>
        </is>
      </c>
      <c r="E621" t="inlineStr">
        <is>
          <t>Paraguay</t>
        </is>
      </c>
      <c r="F621" t="inlineStr">
        <is>
          <t>PRY</t>
        </is>
      </c>
      <c r="G621" t="inlineStr">
        <is>
          <t>Villarrica</t>
        </is>
      </c>
      <c r="H621" t="inlineStr">
        <is>
          <t>University</t>
        </is>
      </c>
      <c r="I621" t="inlineStr">
        <is>
          <t>Public</t>
        </is>
      </c>
      <c r="J621" t="inlineStr">
        <is>
          <t>Active</t>
        </is>
      </c>
      <c r="L621" t="inlineStr">
        <is>
          <t>https://cones.gov.py/universidades/</t>
        </is>
      </c>
      <c r="M621" t="inlineStr">
        <is>
          <t>city_py_villarrica</t>
        </is>
      </c>
      <c r="N621" t="inlineStr">
        <is>
          <t>PY-4</t>
        </is>
      </c>
      <c r="O621" t="inlineStr">
        <is>
          <t>SOURCE_MATCHED</t>
        </is>
      </c>
    </row>
    <row r="622" ht="28" customHeight="1" s="84">
      <c r="A622" t="inlineStr">
        <is>
          <t>INS-PRY-0044</t>
        </is>
      </c>
      <c r="C622" t="inlineStr">
        <is>
          <t>Universidad Nacional del Este</t>
        </is>
      </c>
      <c r="D622" t="inlineStr">
        <is>
          <t>Universidad Nacional del Este</t>
        </is>
      </c>
      <c r="E622" t="inlineStr">
        <is>
          <t>Paraguay</t>
        </is>
      </c>
      <c r="F622" t="inlineStr">
        <is>
          <t>PRY</t>
        </is>
      </c>
      <c r="G622" t="inlineStr">
        <is>
          <t>Ciudad del Este</t>
        </is>
      </c>
      <c r="H622" t="inlineStr">
        <is>
          <t>University</t>
        </is>
      </c>
      <c r="I622" t="inlineStr">
        <is>
          <t>Public</t>
        </is>
      </c>
      <c r="J622" t="inlineStr">
        <is>
          <t>Active</t>
        </is>
      </c>
      <c r="L622" t="inlineStr">
        <is>
          <t>https://cones.gov.py/universidades/</t>
        </is>
      </c>
      <c r="M622" t="inlineStr">
        <is>
          <t>city_py_ciudad_del_este</t>
        </is>
      </c>
      <c r="N622" t="inlineStr">
        <is>
          <t>PY-10</t>
        </is>
      </c>
      <c r="O622" t="inlineStr">
        <is>
          <t>SOURCE_MATCHED</t>
        </is>
      </c>
    </row>
    <row r="623" ht="28" customHeight="1" s="84">
      <c r="A623" t="inlineStr">
        <is>
          <t>INS-PRY-0045</t>
        </is>
      </c>
      <c r="C623" t="inlineStr">
        <is>
          <t>Universidad Nihon Gakko</t>
        </is>
      </c>
      <c r="D623" t="inlineStr">
        <is>
          <t>Universidad Nihon Gakko</t>
        </is>
      </c>
      <c r="E623" t="inlineStr">
        <is>
          <t>Paraguay</t>
        </is>
      </c>
      <c r="F623" t="inlineStr">
        <is>
          <t>PRY</t>
        </is>
      </c>
      <c r="G623" t="inlineStr">
        <is>
          <t>Fernando de la Mora</t>
        </is>
      </c>
      <c r="H623" t="inlineStr">
        <is>
          <t>University</t>
        </is>
      </c>
      <c r="I623" t="inlineStr">
        <is>
          <t>Private</t>
        </is>
      </c>
      <c r="J623" t="inlineStr">
        <is>
          <t>Active</t>
        </is>
      </c>
      <c r="L623" t="inlineStr">
        <is>
          <t>https://cones.gov.py/universidades/</t>
        </is>
      </c>
      <c r="M623" t="inlineStr">
        <is>
          <t>city_py_fernando_de_la_mora</t>
        </is>
      </c>
      <c r="N623" t="inlineStr">
        <is>
          <t>PY-11</t>
        </is>
      </c>
      <c r="O623" t="inlineStr">
        <is>
          <t>SOURCE_MATCHED</t>
        </is>
      </c>
    </row>
    <row r="624" ht="28" customHeight="1" s="84">
      <c r="A624" t="inlineStr">
        <is>
          <t>INS-PRY-0046</t>
        </is>
      </c>
      <c r="C624" t="inlineStr">
        <is>
          <t>Universidad Nordeste del Paraguay</t>
        </is>
      </c>
      <c r="D624" t="inlineStr">
        <is>
          <t>Universidad Nordeste del Paraguay</t>
        </is>
      </c>
      <c r="E624" t="inlineStr">
        <is>
          <t>Paraguay</t>
        </is>
      </c>
      <c r="F624" t="inlineStr">
        <is>
          <t>PRY</t>
        </is>
      </c>
      <c r="G624" t="inlineStr">
        <is>
          <t>San Estanislao</t>
        </is>
      </c>
      <c r="H624" t="inlineStr">
        <is>
          <t>University</t>
        </is>
      </c>
      <c r="I624" t="inlineStr">
        <is>
          <t>Private</t>
        </is>
      </c>
      <c r="J624" t="inlineStr">
        <is>
          <t>Active</t>
        </is>
      </c>
      <c r="L624" t="inlineStr">
        <is>
          <t>https://cones.gov.py/universidades/</t>
        </is>
      </c>
      <c r="M624" t="inlineStr">
        <is>
          <t>city_py_san_estanislao</t>
        </is>
      </c>
      <c r="N624" t="inlineStr">
        <is>
          <t>PY-2</t>
        </is>
      </c>
      <c r="O624" t="inlineStr">
        <is>
          <t>SOURCE_MATCHED</t>
        </is>
      </c>
    </row>
    <row r="625" ht="28" customHeight="1" s="84">
      <c r="A625" t="inlineStr">
        <is>
          <t>INS-PRY-0047</t>
        </is>
      </c>
      <c r="C625" t="inlineStr">
        <is>
          <t>Universidad Paraguayo Alemana</t>
        </is>
      </c>
      <c r="D625" t="inlineStr">
        <is>
          <t>Universidad Paraguayo Alemana</t>
        </is>
      </c>
      <c r="E625" t="inlineStr">
        <is>
          <t>Paraguay</t>
        </is>
      </c>
      <c r="F625" t="inlineStr">
        <is>
          <t>PRY</t>
        </is>
      </c>
      <c r="G625" t="inlineStr">
        <is>
          <t>San Lorenzo</t>
        </is>
      </c>
      <c r="H625" t="inlineStr">
        <is>
          <t>University</t>
        </is>
      </c>
      <c r="I625" t="inlineStr">
        <is>
          <t>Private</t>
        </is>
      </c>
      <c r="J625" t="inlineStr">
        <is>
          <t>Active</t>
        </is>
      </c>
      <c r="L625" t="inlineStr">
        <is>
          <t>https://cones.gov.py/universidades/</t>
        </is>
      </c>
      <c r="M625" t="inlineStr">
        <is>
          <t>city_py_san_lorenzo</t>
        </is>
      </c>
      <c r="N625" t="inlineStr">
        <is>
          <t>PY-11</t>
        </is>
      </c>
      <c r="O625" t="inlineStr">
        <is>
          <t>SOURCE_MATCHED</t>
        </is>
      </c>
    </row>
    <row r="626" ht="28" customHeight="1" s="84">
      <c r="A626" t="inlineStr">
        <is>
          <t>INS-PRY-0048</t>
        </is>
      </c>
      <c r="C626" t="inlineStr">
        <is>
          <t>Universidad Politécnica Taiwán Paraguay</t>
        </is>
      </c>
      <c r="D626" t="inlineStr">
        <is>
          <t>Universidad Politécnica Taiwán Paraguay</t>
        </is>
      </c>
      <c r="E626" t="inlineStr">
        <is>
          <t>Paraguay</t>
        </is>
      </c>
      <c r="F626" t="inlineStr">
        <is>
          <t>PRY</t>
        </is>
      </c>
      <c r="G626" t="inlineStr">
        <is>
          <t>Asuncion</t>
        </is>
      </c>
      <c r="H626" t="inlineStr">
        <is>
          <t>Technical University</t>
        </is>
      </c>
      <c r="I626" t="inlineStr">
        <is>
          <t>Public</t>
        </is>
      </c>
      <c r="J626" t="inlineStr">
        <is>
          <t>Active</t>
        </is>
      </c>
      <c r="L626" t="inlineStr">
        <is>
          <t>https://cones.gov.py/universidades/</t>
        </is>
      </c>
      <c r="M626" t="inlineStr">
        <is>
          <t>city_py_asuncion</t>
        </is>
      </c>
      <c r="N626" t="inlineStr">
        <is>
          <t>PY-ASU</t>
        </is>
      </c>
      <c r="O626" t="inlineStr">
        <is>
          <t>SOURCE_MATCHED</t>
        </is>
      </c>
    </row>
    <row r="627" ht="28" customHeight="1" s="84">
      <c r="A627" t="inlineStr">
        <is>
          <t>INS-PRY-0049</t>
        </is>
      </c>
      <c r="C627" t="inlineStr">
        <is>
          <t>Universidad Politécnica y Artística del Paraguay</t>
        </is>
      </c>
      <c r="D627" t="inlineStr">
        <is>
          <t>Universidad Politécnica y Artística del Paraguay</t>
        </is>
      </c>
      <c r="E627" t="inlineStr">
        <is>
          <t>Paraguay</t>
        </is>
      </c>
      <c r="F627" t="inlineStr">
        <is>
          <t>PRY</t>
        </is>
      </c>
      <c r="G627" t="inlineStr">
        <is>
          <t>Asuncion</t>
        </is>
      </c>
      <c r="H627" t="inlineStr">
        <is>
          <t>Technical University</t>
        </is>
      </c>
      <c r="I627" t="inlineStr">
        <is>
          <t>Private</t>
        </is>
      </c>
      <c r="J627" t="inlineStr">
        <is>
          <t>Active</t>
        </is>
      </c>
      <c r="L627" t="inlineStr">
        <is>
          <t>https://cones.gov.py/universidades/</t>
        </is>
      </c>
      <c r="M627" t="inlineStr">
        <is>
          <t>city_py_asuncion</t>
        </is>
      </c>
      <c r="N627" t="inlineStr">
        <is>
          <t>PY-ASU</t>
        </is>
      </c>
      <c r="O627" t="inlineStr">
        <is>
          <t>SOURCE_MATCHED</t>
        </is>
      </c>
    </row>
    <row r="628" ht="28" customHeight="1" s="84">
      <c r="A628" t="inlineStr">
        <is>
          <t>INS-PRY-0050</t>
        </is>
      </c>
      <c r="C628" t="inlineStr">
        <is>
          <t>Universidad Privada del Este</t>
        </is>
      </c>
      <c r="D628" t="inlineStr">
        <is>
          <t>Universidad Privada del Este</t>
        </is>
      </c>
      <c r="E628" t="inlineStr">
        <is>
          <t>Paraguay</t>
        </is>
      </c>
      <c r="F628" t="inlineStr">
        <is>
          <t>PRY</t>
        </is>
      </c>
      <c r="G628" t="inlineStr">
        <is>
          <t>Presidente Franco</t>
        </is>
      </c>
      <c r="H628" t="inlineStr">
        <is>
          <t>University</t>
        </is>
      </c>
      <c r="I628" t="inlineStr">
        <is>
          <t>Private</t>
        </is>
      </c>
      <c r="J628" t="inlineStr">
        <is>
          <t>Active</t>
        </is>
      </c>
      <c r="L628" t="inlineStr">
        <is>
          <t>https://cones.gov.py/universidades/</t>
        </is>
      </c>
      <c r="M628" t="inlineStr">
        <is>
          <t>city_py_presidente_franco</t>
        </is>
      </c>
      <c r="N628" t="inlineStr">
        <is>
          <t>PY-10</t>
        </is>
      </c>
      <c r="O628" t="inlineStr">
        <is>
          <t>SOURCE_MATCHED</t>
        </is>
      </c>
    </row>
    <row r="629" ht="28" customHeight="1" s="84">
      <c r="A629" t="inlineStr">
        <is>
          <t>INS-PRY-0051</t>
        </is>
      </c>
      <c r="C629" t="inlineStr">
        <is>
          <t>Universidad Privada del Guairá</t>
        </is>
      </c>
      <c r="D629" t="inlineStr">
        <is>
          <t>Universidad Privada del Guairá</t>
        </is>
      </c>
      <c r="E629" t="inlineStr">
        <is>
          <t>Paraguay</t>
        </is>
      </c>
      <c r="F629" t="inlineStr">
        <is>
          <t>PRY</t>
        </is>
      </c>
      <c r="G629" t="inlineStr">
        <is>
          <t>Villarrica</t>
        </is>
      </c>
      <c r="H629" t="inlineStr">
        <is>
          <t>University</t>
        </is>
      </c>
      <c r="I629" t="inlineStr">
        <is>
          <t>Private</t>
        </is>
      </c>
      <c r="J629" t="inlineStr">
        <is>
          <t>Active</t>
        </is>
      </c>
      <c r="L629" t="inlineStr">
        <is>
          <t>https://cones.gov.py/universidades/</t>
        </is>
      </c>
      <c r="M629" t="inlineStr">
        <is>
          <t>city_py_villarrica</t>
        </is>
      </c>
      <c r="N629" t="inlineStr">
        <is>
          <t>PY-4</t>
        </is>
      </c>
      <c r="O629" t="inlineStr">
        <is>
          <t>SOURCE_MATCHED</t>
        </is>
      </c>
    </row>
    <row r="630" ht="28" customHeight="1" s="84">
      <c r="A630" t="inlineStr">
        <is>
          <t>INS-PRY-0052</t>
        </is>
      </c>
      <c r="C630" t="inlineStr">
        <is>
          <t>Universidad Rural del Paraguay</t>
        </is>
      </c>
      <c r="D630" t="inlineStr">
        <is>
          <t>Universidad Rural del Paraguay</t>
        </is>
      </c>
      <c r="E630" t="inlineStr">
        <is>
          <t>Paraguay</t>
        </is>
      </c>
      <c r="F630" t="inlineStr">
        <is>
          <t>PRY</t>
        </is>
      </c>
      <c r="G630" t="inlineStr">
        <is>
          <t>Mariano Roque Alonso</t>
        </is>
      </c>
      <c r="H630" t="inlineStr">
        <is>
          <t>Agricultural University</t>
        </is>
      </c>
      <c r="I630" t="inlineStr">
        <is>
          <t>Private</t>
        </is>
      </c>
      <c r="J630" t="inlineStr">
        <is>
          <t>Active</t>
        </is>
      </c>
      <c r="L630" t="inlineStr">
        <is>
          <t>https://cones.gov.py/universidades/</t>
        </is>
      </c>
      <c r="M630" t="inlineStr">
        <is>
          <t>city_py_mariano_roque_alonso</t>
        </is>
      </c>
      <c r="N630" t="inlineStr">
        <is>
          <t>PY-11</t>
        </is>
      </c>
      <c r="O630" t="inlineStr">
        <is>
          <t>SOURCE_MATCHED</t>
        </is>
      </c>
    </row>
    <row r="631" ht="28" customHeight="1" s="84">
      <c r="A631" t="inlineStr">
        <is>
          <t>INS-PRY-0053</t>
        </is>
      </c>
      <c r="C631" t="inlineStr">
        <is>
          <t>Universidad San Carlos</t>
        </is>
      </c>
      <c r="D631" t="inlineStr">
        <is>
          <t>Universidad San Carlos</t>
        </is>
      </c>
      <c r="E631" t="inlineStr">
        <is>
          <t>Paraguay</t>
        </is>
      </c>
      <c r="F631" t="inlineStr">
        <is>
          <t>PRY</t>
        </is>
      </c>
      <c r="G631" t="inlineStr">
        <is>
          <t>Asuncion</t>
        </is>
      </c>
      <c r="H631" t="inlineStr">
        <is>
          <t>University</t>
        </is>
      </c>
      <c r="I631" t="inlineStr">
        <is>
          <t>Private</t>
        </is>
      </c>
      <c r="J631" t="inlineStr">
        <is>
          <t>Active</t>
        </is>
      </c>
      <c r="L631" t="inlineStr">
        <is>
          <t>https://cones.gov.py/universidades/</t>
        </is>
      </c>
      <c r="M631" t="inlineStr">
        <is>
          <t>city_py_asuncion</t>
        </is>
      </c>
      <c r="N631" t="inlineStr">
        <is>
          <t>PY-ASU</t>
        </is>
      </c>
      <c r="O631" t="inlineStr">
        <is>
          <t>SOURCE_MATCHED</t>
        </is>
      </c>
    </row>
    <row r="632" ht="28" customHeight="1" s="84">
      <c r="A632" t="inlineStr">
        <is>
          <t>INS-PRY-0054</t>
        </is>
      </c>
      <c r="C632" t="inlineStr">
        <is>
          <t>Universidad San Ignacio de Loyola</t>
        </is>
      </c>
      <c r="D632" t="inlineStr">
        <is>
          <t>Universidad San Ignacio de Loyola</t>
        </is>
      </c>
      <c r="E632" t="inlineStr">
        <is>
          <t>Paraguay</t>
        </is>
      </c>
      <c r="F632" t="inlineStr">
        <is>
          <t>PRY</t>
        </is>
      </c>
      <c r="G632" t="inlineStr">
        <is>
          <t>Asuncion</t>
        </is>
      </c>
      <c r="H632" t="inlineStr">
        <is>
          <t>University</t>
        </is>
      </c>
      <c r="I632" t="inlineStr">
        <is>
          <t>Private</t>
        </is>
      </c>
      <c r="J632" t="inlineStr">
        <is>
          <t>Active</t>
        </is>
      </c>
      <c r="L632" t="inlineStr">
        <is>
          <t>https://cones.gov.py/universidades/</t>
        </is>
      </c>
      <c r="M632" t="inlineStr">
        <is>
          <t>city_py_asuncion</t>
        </is>
      </c>
      <c r="N632" t="inlineStr">
        <is>
          <t>PY-ASU</t>
        </is>
      </c>
      <c r="O632" t="inlineStr">
        <is>
          <t>SOURCE_MATCHED</t>
        </is>
      </c>
    </row>
    <row r="633" ht="28" customHeight="1" s="84">
      <c r="A633" t="inlineStr">
        <is>
          <t>INS-PRY-0055</t>
        </is>
      </c>
      <c r="C633" t="inlineStr">
        <is>
          <t>Universidad San Lorenzo</t>
        </is>
      </c>
      <c r="D633" t="inlineStr">
        <is>
          <t>Universidad San Lorenzo</t>
        </is>
      </c>
      <c r="E633" t="inlineStr">
        <is>
          <t>Paraguay</t>
        </is>
      </c>
      <c r="F633" t="inlineStr">
        <is>
          <t>PRY</t>
        </is>
      </c>
      <c r="G633" t="inlineStr">
        <is>
          <t>San Lorenzo</t>
        </is>
      </c>
      <c r="H633" t="inlineStr">
        <is>
          <t>University</t>
        </is>
      </c>
      <c r="I633" t="inlineStr">
        <is>
          <t>Private</t>
        </is>
      </c>
      <c r="J633" t="inlineStr">
        <is>
          <t>Active</t>
        </is>
      </c>
      <c r="L633" t="inlineStr">
        <is>
          <t>https://cones.gov.py/universidades/</t>
        </is>
      </c>
      <c r="M633" t="inlineStr">
        <is>
          <t>city_py_san_lorenzo</t>
        </is>
      </c>
      <c r="N633" t="inlineStr">
        <is>
          <t>PY-11</t>
        </is>
      </c>
      <c r="O633" t="inlineStr">
        <is>
          <t>SOURCE_MATCHED</t>
        </is>
      </c>
    </row>
    <row r="634" ht="28" customHeight="1" s="84">
      <c r="A634" t="inlineStr">
        <is>
          <t>INS-PRY-0057</t>
        </is>
      </c>
      <c r="C634" t="inlineStr">
        <is>
          <t>Universidad Sudamericana</t>
        </is>
      </c>
      <c r="D634" t="inlineStr">
        <is>
          <t>Universidad Sudamericana</t>
        </is>
      </c>
      <c r="E634" t="inlineStr">
        <is>
          <t>Paraguay</t>
        </is>
      </c>
      <c r="F634" t="inlineStr">
        <is>
          <t>PRY</t>
        </is>
      </c>
      <c r="G634" t="inlineStr">
        <is>
          <t>Pedro Juan Caballero</t>
        </is>
      </c>
      <c r="H634" t="inlineStr">
        <is>
          <t>University</t>
        </is>
      </c>
      <c r="I634" t="inlineStr">
        <is>
          <t>Private</t>
        </is>
      </c>
      <c r="J634" t="inlineStr">
        <is>
          <t>Active</t>
        </is>
      </c>
      <c r="L634" t="inlineStr">
        <is>
          <t>https://cones.gov.py/universidades/</t>
        </is>
      </c>
      <c r="M634" t="inlineStr">
        <is>
          <t>city_py_pedro_juan_caballero</t>
        </is>
      </c>
      <c r="N634" t="inlineStr">
        <is>
          <t>PY-13</t>
        </is>
      </c>
      <c r="O634" t="inlineStr">
        <is>
          <t>SOURCE_MATCHED</t>
        </is>
      </c>
    </row>
    <row r="635" ht="28" customHeight="1" s="84">
      <c r="A635" t="inlineStr">
        <is>
          <t>INS-PRY-0058</t>
        </is>
      </c>
      <c r="C635" t="inlineStr">
        <is>
          <t>Universidad Técnica de Comercialización y Desarrollo</t>
        </is>
      </c>
      <c r="D635" t="inlineStr">
        <is>
          <t>Universidad Técnica de Comercialización y Desarrollo</t>
        </is>
      </c>
      <c r="E635" t="inlineStr">
        <is>
          <t>Paraguay</t>
        </is>
      </c>
      <c r="F635" t="inlineStr">
        <is>
          <t>PRY</t>
        </is>
      </c>
      <c r="G635" t="inlineStr">
        <is>
          <t>Fernando de la Mora</t>
        </is>
      </c>
      <c r="H635" t="inlineStr">
        <is>
          <t>Technical University</t>
        </is>
      </c>
      <c r="I635" t="inlineStr">
        <is>
          <t>Private</t>
        </is>
      </c>
      <c r="J635" t="inlineStr">
        <is>
          <t>Active</t>
        </is>
      </c>
      <c r="L635" t="inlineStr">
        <is>
          <t>https://cones.gov.py/universidades/</t>
        </is>
      </c>
      <c r="M635" t="inlineStr">
        <is>
          <t>city_py_fernando_de_la_mora</t>
        </is>
      </c>
      <c r="N635" t="inlineStr">
        <is>
          <t>PY-11</t>
        </is>
      </c>
      <c r="O635" t="inlineStr">
        <is>
          <t>SOURCE_MATCHED</t>
        </is>
      </c>
    </row>
    <row r="636" ht="28" customHeight="1" s="84">
      <c r="A636" t="inlineStr">
        <is>
          <t>INS-PRY-0059</t>
        </is>
      </c>
      <c r="C636" t="inlineStr">
        <is>
          <t>Universidad Tecnológica Intercontinental</t>
        </is>
      </c>
      <c r="D636" t="inlineStr">
        <is>
          <t>Universidad Tecnológica Intercontinental</t>
        </is>
      </c>
      <c r="E636" t="inlineStr">
        <is>
          <t>Paraguay</t>
        </is>
      </c>
      <c r="F636" t="inlineStr">
        <is>
          <t>PRY</t>
        </is>
      </c>
      <c r="G636" t="inlineStr">
        <is>
          <t>Fernando de la Mora</t>
        </is>
      </c>
      <c r="H636" t="inlineStr">
        <is>
          <t>Technical University</t>
        </is>
      </c>
      <c r="I636" t="inlineStr">
        <is>
          <t>Private</t>
        </is>
      </c>
      <c r="J636" t="inlineStr">
        <is>
          <t>Active</t>
        </is>
      </c>
      <c r="L636" t="inlineStr">
        <is>
          <t>https://cones.gov.py/universidades/</t>
        </is>
      </c>
      <c r="M636" t="inlineStr">
        <is>
          <t>city_py_fernando_de_la_mora</t>
        </is>
      </c>
      <c r="N636" t="inlineStr">
        <is>
          <t>PY-11</t>
        </is>
      </c>
      <c r="O636" t="inlineStr">
        <is>
          <t>SOURCE_MATCHED</t>
        </is>
      </c>
    </row>
    <row r="637" ht="28" customHeight="1" s="84">
      <c r="A637" t="inlineStr">
        <is>
          <t>INS-PER-0001</t>
        </is>
      </c>
      <c r="C637" t="inlineStr">
        <is>
          <t>Universidad Peruana de las Américas</t>
        </is>
      </c>
      <c r="D637" t="inlineStr">
        <is>
          <t>Universidad Peruana de las Américas</t>
        </is>
      </c>
      <c r="E637" t="inlineStr">
        <is>
          <t>Peru</t>
        </is>
      </c>
      <c r="F637" t="inlineStr">
        <is>
          <t>PER</t>
        </is>
      </c>
      <c r="G637" t="inlineStr">
        <is>
          <t>Lima</t>
        </is>
      </c>
      <c r="H637" t="inlineStr">
        <is>
          <t>University</t>
        </is>
      </c>
      <c r="I637" t="inlineStr">
        <is>
          <t>Private</t>
        </is>
      </c>
      <c r="J637" t="inlineStr">
        <is>
          <t>Active</t>
        </is>
      </c>
      <c r="L637" t="inlineStr">
        <is>
          <t>https://www.sunedu.gob.pe/lista-de-universidades-licenciadas/</t>
        </is>
      </c>
      <c r="M637" t="inlineStr">
        <is>
          <t>city_pe_lima</t>
        </is>
      </c>
      <c r="N637" t="inlineStr">
        <is>
          <t>PE-LIM</t>
        </is>
      </c>
      <c r="O637" t="inlineStr">
        <is>
          <t>SOURCE_MATCHED</t>
        </is>
      </c>
    </row>
    <row r="638" ht="28" customHeight="1" s="84">
      <c r="A638" t="inlineStr">
        <is>
          <t>INS-PER-0002</t>
        </is>
      </c>
      <c r="C638" t="inlineStr">
        <is>
          <t>Universidad Nacional Tecnológica de Frontera San Ignacio de Loyola</t>
        </is>
      </c>
      <c r="D638" t="inlineStr">
        <is>
          <t>Universidad Nacional Tecnológica de Frontera San Ignacio de Loyola</t>
        </is>
      </c>
      <c r="E638" t="inlineStr">
        <is>
          <t>Peru</t>
        </is>
      </c>
      <c r="F638" t="inlineStr">
        <is>
          <t>PER</t>
        </is>
      </c>
      <c r="G638" t="inlineStr">
        <is>
          <t>San Ignacio</t>
        </is>
      </c>
      <c r="H638" t="inlineStr">
        <is>
          <t>Technical University</t>
        </is>
      </c>
      <c r="I638" t="inlineStr">
        <is>
          <t>Public</t>
        </is>
      </c>
      <c r="J638" t="inlineStr">
        <is>
          <t>Active</t>
        </is>
      </c>
      <c r="L638" t="inlineStr">
        <is>
          <t>https://www.sunedu.gob.pe/lista-de-universidades-licenciadas/</t>
        </is>
      </c>
      <c r="M638" t="inlineStr">
        <is>
          <t>city_pe_san_ignacio</t>
        </is>
      </c>
      <c r="N638" t="inlineStr">
        <is>
          <t>PE-CAJ</t>
        </is>
      </c>
      <c r="O638" t="inlineStr">
        <is>
          <t>SOURCE_MATCHED</t>
        </is>
      </c>
    </row>
    <row r="639" ht="28" customHeight="1" s="84">
      <c r="A639" t="inlineStr">
        <is>
          <t>INS-PER-0003</t>
        </is>
      </c>
      <c r="C639" t="inlineStr">
        <is>
          <t>Universidad Interamericana para el Desarrollo</t>
        </is>
      </c>
      <c r="D639" t="inlineStr">
        <is>
          <t>Universidad Interamericana para el Desarrollo</t>
        </is>
      </c>
      <c r="E639" t="inlineStr">
        <is>
          <t>Peru</t>
        </is>
      </c>
      <c r="F639" t="inlineStr">
        <is>
          <t>PER</t>
        </is>
      </c>
      <c r="G639" t="inlineStr">
        <is>
          <t>Lima</t>
        </is>
      </c>
      <c r="H639" t="inlineStr">
        <is>
          <t>University</t>
        </is>
      </c>
      <c r="I639" t="inlineStr">
        <is>
          <t>Private</t>
        </is>
      </c>
      <c r="J639" t="inlineStr">
        <is>
          <t>Active</t>
        </is>
      </c>
      <c r="L639" t="inlineStr">
        <is>
          <t>https://www.sunedu.gob.pe/lista-de-universidades-licenciadas/</t>
        </is>
      </c>
      <c r="M639" t="inlineStr">
        <is>
          <t>city_pe_lima</t>
        </is>
      </c>
      <c r="N639" t="inlineStr">
        <is>
          <t>PE-LIM</t>
        </is>
      </c>
      <c r="O639" t="inlineStr">
        <is>
          <t>SOURCE_MATCHED</t>
        </is>
      </c>
    </row>
    <row r="640" ht="28" customHeight="1" s="84">
      <c r="A640" t="inlineStr">
        <is>
          <t>INS-PER-0004</t>
        </is>
      </c>
      <c r="C640" t="inlineStr">
        <is>
          <t>Universidad José Carlos Mariátegui de Moquegua</t>
        </is>
      </c>
      <c r="D640" t="inlineStr">
        <is>
          <t>Universidad José Carlos Mariátegui de Moquegua</t>
        </is>
      </c>
      <c r="E640" t="inlineStr">
        <is>
          <t>Peru</t>
        </is>
      </c>
      <c r="F640" t="inlineStr">
        <is>
          <t>PER</t>
        </is>
      </c>
      <c r="G640" t="inlineStr">
        <is>
          <t>Moquegua</t>
        </is>
      </c>
      <c r="H640" t="inlineStr">
        <is>
          <t>University</t>
        </is>
      </c>
      <c r="I640" t="inlineStr">
        <is>
          <t>Private</t>
        </is>
      </c>
      <c r="J640" t="inlineStr">
        <is>
          <t>Active</t>
        </is>
      </c>
      <c r="L640" t="inlineStr">
        <is>
          <t>https://www.sunedu.gob.pe/lista-de-universidades-licenciadas/</t>
        </is>
      </c>
      <c r="M640" t="inlineStr">
        <is>
          <t>city_pe_moquegua</t>
        </is>
      </c>
      <c r="N640" t="inlineStr">
        <is>
          <t>PE-MOQ</t>
        </is>
      </c>
      <c r="O640" t="inlineStr">
        <is>
          <t>SOURCE_MATCHED</t>
        </is>
      </c>
    </row>
    <row r="641" ht="28" customHeight="1" s="84">
      <c r="A641" t="inlineStr">
        <is>
          <t>INS-PER-0005</t>
        </is>
      </c>
      <c r="C641" t="inlineStr">
        <is>
          <t>Universidad Nacional de Música</t>
        </is>
      </c>
      <c r="D641" t="inlineStr">
        <is>
          <t>Universidad Nacional de Música</t>
        </is>
      </c>
      <c r="E641" t="inlineStr">
        <is>
          <t>Peru</t>
        </is>
      </c>
      <c r="F641" t="inlineStr">
        <is>
          <t>PER</t>
        </is>
      </c>
      <c r="G641" t="inlineStr">
        <is>
          <t>Lima</t>
        </is>
      </c>
      <c r="H641" t="inlineStr">
        <is>
          <t>Arts University</t>
        </is>
      </c>
      <c r="I641" t="inlineStr">
        <is>
          <t>Public</t>
        </is>
      </c>
      <c r="J641" t="inlineStr">
        <is>
          <t>Active</t>
        </is>
      </c>
      <c r="L641" t="inlineStr">
        <is>
          <t>https://www.sunedu.gob.pe/lista-de-universidades-licenciadas/</t>
        </is>
      </c>
      <c r="M641" t="inlineStr">
        <is>
          <t>city_pe_lima</t>
        </is>
      </c>
      <c r="N641" t="inlineStr">
        <is>
          <t>PE-LIM</t>
        </is>
      </c>
      <c r="O641" t="inlineStr">
        <is>
          <t>SOURCE_MATCHED</t>
        </is>
      </c>
    </row>
    <row r="642" ht="28" customHeight="1" s="84">
      <c r="A642" t="inlineStr">
        <is>
          <t>INS-PER-0006</t>
        </is>
      </c>
      <c r="C642" t="inlineStr">
        <is>
          <t>Universidad Nacional Daniel Alomía Robles</t>
        </is>
      </c>
      <c r="D642" t="inlineStr">
        <is>
          <t>Universidad Nacional Daniel Alomía Robles</t>
        </is>
      </c>
      <c r="E642" t="inlineStr">
        <is>
          <t>Peru</t>
        </is>
      </c>
      <c r="F642" t="inlineStr">
        <is>
          <t>PER</t>
        </is>
      </c>
      <c r="G642" t="inlineStr">
        <is>
          <t>Huanuco</t>
        </is>
      </c>
      <c r="H642" t="inlineStr">
        <is>
          <t>Arts University</t>
        </is>
      </c>
      <c r="I642" t="inlineStr">
        <is>
          <t>Public</t>
        </is>
      </c>
      <c r="J642" t="inlineStr">
        <is>
          <t>Active</t>
        </is>
      </c>
      <c r="L642" t="inlineStr">
        <is>
          <t>https://www.sunedu.gob.pe/lista-de-universidades-licenciadas/</t>
        </is>
      </c>
      <c r="M642" t="inlineStr">
        <is>
          <t>city_pe_huanuco</t>
        </is>
      </c>
      <c r="N642" t="inlineStr">
        <is>
          <t>PE-HUC</t>
        </is>
      </c>
      <c r="O642" t="inlineStr">
        <is>
          <t>SOURCE_MATCHED</t>
        </is>
      </c>
    </row>
    <row r="643" ht="28" customHeight="1" s="84">
      <c r="A643" t="inlineStr">
        <is>
          <t>INS-PER-0007</t>
        </is>
      </c>
      <c r="C643" t="inlineStr">
        <is>
          <t>Universidad Católica Los Ángeles de Chimbote</t>
        </is>
      </c>
      <c r="D643" t="inlineStr">
        <is>
          <t>Universidad Católica Los Ángeles de Chimbote</t>
        </is>
      </c>
      <c r="E643" t="inlineStr">
        <is>
          <t>Peru</t>
        </is>
      </c>
      <c r="F643" t="inlineStr">
        <is>
          <t>PER</t>
        </is>
      </c>
      <c r="G643" t="inlineStr">
        <is>
          <t>Chimbote</t>
        </is>
      </c>
      <c r="H643" t="inlineStr">
        <is>
          <t>University</t>
        </is>
      </c>
      <c r="I643" t="inlineStr">
        <is>
          <t>Private</t>
        </is>
      </c>
      <c r="J643" t="inlineStr">
        <is>
          <t>Active</t>
        </is>
      </c>
      <c r="L643" t="inlineStr">
        <is>
          <t>https://www.sunedu.gob.pe/lista-de-universidades-licenciadas/</t>
        </is>
      </c>
      <c r="M643" t="inlineStr">
        <is>
          <t>city_pe_chimbote</t>
        </is>
      </c>
      <c r="N643" t="inlineStr">
        <is>
          <t>PE-ANC</t>
        </is>
      </c>
      <c r="O643" t="inlineStr">
        <is>
          <t>SOURCE_MATCHED</t>
        </is>
      </c>
    </row>
    <row r="644" ht="28" customHeight="1" s="84">
      <c r="A644" t="inlineStr">
        <is>
          <t>INS-PER-0008</t>
        </is>
      </c>
      <c r="C644" t="inlineStr">
        <is>
          <t>Universidad Politécnica del Perú</t>
        </is>
      </c>
      <c r="D644" t="inlineStr">
        <is>
          <t>Universidad Politécnica del Perú</t>
        </is>
      </c>
      <c r="E644" t="inlineStr">
        <is>
          <t>Peru</t>
        </is>
      </c>
      <c r="F644" t="inlineStr">
        <is>
          <t>PER</t>
        </is>
      </c>
      <c r="G644" t="inlineStr">
        <is>
          <t>Lima</t>
        </is>
      </c>
      <c r="H644" t="inlineStr">
        <is>
          <t>Technical University</t>
        </is>
      </c>
      <c r="I644" t="inlineStr">
        <is>
          <t>Private</t>
        </is>
      </c>
      <c r="J644" t="inlineStr">
        <is>
          <t>Active</t>
        </is>
      </c>
      <c r="L644" t="inlineStr">
        <is>
          <t>https://www.sunedu.gob.pe/lista-de-universidades-licenciadas/</t>
        </is>
      </c>
      <c r="M644" t="inlineStr">
        <is>
          <t>city_pe_lima</t>
        </is>
      </c>
      <c r="N644" t="inlineStr">
        <is>
          <t>PE-LIM</t>
        </is>
      </c>
      <c r="O644" t="inlineStr">
        <is>
          <t>SOURCE_MATCHED</t>
        </is>
      </c>
    </row>
    <row r="645" ht="28" customHeight="1" s="84">
      <c r="A645" t="inlineStr">
        <is>
          <t>INS-PER-0009</t>
        </is>
      </c>
      <c r="C645" t="inlineStr">
        <is>
          <t>Universidad Privada de Trujillo</t>
        </is>
      </c>
      <c r="D645" t="inlineStr">
        <is>
          <t>Universidad Privada de Trujillo</t>
        </is>
      </c>
      <c r="E645" t="inlineStr">
        <is>
          <t>Peru</t>
        </is>
      </c>
      <c r="F645" t="inlineStr">
        <is>
          <t>PER</t>
        </is>
      </c>
      <c r="G645" t="inlineStr">
        <is>
          <t>Trujillo</t>
        </is>
      </c>
      <c r="H645" t="inlineStr">
        <is>
          <t>University</t>
        </is>
      </c>
      <c r="I645" t="inlineStr">
        <is>
          <t>Private</t>
        </is>
      </c>
      <c r="J645" t="inlineStr">
        <is>
          <t>Active</t>
        </is>
      </c>
      <c r="L645" t="inlineStr">
        <is>
          <t>https://www.sunedu.gob.pe/lista-de-universidades-licenciadas/</t>
        </is>
      </c>
      <c r="M645" t="inlineStr">
        <is>
          <t>city_pe_trujillo</t>
        </is>
      </c>
      <c r="N645" t="inlineStr">
        <is>
          <t>PE-LAL</t>
        </is>
      </c>
      <c r="O645" t="inlineStr">
        <is>
          <t>SOURCE_MATCHED</t>
        </is>
      </c>
    </row>
    <row r="646" ht="28" customHeight="1" s="84">
      <c r="A646" t="inlineStr">
        <is>
          <t>INS-PER-0010</t>
        </is>
      </c>
      <c r="C646" t="inlineStr">
        <is>
          <t>Universidad Peruana del Centro</t>
        </is>
      </c>
      <c r="D646" t="inlineStr">
        <is>
          <t>Universidad Peruana del Centro</t>
        </is>
      </c>
      <c r="E646" t="inlineStr">
        <is>
          <t>Peru</t>
        </is>
      </c>
      <c r="F646" t="inlineStr">
        <is>
          <t>PER</t>
        </is>
      </c>
      <c r="G646" t="inlineStr">
        <is>
          <t>Huancayo</t>
        </is>
      </c>
      <c r="H646" t="inlineStr">
        <is>
          <t>University</t>
        </is>
      </c>
      <c r="I646" t="inlineStr">
        <is>
          <t>Private</t>
        </is>
      </c>
      <c r="J646" t="inlineStr">
        <is>
          <t>Active</t>
        </is>
      </c>
      <c r="L646" t="inlineStr">
        <is>
          <t>https://www.sunedu.gob.pe/lista-de-universidades-licenciadas/</t>
        </is>
      </c>
      <c r="M646" t="inlineStr">
        <is>
          <t>city_pe_huancayo</t>
        </is>
      </c>
      <c r="N646" t="inlineStr">
        <is>
          <t>PE-JUN</t>
        </is>
      </c>
      <c r="O646" t="inlineStr">
        <is>
          <t>SOURCE_MATCHED</t>
        </is>
      </c>
    </row>
    <row r="647" ht="28" customHeight="1" s="84">
      <c r="A647" t="inlineStr">
        <is>
          <t>INS-PER-0011</t>
        </is>
      </c>
      <c r="C647" t="inlineStr">
        <is>
          <t>Universidad Nacional Ciro Alegría</t>
        </is>
      </c>
      <c r="D647" t="inlineStr">
        <is>
          <t>Universidad Nacional Ciro Alegría</t>
        </is>
      </c>
      <c r="E647" t="inlineStr">
        <is>
          <t>Peru</t>
        </is>
      </c>
      <c r="F647" t="inlineStr">
        <is>
          <t>PER</t>
        </is>
      </c>
      <c r="G647" t="inlineStr">
        <is>
          <t>Huamachuco</t>
        </is>
      </c>
      <c r="H647" t="inlineStr">
        <is>
          <t>University</t>
        </is>
      </c>
      <c r="I647" t="inlineStr">
        <is>
          <t>Public</t>
        </is>
      </c>
      <c r="J647" t="inlineStr">
        <is>
          <t>Active</t>
        </is>
      </c>
      <c r="L647" t="inlineStr">
        <is>
          <t>https://www.sunedu.gob.pe/lista-de-universidades-licenciadas/</t>
        </is>
      </c>
      <c r="M647" t="inlineStr">
        <is>
          <t>city_pe_geonames_3696509</t>
        </is>
      </c>
      <c r="N647" t="inlineStr">
        <is>
          <t>PE-LAL</t>
        </is>
      </c>
      <c r="O647" t="inlineStr">
        <is>
          <t>SOURCE_MATCHED</t>
        </is>
      </c>
    </row>
    <row r="648" ht="28" customHeight="1" s="84">
      <c r="A648" t="inlineStr">
        <is>
          <t>INS-PER-0012</t>
        </is>
      </c>
      <c r="C648" t="inlineStr">
        <is>
          <t>Universidad Nacional Pedro Ruiz Gallo</t>
        </is>
      </c>
      <c r="D648" t="inlineStr">
        <is>
          <t>Universidad Nacional Pedro Ruiz Gallo</t>
        </is>
      </c>
      <c r="E648" t="inlineStr">
        <is>
          <t>Peru</t>
        </is>
      </c>
      <c r="F648" t="inlineStr">
        <is>
          <t>PER</t>
        </is>
      </c>
      <c r="G648" t="inlineStr">
        <is>
          <t>Lambayeque</t>
        </is>
      </c>
      <c r="H648" t="inlineStr">
        <is>
          <t>University</t>
        </is>
      </c>
      <c r="I648" t="inlineStr">
        <is>
          <t>Public</t>
        </is>
      </c>
      <c r="J648" t="inlineStr">
        <is>
          <t>Active</t>
        </is>
      </c>
      <c r="L648" t="inlineStr">
        <is>
          <t>https://www.sunedu.gob.pe/lista-de-universidades-licenciadas/</t>
        </is>
      </c>
      <c r="M648" t="inlineStr">
        <is>
          <t>city_pe_lambayeque</t>
        </is>
      </c>
      <c r="N648" t="inlineStr">
        <is>
          <t>PE-LAM</t>
        </is>
      </c>
      <c r="O648" t="inlineStr">
        <is>
          <t>SOURCE_MATCHED</t>
        </is>
      </c>
    </row>
    <row r="649" ht="28" customHeight="1" s="84">
      <c r="A649" t="inlineStr">
        <is>
          <t>INS-PER-0013</t>
        </is>
      </c>
      <c r="C649" t="inlineStr">
        <is>
          <t>Universidad Nacional San Luis Gonzaga</t>
        </is>
      </c>
      <c r="D649" t="inlineStr">
        <is>
          <t>Universidad Nacional San Luis Gonzaga</t>
        </is>
      </c>
      <c r="E649" t="inlineStr">
        <is>
          <t>Peru</t>
        </is>
      </c>
      <c r="F649" t="inlineStr">
        <is>
          <t>PER</t>
        </is>
      </c>
      <c r="G649" t="inlineStr">
        <is>
          <t>Ica</t>
        </is>
      </c>
      <c r="H649" t="inlineStr">
        <is>
          <t>University</t>
        </is>
      </c>
      <c r="I649" t="inlineStr">
        <is>
          <t>Public</t>
        </is>
      </c>
      <c r="J649" t="inlineStr">
        <is>
          <t>Active</t>
        </is>
      </c>
      <c r="L649" t="inlineStr">
        <is>
          <t>https://www.sunedu.gob.pe/lista-de-universidades-licenciadas/</t>
        </is>
      </c>
      <c r="M649" t="inlineStr">
        <is>
          <t>city_pe_ica</t>
        </is>
      </c>
      <c r="N649" t="inlineStr">
        <is>
          <t>PE-ICA</t>
        </is>
      </c>
      <c r="O649" t="inlineStr">
        <is>
          <t>SOURCE_MATCHED</t>
        </is>
      </c>
    </row>
    <row r="650" ht="28" customHeight="1" s="84">
      <c r="A650" t="inlineStr">
        <is>
          <t>INS-PER-0014</t>
        </is>
      </c>
      <c r="C650" t="inlineStr">
        <is>
          <t>Universidad Autónoma de Ica</t>
        </is>
      </c>
      <c r="D650" t="inlineStr">
        <is>
          <t>Universidad Autónoma de Ica</t>
        </is>
      </c>
      <c r="E650" t="inlineStr">
        <is>
          <t>Peru</t>
        </is>
      </c>
      <c r="F650" t="inlineStr">
        <is>
          <t>PER</t>
        </is>
      </c>
      <c r="G650" t="inlineStr">
        <is>
          <t>Chincha Alta</t>
        </is>
      </c>
      <c r="H650" t="inlineStr">
        <is>
          <t>University</t>
        </is>
      </c>
      <c r="I650" t="inlineStr">
        <is>
          <t>Private</t>
        </is>
      </c>
      <c r="J650" t="inlineStr">
        <is>
          <t>Active</t>
        </is>
      </c>
      <c r="L650" t="inlineStr">
        <is>
          <t>https://www.sunedu.gob.pe/lista-de-universidades-licenciadas/</t>
        </is>
      </c>
      <c r="M650" t="inlineStr">
        <is>
          <t>city_pe_chincha_alta</t>
        </is>
      </c>
      <c r="N650" t="inlineStr">
        <is>
          <t>PE-ICA</t>
        </is>
      </c>
      <c r="O650" t="inlineStr">
        <is>
          <t>SOURCE_MATCHED</t>
        </is>
      </c>
    </row>
    <row r="651" ht="28" customHeight="1" s="84">
      <c r="A651" t="inlineStr">
        <is>
          <t>INS-PER-0015</t>
        </is>
      </c>
      <c r="C651" t="inlineStr">
        <is>
          <t>Facultad de Teología Pontificia y Civil de Lima</t>
        </is>
      </c>
      <c r="D651" t="inlineStr">
        <is>
          <t>Facultad de Teología Pontificia y Civil de Lima</t>
        </is>
      </c>
      <c r="E651" t="inlineStr">
        <is>
          <t>Peru</t>
        </is>
      </c>
      <c r="F651" t="inlineStr">
        <is>
          <t>PER</t>
        </is>
      </c>
      <c r="G651" t="inlineStr">
        <is>
          <t>Lima</t>
        </is>
      </c>
      <c r="H651" t="inlineStr">
        <is>
          <t>Theological University</t>
        </is>
      </c>
      <c r="I651" t="inlineStr">
        <is>
          <t>Private</t>
        </is>
      </c>
      <c r="J651" t="inlineStr">
        <is>
          <t>Active</t>
        </is>
      </c>
      <c r="L651" t="inlineStr">
        <is>
          <t>https://www.sunedu.gob.pe/lista-de-universidades-licenciadas/</t>
        </is>
      </c>
      <c r="M651" t="inlineStr">
        <is>
          <t>city_pe_lima</t>
        </is>
      </c>
      <c r="N651" t="inlineStr">
        <is>
          <t>PE-LIM</t>
        </is>
      </c>
      <c r="O651" t="inlineStr">
        <is>
          <t>SOURCE_MATCHED</t>
        </is>
      </c>
    </row>
    <row r="652" ht="28" customHeight="1" s="84">
      <c r="A652" t="inlineStr">
        <is>
          <t>INS-PER-0016</t>
        </is>
      </c>
      <c r="C652" t="inlineStr">
        <is>
          <t>Universidad Nacional Federico Villarreal</t>
        </is>
      </c>
      <c r="D652" t="inlineStr">
        <is>
          <t>Universidad Nacional Federico Villarreal</t>
        </is>
      </c>
      <c r="E652" t="inlineStr">
        <is>
          <t>Peru</t>
        </is>
      </c>
      <c r="F652" t="inlineStr">
        <is>
          <t>PER</t>
        </is>
      </c>
      <c r="G652" t="inlineStr">
        <is>
          <t>Lima</t>
        </is>
      </c>
      <c r="H652" t="inlineStr">
        <is>
          <t>University</t>
        </is>
      </c>
      <c r="I652" t="inlineStr">
        <is>
          <t>Public</t>
        </is>
      </c>
      <c r="J652" t="inlineStr">
        <is>
          <t>Active</t>
        </is>
      </c>
      <c r="L652" t="inlineStr">
        <is>
          <t>https://www.sunedu.gob.pe/lista-de-universidades-licenciadas/</t>
        </is>
      </c>
      <c r="M652" t="inlineStr">
        <is>
          <t>city_pe_lima</t>
        </is>
      </c>
      <c r="N652" t="inlineStr">
        <is>
          <t>PE-LIM</t>
        </is>
      </c>
      <c r="O652" t="inlineStr">
        <is>
          <t>SOURCE_MATCHED</t>
        </is>
      </c>
    </row>
    <row r="653" ht="28" customHeight="1" s="84">
      <c r="A653" t="inlineStr">
        <is>
          <t>INS-PER-0017</t>
        </is>
      </c>
      <c r="C653" t="inlineStr">
        <is>
          <t>Universidad Tecnológica de los Andes</t>
        </is>
      </c>
      <c r="D653" t="inlineStr">
        <is>
          <t>Universidad Tecnológica de los Andes</t>
        </is>
      </c>
      <c r="E653" t="inlineStr">
        <is>
          <t>Peru</t>
        </is>
      </c>
      <c r="F653" t="inlineStr">
        <is>
          <t>PER</t>
        </is>
      </c>
      <c r="G653" t="inlineStr">
        <is>
          <t>Abancay</t>
        </is>
      </c>
      <c r="H653" t="inlineStr">
        <is>
          <t>Technical University</t>
        </is>
      </c>
      <c r="I653" t="inlineStr">
        <is>
          <t>Private</t>
        </is>
      </c>
      <c r="J653" t="inlineStr">
        <is>
          <t>Active</t>
        </is>
      </c>
      <c r="L653" t="inlineStr">
        <is>
          <t>https://www.sunedu.gob.pe/lista-de-universidades-licenciadas/</t>
        </is>
      </c>
      <c r="M653" t="inlineStr">
        <is>
          <t>city_pe_abancay</t>
        </is>
      </c>
      <c r="N653" t="inlineStr">
        <is>
          <t>PE-APU</t>
        </is>
      </c>
      <c r="O653" t="inlineStr">
        <is>
          <t>SOURCE_MATCHED</t>
        </is>
      </c>
    </row>
    <row r="654" ht="28" customHeight="1" s="84">
      <c r="A654" t="inlineStr">
        <is>
          <t>INS-PER-0018</t>
        </is>
      </c>
      <c r="C654" t="inlineStr">
        <is>
          <t>Universidad Peruana Los Andes</t>
        </is>
      </c>
      <c r="D654" t="inlineStr">
        <is>
          <t>Universidad Peruana Los Andes</t>
        </is>
      </c>
      <c r="E654" t="inlineStr">
        <is>
          <t>Peru</t>
        </is>
      </c>
      <c r="F654" t="inlineStr">
        <is>
          <t>PER</t>
        </is>
      </c>
      <c r="G654" t="inlineStr">
        <is>
          <t>Huancayo</t>
        </is>
      </c>
      <c r="H654" t="inlineStr">
        <is>
          <t>University</t>
        </is>
      </c>
      <c r="I654" t="inlineStr">
        <is>
          <t>Private</t>
        </is>
      </c>
      <c r="J654" t="inlineStr">
        <is>
          <t>Active</t>
        </is>
      </c>
      <c r="L654" t="inlineStr">
        <is>
          <t>https://www.sunedu.gob.pe/lista-de-universidades-licenciadas/</t>
        </is>
      </c>
      <c r="M654" t="inlineStr">
        <is>
          <t>city_pe_huancayo</t>
        </is>
      </c>
      <c r="N654" t="inlineStr">
        <is>
          <t>PE-JUN</t>
        </is>
      </c>
      <c r="O654" t="inlineStr">
        <is>
          <t>SOURCE_MATCHED</t>
        </is>
      </c>
    </row>
    <row r="655" ht="28" customHeight="1" s="84">
      <c r="A655" t="inlineStr">
        <is>
          <t>INS-PER-0019</t>
        </is>
      </c>
      <c r="C655" t="inlineStr">
        <is>
          <t>Universidad Nacional Micaela Bastidas de Apurímac</t>
        </is>
      </c>
      <c r="D655" t="inlineStr">
        <is>
          <t>Universidad Nacional Micaela Bastidas de Apurímac</t>
        </is>
      </c>
      <c r="E655" t="inlineStr">
        <is>
          <t>Peru</t>
        </is>
      </c>
      <c r="F655" t="inlineStr">
        <is>
          <t>PER</t>
        </is>
      </c>
      <c r="G655" t="inlineStr">
        <is>
          <t>Abancay</t>
        </is>
      </c>
      <c r="H655" t="inlineStr">
        <is>
          <t>University</t>
        </is>
      </c>
      <c r="I655" t="inlineStr">
        <is>
          <t>Public</t>
        </is>
      </c>
      <c r="J655" t="inlineStr">
        <is>
          <t>Active</t>
        </is>
      </c>
      <c r="L655" t="inlineStr">
        <is>
          <t>https://www.sunedu.gob.pe/lista-de-universidades-licenciadas/</t>
        </is>
      </c>
      <c r="M655" t="inlineStr">
        <is>
          <t>city_pe_abancay</t>
        </is>
      </c>
      <c r="N655" t="inlineStr">
        <is>
          <t>PE-APU</t>
        </is>
      </c>
      <c r="O655" t="inlineStr">
        <is>
          <t>SOURCE_MATCHED</t>
        </is>
      </c>
    </row>
    <row r="656" ht="28" customHeight="1" s="84">
      <c r="A656" t="inlineStr">
        <is>
          <t>INS-PER-0020</t>
        </is>
      </c>
      <c r="C656" t="inlineStr">
        <is>
          <t>Universidad Nacional José Faustino Sánchez Carrión</t>
        </is>
      </c>
      <c r="D656" t="inlineStr">
        <is>
          <t>Universidad Nacional José Faustino Sánchez Carrión</t>
        </is>
      </c>
      <c r="E656" t="inlineStr">
        <is>
          <t>Peru</t>
        </is>
      </c>
      <c r="F656" t="inlineStr">
        <is>
          <t>PER</t>
        </is>
      </c>
      <c r="G656" t="inlineStr">
        <is>
          <t>Huacho</t>
        </is>
      </c>
      <c r="H656" t="inlineStr">
        <is>
          <t>University</t>
        </is>
      </c>
      <c r="I656" t="inlineStr">
        <is>
          <t>Public</t>
        </is>
      </c>
      <c r="J656" t="inlineStr">
        <is>
          <t>Active</t>
        </is>
      </c>
      <c r="L656" t="inlineStr">
        <is>
          <t>https://www.sunedu.gob.pe/lista-de-universidades-licenciadas/</t>
        </is>
      </c>
      <c r="M656" t="inlineStr">
        <is>
          <t>city_pe_huacho</t>
        </is>
      </c>
      <c r="N656" t="inlineStr">
        <is>
          <t>PE-LIM</t>
        </is>
      </c>
      <c r="O656" t="inlineStr">
        <is>
          <t>SOURCE_MATCHED</t>
        </is>
      </c>
    </row>
    <row r="657" ht="28" customHeight="1" s="84">
      <c r="A657" t="inlineStr">
        <is>
          <t>INS-PER-0021</t>
        </is>
      </c>
      <c r="C657" t="inlineStr">
        <is>
          <t>Universidad Señor de Sipán</t>
        </is>
      </c>
      <c r="D657" t="inlineStr">
        <is>
          <t>Universidad Señor de Sipán</t>
        </is>
      </c>
      <c r="E657" t="inlineStr">
        <is>
          <t>Peru</t>
        </is>
      </c>
      <c r="F657" t="inlineStr">
        <is>
          <t>PER</t>
        </is>
      </c>
      <c r="G657" t="inlineStr">
        <is>
          <t>Chiclayo</t>
        </is>
      </c>
      <c r="H657" t="inlineStr">
        <is>
          <t>University</t>
        </is>
      </c>
      <c r="I657" t="inlineStr">
        <is>
          <t>Private</t>
        </is>
      </c>
      <c r="J657" t="inlineStr">
        <is>
          <t>Active</t>
        </is>
      </c>
      <c r="L657" t="inlineStr">
        <is>
          <t>https://www.sunedu.gob.pe/lista-de-universidades-licenciadas/</t>
        </is>
      </c>
      <c r="M657" t="inlineStr">
        <is>
          <t>city_pe_chiclayo</t>
        </is>
      </c>
      <c r="N657" t="inlineStr">
        <is>
          <t>PE-LAM</t>
        </is>
      </c>
      <c r="O657" t="inlineStr">
        <is>
          <t>SOURCE_MATCHED</t>
        </is>
      </c>
    </row>
    <row r="658" ht="28" customHeight="1" s="84">
      <c r="A658" t="inlineStr">
        <is>
          <t>INS-PER-0022</t>
        </is>
      </c>
      <c r="C658" t="inlineStr">
        <is>
          <t>Universidad Nacional del Callao</t>
        </is>
      </c>
      <c r="D658" t="inlineStr">
        <is>
          <t>Universidad Nacional del Callao</t>
        </is>
      </c>
      <c r="E658" t="inlineStr">
        <is>
          <t>Peru</t>
        </is>
      </c>
      <c r="F658" t="inlineStr">
        <is>
          <t>PER</t>
        </is>
      </c>
      <c r="G658" t="inlineStr">
        <is>
          <t>Callao</t>
        </is>
      </c>
      <c r="H658" t="inlineStr">
        <is>
          <t>University</t>
        </is>
      </c>
      <c r="I658" t="inlineStr">
        <is>
          <t>Public</t>
        </is>
      </c>
      <c r="J658" t="inlineStr">
        <is>
          <t>Active</t>
        </is>
      </c>
      <c r="L658" t="inlineStr">
        <is>
          <t>https://www.sunedu.gob.pe/lista-de-universidades-licenciadas/</t>
        </is>
      </c>
      <c r="M658" t="inlineStr">
        <is>
          <t>city_pe_callao</t>
        </is>
      </c>
      <c r="N658" t="inlineStr">
        <is>
          <t>PE-CAL</t>
        </is>
      </c>
      <c r="O658" t="inlineStr">
        <is>
          <t>SOURCE_MATCHED</t>
        </is>
      </c>
    </row>
    <row r="659" ht="28" customHeight="1" s="84">
      <c r="A659" t="inlineStr">
        <is>
          <t>INS-PER-0023</t>
        </is>
      </c>
      <c r="C659" t="inlineStr">
        <is>
          <t>Universidad Nacional de Educación Enrique Guzmán y Valle</t>
        </is>
      </c>
      <c r="D659" t="inlineStr">
        <is>
          <t>Universidad Nacional de Educación Enrique Guzmán y Valle</t>
        </is>
      </c>
      <c r="E659" t="inlineStr">
        <is>
          <t>Peru</t>
        </is>
      </c>
      <c r="F659" t="inlineStr">
        <is>
          <t>PER</t>
        </is>
      </c>
      <c r="G659" t="inlineStr">
        <is>
          <t>Lima</t>
        </is>
      </c>
      <c r="H659" t="inlineStr">
        <is>
          <t>Teacher Education University</t>
        </is>
      </c>
      <c r="I659" t="inlineStr">
        <is>
          <t>Public</t>
        </is>
      </c>
      <c r="J659" t="inlineStr">
        <is>
          <t>Active</t>
        </is>
      </c>
      <c r="L659" t="inlineStr">
        <is>
          <t>https://www.sunedu.gob.pe/lista-de-universidades-licenciadas/</t>
        </is>
      </c>
      <c r="M659" t="inlineStr">
        <is>
          <t>city_pe_lima</t>
        </is>
      </c>
      <c r="N659" t="inlineStr">
        <is>
          <t>PE-LIM</t>
        </is>
      </c>
      <c r="O659" t="inlineStr">
        <is>
          <t>SOURCE_MATCHED</t>
        </is>
      </c>
    </row>
    <row r="660" ht="28" customHeight="1" s="84">
      <c r="A660" t="inlineStr">
        <is>
          <t>INS-PER-0024</t>
        </is>
      </c>
      <c r="C660" t="inlineStr">
        <is>
          <t>Universidad Privada Norbert Wiener</t>
        </is>
      </c>
      <c r="D660" t="inlineStr">
        <is>
          <t>Universidad Privada Norbert Wiener</t>
        </is>
      </c>
      <c r="E660" t="inlineStr">
        <is>
          <t>Peru</t>
        </is>
      </c>
      <c r="F660" t="inlineStr">
        <is>
          <t>PER</t>
        </is>
      </c>
      <c r="G660" t="inlineStr">
        <is>
          <t>Lima</t>
        </is>
      </c>
      <c r="H660" t="inlineStr">
        <is>
          <t>University</t>
        </is>
      </c>
      <c r="I660" t="inlineStr">
        <is>
          <t>Private</t>
        </is>
      </c>
      <c r="J660" t="inlineStr">
        <is>
          <t>Active</t>
        </is>
      </c>
      <c r="L660" t="inlineStr">
        <is>
          <t>https://www.sunedu.gob.pe/lista-de-universidades-licenciadas/</t>
        </is>
      </c>
      <c r="M660" t="inlineStr">
        <is>
          <t>city_pe_lima</t>
        </is>
      </c>
      <c r="N660" t="inlineStr">
        <is>
          <t>PE-LIM</t>
        </is>
      </c>
      <c r="O660" t="inlineStr">
        <is>
          <t>SOURCE_MATCHED</t>
        </is>
      </c>
    </row>
    <row r="661" ht="28" customHeight="1" s="84">
      <c r="A661" t="inlineStr">
        <is>
          <t>INS-PER-0025</t>
        </is>
      </c>
      <c r="C661" t="inlineStr">
        <is>
          <t>Universidad Nacional de Tumbes</t>
        </is>
      </c>
      <c r="D661" t="inlineStr">
        <is>
          <t>Universidad Nacional de Tumbes</t>
        </is>
      </c>
      <c r="E661" t="inlineStr">
        <is>
          <t>Peru</t>
        </is>
      </c>
      <c r="F661" t="inlineStr">
        <is>
          <t>PER</t>
        </is>
      </c>
      <c r="G661" t="inlineStr">
        <is>
          <t>Tumbes</t>
        </is>
      </c>
      <c r="H661" t="inlineStr">
        <is>
          <t>University</t>
        </is>
      </c>
      <c r="I661" t="inlineStr">
        <is>
          <t>Public</t>
        </is>
      </c>
      <c r="J661" t="inlineStr">
        <is>
          <t>Active</t>
        </is>
      </c>
      <c r="L661" t="inlineStr">
        <is>
          <t>https://www.sunedu.gob.pe/lista-de-universidades-licenciadas/</t>
        </is>
      </c>
      <c r="M661" t="inlineStr">
        <is>
          <t>city_pe_tumbes</t>
        </is>
      </c>
      <c r="N661" t="inlineStr">
        <is>
          <t>PE-TUM</t>
        </is>
      </c>
      <c r="O661" t="inlineStr">
        <is>
          <t>SOURCE_MATCHED</t>
        </is>
      </c>
    </row>
    <row r="662" ht="28" customHeight="1" s="84">
      <c r="A662" t="inlineStr">
        <is>
          <t>INS-PER-0026</t>
        </is>
      </c>
      <c r="C662" t="inlineStr">
        <is>
          <t>Universidad Privada San Juan Bautista</t>
        </is>
      </c>
      <c r="D662" t="inlineStr">
        <is>
          <t>Universidad Privada San Juan Bautista</t>
        </is>
      </c>
      <c r="E662" t="inlineStr">
        <is>
          <t>Peru</t>
        </is>
      </c>
      <c r="F662" t="inlineStr">
        <is>
          <t>PER</t>
        </is>
      </c>
      <c r="G662" t="inlineStr">
        <is>
          <t>Lima</t>
        </is>
      </c>
      <c r="H662" t="inlineStr">
        <is>
          <t>University</t>
        </is>
      </c>
      <c r="I662" t="inlineStr">
        <is>
          <t>Private</t>
        </is>
      </c>
      <c r="J662" t="inlineStr">
        <is>
          <t>Active</t>
        </is>
      </c>
      <c r="L662" t="inlineStr">
        <is>
          <t>https://www.sunedu.gob.pe/lista-de-universidades-licenciadas/</t>
        </is>
      </c>
      <c r="M662" t="inlineStr">
        <is>
          <t>city_pe_lima</t>
        </is>
      </c>
      <c r="N662" t="inlineStr">
        <is>
          <t>PE-LIM</t>
        </is>
      </c>
      <c r="O662" t="inlineStr">
        <is>
          <t>SOURCE_MATCHED</t>
        </is>
      </c>
    </row>
    <row r="663" ht="28" customHeight="1" s="84">
      <c r="A663" t="inlineStr">
        <is>
          <t>INS-PER-0027</t>
        </is>
      </c>
      <c r="C663" t="inlineStr">
        <is>
          <t>Universidad Nacional Amazónica de Madre de Dios</t>
        </is>
      </c>
      <c r="D663" t="inlineStr">
        <is>
          <t>Universidad Nacional Amazónica de Madre de Dios</t>
        </is>
      </c>
      <c r="E663" t="inlineStr">
        <is>
          <t>Peru</t>
        </is>
      </c>
      <c r="F663" t="inlineStr">
        <is>
          <t>PER</t>
        </is>
      </c>
      <c r="G663" t="inlineStr">
        <is>
          <t>Puerto Maldonado</t>
        </is>
      </c>
      <c r="H663" t="inlineStr">
        <is>
          <t>University</t>
        </is>
      </c>
      <c r="I663" t="inlineStr">
        <is>
          <t>Public</t>
        </is>
      </c>
      <c r="J663" t="inlineStr">
        <is>
          <t>Active</t>
        </is>
      </c>
      <c r="L663" t="inlineStr">
        <is>
          <t>https://www.sunedu.gob.pe/lista-de-universidades-licenciadas/</t>
        </is>
      </c>
      <c r="M663" t="inlineStr">
        <is>
          <t>city_pe_puerto_maldonado</t>
        </is>
      </c>
      <c r="N663" t="inlineStr">
        <is>
          <t>PE-MDD</t>
        </is>
      </c>
      <c r="O663" t="inlineStr">
        <is>
          <t>SOURCE_MATCHED</t>
        </is>
      </c>
    </row>
    <row r="664" ht="28" customHeight="1" s="84">
      <c r="A664" t="inlineStr">
        <is>
          <t>INS-PER-0029</t>
        </is>
      </c>
      <c r="C664" t="inlineStr">
        <is>
          <t>Universidad Nacional Daniel Alcides Carrión</t>
        </is>
      </c>
      <c r="D664" t="inlineStr">
        <is>
          <t>Universidad Nacional Daniel Alcides Carrión</t>
        </is>
      </c>
      <c r="E664" t="inlineStr">
        <is>
          <t>Peru</t>
        </is>
      </c>
      <c r="F664" t="inlineStr">
        <is>
          <t>PER</t>
        </is>
      </c>
      <c r="G664" t="inlineStr">
        <is>
          <t>Cerro de Pasco</t>
        </is>
      </c>
      <c r="H664" t="inlineStr">
        <is>
          <t>University</t>
        </is>
      </c>
      <c r="I664" t="inlineStr">
        <is>
          <t>Public</t>
        </is>
      </c>
      <c r="J664" t="inlineStr">
        <is>
          <t>Active</t>
        </is>
      </c>
      <c r="L664" t="inlineStr">
        <is>
          <t>https://www.sunedu.gob.pe/lista-de-universidades-licenciadas/</t>
        </is>
      </c>
      <c r="M664" t="inlineStr">
        <is>
          <t>city_pe_cerro_de_pasco</t>
        </is>
      </c>
      <c r="N664" t="inlineStr">
        <is>
          <t>PE-PAS</t>
        </is>
      </c>
      <c r="O664" t="inlineStr">
        <is>
          <t>SOURCE_MATCHED</t>
        </is>
      </c>
    </row>
    <row r="665" ht="28" customHeight="1" s="84">
      <c r="A665" t="inlineStr">
        <is>
          <t>INS-PER-0030</t>
        </is>
      </c>
      <c r="C665" t="inlineStr">
        <is>
          <t>Universidad Nacional Hermilio Valdizán</t>
        </is>
      </c>
      <c r="D665" t="inlineStr">
        <is>
          <t>Universidad Nacional Hermilio Valdizán</t>
        </is>
      </c>
      <c r="E665" t="inlineStr">
        <is>
          <t>Peru</t>
        </is>
      </c>
      <c r="F665" t="inlineStr">
        <is>
          <t>PER</t>
        </is>
      </c>
      <c r="G665" t="inlineStr">
        <is>
          <t>Huanuco</t>
        </is>
      </c>
      <c r="H665" t="inlineStr">
        <is>
          <t>University</t>
        </is>
      </c>
      <c r="I665" t="inlineStr">
        <is>
          <t>Public</t>
        </is>
      </c>
      <c r="J665" t="inlineStr">
        <is>
          <t>Active</t>
        </is>
      </c>
      <c r="L665" t="inlineStr">
        <is>
          <t>https://www.sunedu.gob.pe/lista-de-universidades-licenciadas/</t>
        </is>
      </c>
      <c r="M665" t="inlineStr">
        <is>
          <t>city_pe_huanuco</t>
        </is>
      </c>
      <c r="N665" t="inlineStr">
        <is>
          <t>PE-HUC</t>
        </is>
      </c>
      <c r="O665" t="inlineStr">
        <is>
          <t>SOURCE_MATCHED</t>
        </is>
      </c>
    </row>
    <row r="666" ht="28" customHeight="1" s="84">
      <c r="A666" t="inlineStr">
        <is>
          <t>INS-PER-0031</t>
        </is>
      </c>
      <c r="C666" t="inlineStr">
        <is>
          <t>Universidad Nacional de Huancavelica</t>
        </is>
      </c>
      <c r="D666" t="inlineStr">
        <is>
          <t>Universidad Nacional de Huancavelica</t>
        </is>
      </c>
      <c r="E666" t="inlineStr">
        <is>
          <t>Peru</t>
        </is>
      </c>
      <c r="F666" t="inlineStr">
        <is>
          <t>PER</t>
        </is>
      </c>
      <c r="G666" t="inlineStr">
        <is>
          <t>Huancavelica</t>
        </is>
      </c>
      <c r="H666" t="inlineStr">
        <is>
          <t>University</t>
        </is>
      </c>
      <c r="I666" t="inlineStr">
        <is>
          <t>Public</t>
        </is>
      </c>
      <c r="J666" t="inlineStr">
        <is>
          <t>Active</t>
        </is>
      </c>
      <c r="L666" t="inlineStr">
        <is>
          <t>https://www.sunedu.gob.pe/lista-de-universidades-licenciadas/</t>
        </is>
      </c>
      <c r="M666" t="inlineStr">
        <is>
          <t>city_pe_huancavelica</t>
        </is>
      </c>
      <c r="N666" t="inlineStr">
        <is>
          <t>PE-HUV</t>
        </is>
      </c>
      <c r="O666" t="inlineStr">
        <is>
          <t>SOURCE_MATCHED</t>
        </is>
      </c>
    </row>
    <row r="667" ht="28" customHeight="1" s="84">
      <c r="A667" t="inlineStr">
        <is>
          <t>INS-PER-0033</t>
        </is>
      </c>
      <c r="C667" t="inlineStr">
        <is>
          <t>Universidad Tecnológica del Perú</t>
        </is>
      </c>
      <c r="D667" t="inlineStr">
        <is>
          <t>Universidad Tecnológica del Perú</t>
        </is>
      </c>
      <c r="E667" t="inlineStr">
        <is>
          <t>Peru</t>
        </is>
      </c>
      <c r="F667" t="inlineStr">
        <is>
          <t>PER</t>
        </is>
      </c>
      <c r="G667" t="inlineStr">
        <is>
          <t>Lima</t>
        </is>
      </c>
      <c r="H667" t="inlineStr">
        <is>
          <t>Technical University</t>
        </is>
      </c>
      <c r="I667" t="inlineStr">
        <is>
          <t>Private</t>
        </is>
      </c>
      <c r="J667" t="inlineStr">
        <is>
          <t>Active</t>
        </is>
      </c>
      <c r="L667" t="inlineStr">
        <is>
          <t>https://www.sunedu.gob.pe/lista-de-universidades-licenciadas/</t>
        </is>
      </c>
      <c r="M667" t="inlineStr">
        <is>
          <t>city_pe_lima</t>
        </is>
      </c>
      <c r="N667" t="inlineStr">
        <is>
          <t>PE-LIM</t>
        </is>
      </c>
      <c r="O667" t="inlineStr">
        <is>
          <t>SOURCE_MATCHED</t>
        </is>
      </c>
    </row>
    <row r="668" ht="28" customHeight="1" s="84">
      <c r="A668" t="inlineStr">
        <is>
          <t>INS-PER-0034</t>
        </is>
      </c>
      <c r="C668" t="inlineStr">
        <is>
          <t>Universidad Privada de Huancayo Franklin Roosevelt</t>
        </is>
      </c>
      <c r="D668" t="inlineStr">
        <is>
          <t>Universidad Privada de Huancayo Franklin Roosevelt</t>
        </is>
      </c>
      <c r="E668" t="inlineStr">
        <is>
          <t>Peru</t>
        </is>
      </c>
      <c r="F668" t="inlineStr">
        <is>
          <t>PER</t>
        </is>
      </c>
      <c r="G668" t="inlineStr">
        <is>
          <t>Huancayo</t>
        </is>
      </c>
      <c r="H668" t="inlineStr">
        <is>
          <t>University</t>
        </is>
      </c>
      <c r="I668" t="inlineStr">
        <is>
          <t>Private</t>
        </is>
      </c>
      <c r="J668" t="inlineStr">
        <is>
          <t>Active</t>
        </is>
      </c>
      <c r="L668" t="inlineStr">
        <is>
          <t>https://www.sunedu.gob.pe/lista-de-universidades-licenciadas/</t>
        </is>
      </c>
      <c r="M668" t="inlineStr">
        <is>
          <t>city_pe_huancayo</t>
        </is>
      </c>
      <c r="N668" t="inlineStr">
        <is>
          <t>PE-JUN</t>
        </is>
      </c>
      <c r="O668" t="inlineStr">
        <is>
          <t>SOURCE_MATCHED</t>
        </is>
      </c>
    </row>
    <row r="669" ht="28" customHeight="1" s="84">
      <c r="A669" t="inlineStr">
        <is>
          <t>INS-PER-0035</t>
        </is>
      </c>
      <c r="C669" t="inlineStr">
        <is>
          <t>Universidad César Vallejo</t>
        </is>
      </c>
      <c r="D669" t="inlineStr">
        <is>
          <t>Universidad César Vallejo</t>
        </is>
      </c>
      <c r="E669" t="inlineStr">
        <is>
          <t>Peru</t>
        </is>
      </c>
      <c r="F669" t="inlineStr">
        <is>
          <t>PER</t>
        </is>
      </c>
      <c r="G669" t="inlineStr">
        <is>
          <t>Trujillo</t>
        </is>
      </c>
      <c r="H669" t="inlineStr">
        <is>
          <t>University</t>
        </is>
      </c>
      <c r="I669" t="inlineStr">
        <is>
          <t>Private</t>
        </is>
      </c>
      <c r="J669" t="inlineStr">
        <is>
          <t>Active</t>
        </is>
      </c>
      <c r="L669" t="inlineStr">
        <is>
          <t>https://www.sunedu.gob.pe/lista-de-universidades-licenciadas/</t>
        </is>
      </c>
      <c r="M669" t="inlineStr">
        <is>
          <t>city_pe_trujillo</t>
        </is>
      </c>
      <c r="N669" t="inlineStr">
        <is>
          <t>PE-LAL</t>
        </is>
      </c>
      <c r="O669" t="inlineStr">
        <is>
          <t>SOURCE_MATCHED</t>
        </is>
      </c>
    </row>
    <row r="670" ht="28" customHeight="1" s="84">
      <c r="A670" t="inlineStr">
        <is>
          <t>INS-PER-0036</t>
        </is>
      </c>
      <c r="C670" t="inlineStr">
        <is>
          <t>Universidad de Huánuco</t>
        </is>
      </c>
      <c r="D670" t="inlineStr">
        <is>
          <t>Universidad de Huánuco</t>
        </is>
      </c>
      <c r="E670" t="inlineStr">
        <is>
          <t>Peru</t>
        </is>
      </c>
      <c r="F670" t="inlineStr">
        <is>
          <t>PER</t>
        </is>
      </c>
      <c r="G670" t="inlineStr">
        <is>
          <t>Huanuco</t>
        </is>
      </c>
      <c r="H670" t="inlineStr">
        <is>
          <t>University</t>
        </is>
      </c>
      <c r="I670" t="inlineStr">
        <is>
          <t>Private</t>
        </is>
      </c>
      <c r="J670" t="inlineStr">
        <is>
          <t>Active</t>
        </is>
      </c>
      <c r="L670" t="inlineStr">
        <is>
          <t>https://www.sunedu.gob.pe/lista-de-universidades-licenciadas/</t>
        </is>
      </c>
      <c r="M670" t="inlineStr">
        <is>
          <t>city_pe_huanuco</t>
        </is>
      </c>
      <c r="N670" t="inlineStr">
        <is>
          <t>PE-HUC</t>
        </is>
      </c>
      <c r="O670" t="inlineStr">
        <is>
          <t>SOURCE_MATCHED</t>
        </is>
      </c>
    </row>
    <row r="671" ht="28" customHeight="1" s="84">
      <c r="A671" t="inlineStr">
        <is>
          <t>INS-PER-0037</t>
        </is>
      </c>
      <c r="C671" t="inlineStr">
        <is>
          <t>Universidad Nacional de Piura</t>
        </is>
      </c>
      <c r="D671" t="inlineStr">
        <is>
          <t>Universidad Nacional de Piura</t>
        </is>
      </c>
      <c r="E671" t="inlineStr">
        <is>
          <t>Peru</t>
        </is>
      </c>
      <c r="F671" t="inlineStr">
        <is>
          <t>PER</t>
        </is>
      </c>
      <c r="G671" t="inlineStr">
        <is>
          <t>Piura</t>
        </is>
      </c>
      <c r="H671" t="inlineStr">
        <is>
          <t>University</t>
        </is>
      </c>
      <c r="I671" t="inlineStr">
        <is>
          <t>Public</t>
        </is>
      </c>
      <c r="J671" t="inlineStr">
        <is>
          <t>Active</t>
        </is>
      </c>
      <c r="L671" t="inlineStr">
        <is>
          <t>https://www.sunedu.gob.pe/lista-de-universidades-licenciadas/</t>
        </is>
      </c>
      <c r="M671" t="inlineStr">
        <is>
          <t>city_pe_piura</t>
        </is>
      </c>
      <c r="N671" t="inlineStr">
        <is>
          <t>PE-PIU</t>
        </is>
      </c>
      <c r="O671" t="inlineStr">
        <is>
          <t>SOURCE_MATCHED</t>
        </is>
      </c>
    </row>
    <row r="672" ht="28" customHeight="1" s="84">
      <c r="A672" t="inlineStr">
        <is>
          <t>INS-PER-0038</t>
        </is>
      </c>
      <c r="C672" t="inlineStr">
        <is>
          <t>Universidad Nacional de San Antonio Abad del Cusco</t>
        </is>
      </c>
      <c r="D672" t="inlineStr">
        <is>
          <t>Universidad Nacional de San Antonio Abad del Cusco</t>
        </is>
      </c>
      <c r="E672" t="inlineStr">
        <is>
          <t>Peru</t>
        </is>
      </c>
      <c r="F672" t="inlineStr">
        <is>
          <t>PER</t>
        </is>
      </c>
      <c r="G672" t="inlineStr">
        <is>
          <t>Cusco</t>
        </is>
      </c>
      <c r="H672" t="inlineStr">
        <is>
          <t>University</t>
        </is>
      </c>
      <c r="I672" t="inlineStr">
        <is>
          <t>Public</t>
        </is>
      </c>
      <c r="J672" t="inlineStr">
        <is>
          <t>Active</t>
        </is>
      </c>
      <c r="L672" t="inlineStr">
        <is>
          <t>https://www.sunedu.gob.pe/lista-de-universidades-licenciadas/</t>
        </is>
      </c>
      <c r="M672" t="inlineStr">
        <is>
          <t>city_pe_cusco</t>
        </is>
      </c>
      <c r="N672" t="inlineStr">
        <is>
          <t>PE-CUS</t>
        </is>
      </c>
      <c r="O672" t="inlineStr">
        <is>
          <t>SOURCE_MATCHED</t>
        </is>
      </c>
    </row>
    <row r="673" ht="28" customHeight="1" s="84">
      <c r="A673" t="inlineStr">
        <is>
          <t>INS-PER-0039</t>
        </is>
      </c>
      <c r="C673" t="inlineStr">
        <is>
          <t>Universidad Nacional de San Martín</t>
        </is>
      </c>
      <c r="D673" t="inlineStr">
        <is>
          <t>Universidad Nacional de San Martín</t>
        </is>
      </c>
      <c r="E673" t="inlineStr">
        <is>
          <t>Peru</t>
        </is>
      </c>
      <c r="F673" t="inlineStr">
        <is>
          <t>PER</t>
        </is>
      </c>
      <c r="G673" t="inlineStr">
        <is>
          <t>Tarapoto</t>
        </is>
      </c>
      <c r="H673" t="inlineStr">
        <is>
          <t>University</t>
        </is>
      </c>
      <c r="I673" t="inlineStr">
        <is>
          <t>Public</t>
        </is>
      </c>
      <c r="J673" t="inlineStr">
        <is>
          <t>Active</t>
        </is>
      </c>
      <c r="L673" t="inlineStr">
        <is>
          <t>https://www.sunedu.gob.pe/lista-de-universidades-licenciadas/</t>
        </is>
      </c>
      <c r="M673" t="inlineStr">
        <is>
          <t>city_pe_tarapoto</t>
        </is>
      </c>
      <c r="N673" t="inlineStr">
        <is>
          <t>PE-SAM</t>
        </is>
      </c>
      <c r="O673" t="inlineStr">
        <is>
          <t>SOURCE_MATCHED</t>
        </is>
      </c>
    </row>
    <row r="674" ht="28" customHeight="1" s="84">
      <c r="A674" t="inlineStr">
        <is>
          <t>INS-PER-0040</t>
        </is>
      </c>
      <c r="C674" t="inlineStr">
        <is>
          <t>Universidad Nacional de Frontera</t>
        </is>
      </c>
      <c r="D674" t="inlineStr">
        <is>
          <t>Universidad Nacional de Frontera</t>
        </is>
      </c>
      <c r="E674" t="inlineStr">
        <is>
          <t>Peru</t>
        </is>
      </c>
      <c r="F674" t="inlineStr">
        <is>
          <t>PER</t>
        </is>
      </c>
      <c r="G674" t="inlineStr">
        <is>
          <t>Sullana</t>
        </is>
      </c>
      <c r="H674" t="inlineStr">
        <is>
          <t>University</t>
        </is>
      </c>
      <c r="I674" t="inlineStr">
        <is>
          <t>Public</t>
        </is>
      </c>
      <c r="J674" t="inlineStr">
        <is>
          <t>Active</t>
        </is>
      </c>
      <c r="L674" t="inlineStr">
        <is>
          <t>https://www.sunedu.gob.pe/lista-de-universidades-licenciadas/</t>
        </is>
      </c>
      <c r="M674" t="inlineStr">
        <is>
          <t>city_pe_sullana</t>
        </is>
      </c>
      <c r="N674" t="inlineStr">
        <is>
          <t>PE-PIU</t>
        </is>
      </c>
      <c r="O674" t="inlineStr">
        <is>
          <t>SOURCE_MATCHED</t>
        </is>
      </c>
    </row>
    <row r="675" ht="28" customHeight="1" s="84">
      <c r="A675" t="inlineStr">
        <is>
          <t>INS-PER-0041</t>
        </is>
      </c>
      <c r="C675" t="inlineStr">
        <is>
          <t>Universidad Nacional del Santa</t>
        </is>
      </c>
      <c r="D675" t="inlineStr">
        <is>
          <t>Universidad Nacional del Santa</t>
        </is>
      </c>
      <c r="E675" t="inlineStr">
        <is>
          <t>Peru</t>
        </is>
      </c>
      <c r="F675" t="inlineStr">
        <is>
          <t>PER</t>
        </is>
      </c>
      <c r="G675" t="inlineStr">
        <is>
          <t>Chimbote</t>
        </is>
      </c>
      <c r="H675" t="inlineStr">
        <is>
          <t>University</t>
        </is>
      </c>
      <c r="I675" t="inlineStr">
        <is>
          <t>Public</t>
        </is>
      </c>
      <c r="J675" t="inlineStr">
        <is>
          <t>Active</t>
        </is>
      </c>
      <c r="L675" t="inlineStr">
        <is>
          <t>https://www.sunedu.gob.pe/lista-de-universidades-licenciadas/</t>
        </is>
      </c>
      <c r="M675" t="inlineStr">
        <is>
          <t>city_pe_chimbote</t>
        </is>
      </c>
      <c r="N675" t="inlineStr">
        <is>
          <t>PE-ANC</t>
        </is>
      </c>
      <c r="O675" t="inlineStr">
        <is>
          <t>SOURCE_MATCHED</t>
        </is>
      </c>
    </row>
    <row r="676" ht="28" customHeight="1" s="84">
      <c r="A676" t="inlineStr">
        <is>
          <t>INS-PER-0042</t>
        </is>
      </c>
      <c r="C676" t="inlineStr">
        <is>
          <t>Universidad Nacional del Centro del Perú</t>
        </is>
      </c>
      <c r="D676" t="inlineStr">
        <is>
          <t>Universidad Nacional del Centro del Perú</t>
        </is>
      </c>
      <c r="E676" t="inlineStr">
        <is>
          <t>Peru</t>
        </is>
      </c>
      <c r="F676" t="inlineStr">
        <is>
          <t>PER</t>
        </is>
      </c>
      <c r="G676" t="inlineStr">
        <is>
          <t>Huancayo</t>
        </is>
      </c>
      <c r="H676" t="inlineStr">
        <is>
          <t>University</t>
        </is>
      </c>
      <c r="I676" t="inlineStr">
        <is>
          <t>Public</t>
        </is>
      </c>
      <c r="J676" t="inlineStr">
        <is>
          <t>Active</t>
        </is>
      </c>
      <c r="L676" t="inlineStr">
        <is>
          <t>https://www.sunedu.gob.pe/lista-de-universidades-licenciadas/</t>
        </is>
      </c>
      <c r="M676" t="inlineStr">
        <is>
          <t>city_pe_huancayo</t>
        </is>
      </c>
      <c r="N676" t="inlineStr">
        <is>
          <t>PE-JUN</t>
        </is>
      </c>
      <c r="O676" t="inlineStr">
        <is>
          <t>SOURCE_MATCHED</t>
        </is>
      </c>
    </row>
    <row r="677" ht="28" customHeight="1" s="84">
      <c r="A677" t="inlineStr">
        <is>
          <t>INS-PER-0043</t>
        </is>
      </c>
      <c r="C677" t="inlineStr">
        <is>
          <t>Universidad Católica de Trujillo Benedicto XVI</t>
        </is>
      </c>
      <c r="D677" t="inlineStr">
        <is>
          <t>Universidad Católica de Trujillo Benedicto XVI</t>
        </is>
      </c>
      <c r="E677" t="inlineStr">
        <is>
          <t>Peru</t>
        </is>
      </c>
      <c r="F677" t="inlineStr">
        <is>
          <t>PER</t>
        </is>
      </c>
      <c r="G677" t="inlineStr">
        <is>
          <t>Trujillo</t>
        </is>
      </c>
      <c r="H677" t="inlineStr">
        <is>
          <t>University</t>
        </is>
      </c>
      <c r="I677" t="inlineStr">
        <is>
          <t>Private</t>
        </is>
      </c>
      <c r="J677" t="inlineStr">
        <is>
          <t>Active</t>
        </is>
      </c>
      <c r="L677" t="inlineStr">
        <is>
          <t>https://www.sunedu.gob.pe/lista-de-universidades-licenciadas/</t>
        </is>
      </c>
      <c r="M677" t="inlineStr">
        <is>
          <t>city_pe_trujillo</t>
        </is>
      </c>
      <c r="N677" t="inlineStr">
        <is>
          <t>PE-LAL</t>
        </is>
      </c>
      <c r="O677" t="inlineStr">
        <is>
          <t>SOURCE_MATCHED</t>
        </is>
      </c>
    </row>
    <row r="678" ht="28" customHeight="1" s="84">
      <c r="A678" t="inlineStr">
        <is>
          <t>INS-PER-0044</t>
        </is>
      </c>
      <c r="C678" t="inlineStr">
        <is>
          <t>Universidad Nacional Autónoma de Tayacaja Daniel Hernández Morillo</t>
        </is>
      </c>
      <c r="D678" t="inlineStr">
        <is>
          <t>Universidad Nacional Autónoma de Tayacaja Daniel Hernández Morillo</t>
        </is>
      </c>
      <c r="E678" t="inlineStr">
        <is>
          <t>Peru</t>
        </is>
      </c>
      <c r="F678" t="inlineStr">
        <is>
          <t>PER</t>
        </is>
      </c>
      <c r="G678" t="inlineStr">
        <is>
          <t>Pampas</t>
        </is>
      </c>
      <c r="H678" t="inlineStr">
        <is>
          <t>University</t>
        </is>
      </c>
      <c r="I678" t="inlineStr">
        <is>
          <t>Public</t>
        </is>
      </c>
      <c r="J678" t="inlineStr">
        <is>
          <t>Active</t>
        </is>
      </c>
      <c r="L678" t="inlineStr">
        <is>
          <t>https://www.sunedu.gob.pe/lista-de-universidades-licenciadas/</t>
        </is>
      </c>
      <c r="M678" t="inlineStr">
        <is>
          <t>city_pe_pampas</t>
        </is>
      </c>
      <c r="N678" t="inlineStr">
        <is>
          <t>PE-HUV</t>
        </is>
      </c>
      <c r="O678" t="inlineStr">
        <is>
          <t>SOURCE_MATCHED</t>
        </is>
      </c>
    </row>
    <row r="679" ht="28" customHeight="1" s="84">
      <c r="A679" t="inlineStr">
        <is>
          <t>INS-PER-0045</t>
        </is>
      </c>
      <c r="C679" t="inlineStr">
        <is>
          <t>Universidad Nacional de la Amazonía Peruana</t>
        </is>
      </c>
      <c r="D679" t="inlineStr">
        <is>
          <t>Universidad Nacional de la Amazonía Peruana</t>
        </is>
      </c>
      <c r="E679" t="inlineStr">
        <is>
          <t>Peru</t>
        </is>
      </c>
      <c r="F679" t="inlineStr">
        <is>
          <t>PER</t>
        </is>
      </c>
      <c r="G679" t="inlineStr">
        <is>
          <t>Iquitos</t>
        </is>
      </c>
      <c r="H679" t="inlineStr">
        <is>
          <t>University</t>
        </is>
      </c>
      <c r="I679" t="inlineStr">
        <is>
          <t>Public</t>
        </is>
      </c>
      <c r="J679" t="inlineStr">
        <is>
          <t>Active</t>
        </is>
      </c>
      <c r="L679" t="inlineStr">
        <is>
          <t>https://www.sunedu.gob.pe/lista-de-universidades-licenciadas/</t>
        </is>
      </c>
      <c r="M679" t="inlineStr">
        <is>
          <t>city_pe_iquitos</t>
        </is>
      </c>
      <c r="N679" t="inlineStr">
        <is>
          <t>PE-LOR</t>
        </is>
      </c>
      <c r="O679" t="inlineStr">
        <is>
          <t>SOURCE_MATCHED</t>
        </is>
      </c>
    </row>
    <row r="680" ht="28" customHeight="1" s="84">
      <c r="A680" t="inlineStr">
        <is>
          <t>INS-PER-0046</t>
        </is>
      </c>
      <c r="C680" t="inlineStr">
        <is>
          <t>Universidad Nacional Santiago Antúnez de Mayolo</t>
        </is>
      </c>
      <c r="D680" t="inlineStr">
        <is>
          <t>Universidad Nacional Santiago Antúnez de Mayolo</t>
        </is>
      </c>
      <c r="E680" t="inlineStr">
        <is>
          <t>Peru</t>
        </is>
      </c>
      <c r="F680" t="inlineStr">
        <is>
          <t>PER</t>
        </is>
      </c>
      <c r="G680" t="inlineStr">
        <is>
          <t>Huaraz</t>
        </is>
      </c>
      <c r="H680" t="inlineStr">
        <is>
          <t>University</t>
        </is>
      </c>
      <c r="I680" t="inlineStr">
        <is>
          <t>Public</t>
        </is>
      </c>
      <c r="J680" t="inlineStr">
        <is>
          <t>Active</t>
        </is>
      </c>
      <c r="L680" t="inlineStr">
        <is>
          <t>https://www.sunedu.gob.pe/lista-de-universidades-licenciadas/</t>
        </is>
      </c>
      <c r="M680" t="inlineStr">
        <is>
          <t>city_pe_huaraz</t>
        </is>
      </c>
      <c r="N680" t="inlineStr">
        <is>
          <t>PE-ANC</t>
        </is>
      </c>
      <c r="O680" t="inlineStr">
        <is>
          <t>SOURCE_MATCHED</t>
        </is>
      </c>
    </row>
    <row r="681" ht="28" customHeight="1" s="84">
      <c r="A681" t="inlineStr">
        <is>
          <t>INS-PER-0047</t>
        </is>
      </c>
      <c r="C681" t="inlineStr">
        <is>
          <t>Universidad Nacional Autónoma de Chota</t>
        </is>
      </c>
      <c r="D681" t="inlineStr">
        <is>
          <t>Universidad Nacional Autónoma de Chota</t>
        </is>
      </c>
      <c r="E681" t="inlineStr">
        <is>
          <t>Peru</t>
        </is>
      </c>
      <c r="F681" t="inlineStr">
        <is>
          <t>PER</t>
        </is>
      </c>
      <c r="G681" t="inlineStr">
        <is>
          <t>Chota</t>
        </is>
      </c>
      <c r="H681" t="inlineStr">
        <is>
          <t>University</t>
        </is>
      </c>
      <c r="I681" t="inlineStr">
        <is>
          <t>Public</t>
        </is>
      </c>
      <c r="J681" t="inlineStr">
        <is>
          <t>Active</t>
        </is>
      </c>
      <c r="L681" t="inlineStr">
        <is>
          <t>https://www.sunedu.gob.pe/lista-de-universidades-licenciadas/</t>
        </is>
      </c>
      <c r="M681" t="inlineStr">
        <is>
          <t>city_pe_chota</t>
        </is>
      </c>
      <c r="N681" t="inlineStr">
        <is>
          <t>PE-CAJ</t>
        </is>
      </c>
      <c r="O681" t="inlineStr">
        <is>
          <t>SOURCE_MATCHED</t>
        </is>
      </c>
    </row>
    <row r="682" ht="28" customHeight="1" s="84">
      <c r="A682" t="inlineStr">
        <is>
          <t>INS-PER-0048</t>
        </is>
      </c>
      <c r="C682" t="inlineStr">
        <is>
          <t>Universidad Le Cordon Bleu</t>
        </is>
      </c>
      <c r="D682" t="inlineStr">
        <is>
          <t>Universidad Le Cordon Bleu</t>
        </is>
      </c>
      <c r="E682" t="inlineStr">
        <is>
          <t>Peru</t>
        </is>
      </c>
      <c r="F682" t="inlineStr">
        <is>
          <t>PER</t>
        </is>
      </c>
      <c r="G682" t="inlineStr">
        <is>
          <t>Lima</t>
        </is>
      </c>
      <c r="H682" t="inlineStr">
        <is>
          <t>Specialized University</t>
        </is>
      </c>
      <c r="I682" t="inlineStr">
        <is>
          <t>Private</t>
        </is>
      </c>
      <c r="J682" t="inlineStr">
        <is>
          <t>Active</t>
        </is>
      </c>
      <c r="L682" t="inlineStr">
        <is>
          <t>https://www.sunedu.gob.pe/lista-de-universidades-licenciadas/</t>
        </is>
      </c>
      <c r="M682" t="inlineStr">
        <is>
          <t>city_pe_lima</t>
        </is>
      </c>
      <c r="N682" t="inlineStr">
        <is>
          <t>PE-LIM</t>
        </is>
      </c>
      <c r="O682" t="inlineStr">
        <is>
          <t>SOURCE_MATCHED</t>
        </is>
      </c>
    </row>
    <row r="683" ht="28" customHeight="1" s="84">
      <c r="A683" t="inlineStr">
        <is>
          <t>INS-PER-0049</t>
        </is>
      </c>
      <c r="C683" t="inlineStr">
        <is>
          <t>Universidad Nacional de Ucayali</t>
        </is>
      </c>
      <c r="D683" t="inlineStr">
        <is>
          <t>Universidad Nacional de Ucayali</t>
        </is>
      </c>
      <c r="E683" t="inlineStr">
        <is>
          <t>Peru</t>
        </is>
      </c>
      <c r="F683" t="inlineStr">
        <is>
          <t>PER</t>
        </is>
      </c>
      <c r="G683" t="inlineStr">
        <is>
          <t>Pucallpa</t>
        </is>
      </c>
      <c r="H683" t="inlineStr">
        <is>
          <t>University</t>
        </is>
      </c>
      <c r="I683" t="inlineStr">
        <is>
          <t>Public</t>
        </is>
      </c>
      <c r="J683" t="inlineStr">
        <is>
          <t>Active</t>
        </is>
      </c>
      <c r="L683" t="inlineStr">
        <is>
          <t>https://www.sunedu.gob.pe/lista-de-universidades-licenciadas/</t>
        </is>
      </c>
      <c r="M683" t="inlineStr">
        <is>
          <t>city_pe_pucallpa</t>
        </is>
      </c>
      <c r="N683" t="inlineStr">
        <is>
          <t>PE-UCA</t>
        </is>
      </c>
      <c r="O683" t="inlineStr">
        <is>
          <t>SOURCE_MATCHED</t>
        </is>
      </c>
    </row>
    <row r="684" ht="28" customHeight="1" s="84">
      <c r="A684" t="inlineStr">
        <is>
          <t>INS-PER-0050</t>
        </is>
      </c>
      <c r="C684" t="inlineStr">
        <is>
          <t>Universidad María Auxiliadora</t>
        </is>
      </c>
      <c r="D684" t="inlineStr">
        <is>
          <t>Universidad María Auxiliadora</t>
        </is>
      </c>
      <c r="E684" t="inlineStr">
        <is>
          <t>Peru</t>
        </is>
      </c>
      <c r="F684" t="inlineStr">
        <is>
          <t>PER</t>
        </is>
      </c>
      <c r="G684" t="inlineStr">
        <is>
          <t>Lima</t>
        </is>
      </c>
      <c r="H684" t="inlineStr">
        <is>
          <t>University</t>
        </is>
      </c>
      <c r="I684" t="inlineStr">
        <is>
          <t>Private</t>
        </is>
      </c>
      <c r="J684" t="inlineStr">
        <is>
          <t>Active</t>
        </is>
      </c>
      <c r="L684" t="inlineStr">
        <is>
          <t>https://www.sunedu.gob.pe/lista-de-universidades-licenciadas/</t>
        </is>
      </c>
      <c r="M684" t="inlineStr">
        <is>
          <t>city_pe_lima</t>
        </is>
      </c>
      <c r="N684" t="inlineStr">
        <is>
          <t>PE-LIM</t>
        </is>
      </c>
      <c r="O684" t="inlineStr">
        <is>
          <t>SOURCE_MATCHED</t>
        </is>
      </c>
    </row>
    <row r="685" ht="28" customHeight="1" s="84">
      <c r="A685" t="inlineStr">
        <is>
          <t>INS-PER-0051</t>
        </is>
      </c>
      <c r="C685" t="inlineStr">
        <is>
          <t>Universidad Nacional Autónoma Altoandina de Tarma</t>
        </is>
      </c>
      <c r="D685" t="inlineStr">
        <is>
          <t>Universidad Nacional Autónoma Altoandina de Tarma</t>
        </is>
      </c>
      <c r="E685" t="inlineStr">
        <is>
          <t>Peru</t>
        </is>
      </c>
      <c r="F685" t="inlineStr">
        <is>
          <t>PER</t>
        </is>
      </c>
      <c r="G685" t="inlineStr">
        <is>
          <t>Tarma</t>
        </is>
      </c>
      <c r="H685" t="inlineStr">
        <is>
          <t>University</t>
        </is>
      </c>
      <c r="I685" t="inlineStr">
        <is>
          <t>Public</t>
        </is>
      </c>
      <c r="J685" t="inlineStr">
        <is>
          <t>Active</t>
        </is>
      </c>
      <c r="L685" t="inlineStr">
        <is>
          <t>https://www.sunedu.gob.pe/lista-de-universidades-licenciadas/</t>
        </is>
      </c>
      <c r="M685" t="inlineStr">
        <is>
          <t>city_pe_tarma</t>
        </is>
      </c>
      <c r="N685" t="inlineStr">
        <is>
          <t>PE-JUN</t>
        </is>
      </c>
      <c r="O685" t="inlineStr">
        <is>
          <t>SOURCE_MATCHED</t>
        </is>
      </c>
    </row>
    <row r="686" ht="28" customHeight="1" s="84">
      <c r="A686" t="inlineStr">
        <is>
          <t>INS-PER-0052</t>
        </is>
      </c>
      <c r="C686" t="inlineStr">
        <is>
          <t>Universidad Nacional Intercultural de la Amazonia</t>
        </is>
      </c>
      <c r="D686" t="inlineStr">
        <is>
          <t>Universidad Nacional Intercultural de la Amazonia</t>
        </is>
      </c>
      <c r="E686" t="inlineStr">
        <is>
          <t>Peru</t>
        </is>
      </c>
      <c r="F686" t="inlineStr">
        <is>
          <t>PER</t>
        </is>
      </c>
      <c r="G686" t="inlineStr">
        <is>
          <t>Pucallpa</t>
        </is>
      </c>
      <c r="H686" t="inlineStr">
        <is>
          <t>Intercultural University</t>
        </is>
      </c>
      <c r="I686" t="inlineStr">
        <is>
          <t>Public</t>
        </is>
      </c>
      <c r="J686" t="inlineStr">
        <is>
          <t>Active</t>
        </is>
      </c>
      <c r="L686" t="inlineStr">
        <is>
          <t>https://www.sunedu.gob.pe/lista-de-universidades-licenciadas/</t>
        </is>
      </c>
      <c r="M686" t="inlineStr">
        <is>
          <t>city_pe_pucallpa</t>
        </is>
      </c>
      <c r="N686" t="inlineStr">
        <is>
          <t>PE-UCA</t>
        </is>
      </c>
      <c r="O686" t="inlineStr">
        <is>
          <t>SOURCE_MATCHED</t>
        </is>
      </c>
    </row>
    <row r="687" ht="28" customHeight="1" s="84">
      <c r="A687" t="inlineStr">
        <is>
          <t>INS-PER-0053</t>
        </is>
      </c>
      <c r="C687" t="inlineStr">
        <is>
          <t>Universidad Nacional de Trujillo</t>
        </is>
      </c>
      <c r="D687" t="inlineStr">
        <is>
          <t>Universidad Nacional de Trujillo</t>
        </is>
      </c>
      <c r="E687" t="inlineStr">
        <is>
          <t>Peru</t>
        </is>
      </c>
      <c r="F687" t="inlineStr">
        <is>
          <t>PER</t>
        </is>
      </c>
      <c r="G687" t="inlineStr">
        <is>
          <t>Trujillo</t>
        </is>
      </c>
      <c r="H687" t="inlineStr">
        <is>
          <t>University</t>
        </is>
      </c>
      <c r="I687" t="inlineStr">
        <is>
          <t>Public</t>
        </is>
      </c>
      <c r="J687" t="inlineStr">
        <is>
          <t>Active</t>
        </is>
      </c>
      <c r="L687" t="inlineStr">
        <is>
          <t>https://www.sunedu.gob.pe/lista-de-universidades-licenciadas/</t>
        </is>
      </c>
      <c r="M687" t="inlineStr">
        <is>
          <t>city_pe_trujillo</t>
        </is>
      </c>
      <c r="N687" t="inlineStr">
        <is>
          <t>PE-LAL</t>
        </is>
      </c>
      <c r="O687" t="inlineStr">
        <is>
          <t>SOURCE_MATCHED</t>
        </is>
      </c>
    </row>
    <row r="688" ht="28" customHeight="1" s="84">
      <c r="A688" t="inlineStr">
        <is>
          <t>INS-PER-0054</t>
        </is>
      </c>
      <c r="C688" t="inlineStr">
        <is>
          <t>Universidad Católica Sedes Sapientiae</t>
        </is>
      </c>
      <c r="D688" t="inlineStr">
        <is>
          <t>Universidad Católica Sedes Sapientiae</t>
        </is>
      </c>
      <c r="E688" t="inlineStr">
        <is>
          <t>Peru</t>
        </is>
      </c>
      <c r="F688" t="inlineStr">
        <is>
          <t>PER</t>
        </is>
      </c>
      <c r="G688" t="inlineStr">
        <is>
          <t>Lima</t>
        </is>
      </c>
      <c r="H688" t="inlineStr">
        <is>
          <t>University</t>
        </is>
      </c>
      <c r="I688" t="inlineStr">
        <is>
          <t>Private</t>
        </is>
      </c>
      <c r="J688" t="inlineStr">
        <is>
          <t>Active</t>
        </is>
      </c>
      <c r="L688" t="inlineStr">
        <is>
          <t>https://www.sunedu.gob.pe/lista-de-universidades-licenciadas/</t>
        </is>
      </c>
      <c r="M688" t="inlineStr">
        <is>
          <t>city_pe_lima</t>
        </is>
      </c>
      <c r="N688" t="inlineStr">
        <is>
          <t>PE-LIM</t>
        </is>
      </c>
      <c r="O688" t="inlineStr">
        <is>
          <t>SOURCE_MATCHED</t>
        </is>
      </c>
    </row>
    <row r="689" ht="28" customHeight="1" s="84">
      <c r="A689" t="inlineStr">
        <is>
          <t>INS-PER-0055</t>
        </is>
      </c>
      <c r="C689" t="inlineStr">
        <is>
          <t>Universidad Nacional de Cañete</t>
        </is>
      </c>
      <c r="D689" t="inlineStr">
        <is>
          <t>Universidad Nacional de Cañete</t>
        </is>
      </c>
      <c r="E689" t="inlineStr">
        <is>
          <t>Peru</t>
        </is>
      </c>
      <c r="F689" t="inlineStr">
        <is>
          <t>PER</t>
        </is>
      </c>
      <c r="G689" t="inlineStr">
        <is>
          <t>San Vicente de Cañete</t>
        </is>
      </c>
      <c r="H689" t="inlineStr">
        <is>
          <t>University</t>
        </is>
      </c>
      <c r="I689" t="inlineStr">
        <is>
          <t>Public</t>
        </is>
      </c>
      <c r="J689" t="inlineStr">
        <is>
          <t>Active</t>
        </is>
      </c>
      <c r="L689" t="inlineStr">
        <is>
          <t>https://www.sunedu.gob.pe/lista-de-universidades-licenciadas/</t>
        </is>
      </c>
      <c r="M689" t="inlineStr">
        <is>
          <t>city_pe_geonames_3928993</t>
        </is>
      </c>
      <c r="N689" t="inlineStr">
        <is>
          <t>PE-LIM</t>
        </is>
      </c>
      <c r="O689" t="inlineStr">
        <is>
          <t>SOURCE_MATCHED</t>
        </is>
      </c>
    </row>
    <row r="690" ht="28" customHeight="1" s="84">
      <c r="A690" t="inlineStr">
        <is>
          <t>INS-PER-0056</t>
        </is>
      </c>
      <c r="C690" t="inlineStr">
        <is>
          <t>Universidad Nacional de San Agustín</t>
        </is>
      </c>
      <c r="D690" t="inlineStr">
        <is>
          <t>Universidad Nacional de San Agustín</t>
        </is>
      </c>
      <c r="E690" t="inlineStr">
        <is>
          <t>Peru</t>
        </is>
      </c>
      <c r="F690" t="inlineStr">
        <is>
          <t>PER</t>
        </is>
      </c>
      <c r="G690" t="inlineStr">
        <is>
          <t>Arequipa</t>
        </is>
      </c>
      <c r="H690" t="inlineStr">
        <is>
          <t>University</t>
        </is>
      </c>
      <c r="I690" t="inlineStr">
        <is>
          <t>Public</t>
        </is>
      </c>
      <c r="J690" t="inlineStr">
        <is>
          <t>Active</t>
        </is>
      </c>
      <c r="L690" t="inlineStr">
        <is>
          <t>https://www.sunedu.gob.pe/lista-de-universidades-licenciadas/</t>
        </is>
      </c>
      <c r="M690" t="inlineStr">
        <is>
          <t>city_pe_arequipa</t>
        </is>
      </c>
      <c r="N690" t="inlineStr">
        <is>
          <t>PE-ARE</t>
        </is>
      </c>
      <c r="O690" t="inlineStr">
        <is>
          <t>SOURCE_MATCHED</t>
        </is>
      </c>
    </row>
    <row r="691" ht="28" customHeight="1" s="84">
      <c r="A691" t="inlineStr">
        <is>
          <t>INS-PER-0057</t>
        </is>
      </c>
      <c r="C691" t="inlineStr">
        <is>
          <t>Universidad Nacional de Juliaca</t>
        </is>
      </c>
      <c r="D691" t="inlineStr">
        <is>
          <t>Universidad Nacional de Juliaca</t>
        </is>
      </c>
      <c r="E691" t="inlineStr">
        <is>
          <t>Peru</t>
        </is>
      </c>
      <c r="F691" t="inlineStr">
        <is>
          <t>PER</t>
        </is>
      </c>
      <c r="G691" t="inlineStr">
        <is>
          <t>Juliaca</t>
        </is>
      </c>
      <c r="H691" t="inlineStr">
        <is>
          <t>University</t>
        </is>
      </c>
      <c r="I691" t="inlineStr">
        <is>
          <t>Public</t>
        </is>
      </c>
      <c r="J691" t="inlineStr">
        <is>
          <t>Active</t>
        </is>
      </c>
      <c r="L691" t="inlineStr">
        <is>
          <t>https://www.sunedu.gob.pe/lista-de-universidades-licenciadas/</t>
        </is>
      </c>
      <c r="M691" t="inlineStr">
        <is>
          <t>city_pe_juliaca</t>
        </is>
      </c>
      <c r="N691" t="inlineStr">
        <is>
          <t>PE-PUN</t>
        </is>
      </c>
      <c r="O691" t="inlineStr">
        <is>
          <t>SOURCE_MATCHED</t>
        </is>
      </c>
    </row>
    <row r="692" ht="28" customHeight="1" s="84">
      <c r="A692" t="inlineStr">
        <is>
          <t>INS-PER-0058</t>
        </is>
      </c>
      <c r="C692" t="inlineStr">
        <is>
          <t>Universidad Nacional Intercultural Fabiola Salazar Leguía de Bagua</t>
        </is>
      </c>
      <c r="D692" t="inlineStr">
        <is>
          <t>Universidad Nacional Intercultural Fabiola Salazar Leguía de Bagua</t>
        </is>
      </c>
      <c r="E692" t="inlineStr">
        <is>
          <t>Peru</t>
        </is>
      </c>
      <c r="F692" t="inlineStr">
        <is>
          <t>PER</t>
        </is>
      </c>
      <c r="G692" t="inlineStr">
        <is>
          <t>Bagua</t>
        </is>
      </c>
      <c r="H692" t="inlineStr">
        <is>
          <t>Intercultural University</t>
        </is>
      </c>
      <c r="I692" t="inlineStr">
        <is>
          <t>Public</t>
        </is>
      </c>
      <c r="J692" t="inlineStr">
        <is>
          <t>Active</t>
        </is>
      </c>
      <c r="L692" t="inlineStr">
        <is>
          <t>https://www.sunedu.gob.pe/lista-de-universidades-licenciadas/</t>
        </is>
      </c>
      <c r="M692" t="inlineStr">
        <is>
          <t>city_pe_geonames_3699486</t>
        </is>
      </c>
      <c r="N692" t="inlineStr">
        <is>
          <t>PE-AMA</t>
        </is>
      </c>
      <c r="O692" t="inlineStr">
        <is>
          <t>SOURCE_MATCHED</t>
        </is>
      </c>
    </row>
    <row r="693" ht="28" customHeight="1" s="84">
      <c r="A693" t="inlineStr">
        <is>
          <t>INS-PER-0059</t>
        </is>
      </c>
      <c r="C693" t="inlineStr">
        <is>
          <t>Universidad Continental</t>
        </is>
      </c>
      <c r="D693" t="inlineStr">
        <is>
          <t>Universidad Continental</t>
        </is>
      </c>
      <c r="E693" t="inlineStr">
        <is>
          <t>Peru</t>
        </is>
      </c>
      <c r="F693" t="inlineStr">
        <is>
          <t>PER</t>
        </is>
      </c>
      <c r="G693" t="inlineStr">
        <is>
          <t>Huancayo</t>
        </is>
      </c>
      <c r="H693" t="inlineStr">
        <is>
          <t>University</t>
        </is>
      </c>
      <c r="I693" t="inlineStr">
        <is>
          <t>Private</t>
        </is>
      </c>
      <c r="J693" t="inlineStr">
        <is>
          <t>Active</t>
        </is>
      </c>
      <c r="L693" t="inlineStr">
        <is>
          <t>https://www.sunedu.gob.pe/lista-de-universidades-licenciadas/</t>
        </is>
      </c>
      <c r="M693" t="inlineStr">
        <is>
          <t>city_pe_huancayo</t>
        </is>
      </c>
      <c r="N693" t="inlineStr">
        <is>
          <t>PE-JUN</t>
        </is>
      </c>
      <c r="O693" t="inlineStr">
        <is>
          <t>SOURCE_MATCHED</t>
        </is>
      </c>
    </row>
    <row r="694" ht="28" customHeight="1" s="84">
      <c r="A694" t="inlineStr">
        <is>
          <t>INS-PER-0060</t>
        </is>
      </c>
      <c r="C694" t="inlineStr">
        <is>
          <t>Universidad Autónoma del Perú</t>
        </is>
      </c>
      <c r="D694" t="inlineStr">
        <is>
          <t>Universidad Autónoma del Perú</t>
        </is>
      </c>
      <c r="E694" t="inlineStr">
        <is>
          <t>Peru</t>
        </is>
      </c>
      <c r="F694" t="inlineStr">
        <is>
          <t>PER</t>
        </is>
      </c>
      <c r="G694" t="inlineStr">
        <is>
          <t>Lima</t>
        </is>
      </c>
      <c r="H694" t="inlineStr">
        <is>
          <t>University</t>
        </is>
      </c>
      <c r="I694" t="inlineStr">
        <is>
          <t>Private</t>
        </is>
      </c>
      <c r="J694" t="inlineStr">
        <is>
          <t>Active</t>
        </is>
      </c>
      <c r="L694" t="inlineStr">
        <is>
          <t>https://www.sunedu.gob.pe/lista-de-universidades-licenciadas/</t>
        </is>
      </c>
      <c r="M694" t="inlineStr">
        <is>
          <t>city_pe_lima</t>
        </is>
      </c>
      <c r="N694" t="inlineStr">
        <is>
          <t>PE-LIM</t>
        </is>
      </c>
      <c r="O694" t="inlineStr">
        <is>
          <t>SOURCE_MATCHED</t>
        </is>
      </c>
    </row>
    <row r="695" ht="28" customHeight="1" s="84">
      <c r="A695" t="inlineStr">
        <is>
          <t>INS-PER-0061</t>
        </is>
      </c>
      <c r="C695" t="inlineStr">
        <is>
          <t>Universidad Nacional de Cajamarca</t>
        </is>
      </c>
      <c r="D695" t="inlineStr">
        <is>
          <t>Universidad Nacional de Cajamarca</t>
        </is>
      </c>
      <c r="E695" t="inlineStr">
        <is>
          <t>Peru</t>
        </is>
      </c>
      <c r="F695" t="inlineStr">
        <is>
          <t>PER</t>
        </is>
      </c>
      <c r="G695" t="inlineStr">
        <is>
          <t>Cajamarca</t>
        </is>
      </c>
      <c r="H695" t="inlineStr">
        <is>
          <t>University</t>
        </is>
      </c>
      <c r="I695" t="inlineStr">
        <is>
          <t>Public</t>
        </is>
      </c>
      <c r="J695" t="inlineStr">
        <is>
          <t>Active</t>
        </is>
      </c>
      <c r="L695" t="inlineStr">
        <is>
          <t>https://www.sunedu.gob.pe/lista-de-universidades-licenciadas/</t>
        </is>
      </c>
      <c r="M695" t="inlineStr">
        <is>
          <t>city_pe_cajamarca</t>
        </is>
      </c>
      <c r="N695" t="inlineStr">
        <is>
          <t>PE-CAJ</t>
        </is>
      </c>
      <c r="O695" t="inlineStr">
        <is>
          <t>SOURCE_MATCHED</t>
        </is>
      </c>
    </row>
    <row r="696" ht="28" customHeight="1" s="84">
      <c r="A696" t="inlineStr">
        <is>
          <t>INS-PER-0062</t>
        </is>
      </c>
      <c r="C696" t="inlineStr">
        <is>
          <t>Universidad Nacional Autónoma de Alto Amazonas</t>
        </is>
      </c>
      <c r="D696" t="inlineStr">
        <is>
          <t>Universidad Nacional Autónoma de Alto Amazonas</t>
        </is>
      </c>
      <c r="E696" t="inlineStr">
        <is>
          <t>Peru</t>
        </is>
      </c>
      <c r="F696" t="inlineStr">
        <is>
          <t>PER</t>
        </is>
      </c>
      <c r="G696" t="inlineStr">
        <is>
          <t>Yurimaguas</t>
        </is>
      </c>
      <c r="H696" t="inlineStr">
        <is>
          <t>University</t>
        </is>
      </c>
      <c r="I696" t="inlineStr">
        <is>
          <t>Public</t>
        </is>
      </c>
      <c r="J696" t="inlineStr">
        <is>
          <t>Active</t>
        </is>
      </c>
      <c r="L696" t="inlineStr">
        <is>
          <t>https://www.sunedu.gob.pe/lista-de-universidades-licenciadas/</t>
        </is>
      </c>
      <c r="M696" t="inlineStr">
        <is>
          <t>city_pe_yurimaguas</t>
        </is>
      </c>
      <c r="N696" t="inlineStr">
        <is>
          <t>PE-LOR</t>
        </is>
      </c>
      <c r="O696" t="inlineStr">
        <is>
          <t>SOURCE_MATCHED</t>
        </is>
      </c>
    </row>
    <row r="697" ht="28" customHeight="1" s="84">
      <c r="A697" t="inlineStr">
        <is>
          <t>INS-PER-0063</t>
        </is>
      </c>
      <c r="C697" t="inlineStr">
        <is>
          <t>Universidad Nacional Tecnológica de Lima Sur</t>
        </is>
      </c>
      <c r="D697" t="inlineStr">
        <is>
          <t>Universidad Nacional Tecnológica de Lima Sur</t>
        </is>
      </c>
      <c r="E697" t="inlineStr">
        <is>
          <t>Peru</t>
        </is>
      </c>
      <c r="F697" t="inlineStr">
        <is>
          <t>PER</t>
        </is>
      </c>
      <c r="G697" t="inlineStr">
        <is>
          <t>Lima</t>
        </is>
      </c>
      <c r="H697" t="inlineStr">
        <is>
          <t>Technical University</t>
        </is>
      </c>
      <c r="I697" t="inlineStr">
        <is>
          <t>Public</t>
        </is>
      </c>
      <c r="J697" t="inlineStr">
        <is>
          <t>Active</t>
        </is>
      </c>
      <c r="L697" t="inlineStr">
        <is>
          <t>https://www.sunedu.gob.pe/lista-de-universidades-licenciadas/</t>
        </is>
      </c>
      <c r="M697" t="inlineStr">
        <is>
          <t>city_pe_lima</t>
        </is>
      </c>
      <c r="N697" t="inlineStr">
        <is>
          <t>PE-LIM</t>
        </is>
      </c>
      <c r="O697" t="inlineStr">
        <is>
          <t>SOURCE_MATCHED</t>
        </is>
      </c>
    </row>
    <row r="698" ht="28" customHeight="1" s="84">
      <c r="A698" t="inlineStr">
        <is>
          <t>INS-PER-0064</t>
        </is>
      </c>
      <c r="C698" t="inlineStr">
        <is>
          <t>Universidad Jaime Bausate y Meza</t>
        </is>
      </c>
      <c r="D698" t="inlineStr">
        <is>
          <t>Universidad Jaime Bausate y Meza</t>
        </is>
      </c>
      <c r="E698" t="inlineStr">
        <is>
          <t>Peru</t>
        </is>
      </c>
      <c r="F698" t="inlineStr">
        <is>
          <t>PER</t>
        </is>
      </c>
      <c r="G698" t="inlineStr">
        <is>
          <t>Lima</t>
        </is>
      </c>
      <c r="H698" t="inlineStr">
        <is>
          <t>University</t>
        </is>
      </c>
      <c r="I698" t="inlineStr">
        <is>
          <t>Private</t>
        </is>
      </c>
      <c r="J698" t="inlineStr">
        <is>
          <t>Active</t>
        </is>
      </c>
      <c r="L698" t="inlineStr">
        <is>
          <t>https://www.sunedu.gob.pe/lista-de-universidades-licenciadas/</t>
        </is>
      </c>
      <c r="M698" t="inlineStr">
        <is>
          <t>city_pe_lima</t>
        </is>
      </c>
      <c r="N698" t="inlineStr">
        <is>
          <t>PE-LIM</t>
        </is>
      </c>
      <c r="O698" t="inlineStr">
        <is>
          <t>SOURCE_MATCHED</t>
        </is>
      </c>
    </row>
    <row r="699" ht="28" customHeight="1" s="84">
      <c r="A699" t="inlineStr">
        <is>
          <t>INS-PER-0065</t>
        </is>
      </c>
      <c r="C699" t="inlineStr">
        <is>
          <t>Universidad Nacional Jorge Basadre Grohmann</t>
        </is>
      </c>
      <c r="D699" t="inlineStr">
        <is>
          <t>Universidad Nacional Jorge Basadre Grohmann</t>
        </is>
      </c>
      <c r="E699" t="inlineStr">
        <is>
          <t>Peru</t>
        </is>
      </c>
      <c r="F699" t="inlineStr">
        <is>
          <t>PER</t>
        </is>
      </c>
      <c r="G699" t="inlineStr">
        <is>
          <t>Tacna</t>
        </is>
      </c>
      <c r="H699" t="inlineStr">
        <is>
          <t>University</t>
        </is>
      </c>
      <c r="I699" t="inlineStr">
        <is>
          <t>Public</t>
        </is>
      </c>
      <c r="J699" t="inlineStr">
        <is>
          <t>Active</t>
        </is>
      </c>
      <c r="L699" t="inlineStr">
        <is>
          <t>https://www.sunedu.gob.pe/lista-de-universidades-licenciadas/</t>
        </is>
      </c>
      <c r="M699" t="inlineStr">
        <is>
          <t>city_pe_tacna</t>
        </is>
      </c>
      <c r="N699" t="inlineStr">
        <is>
          <t>PE-TAC</t>
        </is>
      </c>
      <c r="O699" t="inlineStr">
        <is>
          <t>SOURCE_MATCHED</t>
        </is>
      </c>
    </row>
    <row r="700" ht="28" customHeight="1" s="84">
      <c r="A700" t="inlineStr">
        <is>
          <t>INS-PER-0066</t>
        </is>
      </c>
      <c r="C700" t="inlineStr">
        <is>
          <t>Universidad Peruana Unión</t>
        </is>
      </c>
      <c r="D700" t="inlineStr">
        <is>
          <t>Universidad Peruana Unión</t>
        </is>
      </c>
      <c r="E700" t="inlineStr">
        <is>
          <t>Peru</t>
        </is>
      </c>
      <c r="F700" t="inlineStr">
        <is>
          <t>PER</t>
        </is>
      </c>
      <c r="G700" t="inlineStr">
        <is>
          <t>Lima</t>
        </is>
      </c>
      <c r="H700" t="inlineStr">
        <is>
          <t>University</t>
        </is>
      </c>
      <c r="I700" t="inlineStr">
        <is>
          <t>Private</t>
        </is>
      </c>
      <c r="J700" t="inlineStr">
        <is>
          <t>Active</t>
        </is>
      </c>
      <c r="L700" t="inlineStr">
        <is>
          <t>https://www.sunedu.gob.pe/lista-de-universidades-licenciadas/</t>
        </is>
      </c>
      <c r="M700" t="inlineStr">
        <is>
          <t>city_pe_lima</t>
        </is>
      </c>
      <c r="N700" t="inlineStr">
        <is>
          <t>PE-LIM</t>
        </is>
      </c>
      <c r="O700" t="inlineStr">
        <is>
          <t>SOURCE_MATCHED</t>
        </is>
      </c>
    </row>
    <row r="701" ht="28" customHeight="1" s="84">
      <c r="A701" t="inlineStr">
        <is>
          <t>INS-PER-0067</t>
        </is>
      </c>
      <c r="C701" t="inlineStr">
        <is>
          <t>Universidad Nacional de San Cristóbal de Huamanga</t>
        </is>
      </c>
      <c r="D701" t="inlineStr">
        <is>
          <t>Universidad Nacional de San Cristóbal de Huamanga</t>
        </is>
      </c>
      <c r="E701" t="inlineStr">
        <is>
          <t>Peru</t>
        </is>
      </c>
      <c r="F701" t="inlineStr">
        <is>
          <t>PER</t>
        </is>
      </c>
      <c r="G701" t="inlineStr">
        <is>
          <t>Ayacucho</t>
        </is>
      </c>
      <c r="H701" t="inlineStr">
        <is>
          <t>University</t>
        </is>
      </c>
      <c r="I701" t="inlineStr">
        <is>
          <t>Public</t>
        </is>
      </c>
      <c r="J701" t="inlineStr">
        <is>
          <t>Active</t>
        </is>
      </c>
      <c r="L701" t="inlineStr">
        <is>
          <t>https://www.sunedu.gob.pe/lista-de-universidades-licenciadas/</t>
        </is>
      </c>
      <c r="M701" t="inlineStr">
        <is>
          <t>city_pe_ayacucho</t>
        </is>
      </c>
      <c r="N701" t="inlineStr">
        <is>
          <t>PE-AYA</t>
        </is>
      </c>
      <c r="O701" t="inlineStr">
        <is>
          <t>SOURCE_MATCHED</t>
        </is>
      </c>
    </row>
    <row r="702" ht="28" customHeight="1" s="84">
      <c r="A702" t="inlineStr">
        <is>
          <t>INS-PER-0068</t>
        </is>
      </c>
      <c r="C702" t="inlineStr">
        <is>
          <t>Universidad Nacional de Barranca</t>
        </is>
      </c>
      <c r="D702" t="inlineStr">
        <is>
          <t>Universidad Nacional de Barranca</t>
        </is>
      </c>
      <c r="E702" t="inlineStr">
        <is>
          <t>Peru</t>
        </is>
      </c>
      <c r="F702" t="inlineStr">
        <is>
          <t>PER</t>
        </is>
      </c>
      <c r="G702" t="inlineStr">
        <is>
          <t>Barranca</t>
        </is>
      </c>
      <c r="H702" t="inlineStr">
        <is>
          <t>University</t>
        </is>
      </c>
      <c r="I702" t="inlineStr">
        <is>
          <t>Public</t>
        </is>
      </c>
      <c r="J702" t="inlineStr">
        <is>
          <t>Active</t>
        </is>
      </c>
      <c r="L702" t="inlineStr">
        <is>
          <t>https://www.sunedu.gob.pe/lista-de-universidades-licenciadas/</t>
        </is>
      </c>
      <c r="M702" t="inlineStr">
        <is>
          <t>city_pe_barranca</t>
        </is>
      </c>
      <c r="N702" t="inlineStr">
        <is>
          <t>PE-LIM</t>
        </is>
      </c>
      <c r="O702" t="inlineStr">
        <is>
          <t>SOURCE_MATCHED</t>
        </is>
      </c>
    </row>
    <row r="703" ht="28" customHeight="1" s="84">
      <c r="A703" t="inlineStr">
        <is>
          <t>INS-PER-0069</t>
        </is>
      </c>
      <c r="C703" t="inlineStr">
        <is>
          <t>Universidad Científica del Sur</t>
        </is>
      </c>
      <c r="D703" t="inlineStr">
        <is>
          <t>Universidad Científica del Sur</t>
        </is>
      </c>
      <c r="E703" t="inlineStr">
        <is>
          <t>Peru</t>
        </is>
      </c>
      <c r="F703" t="inlineStr">
        <is>
          <t>PER</t>
        </is>
      </c>
      <c r="G703" t="inlineStr">
        <is>
          <t>Lima</t>
        </is>
      </c>
      <c r="H703" t="inlineStr">
        <is>
          <t>University</t>
        </is>
      </c>
      <c r="I703" t="inlineStr">
        <is>
          <t>Private</t>
        </is>
      </c>
      <c r="J703" t="inlineStr">
        <is>
          <t>Active</t>
        </is>
      </c>
      <c r="L703" t="inlineStr">
        <is>
          <t>https://www.sunedu.gob.pe/lista-de-universidades-licenciadas/</t>
        </is>
      </c>
      <c r="M703" t="inlineStr">
        <is>
          <t>city_pe_lima</t>
        </is>
      </c>
      <c r="N703" t="inlineStr">
        <is>
          <t>PE-LIM</t>
        </is>
      </c>
      <c r="O703" t="inlineStr">
        <is>
          <t>SOURCE_MATCHED</t>
        </is>
      </c>
    </row>
    <row r="704" ht="28" customHeight="1" s="84">
      <c r="A704" t="inlineStr">
        <is>
          <t>INS-PER-0070</t>
        </is>
      </c>
      <c r="C704" t="inlineStr">
        <is>
          <t>Universidad ESAN</t>
        </is>
      </c>
      <c r="D704" t="inlineStr">
        <is>
          <t>Universidad ESAN</t>
        </is>
      </c>
      <c r="E704" t="inlineStr">
        <is>
          <t>Peru</t>
        </is>
      </c>
      <c r="F704" t="inlineStr">
        <is>
          <t>PER</t>
        </is>
      </c>
      <c r="G704" t="inlineStr">
        <is>
          <t>Lima</t>
        </is>
      </c>
      <c r="H704" t="inlineStr">
        <is>
          <t>Business University</t>
        </is>
      </c>
      <c r="I704" t="inlineStr">
        <is>
          <t>Private</t>
        </is>
      </c>
      <c r="J704" t="inlineStr">
        <is>
          <t>Active</t>
        </is>
      </c>
      <c r="L704" t="inlineStr">
        <is>
          <t>https://www.sunedu.gob.pe/lista-de-universidades-licenciadas/</t>
        </is>
      </c>
      <c r="M704" t="inlineStr">
        <is>
          <t>city_pe_lima</t>
        </is>
      </c>
      <c r="N704" t="inlineStr">
        <is>
          <t>PE-LIM</t>
        </is>
      </c>
      <c r="O704" t="inlineStr">
        <is>
          <t>SOURCE_MATCHED</t>
        </is>
      </c>
    </row>
    <row r="705" ht="28" customHeight="1" s="84">
      <c r="A705" t="inlineStr">
        <is>
          <t>INS-PER-0071</t>
        </is>
      </c>
      <c r="C705" t="inlineStr">
        <is>
          <t>Universidad Nacional Mayor de San Marcos</t>
        </is>
      </c>
      <c r="D705" t="inlineStr">
        <is>
          <t>Universidad Nacional Mayor de San Marcos</t>
        </is>
      </c>
      <c r="E705" t="inlineStr">
        <is>
          <t>Peru</t>
        </is>
      </c>
      <c r="F705" t="inlineStr">
        <is>
          <t>PER</t>
        </is>
      </c>
      <c r="G705" t="inlineStr">
        <is>
          <t>Lima</t>
        </is>
      </c>
      <c r="H705" t="inlineStr">
        <is>
          <t>University</t>
        </is>
      </c>
      <c r="I705" t="inlineStr">
        <is>
          <t>Public</t>
        </is>
      </c>
      <c r="J705" t="inlineStr">
        <is>
          <t>Active</t>
        </is>
      </c>
      <c r="L705" t="inlineStr">
        <is>
          <t>https://www.sunedu.gob.pe/lista-de-universidades-licenciadas/</t>
        </is>
      </c>
      <c r="M705" t="inlineStr">
        <is>
          <t>city_pe_lima</t>
        </is>
      </c>
      <c r="N705" t="inlineStr">
        <is>
          <t>PE-LIM</t>
        </is>
      </c>
      <c r="O705" t="inlineStr">
        <is>
          <t>SOURCE_MATCHED</t>
        </is>
      </c>
    </row>
    <row r="706" ht="28" customHeight="1" s="84">
      <c r="A706" t="inlineStr">
        <is>
          <t>INS-PER-0072</t>
        </is>
      </c>
      <c r="C706" t="inlineStr">
        <is>
          <t>Universidad Privada Antenor Orrego</t>
        </is>
      </c>
      <c r="D706" t="inlineStr">
        <is>
          <t>Universidad Privada Antenor Orrego</t>
        </is>
      </c>
      <c r="E706" t="inlineStr">
        <is>
          <t>Peru</t>
        </is>
      </c>
      <c r="F706" t="inlineStr">
        <is>
          <t>PER</t>
        </is>
      </c>
      <c r="G706" t="inlineStr">
        <is>
          <t>Trujillo</t>
        </is>
      </c>
      <c r="H706" t="inlineStr">
        <is>
          <t>University</t>
        </is>
      </c>
      <c r="I706" t="inlineStr">
        <is>
          <t>Private</t>
        </is>
      </c>
      <c r="J706" t="inlineStr">
        <is>
          <t>Active</t>
        </is>
      </c>
      <c r="L706" t="inlineStr">
        <is>
          <t>https://www.sunedu.gob.pe/lista-de-universidades-licenciadas/</t>
        </is>
      </c>
      <c r="M706" t="inlineStr">
        <is>
          <t>city_pe_trujillo</t>
        </is>
      </c>
      <c r="N706" t="inlineStr">
        <is>
          <t>PE-LAL</t>
        </is>
      </c>
      <c r="O706" t="inlineStr">
        <is>
          <t>SOURCE_MATCHED</t>
        </is>
      </c>
    </row>
    <row r="707" ht="28" customHeight="1" s="84">
      <c r="A707" t="inlineStr">
        <is>
          <t>INS-PER-0074</t>
        </is>
      </c>
      <c r="C707" t="inlineStr">
        <is>
          <t>Universidad Católica Santo Toribio de Mogrovejo</t>
        </is>
      </c>
      <c r="D707" t="inlineStr">
        <is>
          <t>Universidad Católica Santo Toribio de Mogrovejo</t>
        </is>
      </c>
      <c r="E707" t="inlineStr">
        <is>
          <t>Peru</t>
        </is>
      </c>
      <c r="F707" t="inlineStr">
        <is>
          <t>PER</t>
        </is>
      </c>
      <c r="G707" t="inlineStr">
        <is>
          <t>Chiclayo</t>
        </is>
      </c>
      <c r="H707" t="inlineStr">
        <is>
          <t>University</t>
        </is>
      </c>
      <c r="I707" t="inlineStr">
        <is>
          <t>Private</t>
        </is>
      </c>
      <c r="J707" t="inlineStr">
        <is>
          <t>Active</t>
        </is>
      </c>
      <c r="L707" t="inlineStr">
        <is>
          <t>https://www.sunedu.gob.pe/lista-de-universidades-licenciadas/</t>
        </is>
      </c>
      <c r="M707" t="inlineStr">
        <is>
          <t>city_pe_chiclayo</t>
        </is>
      </c>
      <c r="N707" t="inlineStr">
        <is>
          <t>PE-LAM</t>
        </is>
      </c>
      <c r="O707" t="inlineStr">
        <is>
          <t>SOURCE_MATCHED</t>
        </is>
      </c>
    </row>
    <row r="708" ht="28" customHeight="1" s="84">
      <c r="A708" t="inlineStr">
        <is>
          <t>INS-PER-0075</t>
        </is>
      </c>
      <c r="C708" t="inlineStr">
        <is>
          <t>Universidad La Salle</t>
        </is>
      </c>
      <c r="D708" t="inlineStr">
        <is>
          <t>Universidad La Salle</t>
        </is>
      </c>
      <c r="E708" t="inlineStr">
        <is>
          <t>Peru</t>
        </is>
      </c>
      <c r="F708" t="inlineStr">
        <is>
          <t>PER</t>
        </is>
      </c>
      <c r="G708" t="inlineStr">
        <is>
          <t>Arequipa</t>
        </is>
      </c>
      <c r="H708" t="inlineStr">
        <is>
          <t>University</t>
        </is>
      </c>
      <c r="I708" t="inlineStr">
        <is>
          <t>Private</t>
        </is>
      </c>
      <c r="J708" t="inlineStr">
        <is>
          <t>Active</t>
        </is>
      </c>
      <c r="L708" t="inlineStr">
        <is>
          <t>https://www.sunedu.gob.pe/lista-de-universidades-licenciadas/</t>
        </is>
      </c>
      <c r="M708" t="inlineStr">
        <is>
          <t>city_pe_arequipa</t>
        </is>
      </c>
      <c r="N708" t="inlineStr">
        <is>
          <t>PE-ARE</t>
        </is>
      </c>
      <c r="O708" t="inlineStr">
        <is>
          <t>SOURCE_MATCHED</t>
        </is>
      </c>
    </row>
    <row r="709" ht="28" customHeight="1" s="84">
      <c r="A709" t="inlineStr">
        <is>
          <t>INS-PER-0076</t>
        </is>
      </c>
      <c r="C709" t="inlineStr">
        <is>
          <t>Universidad Nacional de Jaén</t>
        </is>
      </c>
      <c r="D709" t="inlineStr">
        <is>
          <t>Universidad Nacional de Jaén</t>
        </is>
      </c>
      <c r="E709" t="inlineStr">
        <is>
          <t>Peru</t>
        </is>
      </c>
      <c r="F709" t="inlineStr">
        <is>
          <t>PER</t>
        </is>
      </c>
      <c r="G709" t="inlineStr">
        <is>
          <t>Jaen</t>
        </is>
      </c>
      <c r="H709" t="inlineStr">
        <is>
          <t>University</t>
        </is>
      </c>
      <c r="I709" t="inlineStr">
        <is>
          <t>Public</t>
        </is>
      </c>
      <c r="J709" t="inlineStr">
        <is>
          <t>Active</t>
        </is>
      </c>
      <c r="L709" t="inlineStr">
        <is>
          <t>https://www.sunedu.gob.pe/lista-de-universidades-licenciadas/</t>
        </is>
      </c>
      <c r="M709" t="inlineStr">
        <is>
          <t>city_pe_jaen</t>
        </is>
      </c>
      <c r="N709" t="inlineStr">
        <is>
          <t>PE-CAJ</t>
        </is>
      </c>
      <c r="O709" t="inlineStr">
        <is>
          <t>SOURCE_MATCHED</t>
        </is>
      </c>
    </row>
    <row r="710" ht="28" customHeight="1" s="84">
      <c r="A710" t="inlineStr">
        <is>
          <t>INS-PER-0077</t>
        </is>
      </c>
      <c r="C710" t="inlineStr">
        <is>
          <t>Universidad Nacional de Moquegua</t>
        </is>
      </c>
      <c r="D710" t="inlineStr">
        <is>
          <t>Universidad Nacional de Moquegua</t>
        </is>
      </c>
      <c r="E710" t="inlineStr">
        <is>
          <t>Peru</t>
        </is>
      </c>
      <c r="F710" t="inlineStr">
        <is>
          <t>PER</t>
        </is>
      </c>
      <c r="G710" t="inlineStr">
        <is>
          <t>Moquegua</t>
        </is>
      </c>
      <c r="H710" t="inlineStr">
        <is>
          <t>University</t>
        </is>
      </c>
      <c r="I710" t="inlineStr">
        <is>
          <t>Public</t>
        </is>
      </c>
      <c r="J710" t="inlineStr">
        <is>
          <t>Active</t>
        </is>
      </c>
      <c r="L710" t="inlineStr">
        <is>
          <t>https://www.sunedu.gob.pe/lista-de-universidades-licenciadas/</t>
        </is>
      </c>
      <c r="M710" t="inlineStr">
        <is>
          <t>city_pe_moquegua</t>
        </is>
      </c>
      <c r="N710" t="inlineStr">
        <is>
          <t>PE-MOQ</t>
        </is>
      </c>
      <c r="O710" t="inlineStr">
        <is>
          <t>SOURCE_MATCHED</t>
        </is>
      </c>
    </row>
    <row r="711" ht="28" customHeight="1" s="84">
      <c r="A711" t="inlineStr">
        <is>
          <t>INS-PER-0078</t>
        </is>
      </c>
      <c r="C711" t="inlineStr">
        <is>
          <t>Universidad Católica de Santa María</t>
        </is>
      </c>
      <c r="D711" t="inlineStr">
        <is>
          <t>Universidad Católica de Santa María</t>
        </is>
      </c>
      <c r="E711" t="inlineStr">
        <is>
          <t>Peru</t>
        </is>
      </c>
      <c r="F711" t="inlineStr">
        <is>
          <t>PER</t>
        </is>
      </c>
      <c r="G711" t="inlineStr">
        <is>
          <t>Arequipa</t>
        </is>
      </c>
      <c r="H711" t="inlineStr">
        <is>
          <t>University</t>
        </is>
      </c>
      <c r="I711" t="inlineStr">
        <is>
          <t>Private</t>
        </is>
      </c>
      <c r="J711" t="inlineStr">
        <is>
          <t>Active</t>
        </is>
      </c>
      <c r="L711" t="inlineStr">
        <is>
          <t>https://www.sunedu.gob.pe/lista-de-universidades-licenciadas/</t>
        </is>
      </c>
      <c r="M711" t="inlineStr">
        <is>
          <t>city_pe_arequipa</t>
        </is>
      </c>
      <c r="N711" t="inlineStr">
        <is>
          <t>PE-ARE</t>
        </is>
      </c>
      <c r="O711" t="inlineStr">
        <is>
          <t>SOURCE_MATCHED</t>
        </is>
      </c>
    </row>
    <row r="712" ht="28" customHeight="1" s="84">
      <c r="A712" t="inlineStr">
        <is>
          <t>INS-PER-0079</t>
        </is>
      </c>
      <c r="C712" t="inlineStr">
        <is>
          <t>Universidad Nacional del Altiplano</t>
        </is>
      </c>
      <c r="D712" t="inlineStr">
        <is>
          <t>Universidad Nacional del Altiplano</t>
        </is>
      </c>
      <c r="E712" t="inlineStr">
        <is>
          <t>Peru</t>
        </is>
      </c>
      <c r="F712" t="inlineStr">
        <is>
          <t>PER</t>
        </is>
      </c>
      <c r="G712" t="inlineStr">
        <is>
          <t>Puno</t>
        </is>
      </c>
      <c r="H712" t="inlineStr">
        <is>
          <t>University</t>
        </is>
      </c>
      <c r="I712" t="inlineStr">
        <is>
          <t>Public</t>
        </is>
      </c>
      <c r="J712" t="inlineStr">
        <is>
          <t>Active</t>
        </is>
      </c>
      <c r="L712" t="inlineStr">
        <is>
          <t>https://www.sunedu.gob.pe/lista-de-universidades-licenciadas/</t>
        </is>
      </c>
      <c r="M712" t="inlineStr">
        <is>
          <t>city_pe_puno</t>
        </is>
      </c>
      <c r="N712" t="inlineStr">
        <is>
          <t>PE-PUN</t>
        </is>
      </c>
      <c r="O712" t="inlineStr">
        <is>
          <t>SOURCE_MATCHED</t>
        </is>
      </c>
    </row>
    <row r="713" ht="28" customHeight="1" s="84">
      <c r="A713" t="inlineStr">
        <is>
          <t>INS-PER-0080</t>
        </is>
      </c>
      <c r="C713" t="inlineStr">
        <is>
          <t>Universidad Andina del Cusco</t>
        </is>
      </c>
      <c r="D713" t="inlineStr">
        <is>
          <t>Universidad Andina del Cusco</t>
        </is>
      </c>
      <c r="E713" t="inlineStr">
        <is>
          <t>Peru</t>
        </is>
      </c>
      <c r="F713" t="inlineStr">
        <is>
          <t>PER</t>
        </is>
      </c>
      <c r="G713" t="inlineStr">
        <is>
          <t>Cusco</t>
        </is>
      </c>
      <c r="H713" t="inlineStr">
        <is>
          <t>University</t>
        </is>
      </c>
      <c r="I713" t="inlineStr">
        <is>
          <t>Private</t>
        </is>
      </c>
      <c r="J713" t="inlineStr">
        <is>
          <t>Active</t>
        </is>
      </c>
      <c r="L713" t="inlineStr">
        <is>
          <t>https://www.sunedu.gob.pe/lista-de-universidades-licenciadas/</t>
        </is>
      </c>
      <c r="M713" t="inlineStr">
        <is>
          <t>city_pe_cusco</t>
        </is>
      </c>
      <c r="N713" t="inlineStr">
        <is>
          <t>PE-CUS</t>
        </is>
      </c>
      <c r="O713" t="inlineStr">
        <is>
          <t>SOURCE_MATCHED</t>
        </is>
      </c>
    </row>
    <row r="714" ht="28" customHeight="1" s="84">
      <c r="A714" t="inlineStr">
        <is>
          <t>INS-PER-0081</t>
        </is>
      </c>
      <c r="C714" t="inlineStr">
        <is>
          <t>Universidad Privada de Tacna</t>
        </is>
      </c>
      <c r="D714" t="inlineStr">
        <is>
          <t>Universidad Privada de Tacna</t>
        </is>
      </c>
      <c r="E714" t="inlineStr">
        <is>
          <t>Peru</t>
        </is>
      </c>
      <c r="F714" t="inlineStr">
        <is>
          <t>PER</t>
        </is>
      </c>
      <c r="G714" t="inlineStr">
        <is>
          <t>Tacna</t>
        </is>
      </c>
      <c r="H714" t="inlineStr">
        <is>
          <t>University</t>
        </is>
      </c>
      <c r="I714" t="inlineStr">
        <is>
          <t>Private</t>
        </is>
      </c>
      <c r="J714" t="inlineStr">
        <is>
          <t>Active</t>
        </is>
      </c>
      <c r="L714" t="inlineStr">
        <is>
          <t>https://www.sunedu.gob.pe/lista-de-universidades-licenciadas/</t>
        </is>
      </c>
      <c r="M714" t="inlineStr">
        <is>
          <t>city_pe_tacna</t>
        </is>
      </c>
      <c r="N714" t="inlineStr">
        <is>
          <t>PE-TAC</t>
        </is>
      </c>
      <c r="O714" t="inlineStr">
        <is>
          <t>SOURCE_MATCHED</t>
        </is>
      </c>
    </row>
    <row r="715" ht="28" customHeight="1" s="84">
      <c r="A715" t="inlineStr">
        <is>
          <t>INS-PER-0082</t>
        </is>
      </c>
      <c r="C715" t="inlineStr">
        <is>
          <t>Universidad Nacional de Ingeniería</t>
        </is>
      </c>
      <c r="D715" t="inlineStr">
        <is>
          <t>Universidad Nacional de Ingeniería</t>
        </is>
      </c>
      <c r="E715" t="inlineStr">
        <is>
          <t>Peru</t>
        </is>
      </c>
      <c r="F715" t="inlineStr">
        <is>
          <t>PER</t>
        </is>
      </c>
      <c r="G715" t="inlineStr">
        <is>
          <t>Lima</t>
        </is>
      </c>
      <c r="H715" t="inlineStr">
        <is>
          <t>Technical University</t>
        </is>
      </c>
      <c r="I715" t="inlineStr">
        <is>
          <t>Public</t>
        </is>
      </c>
      <c r="J715" t="inlineStr">
        <is>
          <t>Active</t>
        </is>
      </c>
      <c r="L715" t="inlineStr">
        <is>
          <t>https://www.sunedu.gob.pe/lista-de-universidades-licenciadas/</t>
        </is>
      </c>
      <c r="M715" t="inlineStr">
        <is>
          <t>city_pe_lima</t>
        </is>
      </c>
      <c r="N715" t="inlineStr">
        <is>
          <t>PE-LIM</t>
        </is>
      </c>
      <c r="O715" t="inlineStr">
        <is>
          <t>SOURCE_MATCHED</t>
        </is>
      </c>
    </row>
    <row r="716" ht="28" customHeight="1" s="84">
      <c r="A716" t="inlineStr">
        <is>
          <t>INS-PER-0083</t>
        </is>
      </c>
      <c r="C716" t="inlineStr">
        <is>
          <t>Universidad de Ciencias y Humanidades</t>
        </is>
      </c>
      <c r="D716" t="inlineStr">
        <is>
          <t>Universidad de Ciencias y Humanidades</t>
        </is>
      </c>
      <c r="E716" t="inlineStr">
        <is>
          <t>Peru</t>
        </is>
      </c>
      <c r="F716" t="inlineStr">
        <is>
          <t>PER</t>
        </is>
      </c>
      <c r="G716" t="inlineStr">
        <is>
          <t>Lima</t>
        </is>
      </c>
      <c r="H716" t="inlineStr">
        <is>
          <t>University</t>
        </is>
      </c>
      <c r="I716" t="inlineStr">
        <is>
          <t>Private</t>
        </is>
      </c>
      <c r="J716" t="inlineStr">
        <is>
          <t>Active</t>
        </is>
      </c>
      <c r="L716" t="inlineStr">
        <is>
          <t>https://www.sunedu.gob.pe/lista-de-universidades-licenciadas/</t>
        </is>
      </c>
      <c r="M716" t="inlineStr">
        <is>
          <t>city_pe_lima</t>
        </is>
      </c>
      <c r="N716" t="inlineStr">
        <is>
          <t>PE-LIM</t>
        </is>
      </c>
      <c r="O716" t="inlineStr">
        <is>
          <t>SOURCE_MATCHED</t>
        </is>
      </c>
    </row>
    <row r="717" ht="28" customHeight="1" s="84">
      <c r="A717" t="inlineStr">
        <is>
          <t>INS-PER-0084</t>
        </is>
      </c>
      <c r="C717" t="inlineStr">
        <is>
          <t>Universidad Privada del Norte</t>
        </is>
      </c>
      <c r="D717" t="inlineStr">
        <is>
          <t>Universidad Privada del Norte</t>
        </is>
      </c>
      <c r="E717" t="inlineStr">
        <is>
          <t>Peru</t>
        </is>
      </c>
      <c r="F717" t="inlineStr">
        <is>
          <t>PER</t>
        </is>
      </c>
      <c r="G717" t="inlineStr">
        <is>
          <t>Trujillo</t>
        </is>
      </c>
      <c r="H717" t="inlineStr">
        <is>
          <t>University</t>
        </is>
      </c>
      <c r="I717" t="inlineStr">
        <is>
          <t>Private</t>
        </is>
      </c>
      <c r="J717" t="inlineStr">
        <is>
          <t>Active</t>
        </is>
      </c>
      <c r="L717" t="inlineStr">
        <is>
          <t>https://www.sunedu.gob.pe/lista-de-universidades-licenciadas/</t>
        </is>
      </c>
      <c r="M717" t="inlineStr">
        <is>
          <t>city_pe_trujillo</t>
        </is>
      </c>
      <c r="N717" t="inlineStr">
        <is>
          <t>PE-LAL</t>
        </is>
      </c>
      <c r="O717" t="inlineStr">
        <is>
          <t>SOURCE_MATCHED</t>
        </is>
      </c>
    </row>
    <row r="718" ht="28" customHeight="1" s="84">
      <c r="A718" t="inlineStr">
        <is>
          <t>INS-PER-0085</t>
        </is>
      </c>
      <c r="C718" t="inlineStr">
        <is>
          <t>Universidad Católica San Pablo</t>
        </is>
      </c>
      <c r="D718" t="inlineStr">
        <is>
          <t>Universidad Católica San Pablo</t>
        </is>
      </c>
      <c r="E718" t="inlineStr">
        <is>
          <t>Peru</t>
        </is>
      </c>
      <c r="F718" t="inlineStr">
        <is>
          <t>PER</t>
        </is>
      </c>
      <c r="G718" t="inlineStr">
        <is>
          <t>Arequipa</t>
        </is>
      </c>
      <c r="H718" t="inlineStr">
        <is>
          <t>University</t>
        </is>
      </c>
      <c r="I718" t="inlineStr">
        <is>
          <t>Private</t>
        </is>
      </c>
      <c r="J718" t="inlineStr">
        <is>
          <t>Active</t>
        </is>
      </c>
      <c r="L718" t="inlineStr">
        <is>
          <t>https://www.sunedu.gob.pe/lista-de-universidades-licenciadas/</t>
        </is>
      </c>
      <c r="M718" t="inlineStr">
        <is>
          <t>city_pe_arequipa</t>
        </is>
      </c>
      <c r="N718" t="inlineStr">
        <is>
          <t>PE-ARE</t>
        </is>
      </c>
      <c r="O718" t="inlineStr">
        <is>
          <t>SOURCE_MATCHED</t>
        </is>
      </c>
    </row>
    <row r="719" ht="28" customHeight="1" s="84">
      <c r="A719" t="inlineStr">
        <is>
          <t>INS-PER-0086</t>
        </is>
      </c>
      <c r="C719" t="inlineStr">
        <is>
          <t>Universidad Marcelino Champagnat</t>
        </is>
      </c>
      <c r="D719" t="inlineStr">
        <is>
          <t>Universidad Marcelino Champagnat</t>
        </is>
      </c>
      <c r="E719" t="inlineStr">
        <is>
          <t>Peru</t>
        </is>
      </c>
      <c r="F719" t="inlineStr">
        <is>
          <t>PER</t>
        </is>
      </c>
      <c r="G719" t="inlineStr">
        <is>
          <t>Lima</t>
        </is>
      </c>
      <c r="H719" t="inlineStr">
        <is>
          <t>University</t>
        </is>
      </c>
      <c r="I719" t="inlineStr">
        <is>
          <t>Private</t>
        </is>
      </c>
      <c r="J719" t="inlineStr">
        <is>
          <t>Active</t>
        </is>
      </c>
      <c r="L719" t="inlineStr">
        <is>
          <t>https://www.sunedu.gob.pe/lista-de-universidades-licenciadas/</t>
        </is>
      </c>
      <c r="M719" t="inlineStr">
        <is>
          <t>city_pe_lima</t>
        </is>
      </c>
      <c r="N719" t="inlineStr">
        <is>
          <t>PE-LIM</t>
        </is>
      </c>
      <c r="O719" t="inlineStr">
        <is>
          <t>SOURCE_MATCHED</t>
        </is>
      </c>
    </row>
    <row r="720" ht="28" customHeight="1" s="84">
      <c r="A720" t="inlineStr">
        <is>
          <t>INS-PER-0087</t>
        </is>
      </c>
      <c r="C720" t="inlineStr">
        <is>
          <t>Universidad San Ignacio de Loyola</t>
        </is>
      </c>
      <c r="D720" t="inlineStr">
        <is>
          <t>Universidad San Ignacio de Loyola</t>
        </is>
      </c>
      <c r="E720" t="inlineStr">
        <is>
          <t>Peru</t>
        </is>
      </c>
      <c r="F720" t="inlineStr">
        <is>
          <t>PER</t>
        </is>
      </c>
      <c r="G720" t="inlineStr">
        <is>
          <t>Lima</t>
        </is>
      </c>
      <c r="H720" t="inlineStr">
        <is>
          <t>University</t>
        </is>
      </c>
      <c r="I720" t="inlineStr">
        <is>
          <t>Private</t>
        </is>
      </c>
      <c r="J720" t="inlineStr">
        <is>
          <t>Active</t>
        </is>
      </c>
      <c r="L720" t="inlineStr">
        <is>
          <t>https://www.sunedu.gob.pe/lista-de-universidades-licenciadas/</t>
        </is>
      </c>
      <c r="M720" t="inlineStr">
        <is>
          <t>city_pe_lima</t>
        </is>
      </c>
      <c r="N720" t="inlineStr">
        <is>
          <t>PE-LIM</t>
        </is>
      </c>
      <c r="O720" t="inlineStr">
        <is>
          <t>SOURCE_MATCHED</t>
        </is>
      </c>
    </row>
    <row r="721" ht="28" customHeight="1" s="84">
      <c r="A721" t="inlineStr">
        <is>
          <t>INS-PER-0088</t>
        </is>
      </c>
      <c r="C721" t="inlineStr">
        <is>
          <t>Universidad Peruana de Ciencias Aplicadas</t>
        </is>
      </c>
      <c r="D721" t="inlineStr">
        <is>
          <t>Universidad Peruana de Ciencias Aplicadas</t>
        </is>
      </c>
      <c r="E721" t="inlineStr">
        <is>
          <t>Peru</t>
        </is>
      </c>
      <c r="F721" t="inlineStr">
        <is>
          <t>PER</t>
        </is>
      </c>
      <c r="G721" t="inlineStr">
        <is>
          <t>Lima</t>
        </is>
      </c>
      <c r="H721" t="inlineStr">
        <is>
          <t>University</t>
        </is>
      </c>
      <c r="I721" t="inlineStr">
        <is>
          <t>Private</t>
        </is>
      </c>
      <c r="J721" t="inlineStr">
        <is>
          <t>Active</t>
        </is>
      </c>
      <c r="L721" t="inlineStr">
        <is>
          <t>https://www.sunedu.gob.pe/lista-de-universidades-licenciadas/</t>
        </is>
      </c>
      <c r="M721" t="inlineStr">
        <is>
          <t>city_pe_lima</t>
        </is>
      </c>
      <c r="N721" t="inlineStr">
        <is>
          <t>PE-LIM</t>
        </is>
      </c>
      <c r="O721" t="inlineStr">
        <is>
          <t>SOURCE_MATCHED</t>
        </is>
      </c>
    </row>
    <row r="722" ht="28" customHeight="1" s="84">
      <c r="A722" t="inlineStr">
        <is>
          <t>INS-PER-0089</t>
        </is>
      </c>
      <c r="C722" t="inlineStr">
        <is>
          <t>Universidad Nacional José María Arguedas</t>
        </is>
      </c>
      <c r="D722" t="inlineStr">
        <is>
          <t>Universidad Nacional José María Arguedas</t>
        </is>
      </c>
      <c r="E722" t="inlineStr">
        <is>
          <t>Peru</t>
        </is>
      </c>
      <c r="F722" t="inlineStr">
        <is>
          <t>PER</t>
        </is>
      </c>
      <c r="G722" t="inlineStr">
        <is>
          <t>Andahuaylas</t>
        </is>
      </c>
      <c r="H722" t="inlineStr">
        <is>
          <t>University</t>
        </is>
      </c>
      <c r="I722" t="inlineStr">
        <is>
          <t>Public</t>
        </is>
      </c>
      <c r="J722" t="inlineStr">
        <is>
          <t>Active</t>
        </is>
      </c>
      <c r="L722" t="inlineStr">
        <is>
          <t>https://www.sunedu.gob.pe/lista-de-universidades-licenciadas/</t>
        </is>
      </c>
      <c r="M722" t="inlineStr">
        <is>
          <t>city_pe_andahuaylas</t>
        </is>
      </c>
      <c r="N722" t="inlineStr">
        <is>
          <t>PE-APU</t>
        </is>
      </c>
      <c r="O722" t="inlineStr">
        <is>
          <t>SOURCE_MATCHED</t>
        </is>
      </c>
    </row>
    <row r="723" ht="28" customHeight="1" s="84">
      <c r="A723" t="inlineStr">
        <is>
          <t>INS-PER-0090</t>
        </is>
      </c>
      <c r="C723" t="inlineStr">
        <is>
          <t>Universidad Nacional Toribio Rodríguez de Mendoza de Amazonas</t>
        </is>
      </c>
      <c r="D723" t="inlineStr">
        <is>
          <t>Universidad Nacional Toribio Rodríguez de Mendoza de Amazonas</t>
        </is>
      </c>
      <c r="E723" t="inlineStr">
        <is>
          <t>Peru</t>
        </is>
      </c>
      <c r="F723" t="inlineStr">
        <is>
          <t>PER</t>
        </is>
      </c>
      <c r="G723" t="inlineStr">
        <is>
          <t>Chachapoyas</t>
        </is>
      </c>
      <c r="H723" t="inlineStr">
        <is>
          <t>University</t>
        </is>
      </c>
      <c r="I723" t="inlineStr">
        <is>
          <t>Public</t>
        </is>
      </c>
      <c r="J723" t="inlineStr">
        <is>
          <t>Active</t>
        </is>
      </c>
      <c r="L723" t="inlineStr">
        <is>
          <t>https://www.sunedu.gob.pe/lista-de-universidades-licenciadas/</t>
        </is>
      </c>
      <c r="M723" t="inlineStr">
        <is>
          <t>city_pe_chachapoyas</t>
        </is>
      </c>
      <c r="N723" t="inlineStr">
        <is>
          <t>PE-AMA</t>
        </is>
      </c>
      <c r="O723" t="inlineStr">
        <is>
          <t>SOURCE_MATCHED</t>
        </is>
      </c>
    </row>
    <row r="724" ht="28" customHeight="1" s="84">
      <c r="A724" t="inlineStr">
        <is>
          <t>INS-PER-0091</t>
        </is>
      </c>
      <c r="C724" t="inlineStr">
        <is>
          <t>Universidad de San Martín de Porres</t>
        </is>
      </c>
      <c r="D724" t="inlineStr">
        <is>
          <t>Universidad de San Martín de Porres</t>
        </is>
      </c>
      <c r="E724" t="inlineStr">
        <is>
          <t>Peru</t>
        </is>
      </c>
      <c r="F724" t="inlineStr">
        <is>
          <t>PER</t>
        </is>
      </c>
      <c r="G724" t="inlineStr">
        <is>
          <t>Lima</t>
        </is>
      </c>
      <c r="H724" t="inlineStr">
        <is>
          <t>University</t>
        </is>
      </c>
      <c r="I724" t="inlineStr">
        <is>
          <t>Private</t>
        </is>
      </c>
      <c r="J724" t="inlineStr">
        <is>
          <t>Active</t>
        </is>
      </c>
      <c r="L724" t="inlineStr">
        <is>
          <t>https://www.sunedu.gob.pe/lista-de-universidades-licenciadas/</t>
        </is>
      </c>
      <c r="M724" t="inlineStr">
        <is>
          <t>city_pe_lima</t>
        </is>
      </c>
      <c r="N724" t="inlineStr">
        <is>
          <t>PE-LIM</t>
        </is>
      </c>
      <c r="O724" t="inlineStr">
        <is>
          <t>SOURCE_MATCHED</t>
        </is>
      </c>
    </row>
    <row r="725" ht="28" customHeight="1" s="84">
      <c r="A725" t="inlineStr">
        <is>
          <t>INS-PER-0092</t>
        </is>
      </c>
      <c r="C725" t="inlineStr">
        <is>
          <t>Universidad Antonio Ruiz de Montoya</t>
        </is>
      </c>
      <c r="D725" t="inlineStr">
        <is>
          <t>Universidad Antonio Ruiz de Montoya</t>
        </is>
      </c>
      <c r="E725" t="inlineStr">
        <is>
          <t>Peru</t>
        </is>
      </c>
      <c r="F725" t="inlineStr">
        <is>
          <t>PER</t>
        </is>
      </c>
      <c r="G725" t="inlineStr">
        <is>
          <t>Lima</t>
        </is>
      </c>
      <c r="H725" t="inlineStr">
        <is>
          <t>University</t>
        </is>
      </c>
      <c r="I725" t="inlineStr">
        <is>
          <t>Private</t>
        </is>
      </c>
      <c r="J725" t="inlineStr">
        <is>
          <t>Active</t>
        </is>
      </c>
      <c r="L725" t="inlineStr">
        <is>
          <t>https://www.sunedu.gob.pe/lista-de-universidades-licenciadas/</t>
        </is>
      </c>
      <c r="M725" t="inlineStr">
        <is>
          <t>city_pe_lima</t>
        </is>
      </c>
      <c r="N725" t="inlineStr">
        <is>
          <t>PE-LIM</t>
        </is>
      </c>
      <c r="O725" t="inlineStr">
        <is>
          <t>SOURCE_MATCHED</t>
        </is>
      </c>
    </row>
    <row r="726" ht="28" customHeight="1" s="84">
      <c r="A726" t="inlineStr">
        <is>
          <t>INS-PER-0094</t>
        </is>
      </c>
      <c r="C726" t="inlineStr">
        <is>
          <t>Universidad Nacional Agraria La Molina</t>
        </is>
      </c>
      <c r="D726" t="inlineStr">
        <is>
          <t>Universidad Nacional Agraria La Molina</t>
        </is>
      </c>
      <c r="E726" t="inlineStr">
        <is>
          <t>Peru</t>
        </is>
      </c>
      <c r="F726" t="inlineStr">
        <is>
          <t>PER</t>
        </is>
      </c>
      <c r="G726" t="inlineStr">
        <is>
          <t>Lima</t>
        </is>
      </c>
      <c r="H726" t="inlineStr">
        <is>
          <t>Agricultural University</t>
        </is>
      </c>
      <c r="I726" t="inlineStr">
        <is>
          <t>Public</t>
        </is>
      </c>
      <c r="J726" t="inlineStr">
        <is>
          <t>Active</t>
        </is>
      </c>
      <c r="L726" t="inlineStr">
        <is>
          <t>https://www.sunedu.gob.pe/lista-de-universidades-licenciadas/</t>
        </is>
      </c>
      <c r="M726" t="inlineStr">
        <is>
          <t>city_pe_lima</t>
        </is>
      </c>
      <c r="N726" t="inlineStr">
        <is>
          <t>PE-LIM</t>
        </is>
      </c>
      <c r="O726" t="inlineStr">
        <is>
          <t>SOURCE_MATCHED</t>
        </is>
      </c>
    </row>
    <row r="727" ht="28" customHeight="1" s="84">
      <c r="A727" t="inlineStr">
        <is>
          <t>INS-PER-0095</t>
        </is>
      </c>
      <c r="C727" t="inlineStr">
        <is>
          <t>Universidad de Piura</t>
        </is>
      </c>
      <c r="D727" t="inlineStr">
        <is>
          <t>Universidad de Piura</t>
        </is>
      </c>
      <c r="E727" t="inlineStr">
        <is>
          <t>Peru</t>
        </is>
      </c>
      <c r="F727" t="inlineStr">
        <is>
          <t>PER</t>
        </is>
      </c>
      <c r="G727" t="inlineStr">
        <is>
          <t>Piura</t>
        </is>
      </c>
      <c r="H727" t="inlineStr">
        <is>
          <t>University</t>
        </is>
      </c>
      <c r="I727" t="inlineStr">
        <is>
          <t>Private</t>
        </is>
      </c>
      <c r="J727" t="inlineStr">
        <is>
          <t>Active</t>
        </is>
      </c>
      <c r="L727" t="inlineStr">
        <is>
          <t>https://www.sunedu.gob.pe/lista-de-universidades-licenciadas/</t>
        </is>
      </c>
      <c r="M727" t="inlineStr">
        <is>
          <t>city_pe_piura</t>
        </is>
      </c>
      <c r="N727" t="inlineStr">
        <is>
          <t>PE-PIU</t>
        </is>
      </c>
      <c r="O727" t="inlineStr">
        <is>
          <t>SOURCE_MATCHED</t>
        </is>
      </c>
    </row>
    <row r="728" ht="28" customHeight="1" s="84">
      <c r="A728" t="inlineStr">
        <is>
          <t>INS-PER-0096</t>
        </is>
      </c>
      <c r="C728" t="inlineStr">
        <is>
          <t>Universidad Ricardo Palma</t>
        </is>
      </c>
      <c r="D728" t="inlineStr">
        <is>
          <t>Universidad Ricardo Palma</t>
        </is>
      </c>
      <c r="E728" t="inlineStr">
        <is>
          <t>Peru</t>
        </is>
      </c>
      <c r="F728" t="inlineStr">
        <is>
          <t>PER</t>
        </is>
      </c>
      <c r="G728" t="inlineStr">
        <is>
          <t>Lima</t>
        </is>
      </c>
      <c r="H728" t="inlineStr">
        <is>
          <t>University</t>
        </is>
      </c>
      <c r="I728" t="inlineStr">
        <is>
          <t>Private</t>
        </is>
      </c>
      <c r="J728" t="inlineStr">
        <is>
          <t>Active</t>
        </is>
      </c>
      <c r="L728" t="inlineStr">
        <is>
          <t>https://www.sunedu.gob.pe/lista-de-universidades-licenciadas/</t>
        </is>
      </c>
      <c r="M728" t="inlineStr">
        <is>
          <t>city_pe_lima</t>
        </is>
      </c>
      <c r="N728" t="inlineStr">
        <is>
          <t>PE-LIM</t>
        </is>
      </c>
      <c r="O728" t="inlineStr">
        <is>
          <t>SOURCE_MATCHED</t>
        </is>
      </c>
    </row>
    <row r="729" ht="28" customHeight="1" s="84">
      <c r="A729" t="inlineStr">
        <is>
          <t>INS-PER-0097</t>
        </is>
      </c>
      <c r="C729" t="inlineStr">
        <is>
          <t>Universidad Femenina del Sagrado Corazón</t>
        </is>
      </c>
      <c r="D729" t="inlineStr">
        <is>
          <t>Universidad Femenina del Sagrado Corazón</t>
        </is>
      </c>
      <c r="E729" t="inlineStr">
        <is>
          <t>Peru</t>
        </is>
      </c>
      <c r="F729" t="inlineStr">
        <is>
          <t>PER</t>
        </is>
      </c>
      <c r="G729" t="inlineStr">
        <is>
          <t>Lima</t>
        </is>
      </c>
      <c r="H729" t="inlineStr">
        <is>
          <t>University</t>
        </is>
      </c>
      <c r="I729" t="inlineStr">
        <is>
          <t>Private</t>
        </is>
      </c>
      <c r="J729" t="inlineStr">
        <is>
          <t>Active</t>
        </is>
      </c>
      <c r="L729" t="inlineStr">
        <is>
          <t>https://www.sunedu.gob.pe/lista-de-universidades-licenciadas/</t>
        </is>
      </c>
      <c r="M729" t="inlineStr">
        <is>
          <t>city_pe_lima</t>
        </is>
      </c>
      <c r="N729" t="inlineStr">
        <is>
          <t>PE-LIM</t>
        </is>
      </c>
      <c r="O729" t="inlineStr">
        <is>
          <t>SOURCE_MATCHED</t>
        </is>
      </c>
    </row>
    <row r="730" ht="28" customHeight="1" s="84">
      <c r="A730" t="inlineStr">
        <is>
          <t>INS-PER-0098</t>
        </is>
      </c>
      <c r="C730" t="inlineStr">
        <is>
          <t>Universidad de Ciencias y Artes de América Latina</t>
        </is>
      </c>
      <c r="D730" t="inlineStr">
        <is>
          <t>Universidad de Ciencias y Artes de América Latina</t>
        </is>
      </c>
      <c r="E730" t="inlineStr">
        <is>
          <t>Peru</t>
        </is>
      </c>
      <c r="F730" t="inlineStr">
        <is>
          <t>PER</t>
        </is>
      </c>
      <c r="G730" t="inlineStr">
        <is>
          <t>Lima</t>
        </is>
      </c>
      <c r="H730" t="inlineStr">
        <is>
          <t>University</t>
        </is>
      </c>
      <c r="I730" t="inlineStr">
        <is>
          <t>Private</t>
        </is>
      </c>
      <c r="J730" t="inlineStr">
        <is>
          <t>Active</t>
        </is>
      </c>
      <c r="L730" t="inlineStr">
        <is>
          <t>https://www.sunedu.gob.pe/lista-de-universidades-licenciadas/</t>
        </is>
      </c>
      <c r="M730" t="inlineStr">
        <is>
          <t>city_pe_lima</t>
        </is>
      </c>
      <c r="N730" t="inlineStr">
        <is>
          <t>PE-LIM</t>
        </is>
      </c>
      <c r="O730" t="inlineStr">
        <is>
          <t>SOURCE_MATCHED</t>
        </is>
      </c>
    </row>
    <row r="731" ht="28" customHeight="1" s="84">
      <c r="A731" t="inlineStr">
        <is>
          <t>INS-PER-0099</t>
        </is>
      </c>
      <c r="C731" t="inlineStr">
        <is>
          <t>Universidad para el Desarrollo Andino</t>
        </is>
      </c>
      <c r="D731" t="inlineStr">
        <is>
          <t>Universidad para el Desarrollo Andino</t>
        </is>
      </c>
      <c r="E731" t="inlineStr">
        <is>
          <t>Peru</t>
        </is>
      </c>
      <c r="F731" t="inlineStr">
        <is>
          <t>PER</t>
        </is>
      </c>
      <c r="G731" t="inlineStr">
        <is>
          <t>Lircay</t>
        </is>
      </c>
      <c r="H731" t="inlineStr">
        <is>
          <t>University</t>
        </is>
      </c>
      <c r="I731" t="inlineStr">
        <is>
          <t>Private</t>
        </is>
      </c>
      <c r="J731" t="inlineStr">
        <is>
          <t>Active</t>
        </is>
      </c>
      <c r="L731" t="inlineStr">
        <is>
          <t>https://www.sunedu.gob.pe/lista-de-universidades-licenciadas/</t>
        </is>
      </c>
      <c r="M731" t="inlineStr">
        <is>
          <t>city_pe_geonames_3936391</t>
        </is>
      </c>
      <c r="N731" t="inlineStr">
        <is>
          <t>PE-HUV</t>
        </is>
      </c>
      <c r="O731" t="inlineStr">
        <is>
          <t>SOURCE_MATCHED</t>
        </is>
      </c>
    </row>
    <row r="732" ht="28" customHeight="1" s="84">
      <c r="A732" t="inlineStr">
        <is>
          <t>INS-PER-0100</t>
        </is>
      </c>
      <c r="C732" t="inlineStr">
        <is>
          <t>Universidad Peruana Cayetano Heredia</t>
        </is>
      </c>
      <c r="D732" t="inlineStr">
        <is>
          <t>Universidad Peruana Cayetano Heredia</t>
        </is>
      </c>
      <c r="E732" t="inlineStr">
        <is>
          <t>Peru</t>
        </is>
      </c>
      <c r="F732" t="inlineStr">
        <is>
          <t>PER</t>
        </is>
      </c>
      <c r="G732" t="inlineStr">
        <is>
          <t>Lima</t>
        </is>
      </c>
      <c r="H732" t="inlineStr">
        <is>
          <t>Health Sciences University</t>
        </is>
      </c>
      <c r="I732" t="inlineStr">
        <is>
          <t>Private</t>
        </is>
      </c>
      <c r="J732" t="inlineStr">
        <is>
          <t>Active</t>
        </is>
      </c>
      <c r="L732" t="inlineStr">
        <is>
          <t>https://www.sunedu.gob.pe/lista-de-universidades-licenciadas/</t>
        </is>
      </c>
      <c r="M732" t="inlineStr">
        <is>
          <t>city_pe_lima</t>
        </is>
      </c>
      <c r="N732" t="inlineStr">
        <is>
          <t>PE-LIM</t>
        </is>
      </c>
      <c r="O732" t="inlineStr">
        <is>
          <t>SOURCE_MATCHED</t>
        </is>
      </c>
    </row>
    <row r="733" ht="28" customHeight="1" s="84">
      <c r="A733" t="inlineStr">
        <is>
          <t>INS-PER-0101</t>
        </is>
      </c>
      <c r="C733" t="inlineStr">
        <is>
          <t>Universidad del Pacífico</t>
        </is>
      </c>
      <c r="D733" t="inlineStr">
        <is>
          <t>Universidad del Pacífico</t>
        </is>
      </c>
      <c r="E733" t="inlineStr">
        <is>
          <t>Peru</t>
        </is>
      </c>
      <c r="F733" t="inlineStr">
        <is>
          <t>PER</t>
        </is>
      </c>
      <c r="G733" t="inlineStr">
        <is>
          <t>Lima</t>
        </is>
      </c>
      <c r="H733" t="inlineStr">
        <is>
          <t>Business University</t>
        </is>
      </c>
      <c r="I733" t="inlineStr">
        <is>
          <t>Private</t>
        </is>
      </c>
      <c r="J733" t="inlineStr">
        <is>
          <t>Active</t>
        </is>
      </c>
      <c r="L733" t="inlineStr">
        <is>
          <t>https://www.sunedu.gob.pe/lista-de-universidades-licenciadas/</t>
        </is>
      </c>
      <c r="M733" t="inlineStr">
        <is>
          <t>city_pe_lima</t>
        </is>
      </c>
      <c r="N733" t="inlineStr">
        <is>
          <t>PE-LIM</t>
        </is>
      </c>
      <c r="O733" t="inlineStr">
        <is>
          <t>SOURCE_MATCHED</t>
        </is>
      </c>
    </row>
    <row r="734" ht="28" customHeight="1" s="84">
      <c r="A734" t="inlineStr">
        <is>
          <t>INS-PER-0102</t>
        </is>
      </c>
      <c r="C734" t="inlineStr">
        <is>
          <t>Universidad de Lima</t>
        </is>
      </c>
      <c r="D734" t="inlineStr">
        <is>
          <t>Universidad de Lima</t>
        </is>
      </c>
      <c r="E734" t="inlineStr">
        <is>
          <t>Peru</t>
        </is>
      </c>
      <c r="F734" t="inlineStr">
        <is>
          <t>PER</t>
        </is>
      </c>
      <c r="G734" t="inlineStr">
        <is>
          <t>Lima</t>
        </is>
      </c>
      <c r="H734" t="inlineStr">
        <is>
          <t>University</t>
        </is>
      </c>
      <c r="I734" t="inlineStr">
        <is>
          <t>Private</t>
        </is>
      </c>
      <c r="J734" t="inlineStr">
        <is>
          <t>Active</t>
        </is>
      </c>
      <c r="L734" t="inlineStr">
        <is>
          <t>https://www.sunedu.gob.pe/lista-de-universidades-licenciadas/</t>
        </is>
      </c>
      <c r="M734" t="inlineStr">
        <is>
          <t>city_pe_lima</t>
        </is>
      </c>
      <c r="N734" t="inlineStr">
        <is>
          <t>PE-LIM</t>
        </is>
      </c>
      <c r="O734" t="inlineStr">
        <is>
          <t>SOURCE_MATCHED</t>
        </is>
      </c>
    </row>
    <row r="735" ht="28" customHeight="1" s="84">
      <c r="A735" t="inlineStr">
        <is>
          <t>INS-PER-0103</t>
        </is>
      </c>
      <c r="C735" t="inlineStr">
        <is>
          <t>Pontificia Universidad Católica del Perú</t>
        </is>
      </c>
      <c r="D735" t="inlineStr">
        <is>
          <t>Pontificia Universidad Católica del Perú</t>
        </is>
      </c>
      <c r="E735" t="inlineStr">
        <is>
          <t>Peru</t>
        </is>
      </c>
      <c r="F735" t="inlineStr">
        <is>
          <t>PER</t>
        </is>
      </c>
      <c r="G735" t="inlineStr">
        <is>
          <t>Lima</t>
        </is>
      </c>
      <c r="H735" t="inlineStr">
        <is>
          <t>University</t>
        </is>
      </c>
      <c r="I735" t="inlineStr">
        <is>
          <t>Private</t>
        </is>
      </c>
      <c r="J735" t="inlineStr">
        <is>
          <t>Active</t>
        </is>
      </c>
      <c r="L735" t="inlineStr">
        <is>
          <t>https://www.sunedu.gob.pe/lista-de-universidades-licenciadas/</t>
        </is>
      </c>
      <c r="M735" t="inlineStr">
        <is>
          <t>city_pe_lima</t>
        </is>
      </c>
      <c r="N735" t="inlineStr">
        <is>
          <t>PE-LIM</t>
        </is>
      </c>
      <c r="O735" t="inlineStr">
        <is>
          <t>SOURCE_MATCHED</t>
        </is>
      </c>
    </row>
    <row r="736" ht="28" customHeight="1" s="84">
      <c r="A736" t="inlineStr">
        <is>
          <t>INS-PER-0104</t>
        </is>
      </c>
      <c r="C736" t="inlineStr">
        <is>
          <t>Universidad de Ingeniería y Tecnología</t>
        </is>
      </c>
      <c r="D736" t="inlineStr">
        <is>
          <t>Universidad de Ingeniería y Tecnología</t>
        </is>
      </c>
      <c r="E736" t="inlineStr">
        <is>
          <t>Peru</t>
        </is>
      </c>
      <c r="F736" t="inlineStr">
        <is>
          <t>PER</t>
        </is>
      </c>
      <c r="G736" t="inlineStr">
        <is>
          <t>Lima</t>
        </is>
      </c>
      <c r="H736" t="inlineStr">
        <is>
          <t>Technical University</t>
        </is>
      </c>
      <c r="I736" t="inlineStr">
        <is>
          <t>Private</t>
        </is>
      </c>
      <c r="J736" t="inlineStr">
        <is>
          <t>Active</t>
        </is>
      </c>
      <c r="L736" t="inlineStr">
        <is>
          <t>https://www.sunedu.gob.pe/lista-de-universidades-licenciadas/</t>
        </is>
      </c>
      <c r="M736" t="inlineStr">
        <is>
          <t>city_pe_lima</t>
        </is>
      </c>
      <c r="N736" t="inlineStr">
        <is>
          <t>PE-LIM</t>
        </is>
      </c>
      <c r="O736" t="inlineStr">
        <is>
          <t>SOURCE_MATCHED</t>
        </is>
      </c>
    </row>
    <row r="737" ht="28" customHeight="1" s="84">
      <c r="A737" t="inlineStr">
        <is>
          <t>INS-SUR-0001</t>
        </is>
      </c>
      <c r="C737" t="inlineStr">
        <is>
          <t>Anton de Kom University of Suriname</t>
        </is>
      </c>
      <c r="D737" t="inlineStr">
        <is>
          <t>Anton de Kom University of Suriname</t>
        </is>
      </c>
      <c r="E737" t="inlineStr">
        <is>
          <t>Suriname</t>
        </is>
      </c>
      <c r="F737" t="inlineStr">
        <is>
          <t>SUR</t>
        </is>
      </c>
      <c r="G737" t="inlineStr">
        <is>
          <t>Paramaribo</t>
        </is>
      </c>
      <c r="H737" t="inlineStr">
        <is>
          <t>University</t>
        </is>
      </c>
      <c r="I737" t="inlineStr">
        <is>
          <t>Public</t>
        </is>
      </c>
      <c r="J737" t="inlineStr">
        <is>
          <t>Active</t>
        </is>
      </c>
      <c r="K737" t="inlineStr">
        <is>
          <t>https://www.uvs.edu/</t>
        </is>
      </c>
      <c r="L737" t="inlineStr">
        <is>
          <t>https://www.uvs.edu/ | https://whed.net/institutions/IAU-001013</t>
        </is>
      </c>
      <c r="M737" t="inlineStr">
        <is>
          <t>city_sr_paramaribo</t>
        </is>
      </c>
      <c r="N737" t="inlineStr">
        <is>
          <t>SR-PM</t>
        </is>
      </c>
      <c r="O737" t="inlineStr">
        <is>
          <t>SOURCE_MATCHED</t>
        </is>
      </c>
    </row>
    <row r="738" ht="28" customHeight="1" s="84">
      <c r="A738" t="inlineStr">
        <is>
          <t>INS-URY-0001</t>
        </is>
      </c>
      <c r="C738" t="inlineStr">
        <is>
          <t>Universidad de la República</t>
        </is>
      </c>
      <c r="D738" t="inlineStr">
        <is>
          <t>Universidad de la República</t>
        </is>
      </c>
      <c r="E738" t="inlineStr">
        <is>
          <t>Uruguay</t>
        </is>
      </c>
      <c r="F738" t="inlineStr">
        <is>
          <t>URY</t>
        </is>
      </c>
      <c r="G738" t="inlineStr">
        <is>
          <t>Montevideo</t>
        </is>
      </c>
      <c r="H738" t="inlineStr">
        <is>
          <t>University</t>
        </is>
      </c>
      <c r="I738" t="inlineStr">
        <is>
          <t>Public</t>
        </is>
      </c>
      <c r="J738" t="inlineStr">
        <is>
          <t>Active</t>
        </is>
      </c>
      <c r="K738" t="inlineStr">
        <is>
          <t>https://udelar.edu.uy/</t>
        </is>
      </c>
      <c r="L738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38" t="inlineStr">
        <is>
          <t>city_uy_montevideo</t>
        </is>
      </c>
      <c r="N738" t="inlineStr">
        <is>
          <t>UY-MO</t>
        </is>
      </c>
      <c r="O738" t="inlineStr">
        <is>
          <t>SOURCE_MATCHED</t>
        </is>
      </c>
    </row>
    <row r="739" ht="28" customHeight="1" s="84">
      <c r="A739" t="inlineStr">
        <is>
          <t>INS-URY-0002</t>
        </is>
      </c>
      <c r="C739" t="inlineStr">
        <is>
          <t>Universidad Tecnológica del Uruguay</t>
        </is>
      </c>
      <c r="D739" t="inlineStr">
        <is>
          <t>Universidad Tecnológica del Uruguay</t>
        </is>
      </c>
      <c r="E739" t="inlineStr">
        <is>
          <t>Uruguay</t>
        </is>
      </c>
      <c r="F739" t="inlineStr">
        <is>
          <t>URY</t>
        </is>
      </c>
      <c r="G739" t="inlineStr">
        <is>
          <t>Durazno</t>
        </is>
      </c>
      <c r="H739" t="inlineStr">
        <is>
          <t>Technical University</t>
        </is>
      </c>
      <c r="I739" t="inlineStr">
        <is>
          <t>Public</t>
        </is>
      </c>
      <c r="J739" t="inlineStr">
        <is>
          <t>Active</t>
        </is>
      </c>
      <c r="K739" t="inlineStr">
        <is>
          <t>https://utec.edu.uy/</t>
        </is>
      </c>
      <c r="L739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39" t="inlineStr">
        <is>
          <t>city_uy_durazno</t>
        </is>
      </c>
      <c r="N739" t="inlineStr">
        <is>
          <t>UY-DU</t>
        </is>
      </c>
      <c r="O739" t="inlineStr">
        <is>
          <t>SOURCE_MATCHED</t>
        </is>
      </c>
    </row>
    <row r="740" ht="28" customHeight="1" s="84">
      <c r="A740" t="inlineStr">
        <is>
          <t>INS-URY-0003</t>
        </is>
      </c>
      <c r="C740" t="inlineStr">
        <is>
          <t>Universidad Católica del Uruguay</t>
        </is>
      </c>
      <c r="D740" t="inlineStr">
        <is>
          <t>Universidad Católica del Uruguay</t>
        </is>
      </c>
      <c r="E740" t="inlineStr">
        <is>
          <t>Uruguay</t>
        </is>
      </c>
      <c r="F740" t="inlineStr">
        <is>
          <t>URY</t>
        </is>
      </c>
      <c r="G740" t="inlineStr">
        <is>
          <t>Montevideo</t>
        </is>
      </c>
      <c r="H740" t="inlineStr">
        <is>
          <t>University</t>
        </is>
      </c>
      <c r="I740" t="inlineStr">
        <is>
          <t>Private</t>
        </is>
      </c>
      <c r="J740" t="inlineStr">
        <is>
          <t>Active</t>
        </is>
      </c>
      <c r="K740" t="inlineStr">
        <is>
          <t>https://ucu.edu.uy/</t>
        </is>
      </c>
      <c r="L740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0" t="inlineStr">
        <is>
          <t>city_uy_montevideo</t>
        </is>
      </c>
      <c r="N740" t="inlineStr">
        <is>
          <t>UY-MO</t>
        </is>
      </c>
      <c r="O740" t="inlineStr">
        <is>
          <t>SOURCE_MATCHED</t>
        </is>
      </c>
    </row>
    <row r="741" ht="28" customHeight="1" s="84">
      <c r="A741" t="inlineStr">
        <is>
          <t>INS-URY-0004</t>
        </is>
      </c>
      <c r="C741" t="inlineStr">
        <is>
          <t>Universidad ORT Uruguay</t>
        </is>
      </c>
      <c r="D741" t="inlineStr">
        <is>
          <t>Universidad ORT Uruguay</t>
        </is>
      </c>
      <c r="E741" t="inlineStr">
        <is>
          <t>Uruguay</t>
        </is>
      </c>
      <c r="F741" t="inlineStr">
        <is>
          <t>URY</t>
        </is>
      </c>
      <c r="G741" t="inlineStr">
        <is>
          <t>Montevideo</t>
        </is>
      </c>
      <c r="H741" t="inlineStr">
        <is>
          <t>University</t>
        </is>
      </c>
      <c r="I741" t="inlineStr">
        <is>
          <t>Private</t>
        </is>
      </c>
      <c r="J741" t="inlineStr">
        <is>
          <t>Active</t>
        </is>
      </c>
      <c r="K741" t="inlineStr">
        <is>
          <t>https://www.ort.edu.uy/</t>
        </is>
      </c>
      <c r="L741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1" t="inlineStr">
        <is>
          <t>city_uy_montevideo</t>
        </is>
      </c>
      <c r="N741" t="inlineStr">
        <is>
          <t>UY-MO</t>
        </is>
      </c>
      <c r="O741" t="inlineStr">
        <is>
          <t>SOURCE_MATCHED</t>
        </is>
      </c>
    </row>
    <row r="742" ht="28" customHeight="1" s="84">
      <c r="A742" t="inlineStr">
        <is>
          <t>INS-URY-0005</t>
        </is>
      </c>
      <c r="C742" t="inlineStr">
        <is>
          <t>Universidad de Montevideo</t>
        </is>
      </c>
      <c r="D742" t="inlineStr">
        <is>
          <t>Universidad de Montevideo</t>
        </is>
      </c>
      <c r="E742" t="inlineStr">
        <is>
          <t>Uruguay</t>
        </is>
      </c>
      <c r="F742" t="inlineStr">
        <is>
          <t>URY</t>
        </is>
      </c>
      <c r="G742" t="inlineStr">
        <is>
          <t>Montevideo</t>
        </is>
      </c>
      <c r="H742" t="inlineStr">
        <is>
          <t>University</t>
        </is>
      </c>
      <c r="I742" t="inlineStr">
        <is>
          <t>Private</t>
        </is>
      </c>
      <c r="J742" t="inlineStr">
        <is>
          <t>Active</t>
        </is>
      </c>
      <c r="K742" t="inlineStr">
        <is>
          <t>https://www.um.edu.uy/</t>
        </is>
      </c>
      <c r="L742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2" t="inlineStr">
        <is>
          <t>city_uy_montevideo</t>
        </is>
      </c>
      <c r="N742" t="inlineStr">
        <is>
          <t>UY-MO</t>
        </is>
      </c>
      <c r="O742" t="inlineStr">
        <is>
          <t>SOURCE_MATCHED</t>
        </is>
      </c>
    </row>
    <row r="743" ht="28" customHeight="1" s="84">
      <c r="A743" t="inlineStr">
        <is>
          <t>INS-URY-0006</t>
        </is>
      </c>
      <c r="C743" t="inlineStr">
        <is>
          <t>Universidad de la Empresa</t>
        </is>
      </c>
      <c r="D743" t="inlineStr">
        <is>
          <t>Universidad de la Empresa</t>
        </is>
      </c>
      <c r="E743" t="inlineStr">
        <is>
          <t>Uruguay</t>
        </is>
      </c>
      <c r="F743" t="inlineStr">
        <is>
          <t>URY</t>
        </is>
      </c>
      <c r="G743" t="inlineStr">
        <is>
          <t>Montevideo</t>
        </is>
      </c>
      <c r="H743" t="inlineStr">
        <is>
          <t>University</t>
        </is>
      </c>
      <c r="I743" t="inlineStr">
        <is>
          <t>Private</t>
        </is>
      </c>
      <c r="J743" t="inlineStr">
        <is>
          <t>Active</t>
        </is>
      </c>
      <c r="K743" t="inlineStr">
        <is>
          <t>https://ude.edu.uy/</t>
        </is>
      </c>
      <c r="L743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3" t="inlineStr">
        <is>
          <t>city_uy_montevideo</t>
        </is>
      </c>
      <c r="N743" t="inlineStr">
        <is>
          <t>UY-MO</t>
        </is>
      </c>
      <c r="O743" t="inlineStr">
        <is>
          <t>SOURCE_MATCHED</t>
        </is>
      </c>
    </row>
    <row r="744" ht="28" customHeight="1" s="84">
      <c r="A744" t="inlineStr">
        <is>
          <t>INS-URY-0007</t>
        </is>
      </c>
      <c r="C744" t="inlineStr">
        <is>
          <t>Universidad CLAEH</t>
        </is>
      </c>
      <c r="D744" t="inlineStr">
        <is>
          <t>Universidad CLAEH</t>
        </is>
      </c>
      <c r="E744" t="inlineStr">
        <is>
          <t>Uruguay</t>
        </is>
      </c>
      <c r="F744" t="inlineStr">
        <is>
          <t>URY</t>
        </is>
      </c>
      <c r="G744" t="inlineStr">
        <is>
          <t>Montevideo</t>
        </is>
      </c>
      <c r="H744" t="inlineStr">
        <is>
          <t>University</t>
        </is>
      </c>
      <c r="I744" t="inlineStr">
        <is>
          <t>Private</t>
        </is>
      </c>
      <c r="J744" t="inlineStr">
        <is>
          <t>Active</t>
        </is>
      </c>
      <c r="K744" t="inlineStr">
        <is>
          <t>https://universidad.claeh.edu.uy/</t>
        </is>
      </c>
      <c r="L744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4" t="inlineStr">
        <is>
          <t>city_uy_montevideo</t>
        </is>
      </c>
      <c r="N744" t="inlineStr">
        <is>
          <t>UY-MO</t>
        </is>
      </c>
      <c r="O744" t="inlineStr">
        <is>
          <t>SOURCE_MATCHED</t>
        </is>
      </c>
    </row>
    <row r="745" ht="28" customHeight="1" s="84">
      <c r="A745" t="inlineStr">
        <is>
          <t>INS-URY-0008</t>
        </is>
      </c>
      <c r="C745" t="inlineStr">
        <is>
          <t>Centro de Altos Estudios Nacionales</t>
        </is>
      </c>
      <c r="D745" t="inlineStr">
        <is>
          <t>Centro de Altos Estudios Nacionales</t>
        </is>
      </c>
      <c r="E745" t="inlineStr">
        <is>
          <t>Uruguay</t>
        </is>
      </c>
      <c r="F745" t="inlineStr">
        <is>
          <t>URY</t>
        </is>
      </c>
      <c r="G745" t="inlineStr">
        <is>
          <t>Montevideo</t>
        </is>
      </c>
      <c r="H745" t="inlineStr">
        <is>
          <t>Defense University Institute</t>
        </is>
      </c>
      <c r="I745" t="inlineStr">
        <is>
          <t>Public</t>
        </is>
      </c>
      <c r="J745" t="inlineStr">
        <is>
          <t>Active</t>
        </is>
      </c>
      <c r="K745" t="inlineStr">
        <is>
          <t>https://calen.edu.uy/</t>
        </is>
      </c>
      <c r="L745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5" t="inlineStr">
        <is>
          <t>city_uy_montevideo</t>
        </is>
      </c>
      <c r="N745" t="inlineStr">
        <is>
          <t>UY-MO</t>
        </is>
      </c>
      <c r="O745" t="inlineStr">
        <is>
          <t>SOURCE_MATCHED</t>
        </is>
      </c>
    </row>
    <row r="746" ht="28" customHeight="1" s="84">
      <c r="A746" t="inlineStr">
        <is>
          <t>INS-URY-0009</t>
        </is>
      </c>
      <c r="C746" t="inlineStr">
        <is>
          <t>Facultad Latinoamericana de Ciencias Sociales, Programa Uruguay</t>
        </is>
      </c>
      <c r="D746" t="inlineStr">
        <is>
          <t>Facultad Latinoamericana de Ciencias Sociales, Programa Uruguay</t>
        </is>
      </c>
      <c r="E746" t="inlineStr">
        <is>
          <t>Uruguay</t>
        </is>
      </c>
      <c r="F746" t="inlineStr">
        <is>
          <t>URY</t>
        </is>
      </c>
      <c r="G746" t="inlineStr">
        <is>
          <t>Montevideo</t>
        </is>
      </c>
      <c r="H746" t="inlineStr">
        <is>
          <t>Graduate University Institute</t>
        </is>
      </c>
      <c r="I746" t="inlineStr">
        <is>
          <t>Private</t>
        </is>
      </c>
      <c r="J746" t="inlineStr">
        <is>
          <t>Active</t>
        </is>
      </c>
      <c r="K746" t="inlineStr">
        <is>
          <t>https://flacso.edu.uy/</t>
        </is>
      </c>
      <c r="L746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M746" t="inlineStr">
        <is>
          <t>city_uy_montevideo</t>
        </is>
      </c>
      <c r="N746" t="inlineStr">
        <is>
          <t>UY-MO</t>
        </is>
      </c>
      <c r="O746" t="inlineStr">
        <is>
          <t>SOURCE_MATCHED</t>
        </is>
      </c>
    </row>
    <row r="747" ht="28" customHeight="1" s="84">
      <c r="A747" t="inlineStr">
        <is>
          <t>INS-VEN-0001</t>
        </is>
      </c>
      <c r="C747" t="inlineStr">
        <is>
          <t>Universidad Central de Venezuela</t>
        </is>
      </c>
      <c r="D747" t="inlineStr">
        <is>
          <t>Universidad Central de Venezuela</t>
        </is>
      </c>
      <c r="E747" t="inlineStr">
        <is>
          <t>Venezuela</t>
        </is>
      </c>
      <c r="F747" t="inlineStr">
        <is>
          <t>VEN</t>
        </is>
      </c>
      <c r="G747" t="inlineStr">
        <is>
          <t>Caracas</t>
        </is>
      </c>
      <c r="H747" t="inlineStr">
        <is>
          <t>University</t>
        </is>
      </c>
      <c r="I747" t="inlineStr">
        <is>
          <t>Public</t>
        </is>
      </c>
      <c r="J747" t="inlineStr">
        <is>
          <t>Active</t>
        </is>
      </c>
      <c r="K747" t="inlineStr">
        <is>
          <t>http://www.ucv.ve/</t>
        </is>
      </c>
      <c r="L747" t="inlineStr">
        <is>
          <t>https://cnu.gob.ve/wp-content/uploads/2024/04/Directorio-CNU-Abril-2024.pdf | https://loeu.opsu.gob.ve/ieu/</t>
        </is>
      </c>
      <c r="M747" t="inlineStr">
        <is>
          <t>city_ve_caracas</t>
        </is>
      </c>
      <c r="N747" t="inlineStr">
        <is>
          <t>VE-A</t>
        </is>
      </c>
      <c r="O747" t="inlineStr">
        <is>
          <t>SOURCE_MATCHED</t>
        </is>
      </c>
    </row>
    <row r="748" ht="28" customHeight="1" s="84">
      <c r="A748" t="inlineStr">
        <is>
          <t>INS-VEN-0002</t>
        </is>
      </c>
      <c r="C748" t="inlineStr">
        <is>
          <t>Universidad del Zulia</t>
        </is>
      </c>
      <c r="D748" t="inlineStr">
        <is>
          <t>Universidad del Zulia</t>
        </is>
      </c>
      <c r="E748" t="inlineStr">
        <is>
          <t>Venezuela</t>
        </is>
      </c>
      <c r="F748" t="inlineStr">
        <is>
          <t>VEN</t>
        </is>
      </c>
      <c r="G748" t="inlineStr">
        <is>
          <t>Maracaibo</t>
        </is>
      </c>
      <c r="H748" t="inlineStr">
        <is>
          <t>University</t>
        </is>
      </c>
      <c r="I748" t="inlineStr">
        <is>
          <t>Public</t>
        </is>
      </c>
      <c r="J748" t="inlineStr">
        <is>
          <t>Active</t>
        </is>
      </c>
      <c r="K748" t="inlineStr">
        <is>
          <t>http://www.luz.edu.ve/</t>
        </is>
      </c>
      <c r="L748" t="inlineStr">
        <is>
          <t>https://cnu.gob.ve/wp-content/uploads/2024/04/Directorio-CNU-Abril-2024.pdf | https://loeu.opsu.gob.ve/ieu/</t>
        </is>
      </c>
      <c r="M748" t="inlineStr">
        <is>
          <t>city_ve_maracaibo</t>
        </is>
      </c>
      <c r="N748" t="inlineStr">
        <is>
          <t>VE-V</t>
        </is>
      </c>
      <c r="O748" t="inlineStr">
        <is>
          <t>SOURCE_MATCHED</t>
        </is>
      </c>
    </row>
    <row r="749" ht="28" customHeight="1" s="84">
      <c r="A749" t="inlineStr">
        <is>
          <t>INS-VEN-0003</t>
        </is>
      </c>
      <c r="C749" t="inlineStr">
        <is>
          <t>Universidad de Los Andes</t>
        </is>
      </c>
      <c r="D749" t="inlineStr">
        <is>
          <t>Universidad de Los Andes</t>
        </is>
      </c>
      <c r="E749" t="inlineStr">
        <is>
          <t>Venezuela</t>
        </is>
      </c>
      <c r="F749" t="inlineStr">
        <is>
          <t>VEN</t>
        </is>
      </c>
      <c r="G749" t="inlineStr">
        <is>
          <t>Merida</t>
        </is>
      </c>
      <c r="H749" t="inlineStr">
        <is>
          <t>University</t>
        </is>
      </c>
      <c r="I749" t="inlineStr">
        <is>
          <t>Public</t>
        </is>
      </c>
      <c r="J749" t="inlineStr">
        <is>
          <t>Active</t>
        </is>
      </c>
      <c r="K749" t="inlineStr">
        <is>
          <t>http://www.ula.ve/</t>
        </is>
      </c>
      <c r="L749" t="inlineStr">
        <is>
          <t>https://cnu.gob.ve/wp-content/uploads/2024/04/Directorio-CNU-Abril-2024.pdf | https://loeu.opsu.gob.ve/ieu/</t>
        </is>
      </c>
      <c r="M749" t="inlineStr">
        <is>
          <t>city_ve_merida</t>
        </is>
      </c>
      <c r="N749" t="inlineStr">
        <is>
          <t>VE-L</t>
        </is>
      </c>
      <c r="O749" t="inlineStr">
        <is>
          <t>SOURCE_MATCHED</t>
        </is>
      </c>
    </row>
    <row r="750" ht="28" customHeight="1" s="84">
      <c r="A750" t="inlineStr">
        <is>
          <t>INS-VEN-0004</t>
        </is>
      </c>
      <c r="C750" t="inlineStr">
        <is>
          <t>Universidad de Carabobo</t>
        </is>
      </c>
      <c r="D750" t="inlineStr">
        <is>
          <t>Universidad de Carabobo</t>
        </is>
      </c>
      <c r="E750" t="inlineStr">
        <is>
          <t>Venezuela</t>
        </is>
      </c>
      <c r="F750" t="inlineStr">
        <is>
          <t>VEN</t>
        </is>
      </c>
      <c r="G750" t="inlineStr">
        <is>
          <t>Valencia</t>
        </is>
      </c>
      <c r="H750" t="inlineStr">
        <is>
          <t>University</t>
        </is>
      </c>
      <c r="I750" t="inlineStr">
        <is>
          <t>Public</t>
        </is>
      </c>
      <c r="J750" t="inlineStr">
        <is>
          <t>Active</t>
        </is>
      </c>
      <c r="K750" t="inlineStr">
        <is>
          <t>http://www.uc.edu.ve/</t>
        </is>
      </c>
      <c r="L750" t="inlineStr">
        <is>
          <t>https://cnu.gob.ve/wp-content/uploads/2024/04/Directorio-CNU-Abril-2024.pdf | https://loeu.opsu.gob.ve/ieu/</t>
        </is>
      </c>
      <c r="M750" t="inlineStr">
        <is>
          <t>city_ve_valencia</t>
        </is>
      </c>
      <c r="N750" t="inlineStr">
        <is>
          <t>VE-G</t>
        </is>
      </c>
      <c r="O750" t="inlineStr">
        <is>
          <t>SOURCE_MATCHED</t>
        </is>
      </c>
    </row>
    <row r="751" ht="28" customHeight="1" s="84">
      <c r="A751" t="inlineStr">
        <is>
          <t>INS-VEN-0005</t>
        </is>
      </c>
      <c r="C751" t="inlineStr">
        <is>
          <t>Universidad de Oriente</t>
        </is>
      </c>
      <c r="D751" t="inlineStr">
        <is>
          <t>Universidad de Oriente</t>
        </is>
      </c>
      <c r="E751" t="inlineStr">
        <is>
          <t>Venezuela</t>
        </is>
      </c>
      <c r="F751" t="inlineStr">
        <is>
          <t>VEN</t>
        </is>
      </c>
      <c r="G751" t="inlineStr">
        <is>
          <t>Cumana</t>
        </is>
      </c>
      <c r="H751" t="inlineStr">
        <is>
          <t>University</t>
        </is>
      </c>
      <c r="I751" t="inlineStr">
        <is>
          <t>Public</t>
        </is>
      </c>
      <c r="J751" t="inlineStr">
        <is>
          <t>Active</t>
        </is>
      </c>
      <c r="K751" t="inlineStr">
        <is>
          <t>https://udo.education/</t>
        </is>
      </c>
      <c r="L751" t="inlineStr">
        <is>
          <t>https://cnu.gob.ve/wp-content/uploads/2024/04/Directorio-CNU-Abril-2024.pdf | https://loeu.opsu.gob.ve/ieu/</t>
        </is>
      </c>
      <c r="M751" t="inlineStr">
        <is>
          <t>city_ve_cumana</t>
        </is>
      </c>
      <c r="N751" t="inlineStr">
        <is>
          <t>VE-R</t>
        </is>
      </c>
      <c r="O751" t="inlineStr">
        <is>
          <t>SOURCE_MATCHED</t>
        </is>
      </c>
    </row>
    <row r="752" ht="28" customHeight="1" s="84">
      <c r="A752" t="inlineStr">
        <is>
          <t>INS-VEN-0006</t>
        </is>
      </c>
      <c r="C752" t="inlineStr">
        <is>
          <t>Universidad Centroccidental Lisandro Alvarado</t>
        </is>
      </c>
      <c r="D752" t="inlineStr">
        <is>
          <t>Universidad Centroccidental Lisandro Alvarado</t>
        </is>
      </c>
      <c r="E752" t="inlineStr">
        <is>
          <t>Venezuela</t>
        </is>
      </c>
      <c r="F752" t="inlineStr">
        <is>
          <t>VEN</t>
        </is>
      </c>
      <c r="G752" t="inlineStr">
        <is>
          <t>Barquisimeto</t>
        </is>
      </c>
      <c r="H752" t="inlineStr">
        <is>
          <t>University</t>
        </is>
      </c>
      <c r="I752" t="inlineStr">
        <is>
          <t>Public</t>
        </is>
      </c>
      <c r="J752" t="inlineStr">
        <is>
          <t>Active</t>
        </is>
      </c>
      <c r="K752" t="inlineStr">
        <is>
          <t>http://www.ucla.edu.ve/</t>
        </is>
      </c>
      <c r="L752" t="inlineStr">
        <is>
          <t>https://cnu.gob.ve/wp-content/uploads/2024/04/Directorio-CNU-Abril-2024.pdf | https://loeu.opsu.gob.ve/ieu/</t>
        </is>
      </c>
      <c r="M752" t="inlineStr">
        <is>
          <t>city_ve_barquisimeto</t>
        </is>
      </c>
      <c r="N752" t="inlineStr">
        <is>
          <t>VE-K</t>
        </is>
      </c>
      <c r="O752" t="inlineStr">
        <is>
          <t>SOURCE_MATCHED</t>
        </is>
      </c>
    </row>
    <row r="753" ht="28" customHeight="1" s="84">
      <c r="A753" t="inlineStr">
        <is>
          <t>INS-VEN-0007</t>
        </is>
      </c>
      <c r="C753" t="inlineStr">
        <is>
          <t>Universidad Nacional Experimental Simón Bolívar</t>
        </is>
      </c>
      <c r="D753" t="inlineStr">
        <is>
          <t>Universidad Nacional Experimental Simón Bolívar</t>
        </is>
      </c>
      <c r="E753" t="inlineStr">
        <is>
          <t>Venezuela</t>
        </is>
      </c>
      <c r="F753" t="inlineStr">
        <is>
          <t>VEN</t>
        </is>
      </c>
      <c r="G753" t="inlineStr">
        <is>
          <t>Caracas</t>
        </is>
      </c>
      <c r="H753" t="inlineStr">
        <is>
          <t>Technical University</t>
        </is>
      </c>
      <c r="I753" t="inlineStr">
        <is>
          <t>Public</t>
        </is>
      </c>
      <c r="J753" t="inlineStr">
        <is>
          <t>Active</t>
        </is>
      </c>
      <c r="K753" t="inlineStr">
        <is>
          <t>http://www.usb.ve/</t>
        </is>
      </c>
      <c r="L753" t="inlineStr">
        <is>
          <t>https://cnu.gob.ve/wp-content/uploads/2024/04/Directorio-CNU-Abril-2024.pdf | https://loeu.opsu.gob.ve/ieu/</t>
        </is>
      </c>
      <c r="M753" t="inlineStr">
        <is>
          <t>city_ve_caracas</t>
        </is>
      </c>
      <c r="N753" t="inlineStr">
        <is>
          <t>VE-A</t>
        </is>
      </c>
      <c r="O753" t="inlineStr">
        <is>
          <t>SOURCE_MATCHED</t>
        </is>
      </c>
    </row>
    <row r="754" ht="28" customHeight="1" s="84">
      <c r="A754" t="inlineStr">
        <is>
          <t>INS-VEN-0008</t>
        </is>
      </c>
      <c r="C754" t="inlineStr">
        <is>
          <t>Universidad Nacional Experimental Simón Rodríguez</t>
        </is>
      </c>
      <c r="D754" t="inlineStr">
        <is>
          <t>Universidad Nacional Experimental Simón Rodríguez</t>
        </is>
      </c>
      <c r="E754" t="inlineStr">
        <is>
          <t>Venezuela</t>
        </is>
      </c>
      <c r="F754" t="inlineStr">
        <is>
          <t>VEN</t>
        </is>
      </c>
      <c r="G754" t="inlineStr">
        <is>
          <t>Caracas</t>
        </is>
      </c>
      <c r="H754" t="inlineStr">
        <is>
          <t>University</t>
        </is>
      </c>
      <c r="I754" t="inlineStr">
        <is>
          <t>Public</t>
        </is>
      </c>
      <c r="J754" t="inlineStr">
        <is>
          <t>Active</t>
        </is>
      </c>
      <c r="K754" t="inlineStr">
        <is>
          <t>https://www.unesr.edu.ve/</t>
        </is>
      </c>
      <c r="L754" t="inlineStr">
        <is>
          <t>https://cnu.gob.ve/wp-content/uploads/2024/04/Directorio-CNU-Abril-2024.pdf | https://loeu.opsu.gob.ve/ieu/</t>
        </is>
      </c>
      <c r="M754" t="inlineStr">
        <is>
          <t>city_ve_caracas</t>
        </is>
      </c>
      <c r="N754" t="inlineStr">
        <is>
          <t>VE-A</t>
        </is>
      </c>
      <c r="O754" t="inlineStr">
        <is>
          <t>SOURCE_MATCHED</t>
        </is>
      </c>
    </row>
    <row r="755" ht="28" customHeight="1" s="84">
      <c r="A755" t="inlineStr">
        <is>
          <t>INS-VEN-0009</t>
        </is>
      </c>
      <c r="C755" t="inlineStr">
        <is>
          <t>Universidad Nacional Experimental del Táchira</t>
        </is>
      </c>
      <c r="D755" t="inlineStr">
        <is>
          <t>Universidad Nacional Experimental del Táchira</t>
        </is>
      </c>
      <c r="E755" t="inlineStr">
        <is>
          <t>Venezuela</t>
        </is>
      </c>
      <c r="F755" t="inlineStr">
        <is>
          <t>VEN</t>
        </is>
      </c>
      <c r="G755" t="inlineStr">
        <is>
          <t>San Cristobal</t>
        </is>
      </c>
      <c r="H755" t="inlineStr">
        <is>
          <t>Technical University</t>
        </is>
      </c>
      <c r="I755" t="inlineStr">
        <is>
          <t>Public</t>
        </is>
      </c>
      <c r="J755" t="inlineStr">
        <is>
          <t>Active</t>
        </is>
      </c>
      <c r="K755" t="inlineStr">
        <is>
          <t>http://www.unet.edu.ve/</t>
        </is>
      </c>
      <c r="L755" t="inlineStr">
        <is>
          <t>https://cnu.gob.ve/wp-content/uploads/2024/04/Directorio-CNU-Abril-2024.pdf | https://loeu.opsu.gob.ve/ieu/</t>
        </is>
      </c>
      <c r="M755" t="inlineStr">
        <is>
          <t>city_ve_san_cristobal</t>
        </is>
      </c>
      <c r="N755" t="inlineStr">
        <is>
          <t>VE-S</t>
        </is>
      </c>
      <c r="O755" t="inlineStr">
        <is>
          <t>SOURCE_MATCHED</t>
        </is>
      </c>
    </row>
    <row r="756" ht="28" customHeight="1" s="84">
      <c r="A756" t="inlineStr">
        <is>
          <t>INS-VEN-0010</t>
        </is>
      </c>
      <c r="C756" t="inlineStr">
        <is>
          <t>Universidad Nacional Experimental de los Llanos Occidentales Ezequiel Zamora</t>
        </is>
      </c>
      <c r="D756" t="inlineStr">
        <is>
          <t>Universidad Nacional Experimental de los Llanos Occidentales Ezequiel Zamora</t>
        </is>
      </c>
      <c r="E756" t="inlineStr">
        <is>
          <t>Venezuela</t>
        </is>
      </c>
      <c r="F756" t="inlineStr">
        <is>
          <t>VEN</t>
        </is>
      </c>
      <c r="G756" t="inlineStr">
        <is>
          <t>Barinas</t>
        </is>
      </c>
      <c r="H756" t="inlineStr">
        <is>
          <t>University</t>
        </is>
      </c>
      <c r="I756" t="inlineStr">
        <is>
          <t>Public</t>
        </is>
      </c>
      <c r="J756" t="inlineStr">
        <is>
          <t>Active</t>
        </is>
      </c>
      <c r="K756" t="inlineStr">
        <is>
          <t>https://unellez.edu.ve/portal/</t>
        </is>
      </c>
      <c r="L756" t="inlineStr">
        <is>
          <t>https://cnu.gob.ve/wp-content/uploads/2024/04/Directorio-CNU-Abril-2024.pdf | https://loeu.opsu.gob.ve/ieu/</t>
        </is>
      </c>
      <c r="M756" t="inlineStr">
        <is>
          <t>city_ve_barinas</t>
        </is>
      </c>
      <c r="N756" t="inlineStr">
        <is>
          <t>VE-E</t>
        </is>
      </c>
      <c r="O756" t="inlineStr">
        <is>
          <t>SOURCE_MATCHED</t>
        </is>
      </c>
    </row>
    <row r="757" ht="28" customHeight="1" s="84">
      <c r="A757" t="inlineStr">
        <is>
          <t>INS-VEN-0011</t>
        </is>
      </c>
      <c r="C757" t="inlineStr">
        <is>
          <t>Universidad Nacional Abierta</t>
        </is>
      </c>
      <c r="D757" t="inlineStr">
        <is>
          <t>Universidad Nacional Abierta</t>
        </is>
      </c>
      <c r="E757" t="inlineStr">
        <is>
          <t>Venezuela</t>
        </is>
      </c>
      <c r="F757" t="inlineStr">
        <is>
          <t>VEN</t>
        </is>
      </c>
      <c r="G757" t="inlineStr">
        <is>
          <t>Caracas</t>
        </is>
      </c>
      <c r="H757" t="inlineStr">
        <is>
          <t>Open University</t>
        </is>
      </c>
      <c r="I757" t="inlineStr">
        <is>
          <t>Public</t>
        </is>
      </c>
      <c r="J757" t="inlineStr">
        <is>
          <t>Active</t>
        </is>
      </c>
      <c r="K757" t="inlineStr">
        <is>
          <t>https://www.una.edu.ve/</t>
        </is>
      </c>
      <c r="L757" t="inlineStr">
        <is>
          <t>https://cnu.gob.ve/wp-content/uploads/2024/04/Directorio-CNU-Abril-2024.pdf | https://loeu.opsu.gob.ve/ieu/</t>
        </is>
      </c>
      <c r="M757" t="inlineStr">
        <is>
          <t>city_ve_caracas</t>
        </is>
      </c>
      <c r="N757" t="inlineStr">
        <is>
          <t>VE-A</t>
        </is>
      </c>
      <c r="O757" t="inlineStr">
        <is>
          <t>SOURCE_MATCHED</t>
        </is>
      </c>
    </row>
    <row r="758" ht="28" customHeight="1" s="84">
      <c r="A758" t="inlineStr">
        <is>
          <t>INS-VEN-0012</t>
        </is>
      </c>
      <c r="C758" t="inlineStr">
        <is>
          <t>Universidad Nacional Experimental Rómulo Gallegos</t>
        </is>
      </c>
      <c r="D758" t="inlineStr">
        <is>
          <t>Universidad Nacional Experimental Rómulo Gallegos</t>
        </is>
      </c>
      <c r="E758" t="inlineStr">
        <is>
          <t>Venezuela</t>
        </is>
      </c>
      <c r="F758" t="inlineStr">
        <is>
          <t>VEN</t>
        </is>
      </c>
      <c r="G758" t="inlineStr">
        <is>
          <t>San Juan de los Morros</t>
        </is>
      </c>
      <c r="H758" t="inlineStr">
        <is>
          <t>University</t>
        </is>
      </c>
      <c r="I758" t="inlineStr">
        <is>
          <t>Public</t>
        </is>
      </c>
      <c r="J758" t="inlineStr">
        <is>
          <t>Active</t>
        </is>
      </c>
      <c r="K758" t="inlineStr">
        <is>
          <t>https://unerg.edu.ve/</t>
        </is>
      </c>
      <c r="L758" t="inlineStr">
        <is>
          <t>https://cnu.gob.ve/wp-content/uploads/2024/04/Directorio-CNU-Abril-2024.pdf | https://loeu.opsu.gob.ve/ieu/</t>
        </is>
      </c>
      <c r="M758" t="inlineStr">
        <is>
          <t>city_ve_san_juan_de_los_morros</t>
        </is>
      </c>
      <c r="N758" t="inlineStr">
        <is>
          <t>VE-J</t>
        </is>
      </c>
      <c r="O758" t="inlineStr">
        <is>
          <t>SOURCE_MATCHED</t>
        </is>
      </c>
    </row>
    <row r="759" ht="28" customHeight="1" s="84">
      <c r="A759" t="inlineStr">
        <is>
          <t>INS-VEN-0013</t>
        </is>
      </c>
      <c r="C759" t="inlineStr">
        <is>
          <t>Universidad Nacional Experimental Francisco de Miranda</t>
        </is>
      </c>
      <c r="D759" t="inlineStr">
        <is>
          <t>Universidad Nacional Experimental Francisco de Miranda</t>
        </is>
      </c>
      <c r="E759" t="inlineStr">
        <is>
          <t>Venezuela</t>
        </is>
      </c>
      <c r="F759" t="inlineStr">
        <is>
          <t>VEN</t>
        </is>
      </c>
      <c r="G759" t="inlineStr">
        <is>
          <t>Coro</t>
        </is>
      </c>
      <c r="H759" t="inlineStr">
        <is>
          <t>University</t>
        </is>
      </c>
      <c r="I759" t="inlineStr">
        <is>
          <t>Public</t>
        </is>
      </c>
      <c r="J759" t="inlineStr">
        <is>
          <t>Active</t>
        </is>
      </c>
      <c r="K759" t="inlineStr">
        <is>
          <t>http://unefm.edu.ve/</t>
        </is>
      </c>
      <c r="L759" t="inlineStr">
        <is>
          <t>https://cnu.gob.ve/wp-content/uploads/2024/04/Directorio-CNU-Abril-2024.pdf | https://loeu.opsu.gob.ve/ieu/</t>
        </is>
      </c>
      <c r="M759" t="inlineStr">
        <is>
          <t>city_ve_coro</t>
        </is>
      </c>
      <c r="N759" t="inlineStr">
        <is>
          <t>VE-I</t>
        </is>
      </c>
      <c r="O759" t="inlineStr">
        <is>
          <t>SOURCE_MATCHED</t>
        </is>
      </c>
    </row>
    <row r="760" ht="28" customHeight="1" s="84">
      <c r="A760" t="inlineStr">
        <is>
          <t>INS-VEN-0015</t>
        </is>
      </c>
      <c r="C760" t="inlineStr">
        <is>
          <t>Universidad Nacional Experimental Rafael María Baralt</t>
        </is>
      </c>
      <c r="D760" t="inlineStr">
        <is>
          <t>Universidad Nacional Experimental Rafael María Baralt</t>
        </is>
      </c>
      <c r="E760" t="inlineStr">
        <is>
          <t>Venezuela</t>
        </is>
      </c>
      <c r="F760" t="inlineStr">
        <is>
          <t>VEN</t>
        </is>
      </c>
      <c r="G760" t="inlineStr">
        <is>
          <t>Cabimas</t>
        </is>
      </c>
      <c r="H760" t="inlineStr">
        <is>
          <t>University</t>
        </is>
      </c>
      <c r="I760" t="inlineStr">
        <is>
          <t>Public</t>
        </is>
      </c>
      <c r="J760" t="inlineStr">
        <is>
          <t>Active</t>
        </is>
      </c>
      <c r="K760" t="inlineStr">
        <is>
          <t>https://unermb.web.ve/</t>
        </is>
      </c>
      <c r="L760" t="inlineStr">
        <is>
          <t>https://cnu.gob.ve/wp-content/uploads/2024/04/Directorio-CNU-Abril-2024.pdf | https://loeu.opsu.gob.ve/ieu/</t>
        </is>
      </c>
      <c r="M760" t="inlineStr">
        <is>
          <t>city_ve_cabimas</t>
        </is>
      </c>
      <c r="N760" t="inlineStr">
        <is>
          <t>VE-V</t>
        </is>
      </c>
      <c r="O760" t="inlineStr">
        <is>
          <t>SOURCE_MATCHED</t>
        </is>
      </c>
    </row>
    <row r="761" ht="28" customHeight="1" s="84">
      <c r="A761" t="inlineStr">
        <is>
          <t>INS-VEN-0016</t>
        </is>
      </c>
      <c r="C761" t="inlineStr">
        <is>
          <t>Universidad Pedagógica Experimental Libertador</t>
        </is>
      </c>
      <c r="D761" t="inlineStr">
        <is>
          <t>Universidad Pedagógica Experimental Libertador</t>
        </is>
      </c>
      <c r="E761" t="inlineStr">
        <is>
          <t>Venezuela</t>
        </is>
      </c>
      <c r="F761" t="inlineStr">
        <is>
          <t>VEN</t>
        </is>
      </c>
      <c r="G761" t="inlineStr">
        <is>
          <t>Caracas</t>
        </is>
      </c>
      <c r="H761" t="inlineStr">
        <is>
          <t>Teacher Education University</t>
        </is>
      </c>
      <c r="I761" t="inlineStr">
        <is>
          <t>Public</t>
        </is>
      </c>
      <c r="J761" t="inlineStr">
        <is>
          <t>Active</t>
        </is>
      </c>
      <c r="K761" t="inlineStr">
        <is>
          <t>https://www.upel.edu.ve/</t>
        </is>
      </c>
      <c r="L761" t="inlineStr">
        <is>
          <t>https://cnu.gob.ve/wp-content/uploads/2024/04/Directorio-CNU-Abril-2024.pdf | https://loeu.opsu.gob.ve/ieu/</t>
        </is>
      </c>
      <c r="M761" t="inlineStr">
        <is>
          <t>city_ve_caracas</t>
        </is>
      </c>
      <c r="N761" t="inlineStr">
        <is>
          <t>VE-A</t>
        </is>
      </c>
      <c r="O761" t="inlineStr">
        <is>
          <t>SOURCE_MATCHED</t>
        </is>
      </c>
    </row>
    <row r="762" ht="28" customHeight="1" s="84">
      <c r="A762" t="inlineStr">
        <is>
          <t>INS-VEN-0017</t>
        </is>
      </c>
      <c r="C762" t="inlineStr">
        <is>
          <t>Universidad Nacional Experimental Politécnica Antonio José de Sucre</t>
        </is>
      </c>
      <c r="D762" t="inlineStr">
        <is>
          <t>Universidad Nacional Experimental Politécnica Antonio José de Sucre</t>
        </is>
      </c>
      <c r="E762" t="inlineStr">
        <is>
          <t>Venezuela</t>
        </is>
      </c>
      <c r="F762" t="inlineStr">
        <is>
          <t>VEN</t>
        </is>
      </c>
      <c r="G762" t="inlineStr">
        <is>
          <t>Barquisimeto</t>
        </is>
      </c>
      <c r="H762" t="inlineStr">
        <is>
          <t>Technical University</t>
        </is>
      </c>
      <c r="I762" t="inlineStr">
        <is>
          <t>Public</t>
        </is>
      </c>
      <c r="J762" t="inlineStr">
        <is>
          <t>Active</t>
        </is>
      </c>
      <c r="K762" t="inlineStr">
        <is>
          <t>https://virtualunexpo.com/</t>
        </is>
      </c>
      <c r="L762" t="inlineStr">
        <is>
          <t>https://cnu.gob.ve/wp-content/uploads/2024/04/Directorio-CNU-Abril-2024.pdf | https://loeu.opsu.gob.ve/ieu/</t>
        </is>
      </c>
      <c r="M762" t="inlineStr">
        <is>
          <t>city_ve_barquisimeto</t>
        </is>
      </c>
      <c r="N762" t="inlineStr">
        <is>
          <t>VE-K</t>
        </is>
      </c>
      <c r="O762" t="inlineStr">
        <is>
          <t>SOURCE_MATCHED</t>
        </is>
      </c>
    </row>
    <row r="763" ht="28" customHeight="1" s="84">
      <c r="A763" t="inlineStr">
        <is>
          <t>INS-VEN-0018</t>
        </is>
      </c>
      <c r="C763" t="inlineStr">
        <is>
          <t>Universidad Nacional Experimental del Yaracuy</t>
        </is>
      </c>
      <c r="D763" t="inlineStr">
        <is>
          <t>Universidad Nacional Experimental del Yaracuy</t>
        </is>
      </c>
      <c r="E763" t="inlineStr">
        <is>
          <t>Venezuela</t>
        </is>
      </c>
      <c r="F763" t="inlineStr">
        <is>
          <t>VEN</t>
        </is>
      </c>
      <c r="G763" t="inlineStr">
        <is>
          <t>San Felipe</t>
        </is>
      </c>
      <c r="H763" t="inlineStr">
        <is>
          <t>University</t>
        </is>
      </c>
      <c r="I763" t="inlineStr">
        <is>
          <t>Public</t>
        </is>
      </c>
      <c r="J763" t="inlineStr">
        <is>
          <t>Active</t>
        </is>
      </c>
      <c r="K763" t="inlineStr">
        <is>
          <t>https://uney.com.ve/</t>
        </is>
      </c>
      <c r="L763" t="inlineStr">
        <is>
          <t>https://cnu.gob.ve/wp-content/uploads/2024/04/Directorio-CNU-Abril-2024.pdf | https://loeu.opsu.gob.ve/ieu/</t>
        </is>
      </c>
      <c r="M763" t="inlineStr">
        <is>
          <t>city_ve_san_felipe</t>
        </is>
      </c>
      <c r="N763" t="inlineStr">
        <is>
          <t>VE-U</t>
        </is>
      </c>
      <c r="O763" t="inlineStr">
        <is>
          <t>SOURCE_MATCHED</t>
        </is>
      </c>
    </row>
    <row r="764" ht="28" customHeight="1" s="84">
      <c r="A764" t="inlineStr">
        <is>
          <t>INS-VEN-0019</t>
        </is>
      </c>
      <c r="C764" t="inlineStr">
        <is>
          <t>Universidad Nacional Experimental Politécnica de la Fuerza Armada Nacional Bolivariana</t>
        </is>
      </c>
      <c r="D764" t="inlineStr">
        <is>
          <t>Universidad Nacional Experimental Politécnica de la Fuerza Armada Nacional Bolivariana</t>
        </is>
      </c>
      <c r="E764" t="inlineStr">
        <is>
          <t>Venezuela</t>
        </is>
      </c>
      <c r="F764" t="inlineStr">
        <is>
          <t>VEN</t>
        </is>
      </c>
      <c r="G764" t="inlineStr">
        <is>
          <t>Caracas</t>
        </is>
      </c>
      <c r="H764" t="inlineStr">
        <is>
          <t>Defense University</t>
        </is>
      </c>
      <c r="I764" t="inlineStr">
        <is>
          <t>Public</t>
        </is>
      </c>
      <c r="J764" t="inlineStr">
        <is>
          <t>Active</t>
        </is>
      </c>
      <c r="K764" t="inlineStr">
        <is>
          <t>http://www.unefa.edu.ve/portal/</t>
        </is>
      </c>
      <c r="L764" t="inlineStr">
        <is>
          <t>https://cnu.gob.ve/wp-content/uploads/2024/04/Directorio-CNU-Abril-2024.pdf | https://loeu.opsu.gob.ve/ieu/</t>
        </is>
      </c>
      <c r="M764" t="inlineStr">
        <is>
          <t>city_ve_caracas</t>
        </is>
      </c>
      <c r="N764" t="inlineStr">
        <is>
          <t>VE-A</t>
        </is>
      </c>
      <c r="O764" t="inlineStr">
        <is>
          <t>SOURCE_MATCHED</t>
        </is>
      </c>
    </row>
    <row r="765" ht="28" customHeight="1" s="84">
      <c r="A765" t="inlineStr">
        <is>
          <t>INS-VEN-0021</t>
        </is>
      </c>
      <c r="C765" t="inlineStr">
        <is>
          <t>Universidad Nacional Experimental Marítima del Caribe</t>
        </is>
      </c>
      <c r="D765" t="inlineStr">
        <is>
          <t>Universidad Nacional Experimental Marítima del Caribe</t>
        </is>
      </c>
      <c r="E765" t="inlineStr">
        <is>
          <t>Venezuela</t>
        </is>
      </c>
      <c r="F765" t="inlineStr">
        <is>
          <t>VEN</t>
        </is>
      </c>
      <c r="G765" t="inlineStr">
        <is>
          <t>Catia La Mar</t>
        </is>
      </c>
      <c r="H765" t="inlineStr">
        <is>
          <t>Maritime University</t>
        </is>
      </c>
      <c r="I765" t="inlineStr">
        <is>
          <t>Public</t>
        </is>
      </c>
      <c r="J765" t="inlineStr">
        <is>
          <t>Active</t>
        </is>
      </c>
      <c r="K765" t="inlineStr">
        <is>
          <t>http://www.umc.edu.ve/</t>
        </is>
      </c>
      <c r="L765" t="inlineStr">
        <is>
          <t>https://cnu.gob.ve/wp-content/uploads/2024/04/Directorio-CNU-Abril-2024.pdf | https://loeu.opsu.gob.ve/ieu/</t>
        </is>
      </c>
      <c r="M765" t="inlineStr">
        <is>
          <t>city_ve_catia_la_mar</t>
        </is>
      </c>
      <c r="N765" t="inlineStr">
        <is>
          <t>VE-X</t>
        </is>
      </c>
      <c r="O765" t="inlineStr">
        <is>
          <t>SOURCE_MATCHED</t>
        </is>
      </c>
    </row>
    <row r="766" ht="28" customHeight="1" s="84">
      <c r="A766" t="inlineStr">
        <is>
          <t>INS-VEN-0022</t>
        </is>
      </c>
      <c r="C766" t="inlineStr">
        <is>
          <t>Universidad Bolivariana de Venezuela</t>
        </is>
      </c>
      <c r="D766" t="inlineStr">
        <is>
          <t>Universidad Bolivariana de Venezuela</t>
        </is>
      </c>
      <c r="E766" t="inlineStr">
        <is>
          <t>Venezuela</t>
        </is>
      </c>
      <c r="F766" t="inlineStr">
        <is>
          <t>VEN</t>
        </is>
      </c>
      <c r="G766" t="inlineStr">
        <is>
          <t>Caracas</t>
        </is>
      </c>
      <c r="H766" t="inlineStr">
        <is>
          <t>University</t>
        </is>
      </c>
      <c r="I766" t="inlineStr">
        <is>
          <t>Public</t>
        </is>
      </c>
      <c r="J766" t="inlineStr">
        <is>
          <t>Active</t>
        </is>
      </c>
      <c r="K766" t="inlineStr">
        <is>
          <t>http://www.ubv.edu.ve/</t>
        </is>
      </c>
      <c r="L766" t="inlineStr">
        <is>
          <t>https://cnu.gob.ve/wp-content/uploads/2024/04/Directorio-CNU-Abril-2024.pdf | https://loeu.opsu.gob.ve/ieu/</t>
        </is>
      </c>
      <c r="M766" t="inlineStr">
        <is>
          <t>city_ve_caracas</t>
        </is>
      </c>
      <c r="N766" t="inlineStr">
        <is>
          <t>VE-A</t>
        </is>
      </c>
      <c r="O766" t="inlineStr">
        <is>
          <t>SOURCE_MATCHED</t>
        </is>
      </c>
    </row>
    <row r="767" ht="28" customHeight="1" s="84">
      <c r="A767" t="inlineStr">
        <is>
          <t>INS-VEN-0023</t>
        </is>
      </c>
      <c r="C767" t="inlineStr">
        <is>
          <t>Universidad Latinoamericana y del Caribe</t>
        </is>
      </c>
      <c r="D767" t="inlineStr">
        <is>
          <t>Universidad Latinoamericana y del Caribe</t>
        </is>
      </c>
      <c r="E767" t="inlineStr">
        <is>
          <t>Venezuela</t>
        </is>
      </c>
      <c r="F767" t="inlineStr">
        <is>
          <t>VEN</t>
        </is>
      </c>
      <c r="G767" t="inlineStr">
        <is>
          <t>Caracas</t>
        </is>
      </c>
      <c r="H767" t="inlineStr">
        <is>
          <t>Graduate University</t>
        </is>
      </c>
      <c r="I767" t="inlineStr">
        <is>
          <t>Public</t>
        </is>
      </c>
      <c r="J767" t="inlineStr">
        <is>
          <t>Active</t>
        </is>
      </c>
      <c r="K767" t="inlineStr">
        <is>
          <t>https://ulac.edu.ve/</t>
        </is>
      </c>
      <c r="L767" t="inlineStr">
        <is>
          <t>https://cnu.gob.ve/wp-content/uploads/2024/04/Directorio-CNU-Abril-2024.pdf | https://loeu.opsu.gob.ve/ieu/</t>
        </is>
      </c>
      <c r="M767" t="inlineStr">
        <is>
          <t>city_ve_caracas</t>
        </is>
      </c>
      <c r="N767" t="inlineStr">
        <is>
          <t>VE-A</t>
        </is>
      </c>
      <c r="O767" t="inlineStr">
        <is>
          <t>SOURCE_MATCHED</t>
        </is>
      </c>
    </row>
    <row r="768" ht="28" customHeight="1" s="84">
      <c r="A768" t="inlineStr">
        <is>
          <t>INS-VEN-0024</t>
        </is>
      </c>
      <c r="C768" t="inlineStr">
        <is>
          <t>Universidad Deportiva del Sur</t>
        </is>
      </c>
      <c r="D768" t="inlineStr">
        <is>
          <t>Universidad Deportiva del Sur</t>
        </is>
      </c>
      <c r="E768" t="inlineStr">
        <is>
          <t>Venezuela</t>
        </is>
      </c>
      <c r="F768" t="inlineStr">
        <is>
          <t>VEN</t>
        </is>
      </c>
      <c r="G768" t="inlineStr">
        <is>
          <t>San Carlos</t>
        </is>
      </c>
      <c r="H768" t="inlineStr">
        <is>
          <t>Sports University</t>
        </is>
      </c>
      <c r="I768" t="inlineStr">
        <is>
          <t>Public</t>
        </is>
      </c>
      <c r="J768" t="inlineStr">
        <is>
          <t>Active</t>
        </is>
      </c>
      <c r="K768" t="inlineStr">
        <is>
          <t>http://www.uideporte.edu.ve/</t>
        </is>
      </c>
      <c r="L768" t="inlineStr">
        <is>
          <t>https://cnu.gob.ve/wp-content/uploads/2024/04/Directorio-CNU-Abril-2024.pdf | https://loeu.opsu.gob.ve/ieu/</t>
        </is>
      </c>
      <c r="M768" t="inlineStr">
        <is>
          <t>city_ve_san_carlos</t>
        </is>
      </c>
      <c r="N768" t="inlineStr">
        <is>
          <t>VE-H</t>
        </is>
      </c>
      <c r="O768" t="inlineStr">
        <is>
          <t>SOURCE_MATCHED</t>
        </is>
      </c>
    </row>
    <row r="769" ht="28" customHeight="1" s="84">
      <c r="A769" t="inlineStr">
        <is>
          <t>INS-VEN-0025</t>
        </is>
      </c>
      <c r="C769" t="inlineStr">
        <is>
          <t>Universidad Nacional Experimental de las Artes</t>
        </is>
      </c>
      <c r="D769" t="inlineStr">
        <is>
          <t>Universidad Nacional Experimental de las Artes</t>
        </is>
      </c>
      <c r="E769" t="inlineStr">
        <is>
          <t>Venezuela</t>
        </is>
      </c>
      <c r="F769" t="inlineStr">
        <is>
          <t>VEN</t>
        </is>
      </c>
      <c r="G769" t="inlineStr">
        <is>
          <t>Caracas</t>
        </is>
      </c>
      <c r="H769" t="inlineStr">
        <is>
          <t>Arts University</t>
        </is>
      </c>
      <c r="I769" t="inlineStr">
        <is>
          <t>Public</t>
        </is>
      </c>
      <c r="J769" t="inlineStr">
        <is>
          <t>Active</t>
        </is>
      </c>
      <c r="K769" t="inlineStr">
        <is>
          <t>http://www.unearte.edu.ve/</t>
        </is>
      </c>
      <c r="L769" t="inlineStr">
        <is>
          <t>https://cnu.gob.ve/wp-content/uploads/2024/04/Directorio-CNU-Abril-2024.pdf | https://loeu.opsu.gob.ve/ieu/</t>
        </is>
      </c>
      <c r="M769" t="inlineStr">
        <is>
          <t>city_ve_caracas</t>
        </is>
      </c>
      <c r="N769" t="inlineStr">
        <is>
          <t>VE-A</t>
        </is>
      </c>
      <c r="O769" t="inlineStr">
        <is>
          <t>SOURCE_MATCHED</t>
        </is>
      </c>
    </row>
    <row r="770" ht="28" customHeight="1" s="84">
      <c r="A770" t="inlineStr">
        <is>
          <t>INS-VEN-0026</t>
        </is>
      </c>
      <c r="C770" t="inlineStr">
        <is>
          <t>Universidad Bolivariana de los Trabajadores Jesús Rivero</t>
        </is>
      </c>
      <c r="D770" t="inlineStr">
        <is>
          <t>Universidad Bolivariana de los Trabajadores Jesús Rivero</t>
        </is>
      </c>
      <c r="E770" t="inlineStr">
        <is>
          <t>Venezuela</t>
        </is>
      </c>
      <c r="F770" t="inlineStr">
        <is>
          <t>VEN</t>
        </is>
      </c>
      <c r="G770" t="inlineStr">
        <is>
          <t>Caracas</t>
        </is>
      </c>
      <c r="H770" t="inlineStr">
        <is>
          <t>Technical University</t>
        </is>
      </c>
      <c r="I770" t="inlineStr">
        <is>
          <t>Public</t>
        </is>
      </c>
      <c r="J770" t="inlineStr">
        <is>
          <t>Active</t>
        </is>
      </c>
      <c r="L770" t="inlineStr">
        <is>
          <t>https://cnu.gob.ve/wp-content/uploads/2024/04/Directorio-CNU-Abril-2024.pdf | https://loeu.opsu.gob.ve/ieu/</t>
        </is>
      </c>
      <c r="M770" t="inlineStr">
        <is>
          <t>city_ve_caracas</t>
        </is>
      </c>
      <c r="N770" t="inlineStr">
        <is>
          <t>VE-A</t>
        </is>
      </c>
      <c r="O770" t="inlineStr">
        <is>
          <t>SOURCE_MATCHED</t>
        </is>
      </c>
    </row>
    <row r="771" ht="28" customHeight="1" s="84">
      <c r="A771" t="inlineStr">
        <is>
          <t>INS-VEN-0027</t>
        </is>
      </c>
      <c r="C771" t="inlineStr">
        <is>
          <t>Universidad Nacional Experimental de la Seguridad</t>
        </is>
      </c>
      <c r="D771" t="inlineStr">
        <is>
          <t>Universidad Nacional Experimental de la Seguridad</t>
        </is>
      </c>
      <c r="E771" t="inlineStr">
        <is>
          <t>Venezuela</t>
        </is>
      </c>
      <c r="F771" t="inlineStr">
        <is>
          <t>VEN</t>
        </is>
      </c>
      <c r="G771" t="inlineStr">
        <is>
          <t>Caracas</t>
        </is>
      </c>
      <c r="H771" t="inlineStr">
        <is>
          <t>Security University</t>
        </is>
      </c>
      <c r="I771" t="inlineStr">
        <is>
          <t>Public</t>
        </is>
      </c>
      <c r="J771" t="inlineStr">
        <is>
          <t>Active</t>
        </is>
      </c>
      <c r="L771" t="inlineStr">
        <is>
          <t>https://cnu.gob.ve/wp-content/uploads/2024/04/Directorio-CNU-Abril-2024.pdf | https://loeu.opsu.gob.ve/ieu/</t>
        </is>
      </c>
      <c r="M771" t="inlineStr">
        <is>
          <t>city_ve_caracas</t>
        </is>
      </c>
      <c r="N771" t="inlineStr">
        <is>
          <t>VE-A</t>
        </is>
      </c>
      <c r="O771" t="inlineStr">
        <is>
          <t>SOURCE_MATCHED</t>
        </is>
      </c>
    </row>
    <row r="772" ht="28" customHeight="1" s="84">
      <c r="A772" t="inlineStr">
        <is>
          <t>INS-VEN-0028</t>
        </is>
      </c>
      <c r="C772" t="inlineStr">
        <is>
          <t>Universidad Venezolana de los Hidrocarburos</t>
        </is>
      </c>
      <c r="D772" t="inlineStr">
        <is>
          <t>Universidad Venezolana de los Hidrocarburos</t>
        </is>
      </c>
      <c r="E772" t="inlineStr">
        <is>
          <t>Venezuela</t>
        </is>
      </c>
      <c r="F772" t="inlineStr">
        <is>
          <t>VEN</t>
        </is>
      </c>
      <c r="G772" t="inlineStr">
        <is>
          <t>Caracas</t>
        </is>
      </c>
      <c r="H772" t="inlineStr">
        <is>
          <t>Specialized University</t>
        </is>
      </c>
      <c r="I772" t="inlineStr">
        <is>
          <t>Public</t>
        </is>
      </c>
      <c r="J772" t="inlineStr">
        <is>
          <t>Active</t>
        </is>
      </c>
      <c r="L772" t="inlineStr">
        <is>
          <t>https://cnu.gob.ve/wp-content/uploads/2024/04/Directorio-CNU-Abril-2024.pdf | https://loeu.opsu.gob.ve/ieu/</t>
        </is>
      </c>
      <c r="M772" t="inlineStr">
        <is>
          <t>city_ve_caracas</t>
        </is>
      </c>
      <c r="N772" t="inlineStr">
        <is>
          <t>VE-A</t>
        </is>
      </c>
      <c r="O772" t="inlineStr">
        <is>
          <t>SOURCE_MATCHED</t>
        </is>
      </c>
    </row>
    <row r="773" ht="28" customHeight="1" s="84">
      <c r="A773" t="inlineStr">
        <is>
          <t>INS-VEN-0029</t>
        </is>
      </c>
      <c r="C773" t="inlineStr">
        <is>
          <t>Universidad Politécnica Territorial del Estado Barinas José Félix Ribas</t>
        </is>
      </c>
      <c r="D773" t="inlineStr">
        <is>
          <t>Universidad Politécnica Territorial del Estado Barinas José Félix Ribas</t>
        </is>
      </c>
      <c r="E773" t="inlineStr">
        <is>
          <t>Venezuela</t>
        </is>
      </c>
      <c r="F773" t="inlineStr">
        <is>
          <t>VEN</t>
        </is>
      </c>
      <c r="G773" t="inlineStr">
        <is>
          <t>Barinas</t>
        </is>
      </c>
      <c r="H773" t="inlineStr">
        <is>
          <t>Technical University</t>
        </is>
      </c>
      <c r="I773" t="inlineStr">
        <is>
          <t>Public</t>
        </is>
      </c>
      <c r="J773" t="inlineStr">
        <is>
          <t>Active</t>
        </is>
      </c>
      <c r="L773" t="inlineStr">
        <is>
          <t>https://cnu.gob.ve/wp-content/uploads/2024/04/Directorio-CNU-Abril-2024.pdf | https://loeu.opsu.gob.ve/ieu/</t>
        </is>
      </c>
      <c r="M773" t="inlineStr">
        <is>
          <t>city_ve_barinas</t>
        </is>
      </c>
      <c r="N773" t="inlineStr">
        <is>
          <t>VE-E</t>
        </is>
      </c>
      <c r="O773" t="inlineStr">
        <is>
          <t>SOURCE_MATCHED</t>
        </is>
      </c>
    </row>
    <row r="774" ht="28" customHeight="1" s="84">
      <c r="A774" t="inlineStr">
        <is>
          <t>INS-VEN-0030</t>
        </is>
      </c>
      <c r="C774" t="inlineStr">
        <is>
          <t>Universidad Politécnica Territorial del Estado Aragua Federico Brito Figueroa</t>
        </is>
      </c>
      <c r="D774" t="inlineStr">
        <is>
          <t>Universidad Politécnica Territorial del Estado Aragua Federico Brito Figueroa</t>
        </is>
      </c>
      <c r="E774" t="inlineStr">
        <is>
          <t>Venezuela</t>
        </is>
      </c>
      <c r="F774" t="inlineStr">
        <is>
          <t>VEN</t>
        </is>
      </c>
      <c r="G774" t="inlineStr">
        <is>
          <t>La Victoria</t>
        </is>
      </c>
      <c r="H774" t="inlineStr">
        <is>
          <t>Technical University</t>
        </is>
      </c>
      <c r="I774" t="inlineStr">
        <is>
          <t>Public</t>
        </is>
      </c>
      <c r="J774" t="inlineStr">
        <is>
          <t>Active</t>
        </is>
      </c>
      <c r="L774" t="inlineStr">
        <is>
          <t>https://cnu.gob.ve/wp-content/uploads/2024/04/Directorio-CNU-Abril-2024.pdf | https://loeu.opsu.gob.ve/ieu/</t>
        </is>
      </c>
      <c r="M774" t="inlineStr">
        <is>
          <t>city_ve_la_victoria</t>
        </is>
      </c>
      <c r="N774" t="inlineStr">
        <is>
          <t>VE-D</t>
        </is>
      </c>
      <c r="O774" t="inlineStr">
        <is>
          <t>SOURCE_MATCHED</t>
        </is>
      </c>
    </row>
    <row r="775" ht="28" customHeight="1" s="84">
      <c r="A775" t="inlineStr">
        <is>
          <t>INS-VEN-0031</t>
        </is>
      </c>
      <c r="C775" t="inlineStr">
        <is>
          <t>Universidad Politécnica Territorial del Estado Lara Andrés Eloy Blanco</t>
        </is>
      </c>
      <c r="D775" t="inlineStr">
        <is>
          <t>Universidad Politécnica Territorial del Estado Lara Andrés Eloy Blanco</t>
        </is>
      </c>
      <c r="E775" t="inlineStr">
        <is>
          <t>Venezuela</t>
        </is>
      </c>
      <c r="F775" t="inlineStr">
        <is>
          <t>VEN</t>
        </is>
      </c>
      <c r="G775" t="inlineStr">
        <is>
          <t>Barquisimeto</t>
        </is>
      </c>
      <c r="H775" t="inlineStr">
        <is>
          <t>Technical University</t>
        </is>
      </c>
      <c r="I775" t="inlineStr">
        <is>
          <t>Public</t>
        </is>
      </c>
      <c r="J775" t="inlineStr">
        <is>
          <t>Active</t>
        </is>
      </c>
      <c r="L775" t="inlineStr">
        <is>
          <t>https://cnu.gob.ve/wp-content/uploads/2024/04/Directorio-CNU-Abril-2024.pdf | https://loeu.opsu.gob.ve/ieu/</t>
        </is>
      </c>
      <c r="M775" t="inlineStr">
        <is>
          <t>city_ve_barquisimeto</t>
        </is>
      </c>
      <c r="N775" t="inlineStr">
        <is>
          <t>VE-K</t>
        </is>
      </c>
      <c r="O775" t="inlineStr">
        <is>
          <t>SOURCE_MATCHED</t>
        </is>
      </c>
    </row>
    <row r="776" ht="28" customHeight="1" s="84">
      <c r="A776" t="inlineStr">
        <is>
          <t>INS-VEN-0033</t>
        </is>
      </c>
      <c r="C776" t="inlineStr">
        <is>
          <t>Universidad Politécnica Territorial de Barlovento Argelia Laya</t>
        </is>
      </c>
      <c r="D776" t="inlineStr">
        <is>
          <t>Universidad Politécnica Territorial de Barlovento Argelia Laya</t>
        </is>
      </c>
      <c r="E776" t="inlineStr">
        <is>
          <t>Venezuela</t>
        </is>
      </c>
      <c r="F776" t="inlineStr">
        <is>
          <t>VEN</t>
        </is>
      </c>
      <c r="G776" t="inlineStr">
        <is>
          <t>Higuerote</t>
        </is>
      </c>
      <c r="H776" t="inlineStr">
        <is>
          <t>Technical University</t>
        </is>
      </c>
      <c r="I776" t="inlineStr">
        <is>
          <t>Public</t>
        </is>
      </c>
      <c r="J776" t="inlineStr">
        <is>
          <t>Active</t>
        </is>
      </c>
      <c r="L776" t="inlineStr">
        <is>
          <t>https://cnu.gob.ve/wp-content/uploads/2024/04/Directorio-CNU-Abril-2024.pdf | https://loeu.opsu.gob.ve/ieu/</t>
        </is>
      </c>
      <c r="M776" t="inlineStr">
        <is>
          <t>city_ve_geonames_3639526</t>
        </is>
      </c>
      <c r="N776" t="inlineStr">
        <is>
          <t>VE-M</t>
        </is>
      </c>
      <c r="O776" t="inlineStr">
        <is>
          <t>SOURCE_MATCHED</t>
        </is>
      </c>
    </row>
    <row r="777" ht="28" customHeight="1" s="84">
      <c r="A777" t="inlineStr">
        <is>
          <t>INS-VEN-0034</t>
        </is>
      </c>
      <c r="C777" t="inlineStr">
        <is>
          <t>Universidad Politécnica Territorial del Norte del Táchira Manuela Sáenz</t>
        </is>
      </c>
      <c r="D777" t="inlineStr">
        <is>
          <t>Universidad Politécnica Territorial del Norte del Táchira Manuela Sáenz</t>
        </is>
      </c>
      <c r="E777" t="inlineStr">
        <is>
          <t>Venezuela</t>
        </is>
      </c>
      <c r="F777" t="inlineStr">
        <is>
          <t>VEN</t>
        </is>
      </c>
      <c r="G777" t="inlineStr">
        <is>
          <t>La Fría</t>
        </is>
      </c>
      <c r="H777" t="inlineStr">
        <is>
          <t>Technical University</t>
        </is>
      </c>
      <c r="I777" t="inlineStr">
        <is>
          <t>Public</t>
        </is>
      </c>
      <c r="J777" t="inlineStr">
        <is>
          <t>Active</t>
        </is>
      </c>
      <c r="L777" t="inlineStr">
        <is>
          <t>https://cnu.gob.ve/wp-content/uploads/2024/04/Directorio-CNU-Abril-2024.pdf | https://loeu.opsu.gob.ve/ieu/</t>
        </is>
      </c>
      <c r="M777" t="inlineStr">
        <is>
          <t>city_ve_geonames_3795152</t>
        </is>
      </c>
      <c r="N777" t="inlineStr">
        <is>
          <t>VE-S</t>
        </is>
      </c>
      <c r="O777" t="inlineStr">
        <is>
          <t>SOURCE_MATCHED</t>
        </is>
      </c>
    </row>
    <row r="778" ht="28" customHeight="1" s="84">
      <c r="A778" t="inlineStr">
        <is>
          <t>INS-VEN-0035</t>
        </is>
      </c>
      <c r="C778" t="inlineStr">
        <is>
          <t>Universidad Militar Bolivariana de Venezuela</t>
        </is>
      </c>
      <c r="D778" t="inlineStr">
        <is>
          <t>Universidad Militar Bolivariana de Venezuela</t>
        </is>
      </c>
      <c r="E778" t="inlineStr">
        <is>
          <t>Venezuela</t>
        </is>
      </c>
      <c r="F778" t="inlineStr">
        <is>
          <t>VEN</t>
        </is>
      </c>
      <c r="G778" t="inlineStr">
        <is>
          <t>Caracas</t>
        </is>
      </c>
      <c r="H778" t="inlineStr">
        <is>
          <t>Defense University</t>
        </is>
      </c>
      <c r="I778" t="inlineStr">
        <is>
          <t>Public</t>
        </is>
      </c>
      <c r="J778" t="inlineStr">
        <is>
          <t>Active</t>
        </is>
      </c>
      <c r="L778" t="inlineStr">
        <is>
          <t>https://cnu.gob.ve/wp-content/uploads/2024/04/Directorio-CNU-Abril-2024.pdf | https://loeu.opsu.gob.ve/ieu/</t>
        </is>
      </c>
      <c r="M778" t="inlineStr">
        <is>
          <t>city_ve_caracas</t>
        </is>
      </c>
      <c r="N778" t="inlineStr">
        <is>
          <t>VE-A</t>
        </is>
      </c>
      <c r="O778" t="inlineStr">
        <is>
          <t>SOURCE_MATCHED</t>
        </is>
      </c>
    </row>
    <row r="779" ht="28" customHeight="1" s="84">
      <c r="A779" t="inlineStr">
        <is>
          <t>INS-VEN-0036</t>
        </is>
      </c>
      <c r="C779" t="inlineStr">
        <is>
          <t>Universidad Politécnica Territorial del Norte de Monagas Ludovico Silva</t>
        </is>
      </c>
      <c r="D779" t="inlineStr">
        <is>
          <t>Universidad Politécnica Territorial del Norte de Monagas Ludovico Silva</t>
        </is>
      </c>
      <c r="E779" t="inlineStr">
        <is>
          <t>Venezuela</t>
        </is>
      </c>
      <c r="F779" t="inlineStr">
        <is>
          <t>VEN</t>
        </is>
      </c>
      <c r="G779" t="inlineStr">
        <is>
          <t>Caripito</t>
        </is>
      </c>
      <c r="H779" t="inlineStr">
        <is>
          <t>Technical University</t>
        </is>
      </c>
      <c r="I779" t="inlineStr">
        <is>
          <t>Public</t>
        </is>
      </c>
      <c r="J779" t="inlineStr">
        <is>
          <t>Active</t>
        </is>
      </c>
      <c r="L779" t="inlineStr">
        <is>
          <t>https://cnu.gob.ve/wp-content/uploads/2024/04/Directorio-CNU-Abril-2024.pdf | https://loeu.opsu.gob.ve/ieu/</t>
        </is>
      </c>
      <c r="M779" t="inlineStr">
        <is>
          <t>city_ve_caripito</t>
        </is>
      </c>
      <c r="N779" t="inlineStr">
        <is>
          <t>VE-N</t>
        </is>
      </c>
      <c r="O779" t="inlineStr">
        <is>
          <t>SOURCE_MATCHED</t>
        </is>
      </c>
    </row>
    <row r="780" ht="28" customHeight="1" s="84">
      <c r="A780" t="inlineStr">
        <is>
          <t>INS-VEN-0037</t>
        </is>
      </c>
      <c r="C780" t="inlineStr">
        <is>
          <t>Universidad Politécnica Territorial del Oeste de Sucre Clodosbaldo Russián</t>
        </is>
      </c>
      <c r="D780" t="inlineStr">
        <is>
          <t>Universidad Politécnica Territorial del Oeste de Sucre Clodosbaldo Russián</t>
        </is>
      </c>
      <c r="E780" t="inlineStr">
        <is>
          <t>Venezuela</t>
        </is>
      </c>
      <c r="F780" t="inlineStr">
        <is>
          <t>VEN</t>
        </is>
      </c>
      <c r="G780" t="inlineStr">
        <is>
          <t>Cumana</t>
        </is>
      </c>
      <c r="H780" t="inlineStr">
        <is>
          <t>Technical University</t>
        </is>
      </c>
      <c r="I780" t="inlineStr">
        <is>
          <t>Public</t>
        </is>
      </c>
      <c r="J780" t="inlineStr">
        <is>
          <t>Active</t>
        </is>
      </c>
      <c r="L780" t="inlineStr">
        <is>
          <t>https://cnu.gob.ve/wp-content/uploads/2024/04/Directorio-CNU-Abril-2024.pdf | https://loeu.opsu.gob.ve/ieu/</t>
        </is>
      </c>
      <c r="M780" t="inlineStr">
        <is>
          <t>city_ve_cumana</t>
        </is>
      </c>
      <c r="N780" t="inlineStr">
        <is>
          <t>VE-R</t>
        </is>
      </c>
      <c r="O780" t="inlineStr">
        <is>
          <t>SOURCE_MATCHED</t>
        </is>
      </c>
    </row>
    <row r="781" ht="28" customHeight="1" s="84">
      <c r="A781" t="inlineStr">
        <is>
          <t>INS-VEN-0038</t>
        </is>
      </c>
      <c r="C781" t="inlineStr">
        <is>
          <t>Universidad Politécnica Territorial de Paria Luis Mariano Rivera</t>
        </is>
      </c>
      <c r="D781" t="inlineStr">
        <is>
          <t>Universidad Politécnica Territorial de Paria Luis Mariano Rivera</t>
        </is>
      </c>
      <c r="E781" t="inlineStr">
        <is>
          <t>Venezuela</t>
        </is>
      </c>
      <c r="F781" t="inlineStr">
        <is>
          <t>VEN</t>
        </is>
      </c>
      <c r="G781" t="inlineStr">
        <is>
          <t>Carupano</t>
        </is>
      </c>
      <c r="H781" t="inlineStr">
        <is>
          <t>Technical University</t>
        </is>
      </c>
      <c r="I781" t="inlineStr">
        <is>
          <t>Public</t>
        </is>
      </c>
      <c r="J781" t="inlineStr">
        <is>
          <t>Active</t>
        </is>
      </c>
      <c r="L781" t="inlineStr">
        <is>
          <t>https://cnu.gob.ve/wp-content/uploads/2024/04/Directorio-CNU-Abril-2024.pdf | https://loeu.opsu.gob.ve/ieu/</t>
        </is>
      </c>
      <c r="M781" t="inlineStr">
        <is>
          <t>city_ve_carupano</t>
        </is>
      </c>
      <c r="N781" t="inlineStr">
        <is>
          <t>VE-R</t>
        </is>
      </c>
      <c r="O781" t="inlineStr">
        <is>
          <t>SOURCE_MATCHED</t>
        </is>
      </c>
    </row>
    <row r="782" ht="28" customHeight="1" s="84">
      <c r="A782" t="inlineStr">
        <is>
          <t>INS-VEN-0039</t>
        </is>
      </c>
      <c r="C782" t="inlineStr">
        <is>
          <t>Universidad Politécnica Territorial de Mérida Kléber Ramírez</t>
        </is>
      </c>
      <c r="D782" t="inlineStr">
        <is>
          <t>Universidad Politécnica Territorial de Mérida Kléber Ramírez</t>
        </is>
      </c>
      <c r="E782" t="inlineStr">
        <is>
          <t>Venezuela</t>
        </is>
      </c>
      <c r="F782" t="inlineStr">
        <is>
          <t>VEN</t>
        </is>
      </c>
      <c r="G782" t="inlineStr">
        <is>
          <t>Ejido</t>
        </is>
      </c>
      <c r="H782" t="inlineStr">
        <is>
          <t>Technical University</t>
        </is>
      </c>
      <c r="I782" t="inlineStr">
        <is>
          <t>Public</t>
        </is>
      </c>
      <c r="J782" t="inlineStr">
        <is>
          <t>Active</t>
        </is>
      </c>
      <c r="L782" t="inlineStr">
        <is>
          <t>https://cnu.gob.ve/wp-content/uploads/2024/04/Directorio-CNU-Abril-2024.pdf | https://loeu.opsu.gob.ve/ieu/</t>
        </is>
      </c>
      <c r="M782" t="inlineStr">
        <is>
          <t>city_ve_ejido</t>
        </is>
      </c>
      <c r="N782" t="inlineStr">
        <is>
          <t>VE-L</t>
        </is>
      </c>
      <c r="O782" t="inlineStr">
        <is>
          <t>SOURCE_MATCHED</t>
        </is>
      </c>
    </row>
    <row r="783" ht="28" customHeight="1" s="84">
      <c r="A783" t="inlineStr">
        <is>
          <t>INS-VEN-0040</t>
        </is>
      </c>
      <c r="C783" t="inlineStr">
        <is>
          <t>Universidad Politécnica Territorial de Portuguesa Juan de Jesús Montilla</t>
        </is>
      </c>
      <c r="D783" t="inlineStr">
        <is>
          <t>Universidad Politécnica Territorial de Portuguesa Juan de Jesús Montilla</t>
        </is>
      </c>
      <c r="E783" t="inlineStr">
        <is>
          <t>Venezuela</t>
        </is>
      </c>
      <c r="F783" t="inlineStr">
        <is>
          <t>VEN</t>
        </is>
      </c>
      <c r="G783" t="inlineStr">
        <is>
          <t>Acarigua</t>
        </is>
      </c>
      <c r="H783" t="inlineStr">
        <is>
          <t>Technical University</t>
        </is>
      </c>
      <c r="I783" t="inlineStr">
        <is>
          <t>Public</t>
        </is>
      </c>
      <c r="J783" t="inlineStr">
        <is>
          <t>Active</t>
        </is>
      </c>
      <c r="L783" t="inlineStr">
        <is>
          <t>https://cnu.gob.ve/wp-content/uploads/2024/04/Directorio-CNU-Abril-2024.pdf | https://loeu.opsu.gob.ve/ieu/</t>
        </is>
      </c>
      <c r="M783" t="inlineStr">
        <is>
          <t>city_ve_acarigua</t>
        </is>
      </c>
      <c r="N783" t="inlineStr">
        <is>
          <t>VE-P</t>
        </is>
      </c>
      <c r="O783" t="inlineStr">
        <is>
          <t>SOURCE_MATCHED</t>
        </is>
      </c>
    </row>
    <row r="784" ht="28" customHeight="1" s="84">
      <c r="A784" t="inlineStr">
        <is>
          <t>INS-VEN-0041</t>
        </is>
      </c>
      <c r="C784" t="inlineStr">
        <is>
          <t>Universidad Nacional Experimental Indígena del Tauca</t>
        </is>
      </c>
      <c r="D784" t="inlineStr">
        <is>
          <t>Universidad Nacional Experimental Indígena del Tauca</t>
        </is>
      </c>
      <c r="E784" t="inlineStr">
        <is>
          <t>Venezuela</t>
        </is>
      </c>
      <c r="F784" t="inlineStr">
        <is>
          <t>VEN</t>
        </is>
      </c>
      <c r="G784" t="inlineStr">
        <is>
          <t>Caicara del Orinoco</t>
        </is>
      </c>
      <c r="H784" t="inlineStr">
        <is>
          <t>Intercultural University</t>
        </is>
      </c>
      <c r="I784" t="inlineStr">
        <is>
          <t>Public</t>
        </is>
      </c>
      <c r="J784" t="inlineStr">
        <is>
          <t>Active</t>
        </is>
      </c>
      <c r="L784" t="inlineStr">
        <is>
          <t>https://cnu.gob.ve/wp-content/uploads/2024/04/Directorio-CNU-Abril-2024.pdf | https://loeu.opsu.gob.ve/ieu/</t>
        </is>
      </c>
      <c r="M784" t="inlineStr">
        <is>
          <t>city_ve_geonames_3647537</t>
        </is>
      </c>
      <c r="N784" t="inlineStr">
        <is>
          <t>VE-F</t>
        </is>
      </c>
      <c r="O784" t="inlineStr">
        <is>
          <t>SOURCE_MATCHED</t>
        </is>
      </c>
    </row>
    <row r="785" ht="28" customHeight="1" s="84">
      <c r="A785" t="inlineStr">
        <is>
          <t>INS-VEN-0042</t>
        </is>
      </c>
      <c r="C785" t="inlineStr">
        <is>
          <t>Universidad Politécnica Territorial José Antonio Anzoátegui</t>
        </is>
      </c>
      <c r="D785" t="inlineStr">
        <is>
          <t>Universidad Politécnica Territorial José Antonio Anzoátegui</t>
        </is>
      </c>
      <c r="E785" t="inlineStr">
        <is>
          <t>Venezuela</t>
        </is>
      </c>
      <c r="F785" t="inlineStr">
        <is>
          <t>VEN</t>
        </is>
      </c>
      <c r="G785" t="inlineStr">
        <is>
          <t>El Tigre</t>
        </is>
      </c>
      <c r="H785" t="inlineStr">
        <is>
          <t>Technical University</t>
        </is>
      </c>
      <c r="I785" t="inlineStr">
        <is>
          <t>Public</t>
        </is>
      </c>
      <c r="J785" t="inlineStr">
        <is>
          <t>Active</t>
        </is>
      </c>
      <c r="L785" t="inlineStr">
        <is>
          <t>https://cnu.gob.ve/wp-content/uploads/2024/04/Directorio-CNU-Abril-2024.pdf | https://loeu.opsu.gob.ve/ieu/</t>
        </is>
      </c>
      <c r="M785" t="inlineStr">
        <is>
          <t>city_ve_el_tigre</t>
        </is>
      </c>
      <c r="N785" t="inlineStr">
        <is>
          <t>VE-B</t>
        </is>
      </c>
      <c r="O785" t="inlineStr">
        <is>
          <t>SOURCE_MATCHED</t>
        </is>
      </c>
    </row>
    <row r="786" ht="28" customHeight="1" s="84">
      <c r="A786" t="inlineStr">
        <is>
          <t>INS-VEN-0044</t>
        </is>
      </c>
      <c r="C786" t="inlineStr">
        <is>
          <t>Universidad Territorial Deltaica Francisco Tamayo</t>
        </is>
      </c>
      <c r="D786" t="inlineStr">
        <is>
          <t>Universidad Territorial Deltaica Francisco Tamayo</t>
        </is>
      </c>
      <c r="E786" t="inlineStr">
        <is>
          <t>Venezuela</t>
        </is>
      </c>
      <c r="F786" t="inlineStr">
        <is>
          <t>VEN</t>
        </is>
      </c>
      <c r="G786" t="inlineStr">
        <is>
          <t>Tucupita</t>
        </is>
      </c>
      <c r="H786" t="inlineStr">
        <is>
          <t>University</t>
        </is>
      </c>
      <c r="I786" t="inlineStr">
        <is>
          <t>Public</t>
        </is>
      </c>
      <c r="J786" t="inlineStr">
        <is>
          <t>Active</t>
        </is>
      </c>
      <c r="L786" t="inlineStr">
        <is>
          <t>https://cnu.gob.ve/wp-content/uploads/2024/04/Directorio-CNU-Abril-2024.pdf | https://loeu.opsu.gob.ve/ieu/</t>
        </is>
      </c>
      <c r="M786" t="inlineStr">
        <is>
          <t>city_ve_tucupita</t>
        </is>
      </c>
      <c r="N786" t="inlineStr">
        <is>
          <t>VE-Y</t>
        </is>
      </c>
      <c r="O786" t="inlineStr">
        <is>
          <t>SOURCE_MATCHED</t>
        </is>
      </c>
    </row>
    <row r="787" ht="28" customHeight="1" s="84">
      <c r="A787" t="inlineStr">
        <is>
          <t>INS-VEN-0045</t>
        </is>
      </c>
      <c r="C787" t="inlineStr">
        <is>
          <t>Universidad Politécnica Territorial de los Altos Mirandinos Cecilio Acosta</t>
        </is>
      </c>
      <c r="D787" t="inlineStr">
        <is>
          <t>Universidad Politécnica Territorial de los Altos Mirandinos Cecilio Acosta</t>
        </is>
      </c>
      <c r="E787" t="inlineStr">
        <is>
          <t>Venezuela</t>
        </is>
      </c>
      <c r="F787" t="inlineStr">
        <is>
          <t>VEN</t>
        </is>
      </c>
      <c r="G787" t="inlineStr">
        <is>
          <t>Los Teques</t>
        </is>
      </c>
      <c r="H787" t="inlineStr">
        <is>
          <t>Technical University</t>
        </is>
      </c>
      <c r="I787" t="inlineStr">
        <is>
          <t>Public</t>
        </is>
      </c>
      <c r="J787" t="inlineStr">
        <is>
          <t>Active</t>
        </is>
      </c>
      <c r="L787" t="inlineStr">
        <is>
          <t>https://cnu.gob.ve/wp-content/uploads/2024/04/Directorio-CNU-Abril-2024.pdf | https://loeu.opsu.gob.ve/ieu/</t>
        </is>
      </c>
      <c r="M787" t="inlineStr">
        <is>
          <t>city_ve_los_teques</t>
        </is>
      </c>
      <c r="N787" t="inlineStr">
        <is>
          <t>VE-M</t>
        </is>
      </c>
      <c r="O787" t="inlineStr">
        <is>
          <t>SOURCE_MATCHED</t>
        </is>
      </c>
    </row>
    <row r="788" ht="28" customHeight="1" s="84">
      <c r="A788" t="inlineStr">
        <is>
          <t>INS-VEN-0046</t>
        </is>
      </c>
      <c r="C788" t="inlineStr">
        <is>
          <t>Universidad Politécnica Territorial del Estado Trujillo Mario Briceño Iragorry</t>
        </is>
      </c>
      <c r="D788" t="inlineStr">
        <is>
          <t>Universidad Politécnica Territorial del Estado Trujillo Mario Briceño Iragorry</t>
        </is>
      </c>
      <c r="E788" t="inlineStr">
        <is>
          <t>Venezuela</t>
        </is>
      </c>
      <c r="F788" t="inlineStr">
        <is>
          <t>VEN</t>
        </is>
      </c>
      <c r="G788" t="inlineStr">
        <is>
          <t>Valera</t>
        </is>
      </c>
      <c r="H788" t="inlineStr">
        <is>
          <t>Technical University</t>
        </is>
      </c>
      <c r="I788" t="inlineStr">
        <is>
          <t>Public</t>
        </is>
      </c>
      <c r="J788" t="inlineStr">
        <is>
          <t>Active</t>
        </is>
      </c>
      <c r="L788" t="inlineStr">
        <is>
          <t>https://cnu.gob.ve/wp-content/uploads/2024/04/Directorio-CNU-Abril-2024.pdf | https://loeu.opsu.gob.ve/ieu/</t>
        </is>
      </c>
      <c r="M788" t="inlineStr">
        <is>
          <t>city_ve_valera</t>
        </is>
      </c>
      <c r="N788" t="inlineStr">
        <is>
          <t>VE-T</t>
        </is>
      </c>
      <c r="O788" t="inlineStr">
        <is>
          <t>SOURCE_MATCHED</t>
        </is>
      </c>
    </row>
    <row r="789" ht="28" customHeight="1" s="84">
      <c r="A789" t="inlineStr">
        <is>
          <t>INS-VEN-0047</t>
        </is>
      </c>
      <c r="C789" t="inlineStr">
        <is>
          <t>Universidad Politécnica Territorial de Yaracuy Arístides Bastidas</t>
        </is>
      </c>
      <c r="D789" t="inlineStr">
        <is>
          <t>Universidad Politécnica Territorial de Yaracuy Arístides Bastidas</t>
        </is>
      </c>
      <c r="E789" t="inlineStr">
        <is>
          <t>Venezuela</t>
        </is>
      </c>
      <c r="F789" t="inlineStr">
        <is>
          <t>VEN</t>
        </is>
      </c>
      <c r="G789" t="inlineStr">
        <is>
          <t>San Felipe</t>
        </is>
      </c>
      <c r="H789" t="inlineStr">
        <is>
          <t>Technical University</t>
        </is>
      </c>
      <c r="I789" t="inlineStr">
        <is>
          <t>Public</t>
        </is>
      </c>
      <c r="J789" t="inlineStr">
        <is>
          <t>Active</t>
        </is>
      </c>
      <c r="L789" t="inlineStr">
        <is>
          <t>https://cnu.gob.ve/wp-content/uploads/2024/04/Directorio-CNU-Abril-2024.pdf | https://loeu.opsu.gob.ve/ieu/</t>
        </is>
      </c>
      <c r="M789" t="inlineStr">
        <is>
          <t>city_ve_san_felipe</t>
        </is>
      </c>
      <c r="N789" t="inlineStr">
        <is>
          <t>VE-U</t>
        </is>
      </c>
      <c r="O789" t="inlineStr">
        <is>
          <t>SOURCE_MATCHED</t>
        </is>
      </c>
    </row>
    <row r="790" ht="28" customHeight="1" s="84">
      <c r="A790" t="inlineStr">
        <is>
          <t>INS-VEN-0048</t>
        </is>
      </c>
      <c r="C790" t="inlineStr">
        <is>
          <t>Universidad Politécnica Territorial de Falcón Alonso Gamero</t>
        </is>
      </c>
      <c r="D790" t="inlineStr">
        <is>
          <t>Universidad Politécnica Territorial de Falcón Alonso Gamero</t>
        </is>
      </c>
      <c r="E790" t="inlineStr">
        <is>
          <t>Venezuela</t>
        </is>
      </c>
      <c r="F790" t="inlineStr">
        <is>
          <t>VEN</t>
        </is>
      </c>
      <c r="G790" t="inlineStr">
        <is>
          <t>Coro</t>
        </is>
      </c>
      <c r="H790" t="inlineStr">
        <is>
          <t>Technical University</t>
        </is>
      </c>
      <c r="I790" t="inlineStr">
        <is>
          <t>Public</t>
        </is>
      </c>
      <c r="J790" t="inlineStr">
        <is>
          <t>Active</t>
        </is>
      </c>
      <c r="L790" t="inlineStr">
        <is>
          <t>https://cnu.gob.ve/wp-content/uploads/2024/04/Directorio-CNU-Abril-2024.pdf | https://loeu.opsu.gob.ve/ieu/</t>
        </is>
      </c>
      <c r="M790" t="inlineStr">
        <is>
          <t>city_ve_coro</t>
        </is>
      </c>
      <c r="N790" t="inlineStr">
        <is>
          <t>VE-I</t>
        </is>
      </c>
      <c r="O790" t="inlineStr">
        <is>
          <t>SOURCE_MATCHED</t>
        </is>
      </c>
    </row>
    <row r="791" ht="28" customHeight="1" s="84">
      <c r="A791" t="inlineStr">
        <is>
          <t>INS-VEN-0049</t>
        </is>
      </c>
      <c r="C791" t="inlineStr">
        <is>
          <t>Universidad de las Ciencias de la Salud Hugo Chávez Frías</t>
        </is>
      </c>
      <c r="D791" t="inlineStr">
        <is>
          <t>Universidad de las Ciencias de la Salud Hugo Chávez Frías</t>
        </is>
      </c>
      <c r="E791" t="inlineStr">
        <is>
          <t>Venezuela</t>
        </is>
      </c>
      <c r="F791" t="inlineStr">
        <is>
          <t>VEN</t>
        </is>
      </c>
      <c r="G791" t="inlineStr">
        <is>
          <t>Caracas</t>
        </is>
      </c>
      <c r="H791" t="inlineStr">
        <is>
          <t>Health Sciences University</t>
        </is>
      </c>
      <c r="I791" t="inlineStr">
        <is>
          <t>Public</t>
        </is>
      </c>
      <c r="J791" t="inlineStr">
        <is>
          <t>Active</t>
        </is>
      </c>
      <c r="L791" t="inlineStr">
        <is>
          <t>https://cnu.gob.ve/wp-content/uploads/2024/04/Directorio-CNU-Abril-2024.pdf | https://loeu.opsu.gob.ve/ieu/</t>
        </is>
      </c>
      <c r="M791" t="inlineStr">
        <is>
          <t>city_ve_caracas</t>
        </is>
      </c>
      <c r="N791" t="inlineStr">
        <is>
          <t>VE-A</t>
        </is>
      </c>
      <c r="O791" t="inlineStr">
        <is>
          <t>SOURCE_MATCHED</t>
        </is>
      </c>
    </row>
    <row r="792" ht="28" customHeight="1" s="84">
      <c r="A792" t="inlineStr">
        <is>
          <t>INS-VEN-0050</t>
        </is>
      </c>
      <c r="C792" t="inlineStr">
        <is>
          <t>Universidad Popular del Ambiente Fruto Vivas</t>
        </is>
      </c>
      <c r="D792" t="inlineStr">
        <is>
          <t>Universidad Popular del Ambiente Fruto Vivas</t>
        </is>
      </c>
      <c r="E792" t="inlineStr">
        <is>
          <t>Venezuela</t>
        </is>
      </c>
      <c r="F792" t="inlineStr">
        <is>
          <t>VEN</t>
        </is>
      </c>
      <c r="G792" t="inlineStr">
        <is>
          <t>Caracas</t>
        </is>
      </c>
      <c r="H792" t="inlineStr">
        <is>
          <t>Environmental University</t>
        </is>
      </c>
      <c r="I792" t="inlineStr">
        <is>
          <t>Public</t>
        </is>
      </c>
      <c r="J792" t="inlineStr">
        <is>
          <t>Active</t>
        </is>
      </c>
      <c r="L792" t="inlineStr">
        <is>
          <t>https://cnu.gob.ve/wp-content/uploads/2024/04/Directorio-CNU-Abril-2024.pdf | https://loeu.opsu.gob.ve/ieu/</t>
        </is>
      </c>
      <c r="M792" t="inlineStr">
        <is>
          <t>city_ve_caracas</t>
        </is>
      </c>
      <c r="N792" t="inlineStr">
        <is>
          <t>VE-A</t>
        </is>
      </c>
      <c r="O792" t="inlineStr">
        <is>
          <t>SOURCE_MATCHED</t>
        </is>
      </c>
    </row>
    <row r="793" ht="28" customHeight="1" s="84">
      <c r="A793" t="inlineStr">
        <is>
          <t>INS-VEN-0051</t>
        </is>
      </c>
      <c r="C793" t="inlineStr">
        <is>
          <t>Universidad Nacional del Turismo</t>
        </is>
      </c>
      <c r="D793" t="inlineStr">
        <is>
          <t>Universidad Nacional del Turismo</t>
        </is>
      </c>
      <c r="E793" t="inlineStr">
        <is>
          <t>Venezuela</t>
        </is>
      </c>
      <c r="F793" t="inlineStr">
        <is>
          <t>VEN</t>
        </is>
      </c>
      <c r="G793" t="inlineStr">
        <is>
          <t>Porlamar</t>
        </is>
      </c>
      <c r="H793" t="inlineStr">
        <is>
          <t>Tourism University</t>
        </is>
      </c>
      <c r="I793" t="inlineStr">
        <is>
          <t>Public</t>
        </is>
      </c>
      <c r="J793" t="inlineStr">
        <is>
          <t>Active</t>
        </is>
      </c>
      <c r="L793" t="inlineStr">
        <is>
          <t>https://cnu.gob.ve/wp-content/uploads/2024/04/Directorio-CNU-Abril-2024.pdf | https://loeu.opsu.gob.ve/ieu/</t>
        </is>
      </c>
      <c r="M793" t="inlineStr">
        <is>
          <t>city_ve_porlamar</t>
        </is>
      </c>
      <c r="N793" t="inlineStr">
        <is>
          <t>VE-O</t>
        </is>
      </c>
      <c r="O793" t="inlineStr">
        <is>
          <t>SOURCE_MATCHED</t>
        </is>
      </c>
    </row>
    <row r="794" ht="28" customHeight="1" s="84">
      <c r="A794" t="inlineStr">
        <is>
          <t>INS-VEN-0052</t>
        </is>
      </c>
      <c r="C794" t="inlineStr">
        <is>
          <t>Universidad Nacional Experimental de la Gran Caracas</t>
        </is>
      </c>
      <c r="D794" t="inlineStr">
        <is>
          <t>Universidad Nacional Experimental de la Gran Caracas</t>
        </is>
      </c>
      <c r="E794" t="inlineStr">
        <is>
          <t>Venezuela</t>
        </is>
      </c>
      <c r="F794" t="inlineStr">
        <is>
          <t>VEN</t>
        </is>
      </c>
      <c r="G794" t="inlineStr">
        <is>
          <t>Caracas</t>
        </is>
      </c>
      <c r="H794" t="inlineStr">
        <is>
          <t>University</t>
        </is>
      </c>
      <c r="I794" t="inlineStr">
        <is>
          <t>Public</t>
        </is>
      </c>
      <c r="J794" t="inlineStr">
        <is>
          <t>Active</t>
        </is>
      </c>
      <c r="L794" t="inlineStr">
        <is>
          <t>https://cnu.gob.ve/wp-content/uploads/2024/04/Directorio-CNU-Abril-2024.pdf | https://loeu.opsu.gob.ve/ieu/</t>
        </is>
      </c>
      <c r="M794" t="inlineStr">
        <is>
          <t>city_ve_caracas</t>
        </is>
      </c>
      <c r="N794" t="inlineStr">
        <is>
          <t>VE-A</t>
        </is>
      </c>
      <c r="O794" t="inlineStr">
        <is>
          <t>SOURCE_MATCHED</t>
        </is>
      </c>
    </row>
    <row r="795" ht="28" customHeight="1" s="84">
      <c r="A795" t="inlineStr">
        <is>
          <t>INS-VEN-0053</t>
        </is>
      </c>
      <c r="C795" t="inlineStr">
        <is>
          <t>Universidad Nacional de las Telecomunicaciones e Informática</t>
        </is>
      </c>
      <c r="D795" t="inlineStr">
        <is>
          <t>Universidad Nacional de las Telecomunicaciones e Informática</t>
        </is>
      </c>
      <c r="E795" t="inlineStr">
        <is>
          <t>Venezuela</t>
        </is>
      </c>
      <c r="F795" t="inlineStr">
        <is>
          <t>VEN</t>
        </is>
      </c>
      <c r="G795" t="inlineStr">
        <is>
          <t>Caracas</t>
        </is>
      </c>
      <c r="H795" t="inlineStr">
        <is>
          <t>Technical University</t>
        </is>
      </c>
      <c r="I795" t="inlineStr">
        <is>
          <t>Public</t>
        </is>
      </c>
      <c r="J795" t="inlineStr">
        <is>
          <t>Active</t>
        </is>
      </c>
      <c r="L795" t="inlineStr">
        <is>
          <t>https://cnu.gob.ve/wp-content/uploads/2024/04/Directorio-CNU-Abril-2024.pdf | https://loeu.opsu.gob.ve/ieu/</t>
        </is>
      </c>
      <c r="M795" t="inlineStr">
        <is>
          <t>city_ve_caracas</t>
        </is>
      </c>
      <c r="N795" t="inlineStr">
        <is>
          <t>VE-A</t>
        </is>
      </c>
      <c r="O795" t="inlineStr">
        <is>
          <t>SOURCE_MATCHED</t>
        </is>
      </c>
    </row>
    <row r="796" ht="28" customHeight="1" s="84">
      <c r="A796" t="inlineStr">
        <is>
          <t>INS-VEN-0054</t>
        </is>
      </c>
      <c r="C796" t="inlineStr">
        <is>
          <t>Universidad Nacional Experimental de Lara Martín Luther King</t>
        </is>
      </c>
      <c r="D796" t="inlineStr">
        <is>
          <t>Universidad Nacional Experimental de Lara Martín Luther King</t>
        </is>
      </c>
      <c r="E796" t="inlineStr">
        <is>
          <t>Venezuela</t>
        </is>
      </c>
      <c r="F796" t="inlineStr">
        <is>
          <t>VEN</t>
        </is>
      </c>
      <c r="G796" t="inlineStr">
        <is>
          <t>Barquisimeto</t>
        </is>
      </c>
      <c r="H796" t="inlineStr">
        <is>
          <t>University</t>
        </is>
      </c>
      <c r="I796" t="inlineStr">
        <is>
          <t>Public</t>
        </is>
      </c>
      <c r="J796" t="inlineStr">
        <is>
          <t>Active</t>
        </is>
      </c>
      <c r="L796" t="inlineStr">
        <is>
          <t>https://cnu.gob.ve/wp-content/uploads/2024/04/Directorio-CNU-Abril-2024.pdf | https://loeu.opsu.gob.ve/ieu/</t>
        </is>
      </c>
      <c r="M796" t="inlineStr">
        <is>
          <t>city_ve_barquisimeto</t>
        </is>
      </c>
      <c r="N796" t="inlineStr">
        <is>
          <t>VE-K</t>
        </is>
      </c>
      <c r="O796" t="inlineStr">
        <is>
          <t>SOURCE_MATCHED</t>
        </is>
      </c>
    </row>
    <row r="797" ht="28" customHeight="1" s="84">
      <c r="A797" t="inlineStr">
        <is>
          <t>INS-VEN-0055</t>
        </is>
      </c>
      <c r="C797" t="inlineStr">
        <is>
          <t>Universidad Politécnica Territorial de los Valles del Tuy</t>
        </is>
      </c>
      <c r="D797" t="inlineStr">
        <is>
          <t>Universidad Politécnica Territorial de los Valles del Tuy</t>
        </is>
      </c>
      <c r="E797" t="inlineStr">
        <is>
          <t>Venezuela</t>
        </is>
      </c>
      <c r="F797" t="inlineStr">
        <is>
          <t>VEN</t>
        </is>
      </c>
      <c r="G797" t="inlineStr">
        <is>
          <t>Charallave</t>
        </is>
      </c>
      <c r="H797" t="inlineStr">
        <is>
          <t>Technical University</t>
        </is>
      </c>
      <c r="I797" t="inlineStr">
        <is>
          <t>Public</t>
        </is>
      </c>
      <c r="J797" t="inlineStr">
        <is>
          <t>Active</t>
        </is>
      </c>
      <c r="L797" t="inlineStr">
        <is>
          <t>https://cnu.gob.ve/wp-content/uploads/2024/04/Directorio-CNU-Abril-2024.pdf | https://loeu.opsu.gob.ve/ieu/</t>
        </is>
      </c>
      <c r="M797" t="inlineStr">
        <is>
          <t>city_ve_charallave</t>
        </is>
      </c>
      <c r="N797" t="inlineStr">
        <is>
          <t>VE-M</t>
        </is>
      </c>
      <c r="O797" t="inlineStr">
        <is>
          <t>SOURCE_MATCHED</t>
        </is>
      </c>
    </row>
    <row r="798" ht="28" customHeight="1" s="84">
      <c r="A798" t="inlineStr">
        <is>
          <t>INS-VEN-0056</t>
        </is>
      </c>
      <c r="C798" t="inlineStr">
        <is>
          <t>Universidad Nacional Experimental del Magisterio Samuel Robinson</t>
        </is>
      </c>
      <c r="D798" t="inlineStr">
        <is>
          <t>Universidad Nacional Experimental del Magisterio Samuel Robinson</t>
        </is>
      </c>
      <c r="E798" t="inlineStr">
        <is>
          <t>Venezuela</t>
        </is>
      </c>
      <c r="F798" t="inlineStr">
        <is>
          <t>VEN</t>
        </is>
      </c>
      <c r="G798" t="inlineStr">
        <is>
          <t>Caracas</t>
        </is>
      </c>
      <c r="H798" t="inlineStr">
        <is>
          <t>Teacher Education University</t>
        </is>
      </c>
      <c r="I798" t="inlineStr">
        <is>
          <t>Public</t>
        </is>
      </c>
      <c r="J798" t="inlineStr">
        <is>
          <t>Active</t>
        </is>
      </c>
      <c r="L798" t="inlineStr">
        <is>
          <t>https://cnu.gob.ve/wp-content/uploads/2024/04/Directorio-CNU-Abril-2024.pdf | https://loeu.opsu.gob.ve/ieu/</t>
        </is>
      </c>
      <c r="M798" t="inlineStr">
        <is>
          <t>city_ve_caracas</t>
        </is>
      </c>
      <c r="N798" t="inlineStr">
        <is>
          <t>VE-A</t>
        </is>
      </c>
      <c r="O798" t="inlineStr">
        <is>
          <t>SOURCE_MATCHED</t>
        </is>
      </c>
    </row>
    <row r="799" ht="28" customHeight="1" s="84">
      <c r="A799" t="inlineStr">
        <is>
          <t>INS-VEN-0057</t>
        </is>
      </c>
      <c r="C799" t="inlineStr">
        <is>
          <t>Universidad Nacional Experimental de Transporte</t>
        </is>
      </c>
      <c r="D799" t="inlineStr">
        <is>
          <t>Universidad Nacional Experimental de Transporte</t>
        </is>
      </c>
      <c r="E799" t="inlineStr">
        <is>
          <t>Venezuela</t>
        </is>
      </c>
      <c r="F799" t="inlineStr">
        <is>
          <t>VEN</t>
        </is>
      </c>
      <c r="G799" t="inlineStr">
        <is>
          <t>Charallave</t>
        </is>
      </c>
      <c r="H799" t="inlineStr">
        <is>
          <t>Transport University</t>
        </is>
      </c>
      <c r="I799" t="inlineStr">
        <is>
          <t>Public</t>
        </is>
      </c>
      <c r="J799" t="inlineStr">
        <is>
          <t>Active</t>
        </is>
      </c>
      <c r="L799" t="inlineStr">
        <is>
          <t>https://cnu.gob.ve/wp-content/uploads/2024/04/Directorio-CNU-Abril-2024.pdf | https://loeu.opsu.gob.ve/ieu/</t>
        </is>
      </c>
      <c r="M799" t="inlineStr">
        <is>
          <t>city_ve_charallave</t>
        </is>
      </c>
      <c r="N799" t="inlineStr">
        <is>
          <t>VE-M</t>
        </is>
      </c>
      <c r="O799" t="inlineStr">
        <is>
          <t>SOURCE_MATCHED</t>
        </is>
      </c>
    </row>
    <row r="800" ht="28" customHeight="1" s="84">
      <c r="A800" t="inlineStr">
        <is>
          <t>INS-VEN-0058</t>
        </is>
      </c>
      <c r="C800" t="inlineStr">
        <is>
          <t>Universidad Politécnica Territorial de Maracaibo</t>
        </is>
      </c>
      <c r="D800" t="inlineStr">
        <is>
          <t>Universidad Politécnica Territorial de Maracaibo</t>
        </is>
      </c>
      <c r="E800" t="inlineStr">
        <is>
          <t>Venezuela</t>
        </is>
      </c>
      <c r="F800" t="inlineStr">
        <is>
          <t>VEN</t>
        </is>
      </c>
      <c r="G800" t="inlineStr">
        <is>
          <t>Maracaibo</t>
        </is>
      </c>
      <c r="H800" t="inlineStr">
        <is>
          <t>Technical University</t>
        </is>
      </c>
      <c r="I800" t="inlineStr">
        <is>
          <t>Public</t>
        </is>
      </c>
      <c r="J800" t="inlineStr">
        <is>
          <t>Active</t>
        </is>
      </c>
      <c r="L800" t="inlineStr">
        <is>
          <t>https://cnu.gob.ve/wp-content/uploads/2024/04/Directorio-CNU-Abril-2024.pdf | https://loeu.opsu.gob.ve/ieu/</t>
        </is>
      </c>
      <c r="M800" t="inlineStr">
        <is>
          <t>city_ve_maracaibo</t>
        </is>
      </c>
      <c r="N800" t="inlineStr">
        <is>
          <t>VE-V</t>
        </is>
      </c>
      <c r="O800" t="inlineStr">
        <is>
          <t>SOURCE_MATCHED</t>
        </is>
      </c>
    </row>
    <row r="801" ht="28" customHeight="1" s="84">
      <c r="A801" t="inlineStr">
        <is>
          <t>INS-VEN-0059</t>
        </is>
      </c>
      <c r="C801" t="inlineStr">
        <is>
          <t>Universidad Politécnica Territorial de Puerto Cabello</t>
        </is>
      </c>
      <c r="D801" t="inlineStr">
        <is>
          <t>Universidad Politécnica Territorial de Puerto Cabello</t>
        </is>
      </c>
      <c r="E801" t="inlineStr">
        <is>
          <t>Venezuela</t>
        </is>
      </c>
      <c r="F801" t="inlineStr">
        <is>
          <t>VEN</t>
        </is>
      </c>
      <c r="G801" t="inlineStr">
        <is>
          <t>Puerto Cabello</t>
        </is>
      </c>
      <c r="H801" t="inlineStr">
        <is>
          <t>Technical University</t>
        </is>
      </c>
      <c r="I801" t="inlineStr">
        <is>
          <t>Public</t>
        </is>
      </c>
      <c r="J801" t="inlineStr">
        <is>
          <t>Active</t>
        </is>
      </c>
      <c r="L801" t="inlineStr">
        <is>
          <t>https://cnu.gob.ve/wp-content/uploads/2024/04/Directorio-CNU-Abril-2024.pdf | https://loeu.opsu.gob.ve/ieu/</t>
        </is>
      </c>
      <c r="M801" t="inlineStr">
        <is>
          <t>city_ve_puerto_cabello</t>
        </is>
      </c>
      <c r="N801" t="inlineStr">
        <is>
          <t>VE-G</t>
        </is>
      </c>
      <c r="O801" t="inlineStr">
        <is>
          <t>SOURCE_MATCHED</t>
        </is>
      </c>
    </row>
    <row r="802" ht="28" customHeight="1" s="84">
      <c r="A802" t="inlineStr">
        <is>
          <t>INS-VEN-0060</t>
        </is>
      </c>
      <c r="C802" t="inlineStr">
        <is>
          <t>Universidad Politécnica Territorial del Zulia</t>
        </is>
      </c>
      <c r="D802" t="inlineStr">
        <is>
          <t>Universidad Politécnica Territorial del Zulia</t>
        </is>
      </c>
      <c r="E802" t="inlineStr">
        <is>
          <t>Venezuela</t>
        </is>
      </c>
      <c r="F802" t="inlineStr">
        <is>
          <t>VEN</t>
        </is>
      </c>
      <c r="G802" t="inlineStr">
        <is>
          <t>Cabimas</t>
        </is>
      </c>
      <c r="H802" t="inlineStr">
        <is>
          <t>Technical University</t>
        </is>
      </c>
      <c r="I802" t="inlineStr">
        <is>
          <t>Public</t>
        </is>
      </c>
      <c r="J802" t="inlineStr">
        <is>
          <t>Active</t>
        </is>
      </c>
      <c r="L802" t="inlineStr">
        <is>
          <t>https://cnu.gob.ve/wp-content/uploads/2024/04/Directorio-CNU-Abril-2024.pdf | https://loeu.opsu.gob.ve/ieu/</t>
        </is>
      </c>
      <c r="M802" t="inlineStr">
        <is>
          <t>city_ve_cabimas</t>
        </is>
      </c>
      <c r="N802" t="inlineStr">
        <is>
          <t>VE-V</t>
        </is>
      </c>
      <c r="O802" t="inlineStr">
        <is>
          <t>SOURCE_MATCHED</t>
        </is>
      </c>
    </row>
    <row r="803" ht="28" customHeight="1" s="84">
      <c r="A803" t="inlineStr">
        <is>
          <t>INS-VEN-0061</t>
        </is>
      </c>
      <c r="C803" t="inlineStr">
        <is>
          <t>Universidad Politécnica Territorial de los Llanos Juana Ramírez</t>
        </is>
      </c>
      <c r="D803" t="inlineStr">
        <is>
          <t>Universidad Politécnica Territorial de los Llanos Juana Ramírez</t>
        </is>
      </c>
      <c r="E803" t="inlineStr">
        <is>
          <t>Venezuela</t>
        </is>
      </c>
      <c r="F803" t="inlineStr">
        <is>
          <t>VEN</t>
        </is>
      </c>
      <c r="G803" t="inlineStr">
        <is>
          <t>Valle de La Pascua</t>
        </is>
      </c>
      <c r="H803" t="inlineStr">
        <is>
          <t>Technical University</t>
        </is>
      </c>
      <c r="I803" t="inlineStr">
        <is>
          <t>Public</t>
        </is>
      </c>
      <c r="J803" t="inlineStr">
        <is>
          <t>Active</t>
        </is>
      </c>
      <c r="L803" t="inlineStr">
        <is>
          <t>https://cnu.gob.ve/wp-content/uploads/2024/04/Directorio-CNU-Abril-2024.pdf | https://loeu.opsu.gob.ve/ieu/</t>
        </is>
      </c>
      <c r="M803" t="inlineStr">
        <is>
          <t>city_ve_valle_de_la_pascua</t>
        </is>
      </c>
      <c r="N803" t="inlineStr">
        <is>
          <t>VE-J</t>
        </is>
      </c>
      <c r="O803" t="inlineStr">
        <is>
          <t>SOURCE_MATCHED</t>
        </is>
      </c>
    </row>
    <row r="804" ht="28" customHeight="1" s="84">
      <c r="A804" t="inlineStr">
        <is>
          <t>INS-VEN-0062</t>
        </is>
      </c>
      <c r="C804" t="inlineStr">
        <is>
          <t>Universidad Politécnica Territorial de Caracas Mariscal Sucre</t>
        </is>
      </c>
      <c r="D804" t="inlineStr">
        <is>
          <t>Universidad Politécnica Territorial de Caracas Mariscal Sucre</t>
        </is>
      </c>
      <c r="E804" t="inlineStr">
        <is>
          <t>Venezuela</t>
        </is>
      </c>
      <c r="F804" t="inlineStr">
        <is>
          <t>VEN</t>
        </is>
      </c>
      <c r="G804" t="inlineStr">
        <is>
          <t>Caracas</t>
        </is>
      </c>
      <c r="H804" t="inlineStr">
        <is>
          <t>Technical University</t>
        </is>
      </c>
      <c r="I804" t="inlineStr">
        <is>
          <t>Public</t>
        </is>
      </c>
      <c r="J804" t="inlineStr">
        <is>
          <t>Active</t>
        </is>
      </c>
      <c r="L804" t="inlineStr">
        <is>
          <t>https://cnu.gob.ve/wp-content/uploads/2024/04/Directorio-CNU-Abril-2024.pdf | https://loeu.opsu.gob.ve/ieu/</t>
        </is>
      </c>
      <c r="M804" t="inlineStr">
        <is>
          <t>city_ve_caracas</t>
        </is>
      </c>
      <c r="N804" t="inlineStr">
        <is>
          <t>VE-A</t>
        </is>
      </c>
      <c r="O804" t="inlineStr">
        <is>
          <t>SOURCE_MATCHED</t>
        </is>
      </c>
    </row>
    <row r="805" ht="28" customHeight="1" s="84">
      <c r="A805" t="inlineStr">
        <is>
          <t>INS-VEN-0063</t>
        </is>
      </c>
      <c r="C805" t="inlineStr">
        <is>
          <t>Universidad Politécnica Territorial Agroindustrial del Estado Táchira</t>
        </is>
      </c>
      <c r="D805" t="inlineStr">
        <is>
          <t>Universidad Politécnica Territorial Agroindustrial del Estado Táchira</t>
        </is>
      </c>
      <c r="E805" t="inlineStr">
        <is>
          <t>Venezuela</t>
        </is>
      </c>
      <c r="F805" t="inlineStr">
        <is>
          <t>VEN</t>
        </is>
      </c>
      <c r="G805" t="inlineStr">
        <is>
          <t>San Cristobal</t>
        </is>
      </c>
      <c r="H805" t="inlineStr">
        <is>
          <t>Technical University</t>
        </is>
      </c>
      <c r="I805" t="inlineStr">
        <is>
          <t>Public</t>
        </is>
      </c>
      <c r="J805" t="inlineStr">
        <is>
          <t>Active</t>
        </is>
      </c>
      <c r="L805" t="inlineStr">
        <is>
          <t>https://cnu.gob.ve/wp-content/uploads/2024/04/Directorio-CNU-Abril-2024.pdf | https://loeu.opsu.gob.ve/ieu/</t>
        </is>
      </c>
      <c r="M805" t="inlineStr">
        <is>
          <t>city_ve_san_cristobal</t>
        </is>
      </c>
      <c r="N805" t="inlineStr">
        <is>
          <t>VE-S</t>
        </is>
      </c>
      <c r="O805" t="inlineStr">
        <is>
          <t>SOURCE_MATCHED</t>
        </is>
      </c>
    </row>
    <row r="806" ht="28" customHeight="1" s="84">
      <c r="A806" t="inlineStr">
        <is>
          <t>INS-VEN-0064</t>
        </is>
      </c>
      <c r="C806" t="inlineStr">
        <is>
          <t>Universidad Politécnica Territorial del Estado Bolívar</t>
        </is>
      </c>
      <c r="D806" t="inlineStr">
        <is>
          <t>Universidad Politécnica Territorial del Estado Bolívar</t>
        </is>
      </c>
      <c r="E806" t="inlineStr">
        <is>
          <t>Venezuela</t>
        </is>
      </c>
      <c r="F806" t="inlineStr">
        <is>
          <t>VEN</t>
        </is>
      </c>
      <c r="G806" t="inlineStr">
        <is>
          <t>Ciudad Bolivar</t>
        </is>
      </c>
      <c r="H806" t="inlineStr">
        <is>
          <t>Technical University</t>
        </is>
      </c>
      <c r="I806" t="inlineStr">
        <is>
          <t>Public</t>
        </is>
      </c>
      <c r="J806" t="inlineStr">
        <is>
          <t>Active</t>
        </is>
      </c>
      <c r="L806" t="inlineStr">
        <is>
          <t>https://cnu.gob.ve/wp-content/uploads/2024/04/Directorio-CNU-Abril-2024.pdf | https://loeu.opsu.gob.ve/ieu/</t>
        </is>
      </c>
      <c r="M806" t="inlineStr">
        <is>
          <t>city_ve_ciudad_bolivar</t>
        </is>
      </c>
      <c r="N806" t="inlineStr">
        <is>
          <t>VE-F</t>
        </is>
      </c>
      <c r="O806" t="inlineStr">
        <is>
          <t>SOURCE_MATCHED</t>
        </is>
      </c>
    </row>
    <row r="807" ht="28" customHeight="1" s="84">
      <c r="A807" t="inlineStr">
        <is>
          <t>INS-VEN-0065</t>
        </is>
      </c>
      <c r="C807" t="inlineStr">
        <is>
          <t>Universidad Politécnica Territorial de Valencia</t>
        </is>
      </c>
      <c r="D807" t="inlineStr">
        <is>
          <t>Universidad Politécnica Territorial de Valencia</t>
        </is>
      </c>
      <c r="E807" t="inlineStr">
        <is>
          <t>Venezuela</t>
        </is>
      </c>
      <c r="F807" t="inlineStr">
        <is>
          <t>VEN</t>
        </is>
      </c>
      <c r="G807" t="inlineStr">
        <is>
          <t>Valencia</t>
        </is>
      </c>
      <c r="H807" t="inlineStr">
        <is>
          <t>Technical University</t>
        </is>
      </c>
      <c r="I807" t="inlineStr">
        <is>
          <t>Public</t>
        </is>
      </c>
      <c r="J807" t="inlineStr">
        <is>
          <t>Active</t>
        </is>
      </c>
      <c r="L807" t="inlineStr">
        <is>
          <t>https://cnu.gob.ve/wp-content/uploads/2024/04/Directorio-CNU-Abril-2024.pdf | https://loeu.opsu.gob.ve/ieu/</t>
        </is>
      </c>
      <c r="M807" t="inlineStr">
        <is>
          <t>city_ve_valencia</t>
        </is>
      </c>
      <c r="N807" t="inlineStr">
        <is>
          <t>VE-G</t>
        </is>
      </c>
      <c r="O807" t="inlineStr">
        <is>
          <t>SOURCE_MATCHED</t>
        </is>
      </c>
    </row>
    <row r="808" ht="28" customHeight="1" s="84">
      <c r="A808" t="inlineStr">
        <is>
          <t>INS-VEN-0066</t>
        </is>
      </c>
      <c r="C808" t="inlineStr">
        <is>
          <t>Universidad Bolivariana de las Comunas</t>
        </is>
      </c>
      <c r="D808" t="inlineStr">
        <is>
          <t>Universidad Bolivariana de las Comunas</t>
        </is>
      </c>
      <c r="E808" t="inlineStr">
        <is>
          <t>Venezuela</t>
        </is>
      </c>
      <c r="F808" t="inlineStr">
        <is>
          <t>VEN</t>
        </is>
      </c>
      <c r="G808" t="inlineStr">
        <is>
          <t>Caracas</t>
        </is>
      </c>
      <c r="H808" t="inlineStr">
        <is>
          <t>Community University</t>
        </is>
      </c>
      <c r="I808" t="inlineStr">
        <is>
          <t>Public</t>
        </is>
      </c>
      <c r="J808" t="inlineStr">
        <is>
          <t>Active</t>
        </is>
      </c>
      <c r="L808" t="inlineStr">
        <is>
          <t>https://cnu.gob.ve/wp-content/uploads/2024/04/Directorio-CNU-Abril-2024.pdf | https://loeu.opsu.gob.ve/ieu/</t>
        </is>
      </c>
      <c r="M808" t="inlineStr">
        <is>
          <t>city_ve_caracas</t>
        </is>
      </c>
      <c r="N808" t="inlineStr">
        <is>
          <t>VE-A</t>
        </is>
      </c>
      <c r="O808" t="inlineStr">
        <is>
          <t>SOURCE_MATCHED</t>
        </is>
      </c>
    </row>
    <row r="809" ht="28" customHeight="1" s="84">
      <c r="A809" t="inlineStr">
        <is>
          <t>INS-VEN-0067</t>
        </is>
      </c>
      <c r="C809" t="inlineStr">
        <is>
          <t>Universidad Internacional de las Comunicaciones</t>
        </is>
      </c>
      <c r="D809" t="inlineStr">
        <is>
          <t>Universidad Internacional de las Comunicaciones</t>
        </is>
      </c>
      <c r="E809" t="inlineStr">
        <is>
          <t>Venezuela</t>
        </is>
      </c>
      <c r="F809" t="inlineStr">
        <is>
          <t>VEN</t>
        </is>
      </c>
      <c r="G809" t="inlineStr">
        <is>
          <t>Caracas</t>
        </is>
      </c>
      <c r="H809" t="inlineStr">
        <is>
          <t>Communications University</t>
        </is>
      </c>
      <c r="I809" t="inlineStr">
        <is>
          <t>Public</t>
        </is>
      </c>
      <c r="J809" t="inlineStr">
        <is>
          <t>Active</t>
        </is>
      </c>
      <c r="L809" t="inlineStr">
        <is>
          <t>https://cnu.gob.ve/wp-content/uploads/2024/04/Directorio-CNU-Abril-2024.pdf | https://loeu.opsu.gob.ve/ieu/</t>
        </is>
      </c>
      <c r="M809" t="inlineStr">
        <is>
          <t>city_ve_caracas</t>
        </is>
      </c>
      <c r="N809" t="inlineStr">
        <is>
          <t>VE-A</t>
        </is>
      </c>
      <c r="O809" t="inlineStr">
        <is>
          <t>SOURCE_MATCHED</t>
        </is>
      </c>
    </row>
    <row r="810" ht="28" customHeight="1" s="84">
      <c r="A810" t="inlineStr">
        <is>
          <t>INS-VEN-0068</t>
        </is>
      </c>
      <c r="C810" t="inlineStr">
        <is>
          <t>Universidad Nacional Experimental de Especialidades Eléctricas</t>
        </is>
      </c>
      <c r="D810" t="inlineStr">
        <is>
          <t>Universidad Nacional Experimental de Especialidades Eléctricas</t>
        </is>
      </c>
      <c r="E810" t="inlineStr">
        <is>
          <t>Venezuela</t>
        </is>
      </c>
      <c r="F810" t="inlineStr">
        <is>
          <t>VEN</t>
        </is>
      </c>
      <c r="G810" t="inlineStr">
        <is>
          <t>Caracas</t>
        </is>
      </c>
      <c r="H810" t="inlineStr">
        <is>
          <t>Technical University</t>
        </is>
      </c>
      <c r="I810" t="inlineStr">
        <is>
          <t>Public</t>
        </is>
      </c>
      <c r="J810" t="inlineStr">
        <is>
          <t>Active</t>
        </is>
      </c>
      <c r="L810" t="inlineStr">
        <is>
          <t>https://cnu.gob.ve/wp-content/uploads/2024/04/Directorio-CNU-Abril-2024.pdf | https://loeu.opsu.gob.ve/ieu/</t>
        </is>
      </c>
      <c r="M810" t="inlineStr">
        <is>
          <t>city_ve_caracas</t>
        </is>
      </c>
      <c r="N810" t="inlineStr">
        <is>
          <t>VE-A</t>
        </is>
      </c>
      <c r="O810" t="inlineStr">
        <is>
          <t>SOURCE_MATCHED</t>
        </is>
      </c>
    </row>
    <row r="811" ht="28" customHeight="1" s="84">
      <c r="A811" t="inlineStr">
        <is>
          <t>INS-VEN-0069</t>
        </is>
      </c>
      <c r="C811" t="inlineStr">
        <is>
          <t>Universidad Santa María</t>
        </is>
      </c>
      <c r="D811" t="inlineStr">
        <is>
          <t>Universidad Santa María</t>
        </is>
      </c>
      <c r="E811" t="inlineStr">
        <is>
          <t>Venezuela</t>
        </is>
      </c>
      <c r="F811" t="inlineStr">
        <is>
          <t>VEN</t>
        </is>
      </c>
      <c r="G811" t="inlineStr">
        <is>
          <t>Caracas</t>
        </is>
      </c>
      <c r="H811" t="inlineStr">
        <is>
          <t>University</t>
        </is>
      </c>
      <c r="I811" t="inlineStr">
        <is>
          <t>Private</t>
        </is>
      </c>
      <c r="J811" t="inlineStr">
        <is>
          <t>Active</t>
        </is>
      </c>
      <c r="K811" t="inlineStr">
        <is>
          <t>https://usm.edu.ve/</t>
        </is>
      </c>
      <c r="L811" t="inlineStr">
        <is>
          <t>https://cnu.gob.ve/wp-content/uploads/2024/04/Directorio-CNU-Abril-2024.pdf | https://loeu.opsu.gob.ve/ieu/</t>
        </is>
      </c>
      <c r="M811" t="inlineStr">
        <is>
          <t>city_ve_caracas</t>
        </is>
      </c>
      <c r="N811" t="inlineStr">
        <is>
          <t>VE-A</t>
        </is>
      </c>
      <c r="O811" t="inlineStr">
        <is>
          <t>SOURCE_MATCHED</t>
        </is>
      </c>
    </row>
    <row r="812" ht="28" customHeight="1" s="84">
      <c r="A812" t="inlineStr">
        <is>
          <t>INS-VEN-0070</t>
        </is>
      </c>
      <c r="C812" t="inlineStr">
        <is>
          <t>Universidad Católica Andrés Bello</t>
        </is>
      </c>
      <c r="D812" t="inlineStr">
        <is>
          <t>Universidad Católica Andrés Bello</t>
        </is>
      </c>
      <c r="E812" t="inlineStr">
        <is>
          <t>Venezuela</t>
        </is>
      </c>
      <c r="F812" t="inlineStr">
        <is>
          <t>VEN</t>
        </is>
      </c>
      <c r="G812" t="inlineStr">
        <is>
          <t>Caracas</t>
        </is>
      </c>
      <c r="H812" t="inlineStr">
        <is>
          <t>University</t>
        </is>
      </c>
      <c r="I812" t="inlineStr">
        <is>
          <t>Private</t>
        </is>
      </c>
      <c r="J812" t="inlineStr">
        <is>
          <t>Active</t>
        </is>
      </c>
      <c r="K812" t="inlineStr">
        <is>
          <t>https://www.ucab.edu.ve/</t>
        </is>
      </c>
      <c r="L812" t="inlineStr">
        <is>
          <t>https://cnu.gob.ve/wp-content/uploads/2024/04/Directorio-CNU-Abril-2024.pdf | https://loeu.opsu.gob.ve/ieu/</t>
        </is>
      </c>
      <c r="M812" t="inlineStr">
        <is>
          <t>city_ve_caracas</t>
        </is>
      </c>
      <c r="N812" t="inlineStr">
        <is>
          <t>VE-A</t>
        </is>
      </c>
      <c r="O812" t="inlineStr">
        <is>
          <t>SOURCE_MATCHED</t>
        </is>
      </c>
    </row>
    <row r="813" ht="28" customHeight="1" s="84">
      <c r="A813" t="inlineStr">
        <is>
          <t>INS-VEN-0071</t>
        </is>
      </c>
      <c r="C813" t="inlineStr">
        <is>
          <t>Universidad Metropolitana</t>
        </is>
      </c>
      <c r="D813" t="inlineStr">
        <is>
          <t>Universidad Metropolitana</t>
        </is>
      </c>
      <c r="E813" t="inlineStr">
        <is>
          <t>Venezuela</t>
        </is>
      </c>
      <c r="F813" t="inlineStr">
        <is>
          <t>VEN</t>
        </is>
      </c>
      <c r="G813" t="inlineStr">
        <is>
          <t>Caracas</t>
        </is>
      </c>
      <c r="H813" t="inlineStr">
        <is>
          <t>University</t>
        </is>
      </c>
      <c r="I813" t="inlineStr">
        <is>
          <t>Private</t>
        </is>
      </c>
      <c r="J813" t="inlineStr">
        <is>
          <t>Active</t>
        </is>
      </c>
      <c r="K813" t="inlineStr">
        <is>
          <t>https://www.unimet.edu.ve/</t>
        </is>
      </c>
      <c r="L813" t="inlineStr">
        <is>
          <t>https://cnu.gob.ve/wp-content/uploads/2024/04/Directorio-CNU-Abril-2024.pdf | https://loeu.opsu.gob.ve/ieu/</t>
        </is>
      </c>
      <c r="M813" t="inlineStr">
        <is>
          <t>city_ve_caracas</t>
        </is>
      </c>
      <c r="N813" t="inlineStr">
        <is>
          <t>VE-A</t>
        </is>
      </c>
      <c r="O813" t="inlineStr">
        <is>
          <t>SOURCE_MATCHED</t>
        </is>
      </c>
    </row>
    <row r="814" ht="28" customHeight="1" s="84">
      <c r="A814" t="inlineStr">
        <is>
          <t>INS-VEN-0072</t>
        </is>
      </c>
      <c r="C814" t="inlineStr">
        <is>
          <t>Universidad Rafael Urdaneta</t>
        </is>
      </c>
      <c r="D814" t="inlineStr">
        <is>
          <t>Universidad Rafael Urdaneta</t>
        </is>
      </c>
      <c r="E814" t="inlineStr">
        <is>
          <t>Venezuela</t>
        </is>
      </c>
      <c r="F814" t="inlineStr">
        <is>
          <t>VEN</t>
        </is>
      </c>
      <c r="G814" t="inlineStr">
        <is>
          <t>Maracaibo</t>
        </is>
      </c>
      <c r="H814" t="inlineStr">
        <is>
          <t>University</t>
        </is>
      </c>
      <c r="I814" t="inlineStr">
        <is>
          <t>Private</t>
        </is>
      </c>
      <c r="J814" t="inlineStr">
        <is>
          <t>Active</t>
        </is>
      </c>
      <c r="K814" t="inlineStr">
        <is>
          <t>https://www.uru.edu/</t>
        </is>
      </c>
      <c r="L814" t="inlineStr">
        <is>
          <t>https://cnu.gob.ve/wp-content/uploads/2024/04/Directorio-CNU-Abril-2024.pdf | https://loeu.opsu.gob.ve/ieu/</t>
        </is>
      </c>
      <c r="M814" t="inlineStr">
        <is>
          <t>city_ve_maracaibo</t>
        </is>
      </c>
      <c r="N814" t="inlineStr">
        <is>
          <t>VE-V</t>
        </is>
      </c>
      <c r="O814" t="inlineStr">
        <is>
          <t>SOURCE_MATCHED</t>
        </is>
      </c>
    </row>
    <row r="815" ht="28" customHeight="1" s="84">
      <c r="A815" t="inlineStr">
        <is>
          <t>INS-VEN-0073</t>
        </is>
      </c>
      <c r="C815" t="inlineStr">
        <is>
          <t>Universidad Tecnológica del Centro</t>
        </is>
      </c>
      <c r="D815" t="inlineStr">
        <is>
          <t>Universidad Tecnológica del Centro</t>
        </is>
      </c>
      <c r="E815" t="inlineStr">
        <is>
          <t>Venezuela</t>
        </is>
      </c>
      <c r="F815" t="inlineStr">
        <is>
          <t>VEN</t>
        </is>
      </c>
      <c r="G815" t="inlineStr">
        <is>
          <t>Guacara</t>
        </is>
      </c>
      <c r="H815" t="inlineStr">
        <is>
          <t>Technical University</t>
        </is>
      </c>
      <c r="I815" t="inlineStr">
        <is>
          <t>Private</t>
        </is>
      </c>
      <c r="J815" t="inlineStr">
        <is>
          <t>Active</t>
        </is>
      </c>
      <c r="K815" t="inlineStr">
        <is>
          <t>https://unitec.edu.ve/</t>
        </is>
      </c>
      <c r="L815" t="inlineStr">
        <is>
          <t>https://cnu.gob.ve/wp-content/uploads/2024/04/Directorio-CNU-Abril-2024.pdf | https://loeu.opsu.gob.ve/ieu/</t>
        </is>
      </c>
      <c r="M815" t="inlineStr">
        <is>
          <t>city_ve_guacara</t>
        </is>
      </c>
      <c r="N815" t="inlineStr">
        <is>
          <t>VE-G</t>
        </is>
      </c>
      <c r="O815" t="inlineStr">
        <is>
          <t>SOURCE_MATCHED</t>
        </is>
      </c>
    </row>
    <row r="816" ht="28" customHeight="1" s="84">
      <c r="A816" t="inlineStr">
        <is>
          <t>INS-VEN-0074</t>
        </is>
      </c>
      <c r="C816" t="inlineStr">
        <is>
          <t>Universidad Católica del Táchira</t>
        </is>
      </c>
      <c r="D816" t="inlineStr">
        <is>
          <t>Universidad Católica del Táchira</t>
        </is>
      </c>
      <c r="E816" t="inlineStr">
        <is>
          <t>Venezuela</t>
        </is>
      </c>
      <c r="F816" t="inlineStr">
        <is>
          <t>VEN</t>
        </is>
      </c>
      <c r="G816" t="inlineStr">
        <is>
          <t>San Cristobal</t>
        </is>
      </c>
      <c r="H816" t="inlineStr">
        <is>
          <t>University</t>
        </is>
      </c>
      <c r="I816" t="inlineStr">
        <is>
          <t>Private</t>
        </is>
      </c>
      <c r="J816" t="inlineStr">
        <is>
          <t>Active</t>
        </is>
      </c>
      <c r="K816" t="inlineStr">
        <is>
          <t>https://www.ucat.edu.ve/</t>
        </is>
      </c>
      <c r="L816" t="inlineStr">
        <is>
          <t>https://cnu.gob.ve/wp-content/uploads/2024/04/Directorio-CNU-Abril-2024.pdf | https://loeu.opsu.gob.ve/ieu/</t>
        </is>
      </c>
      <c r="M816" t="inlineStr">
        <is>
          <t>city_ve_san_cristobal</t>
        </is>
      </c>
      <c r="N816" t="inlineStr">
        <is>
          <t>VE-S</t>
        </is>
      </c>
      <c r="O816" t="inlineStr">
        <is>
          <t>SOURCE_MATCHED</t>
        </is>
      </c>
    </row>
    <row r="817" ht="28" customHeight="1" s="84">
      <c r="A817" t="inlineStr">
        <is>
          <t>INS-VEN-0075</t>
        </is>
      </c>
      <c r="C817" t="inlineStr">
        <is>
          <t>Universidad José María Vargas</t>
        </is>
      </c>
      <c r="D817" t="inlineStr">
        <is>
          <t>Universidad José María Vargas</t>
        </is>
      </c>
      <c r="E817" t="inlineStr">
        <is>
          <t>Venezuela</t>
        </is>
      </c>
      <c r="F817" t="inlineStr">
        <is>
          <t>VEN</t>
        </is>
      </c>
      <c r="G817" t="inlineStr">
        <is>
          <t>Caracas</t>
        </is>
      </c>
      <c r="H817" t="inlineStr">
        <is>
          <t>University</t>
        </is>
      </c>
      <c r="I817" t="inlineStr">
        <is>
          <t>Private</t>
        </is>
      </c>
      <c r="J817" t="inlineStr">
        <is>
          <t>Active</t>
        </is>
      </c>
      <c r="K817" t="inlineStr">
        <is>
          <t>https://ujmv.edu/</t>
        </is>
      </c>
      <c r="L817" t="inlineStr">
        <is>
          <t>https://cnu.gob.ve/wp-content/uploads/2024/04/Directorio-CNU-Abril-2024.pdf | https://loeu.opsu.gob.ve/ieu/</t>
        </is>
      </c>
      <c r="M817" t="inlineStr">
        <is>
          <t>city_ve_caracas</t>
        </is>
      </c>
      <c r="N817" t="inlineStr">
        <is>
          <t>VE-A</t>
        </is>
      </c>
      <c r="O817" t="inlineStr">
        <is>
          <t>SOURCE_MATCHED</t>
        </is>
      </c>
    </row>
    <row r="818" ht="28" customHeight="1" s="84">
      <c r="A818" t="inlineStr">
        <is>
          <t>INS-VEN-0076</t>
        </is>
      </c>
      <c r="C818" t="inlineStr">
        <is>
          <t>Universidad Católica Cecilio Acosta</t>
        </is>
      </c>
      <c r="D818" t="inlineStr">
        <is>
          <t>Universidad Católica Cecilio Acosta</t>
        </is>
      </c>
      <c r="E818" t="inlineStr">
        <is>
          <t>Venezuela</t>
        </is>
      </c>
      <c r="F818" t="inlineStr">
        <is>
          <t>VEN</t>
        </is>
      </c>
      <c r="G818" t="inlineStr">
        <is>
          <t>Maracaibo</t>
        </is>
      </c>
      <c r="H818" t="inlineStr">
        <is>
          <t>University</t>
        </is>
      </c>
      <c r="I818" t="inlineStr">
        <is>
          <t>Private</t>
        </is>
      </c>
      <c r="J818" t="inlineStr">
        <is>
          <t>Active</t>
        </is>
      </c>
      <c r="K818" t="inlineStr">
        <is>
          <t>https://www.unica.edu.ve/</t>
        </is>
      </c>
      <c r="L818" t="inlineStr">
        <is>
          <t>https://cnu.gob.ve/wp-content/uploads/2024/04/Directorio-CNU-Abril-2024.pdf | https://loeu.opsu.gob.ve/ieu/</t>
        </is>
      </c>
      <c r="M818" t="inlineStr">
        <is>
          <t>city_ve_maracaibo</t>
        </is>
      </c>
      <c r="N818" t="inlineStr">
        <is>
          <t>VE-V</t>
        </is>
      </c>
      <c r="O818" t="inlineStr">
        <is>
          <t>SOURCE_MATCHED</t>
        </is>
      </c>
    </row>
    <row r="819" ht="28" customHeight="1" s="84">
      <c r="A819" t="inlineStr">
        <is>
          <t>INS-VEN-0078</t>
        </is>
      </c>
      <c r="C819" t="inlineStr">
        <is>
          <t>Universidad Gran Mariscal de Ayacucho</t>
        </is>
      </c>
      <c r="D819" t="inlineStr">
        <is>
          <t>Universidad Gran Mariscal de Ayacucho</t>
        </is>
      </c>
      <c r="E819" t="inlineStr">
        <is>
          <t>Venezuela</t>
        </is>
      </c>
      <c r="F819" t="inlineStr">
        <is>
          <t>VEN</t>
        </is>
      </c>
      <c r="G819" t="inlineStr">
        <is>
          <t>Barcelona</t>
        </is>
      </c>
      <c r="H819" t="inlineStr">
        <is>
          <t>University</t>
        </is>
      </c>
      <c r="I819" t="inlineStr">
        <is>
          <t>Private</t>
        </is>
      </c>
      <c r="J819" t="inlineStr">
        <is>
          <t>Active</t>
        </is>
      </c>
      <c r="K819" t="inlineStr">
        <is>
          <t>https://ugma.edu.ve/</t>
        </is>
      </c>
      <c r="L819" t="inlineStr">
        <is>
          <t>https://cnu.gob.ve/wp-content/uploads/2024/04/Directorio-CNU-Abril-2024.pdf | https://loeu.opsu.gob.ve/ieu/</t>
        </is>
      </c>
      <c r="M819" t="inlineStr">
        <is>
          <t>city_ve_barcelona</t>
        </is>
      </c>
      <c r="N819" t="inlineStr">
        <is>
          <t>VE-B</t>
        </is>
      </c>
      <c r="O819" t="inlineStr">
        <is>
          <t>SOURCE_MATCHED</t>
        </is>
      </c>
    </row>
    <row r="820" ht="28" customHeight="1" s="84">
      <c r="A820" t="inlineStr">
        <is>
          <t>INS-VEN-0079</t>
        </is>
      </c>
      <c r="C820" t="inlineStr">
        <is>
          <t>Universidad Fermín Toro</t>
        </is>
      </c>
      <c r="D820" t="inlineStr">
        <is>
          <t>Universidad Fermín Toro</t>
        </is>
      </c>
      <c r="E820" t="inlineStr">
        <is>
          <t>Venezuela</t>
        </is>
      </c>
      <c r="F820" t="inlineStr">
        <is>
          <t>VEN</t>
        </is>
      </c>
      <c r="G820" t="inlineStr">
        <is>
          <t>Cabudare</t>
        </is>
      </c>
      <c r="H820" t="inlineStr">
        <is>
          <t>University</t>
        </is>
      </c>
      <c r="I820" t="inlineStr">
        <is>
          <t>Private</t>
        </is>
      </c>
      <c r="J820" t="inlineStr">
        <is>
          <t>Active</t>
        </is>
      </c>
      <c r="K820" t="inlineStr">
        <is>
          <t>https://uft.edu.ve/</t>
        </is>
      </c>
      <c r="L820" t="inlineStr">
        <is>
          <t>https://cnu.gob.ve/wp-content/uploads/2024/04/Directorio-CNU-Abril-2024.pdf | https://loeu.opsu.gob.ve/ieu/</t>
        </is>
      </c>
      <c r="M820" t="inlineStr">
        <is>
          <t>city_ve_cabudare</t>
        </is>
      </c>
      <c r="N820" t="inlineStr">
        <is>
          <t>VE-K</t>
        </is>
      </c>
      <c r="O820" t="inlineStr">
        <is>
          <t>SOURCE_MATCHED</t>
        </is>
      </c>
    </row>
    <row r="821" ht="28" customHeight="1" s="84">
      <c r="A821" t="inlineStr">
        <is>
          <t>INS-VEN-0080</t>
        </is>
      </c>
      <c r="C821" t="inlineStr">
        <is>
          <t>Universidad Nueva Esparta</t>
        </is>
      </c>
      <c r="D821" t="inlineStr">
        <is>
          <t>Universidad Nueva Esparta</t>
        </is>
      </c>
      <c r="E821" t="inlineStr">
        <is>
          <t>Venezuela</t>
        </is>
      </c>
      <c r="F821" t="inlineStr">
        <is>
          <t>VEN</t>
        </is>
      </c>
      <c r="G821" t="inlineStr">
        <is>
          <t>Caracas</t>
        </is>
      </c>
      <c r="H821" t="inlineStr">
        <is>
          <t>University</t>
        </is>
      </c>
      <c r="I821" t="inlineStr">
        <is>
          <t>Private</t>
        </is>
      </c>
      <c r="J821" t="inlineStr">
        <is>
          <t>Active</t>
        </is>
      </c>
      <c r="K821" t="inlineStr">
        <is>
          <t>https://une.edu.ve/</t>
        </is>
      </c>
      <c r="L821" t="inlineStr">
        <is>
          <t>https://cnu.gob.ve/wp-content/uploads/2024/04/Directorio-CNU-Abril-2024.pdf | https://loeu.opsu.gob.ve/ieu/</t>
        </is>
      </c>
      <c r="M821" t="inlineStr">
        <is>
          <t>city_ve_caracas</t>
        </is>
      </c>
      <c r="N821" t="inlineStr">
        <is>
          <t>VE-A</t>
        </is>
      </c>
      <c r="O821" t="inlineStr">
        <is>
          <t>SOURCE_MATCHED</t>
        </is>
      </c>
    </row>
    <row r="822" ht="28" customHeight="1" s="84">
      <c r="A822" t="inlineStr">
        <is>
          <t>INS-VEN-0081</t>
        </is>
      </c>
      <c r="C822" t="inlineStr">
        <is>
          <t>Universidad Yacambú</t>
        </is>
      </c>
      <c r="D822" t="inlineStr">
        <is>
          <t>Universidad Yacambú</t>
        </is>
      </c>
      <c r="E822" t="inlineStr">
        <is>
          <t>Venezuela</t>
        </is>
      </c>
      <c r="F822" t="inlineStr">
        <is>
          <t>VEN</t>
        </is>
      </c>
      <c r="G822" t="inlineStr">
        <is>
          <t>Barquisimeto</t>
        </is>
      </c>
      <c r="H822" t="inlineStr">
        <is>
          <t>University</t>
        </is>
      </c>
      <c r="I822" t="inlineStr">
        <is>
          <t>Private</t>
        </is>
      </c>
      <c r="J822" t="inlineStr">
        <is>
          <t>Active</t>
        </is>
      </c>
      <c r="K822" t="inlineStr">
        <is>
          <t>https://www.uny.edu.ve/</t>
        </is>
      </c>
      <c r="L822" t="inlineStr">
        <is>
          <t>https://cnu.gob.ve/wp-content/uploads/2024/04/Directorio-CNU-Abril-2024.pdf | https://loeu.opsu.gob.ve/ieu/</t>
        </is>
      </c>
      <c r="M822" t="inlineStr">
        <is>
          <t>city_ve_barquisimeto</t>
        </is>
      </c>
      <c r="N822" t="inlineStr">
        <is>
          <t>VE-K</t>
        </is>
      </c>
      <c r="O822" t="inlineStr">
        <is>
          <t>SOURCE_MATCHED</t>
        </is>
      </c>
    </row>
    <row r="823" ht="28" customHeight="1" s="84">
      <c r="A823" t="inlineStr">
        <is>
          <t>INS-VEN-0082</t>
        </is>
      </c>
      <c r="C823" t="inlineStr">
        <is>
          <t>Universidad Rafael Belloso Chacín</t>
        </is>
      </c>
      <c r="D823" t="inlineStr">
        <is>
          <t>Universidad Rafael Belloso Chacín</t>
        </is>
      </c>
      <c r="E823" t="inlineStr">
        <is>
          <t>Venezuela</t>
        </is>
      </c>
      <c r="F823" t="inlineStr">
        <is>
          <t>VEN</t>
        </is>
      </c>
      <c r="G823" t="inlineStr">
        <is>
          <t>Maracaibo</t>
        </is>
      </c>
      <c r="H823" t="inlineStr">
        <is>
          <t>University</t>
        </is>
      </c>
      <c r="I823" t="inlineStr">
        <is>
          <t>Private</t>
        </is>
      </c>
      <c r="J823" t="inlineStr">
        <is>
          <t>Active</t>
        </is>
      </c>
      <c r="K823" t="inlineStr">
        <is>
          <t>https://www.urbe.edu/</t>
        </is>
      </c>
      <c r="L823" t="inlineStr">
        <is>
          <t>https://cnu.gob.ve/wp-content/uploads/2024/04/Directorio-CNU-Abril-2024.pdf | https://loeu.opsu.gob.ve/ieu/</t>
        </is>
      </c>
      <c r="M823" t="inlineStr">
        <is>
          <t>city_ve_maracaibo</t>
        </is>
      </c>
      <c r="N823" t="inlineStr">
        <is>
          <t>VE-V</t>
        </is>
      </c>
      <c r="O823" t="inlineStr">
        <is>
          <t>SOURCE_MATCHED</t>
        </is>
      </c>
    </row>
    <row r="824" ht="28" customHeight="1" s="84">
      <c r="A824" t="inlineStr">
        <is>
          <t>INS-VEN-0083</t>
        </is>
      </c>
      <c r="C824" t="inlineStr">
        <is>
          <t>Universidad Valle del Momboy</t>
        </is>
      </c>
      <c r="D824" t="inlineStr">
        <is>
          <t>Universidad Valle del Momboy</t>
        </is>
      </c>
      <c r="E824" t="inlineStr">
        <is>
          <t>Venezuela</t>
        </is>
      </c>
      <c r="F824" t="inlineStr">
        <is>
          <t>VEN</t>
        </is>
      </c>
      <c r="G824" t="inlineStr">
        <is>
          <t>Valera</t>
        </is>
      </c>
      <c r="H824" t="inlineStr">
        <is>
          <t>University</t>
        </is>
      </c>
      <c r="I824" t="inlineStr">
        <is>
          <t>Private</t>
        </is>
      </c>
      <c r="J824" t="inlineStr">
        <is>
          <t>Active</t>
        </is>
      </c>
      <c r="K824" t="inlineStr">
        <is>
          <t>https://uvm.edu.ve/</t>
        </is>
      </c>
      <c r="L824" t="inlineStr">
        <is>
          <t>https://cnu.gob.ve/wp-content/uploads/2024/04/Directorio-CNU-Abril-2024.pdf | https://loeu.opsu.gob.ve/ieu/</t>
        </is>
      </c>
      <c r="M824" t="inlineStr">
        <is>
          <t>city_ve_valera</t>
        </is>
      </c>
      <c r="N824" t="inlineStr">
        <is>
          <t>VE-T</t>
        </is>
      </c>
      <c r="O824" t="inlineStr">
        <is>
          <t>SOURCE_MATCHED</t>
        </is>
      </c>
    </row>
    <row r="825" ht="28" customHeight="1" s="84">
      <c r="A825" t="inlineStr">
        <is>
          <t>INS-VEN-0084</t>
        </is>
      </c>
      <c r="C825" t="inlineStr">
        <is>
          <t>Universidad Alejandro de Humboldt</t>
        </is>
      </c>
      <c r="D825" t="inlineStr">
        <is>
          <t>Universidad Alejandro de Humboldt</t>
        </is>
      </c>
      <c r="E825" t="inlineStr">
        <is>
          <t>Venezuela</t>
        </is>
      </c>
      <c r="F825" t="inlineStr">
        <is>
          <t>VEN</t>
        </is>
      </c>
      <c r="G825" t="inlineStr">
        <is>
          <t>Caracas</t>
        </is>
      </c>
      <c r="H825" t="inlineStr">
        <is>
          <t>University</t>
        </is>
      </c>
      <c r="I825" t="inlineStr">
        <is>
          <t>Private</t>
        </is>
      </c>
      <c r="J825" t="inlineStr">
        <is>
          <t>Active</t>
        </is>
      </c>
      <c r="K825" t="inlineStr">
        <is>
          <t>https://unihumboldt.edu.ve/</t>
        </is>
      </c>
      <c r="L825" t="inlineStr">
        <is>
          <t>https://cnu.gob.ve/wp-content/uploads/2024/04/Directorio-CNU-Abril-2024.pdf | https://loeu.opsu.gob.ve/ieu/</t>
        </is>
      </c>
      <c r="M825" t="inlineStr">
        <is>
          <t>city_ve_caracas</t>
        </is>
      </c>
      <c r="N825" t="inlineStr">
        <is>
          <t>VE-A</t>
        </is>
      </c>
      <c r="O825" t="inlineStr">
        <is>
          <t>SOURCE_MATCHED</t>
        </is>
      </c>
    </row>
    <row r="826" ht="28" customHeight="1" s="84">
      <c r="A826" t="inlineStr">
        <is>
          <t>INS-VEN-0085</t>
        </is>
      </c>
      <c r="C826" t="inlineStr">
        <is>
          <t>Universidad José Antonio Páez</t>
        </is>
      </c>
      <c r="D826" t="inlineStr">
        <is>
          <t>Universidad José Antonio Páez</t>
        </is>
      </c>
      <c r="E826" t="inlineStr">
        <is>
          <t>Venezuela</t>
        </is>
      </c>
      <c r="F826" t="inlineStr">
        <is>
          <t>VEN</t>
        </is>
      </c>
      <c r="G826" t="inlineStr">
        <is>
          <t>San Diego</t>
        </is>
      </c>
      <c r="H826" t="inlineStr">
        <is>
          <t>University</t>
        </is>
      </c>
      <c r="I826" t="inlineStr">
        <is>
          <t>Private</t>
        </is>
      </c>
      <c r="J826" t="inlineStr">
        <is>
          <t>Active</t>
        </is>
      </c>
      <c r="K826" t="inlineStr">
        <is>
          <t>https://www.ujap.edu.ve/</t>
        </is>
      </c>
      <c r="L826" t="inlineStr">
        <is>
          <t>https://cnu.gob.ve/wp-content/uploads/2024/04/Directorio-CNU-Abril-2024.pdf | https://loeu.opsu.gob.ve/ieu/</t>
        </is>
      </c>
      <c r="M826" t="inlineStr">
        <is>
          <t>city_ve_san_diego</t>
        </is>
      </c>
      <c r="N826" t="inlineStr">
        <is>
          <t>VE-G</t>
        </is>
      </c>
      <c r="O826" t="inlineStr">
        <is>
          <t>SOURCE_MATCHED</t>
        </is>
      </c>
    </row>
    <row r="827" ht="28" customHeight="1" s="84">
      <c r="A827" t="inlineStr">
        <is>
          <t>INS-VEN-0086</t>
        </is>
      </c>
      <c r="C827" t="inlineStr">
        <is>
          <t>Universidad de Margarita</t>
        </is>
      </c>
      <c r="D827" t="inlineStr">
        <is>
          <t>Universidad de Margarita</t>
        </is>
      </c>
      <c r="E827" t="inlineStr">
        <is>
          <t>Venezuela</t>
        </is>
      </c>
      <c r="F827" t="inlineStr">
        <is>
          <t>VEN</t>
        </is>
      </c>
      <c r="G827" t="inlineStr">
        <is>
          <t>El Valle del Espiritu Santo</t>
        </is>
      </c>
      <c r="H827" t="inlineStr">
        <is>
          <t>University</t>
        </is>
      </c>
      <c r="I827" t="inlineStr">
        <is>
          <t>Private</t>
        </is>
      </c>
      <c r="J827" t="inlineStr">
        <is>
          <t>Active</t>
        </is>
      </c>
      <c r="K827" t="inlineStr">
        <is>
          <t>https://www.unimar.edu.ve/</t>
        </is>
      </c>
      <c r="L827" t="inlineStr">
        <is>
          <t>https://cnu.gob.ve/wp-content/uploads/2024/04/Directorio-CNU-Abril-2024.pdf | https://loeu.opsu.gob.ve/ieu/</t>
        </is>
      </c>
      <c r="M827" t="inlineStr">
        <is>
          <t>city_ve_el_valle_del_espiritu_santo</t>
        </is>
      </c>
      <c r="N827" t="inlineStr">
        <is>
          <t>VE-O</t>
        </is>
      </c>
      <c r="O827" t="inlineStr">
        <is>
          <t>SOURCE_MATCHED</t>
        </is>
      </c>
    </row>
    <row r="828" ht="28" customHeight="1" s="84">
      <c r="A828" t="inlineStr">
        <is>
          <t>INS-VEN-0087</t>
        </is>
      </c>
      <c r="C828" t="inlineStr">
        <is>
          <t>Universidad Monteávila</t>
        </is>
      </c>
      <c r="D828" t="inlineStr">
        <is>
          <t>Universidad Monteávila</t>
        </is>
      </c>
      <c r="E828" t="inlineStr">
        <is>
          <t>Venezuela</t>
        </is>
      </c>
      <c r="F828" t="inlineStr">
        <is>
          <t>VEN</t>
        </is>
      </c>
      <c r="G828" t="inlineStr">
        <is>
          <t>Caracas</t>
        </is>
      </c>
      <c r="H828" t="inlineStr">
        <is>
          <t>University</t>
        </is>
      </c>
      <c r="I828" t="inlineStr">
        <is>
          <t>Private</t>
        </is>
      </c>
      <c r="J828" t="inlineStr">
        <is>
          <t>Active</t>
        </is>
      </c>
      <c r="K828" t="inlineStr">
        <is>
          <t>https://www.uma.edu.ve/</t>
        </is>
      </c>
      <c r="L828" t="inlineStr">
        <is>
          <t>https://cnu.gob.ve/wp-content/uploads/2024/04/Directorio-CNU-Abril-2024.pdf | https://loeu.opsu.gob.ve/ieu/</t>
        </is>
      </c>
      <c r="M828" t="inlineStr">
        <is>
          <t>city_ve_caracas</t>
        </is>
      </c>
      <c r="N828" t="inlineStr">
        <is>
          <t>VE-A</t>
        </is>
      </c>
      <c r="O828" t="inlineStr">
        <is>
          <t>SOURCE_MATCHED</t>
        </is>
      </c>
    </row>
    <row r="829" ht="28" customHeight="1" s="84">
      <c r="A829" t="inlineStr">
        <is>
          <t>INS-VEN-0088</t>
        </is>
      </c>
      <c r="C829" t="inlineStr">
        <is>
          <t>Universidad Católica Santa Rosa</t>
        </is>
      </c>
      <c r="D829" t="inlineStr">
        <is>
          <t>Universidad Católica Santa Rosa</t>
        </is>
      </c>
      <c r="E829" t="inlineStr">
        <is>
          <t>Venezuela</t>
        </is>
      </c>
      <c r="F829" t="inlineStr">
        <is>
          <t>VEN</t>
        </is>
      </c>
      <c r="G829" t="inlineStr">
        <is>
          <t>Caracas</t>
        </is>
      </c>
      <c r="H829" t="inlineStr">
        <is>
          <t>University</t>
        </is>
      </c>
      <c r="I829" t="inlineStr">
        <is>
          <t>Private</t>
        </is>
      </c>
      <c r="J829" t="inlineStr">
        <is>
          <t>Active</t>
        </is>
      </c>
      <c r="K829" t="inlineStr">
        <is>
          <t>https://ucsar.edu.ve/</t>
        </is>
      </c>
      <c r="L829" t="inlineStr">
        <is>
          <t>https://cnu.gob.ve/wp-content/uploads/2024/04/Directorio-CNU-Abril-2024.pdf | https://loeu.opsu.gob.ve/ieu/</t>
        </is>
      </c>
      <c r="M829" t="inlineStr">
        <is>
          <t>city_ve_caracas</t>
        </is>
      </c>
      <c r="N829" t="inlineStr">
        <is>
          <t>VE-A</t>
        </is>
      </c>
      <c r="O829" t="inlineStr">
        <is>
          <t>SOURCE_MATCHED</t>
        </is>
      </c>
    </row>
    <row r="830" ht="28" customHeight="1" s="84">
      <c r="A830" t="inlineStr">
        <is>
          <t>INS-VEN-0089</t>
        </is>
      </c>
      <c r="C830" t="inlineStr">
        <is>
          <t>Universidad Arturo Michelena</t>
        </is>
      </c>
      <c r="D830" t="inlineStr">
        <is>
          <t>Universidad Arturo Michelena</t>
        </is>
      </c>
      <c r="E830" t="inlineStr">
        <is>
          <t>Venezuela</t>
        </is>
      </c>
      <c r="F830" t="inlineStr">
        <is>
          <t>VEN</t>
        </is>
      </c>
      <c r="G830" t="inlineStr">
        <is>
          <t>San Diego</t>
        </is>
      </c>
      <c r="H830" t="inlineStr">
        <is>
          <t>University</t>
        </is>
      </c>
      <c r="I830" t="inlineStr">
        <is>
          <t>Private</t>
        </is>
      </c>
      <c r="J830" t="inlineStr">
        <is>
          <t>Active</t>
        </is>
      </c>
      <c r="K830" t="inlineStr">
        <is>
          <t>https://uam.edu.ve/</t>
        </is>
      </c>
      <c r="L830" t="inlineStr">
        <is>
          <t>https://cnu.gob.ve/wp-content/uploads/2024/04/Directorio-CNU-Abril-2024.pdf | https://loeu.opsu.gob.ve/ieu/</t>
        </is>
      </c>
      <c r="M830" t="inlineStr">
        <is>
          <t>city_ve_san_diego</t>
        </is>
      </c>
      <c r="N830" t="inlineStr">
        <is>
          <t>VE-G</t>
        </is>
      </c>
      <c r="O830" t="inlineStr">
        <is>
          <t>SOURCE_MATCHED</t>
        </is>
      </c>
    </row>
    <row r="831" ht="28" customHeight="1" s="84">
      <c r="A831" t="inlineStr">
        <is>
          <t>INS-VEN-0090</t>
        </is>
      </c>
      <c r="C831" t="inlineStr">
        <is>
          <t>Universidad Alonso de Ojeda</t>
        </is>
      </c>
      <c r="D831" t="inlineStr">
        <is>
          <t>Universidad Alonso de Ojeda</t>
        </is>
      </c>
      <c r="E831" t="inlineStr">
        <is>
          <t>Venezuela</t>
        </is>
      </c>
      <c r="F831" t="inlineStr">
        <is>
          <t>VEN</t>
        </is>
      </c>
      <c r="G831" t="inlineStr">
        <is>
          <t>Ciudad Ojeda</t>
        </is>
      </c>
      <c r="H831" t="inlineStr">
        <is>
          <t>University</t>
        </is>
      </c>
      <c r="I831" t="inlineStr">
        <is>
          <t>Private</t>
        </is>
      </c>
      <c r="J831" t="inlineStr">
        <is>
          <t>Active</t>
        </is>
      </c>
      <c r="K831" t="inlineStr">
        <is>
          <t>https://uniojeda.edu.ve/</t>
        </is>
      </c>
      <c r="L831" t="inlineStr">
        <is>
          <t>https://cnu.gob.ve/wp-content/uploads/2024/04/Directorio-CNU-Abril-2024.pdf | https://loeu.opsu.gob.ve/ieu/</t>
        </is>
      </c>
      <c r="M831" t="inlineStr">
        <is>
          <t>city_ve_ciudad_ojeda</t>
        </is>
      </c>
      <c r="N831" t="inlineStr">
        <is>
          <t>VE-V</t>
        </is>
      </c>
      <c r="O831" t="inlineStr">
        <is>
          <t>SOURCE_MATCHED</t>
        </is>
      </c>
    </row>
    <row r="832" ht="28" customHeight="1" s="84">
      <c r="A832" t="inlineStr">
        <is>
          <t>INS-VEN-0091</t>
        </is>
      </c>
      <c r="C832" t="inlineStr">
        <is>
          <t>Universidad Dr. José Gregorio Hernández</t>
        </is>
      </c>
      <c r="D832" t="inlineStr">
        <is>
          <t>Universidad Dr. José Gregorio Hernández</t>
        </is>
      </c>
      <c r="E832" t="inlineStr">
        <is>
          <t>Venezuela</t>
        </is>
      </c>
      <c r="F832" t="inlineStr">
        <is>
          <t>VEN</t>
        </is>
      </c>
      <c r="G832" t="inlineStr">
        <is>
          <t>Maracaibo</t>
        </is>
      </c>
      <c r="H832" t="inlineStr">
        <is>
          <t>University</t>
        </is>
      </c>
      <c r="I832" t="inlineStr">
        <is>
          <t>Private</t>
        </is>
      </c>
      <c r="J832" t="inlineStr">
        <is>
          <t>Active</t>
        </is>
      </c>
      <c r="K832" t="inlineStr">
        <is>
          <t>https://ujgh.edu.ve/</t>
        </is>
      </c>
      <c r="L832" t="inlineStr">
        <is>
          <t>https://cnu.gob.ve/wp-content/uploads/2024/04/Directorio-CNU-Abril-2024.pdf | https://loeu.opsu.gob.ve/ieu/</t>
        </is>
      </c>
      <c r="M832" t="inlineStr">
        <is>
          <t>city_ve_maracaibo</t>
        </is>
      </c>
      <c r="N832" t="inlineStr">
        <is>
          <t>VE-V</t>
        </is>
      </c>
      <c r="O832" t="inlineStr">
        <is>
          <t>SOURCE_MATCHED</t>
        </is>
      </c>
    </row>
    <row r="833" ht="28" customHeight="1" s="84">
      <c r="A833" t="inlineStr">
        <is>
          <t>INS-VEN-0092</t>
        </is>
      </c>
      <c r="C833" t="inlineStr">
        <is>
          <t>Universidad Panamericana del Puerto</t>
        </is>
      </c>
      <c r="D833" t="inlineStr">
        <is>
          <t>Universidad Panamericana del Puerto</t>
        </is>
      </c>
      <c r="E833" t="inlineStr">
        <is>
          <t>Venezuela</t>
        </is>
      </c>
      <c r="F833" t="inlineStr">
        <is>
          <t>VEN</t>
        </is>
      </c>
      <c r="G833" t="inlineStr">
        <is>
          <t>Puerto Cabello</t>
        </is>
      </c>
      <c r="H833" t="inlineStr">
        <is>
          <t>University</t>
        </is>
      </c>
      <c r="I833" t="inlineStr">
        <is>
          <t>Private</t>
        </is>
      </c>
      <c r="J833" t="inlineStr">
        <is>
          <t>Active</t>
        </is>
      </c>
      <c r="K833" t="inlineStr">
        <is>
          <t>https://upp.edu.ve/</t>
        </is>
      </c>
      <c r="L833" t="inlineStr">
        <is>
          <t>https://cnu.gob.ve/wp-content/uploads/2024/04/Directorio-CNU-Abril-2024.pdf | https://loeu.opsu.gob.ve/ieu/</t>
        </is>
      </c>
      <c r="M833" t="inlineStr">
        <is>
          <t>city_ve_puerto_cabello</t>
        </is>
      </c>
      <c r="N833" t="inlineStr">
        <is>
          <t>VE-G</t>
        </is>
      </c>
      <c r="O833" t="inlineStr">
        <is>
          <t>SOURCE_MATCHED</t>
        </is>
      </c>
    </row>
    <row r="834" ht="28" customHeight="1" s="84">
      <c r="A834" t="inlineStr">
        <is>
          <t>INS-VEN-0093</t>
        </is>
      </c>
      <c r="C834" t="inlineStr">
        <is>
          <t>Universidad de Falcón</t>
        </is>
      </c>
      <c r="D834" t="inlineStr">
        <is>
          <t>Universidad de Falcón</t>
        </is>
      </c>
      <c r="E834" t="inlineStr">
        <is>
          <t>Venezuela</t>
        </is>
      </c>
      <c r="F834" t="inlineStr">
        <is>
          <t>VEN</t>
        </is>
      </c>
      <c r="G834" t="inlineStr">
        <is>
          <t>Punto Fijo</t>
        </is>
      </c>
      <c r="H834" t="inlineStr">
        <is>
          <t>University</t>
        </is>
      </c>
      <c r="I834" t="inlineStr">
        <is>
          <t>Private</t>
        </is>
      </c>
      <c r="J834" t="inlineStr">
        <is>
          <t>Active</t>
        </is>
      </c>
      <c r="K834" t="inlineStr">
        <is>
          <t>https://udefa.edu.ve/</t>
        </is>
      </c>
      <c r="L834" t="inlineStr">
        <is>
          <t>https://cnu.gob.ve/wp-content/uploads/2024/04/Directorio-CNU-Abril-2024.pdf | https://loeu.opsu.gob.ve/ieu/</t>
        </is>
      </c>
      <c r="M834" t="inlineStr">
        <is>
          <t>city_ve_punto_fijo</t>
        </is>
      </c>
      <c r="N834" t="inlineStr">
        <is>
          <t>VE-I</t>
        </is>
      </c>
      <c r="O834" t="inlineStr">
        <is>
          <t>SOURCE_MATCHED</t>
        </is>
      </c>
    </row>
    <row r="835" ht="28" customHeight="1" s="84">
      <c r="A835" t="inlineStr">
        <is>
          <t>INS-VEN-0094</t>
        </is>
      </c>
      <c r="C835" t="inlineStr">
        <is>
          <t>Universidad Audiovisual de Venezuela</t>
        </is>
      </c>
      <c r="D835" t="inlineStr">
        <is>
          <t>Universidad Audiovisual de Venezuela</t>
        </is>
      </c>
      <c r="E835" t="inlineStr">
        <is>
          <t>Venezuela</t>
        </is>
      </c>
      <c r="F835" t="inlineStr">
        <is>
          <t>VEN</t>
        </is>
      </c>
      <c r="G835" t="inlineStr">
        <is>
          <t>Caracas</t>
        </is>
      </c>
      <c r="H835" t="inlineStr">
        <is>
          <t>Arts University</t>
        </is>
      </c>
      <c r="I835" t="inlineStr">
        <is>
          <t>Private</t>
        </is>
      </c>
      <c r="J835" t="inlineStr">
        <is>
          <t>Active</t>
        </is>
      </c>
      <c r="L835" t="inlineStr">
        <is>
          <t>https://cnu.gob.ve/wp-content/uploads/2024/04/Directorio-CNU-Abril-2024.pdf | https://loeu.opsu.gob.ve/ieu/</t>
        </is>
      </c>
      <c r="M835" t="inlineStr">
        <is>
          <t>city_ve_caracas</t>
        </is>
      </c>
      <c r="N835" t="inlineStr">
        <is>
          <t>VE-A</t>
        </is>
      </c>
      <c r="O835" t="inlineStr">
        <is>
          <t>SOURCE_MATCHED</t>
        </is>
      </c>
    </row>
    <row r="836" ht="28" customHeight="1" s="84">
      <c r="A836" t="inlineStr">
        <is>
          <t>INS-ARG-0103</t>
        </is>
      </c>
      <c r="C836" t="inlineStr">
        <is>
          <t>Universidad Juan Agustín Maza</t>
        </is>
      </c>
      <c r="D836" t="inlineStr">
        <is>
          <t>Universidad Juan Agustín Maza</t>
        </is>
      </c>
      <c r="E836" t="inlineStr">
        <is>
          <t>Argentina</t>
        </is>
      </c>
      <c r="F836" t="inlineStr">
        <is>
          <t>ARG</t>
        </is>
      </c>
      <c r="G836" t="inlineStr">
        <is>
          <t>Villa Nueva</t>
        </is>
      </c>
      <c r="H836" t="inlineStr">
        <is>
          <t>University</t>
        </is>
      </c>
      <c r="I836" t="inlineStr">
        <is>
          <t>Private</t>
        </is>
      </c>
      <c r="J836" t="inlineStr">
        <is>
          <t>Active</t>
        </is>
      </c>
      <c r="L836" t="inlineStr">
        <is>
          <t>https://www.argentina.gob.ar/educacion/universidades/informacion-universitaria/instituciones-universitarias</t>
        </is>
      </c>
      <c r="M836" t="inlineStr">
        <is>
          <t>city_ar_geonames_3832661</t>
        </is>
      </c>
      <c r="N836" t="inlineStr">
        <is>
          <t>AR-M</t>
        </is>
      </c>
      <c r="O836" t="inlineStr">
        <is>
          <t>SOURCE_MATCHED</t>
        </is>
      </c>
    </row>
    <row r="837" ht="28" customHeight="1" s="84">
      <c r="A837" t="inlineStr">
        <is>
          <t>INS-BRA-0086</t>
        </is>
      </c>
      <c r="C837" t="inlineStr">
        <is>
          <t>Universidade Federal do Oeste do Pará</t>
        </is>
      </c>
      <c r="D837" t="inlineStr">
        <is>
          <t>Universidade Federal do Oeste do Pará</t>
        </is>
      </c>
      <c r="E837" t="inlineStr">
        <is>
          <t>Brazil</t>
        </is>
      </c>
      <c r="F837" t="inlineStr">
        <is>
          <t>BRA</t>
        </is>
      </c>
      <c r="G837" t="inlineStr">
        <is>
          <t>Santarem</t>
        </is>
      </c>
      <c r="H837" t="inlineStr">
        <is>
          <t>University</t>
        </is>
      </c>
      <c r="I837" t="inlineStr">
        <is>
          <t>Public</t>
        </is>
      </c>
      <c r="J837" t="inlineStr">
        <is>
          <t>Active</t>
        </is>
      </c>
      <c r="L837" t="inlineStr">
        <is>
          <t>https://emec.mec.gov.br/ | https://www.gov.br/mec/pt-br/politica-regulacao-supervisao-educacao-superior/cadastro-nacional-de-cursos-e-ies</t>
        </is>
      </c>
      <c r="M837" t="inlineStr">
        <is>
          <t>city_br_geonames_3389353</t>
        </is>
      </c>
      <c r="N837" t="inlineStr">
        <is>
          <t>BR-PA</t>
        </is>
      </c>
      <c r="O837" t="inlineStr">
        <is>
          <t>SOURCE_MATCHED</t>
        </is>
      </c>
    </row>
    <row r="838" ht="28" customHeight="1" s="84">
      <c r="A838" t="inlineStr">
        <is>
          <t>INS-BRA-0183</t>
        </is>
      </c>
      <c r="C838" t="inlineStr">
        <is>
          <t>Universidade Federal do ABC</t>
        </is>
      </c>
      <c r="D838" t="inlineStr">
        <is>
          <t>Universidade Federal do ABC</t>
        </is>
      </c>
      <c r="E838" t="inlineStr">
        <is>
          <t>Brazil</t>
        </is>
      </c>
      <c r="F838" t="inlineStr">
        <is>
          <t>BRA</t>
        </is>
      </c>
      <c r="G838" t="inlineStr">
        <is>
          <t>Santo Andre</t>
        </is>
      </c>
      <c r="H838" t="inlineStr">
        <is>
          <t>University</t>
        </is>
      </c>
      <c r="I838" t="inlineStr">
        <is>
          <t>Public</t>
        </is>
      </c>
      <c r="J838" t="inlineStr">
        <is>
          <t>Active</t>
        </is>
      </c>
      <c r="L838" t="inlineStr">
        <is>
          <t>https://emec.mec.gov.br/ | https://www.gov.br/mec/pt-br/politica-regulacao-supervisao-educacao-superior/cadastro-nacional-de-cursos-e-ies</t>
        </is>
      </c>
      <c r="M838" t="inlineStr">
        <is>
          <t>city_br_geonames_3449701</t>
        </is>
      </c>
      <c r="N838" t="inlineStr">
        <is>
          <t>BR-SP</t>
        </is>
      </c>
      <c r="O838" t="inlineStr">
        <is>
          <t>SOURCE_MATCHED</t>
        </is>
      </c>
    </row>
    <row r="839" ht="28" customHeight="1" s="84">
      <c r="A839" t="inlineStr">
        <is>
          <t>INS-VEN-0014</t>
        </is>
      </c>
      <c r="C839" t="inlineStr">
        <is>
          <t>Universidad Nacional Experimental de Guayana</t>
        </is>
      </c>
      <c r="D839" t="inlineStr">
        <is>
          <t>Universidad Nacional Experimental de Guayana</t>
        </is>
      </c>
      <c r="E839" t="inlineStr">
        <is>
          <t>Venezuela</t>
        </is>
      </c>
      <c r="F839" t="inlineStr">
        <is>
          <t>VEN</t>
        </is>
      </c>
      <c r="G839" t="inlineStr">
        <is>
          <t>Puerto Ordaz</t>
        </is>
      </c>
      <c r="H839" t="inlineStr">
        <is>
          <t>University</t>
        </is>
      </c>
      <c r="I839" t="inlineStr">
        <is>
          <t>Public</t>
        </is>
      </c>
      <c r="J839" t="inlineStr">
        <is>
          <t>Active</t>
        </is>
      </c>
      <c r="K839" t="inlineStr">
        <is>
          <t>https://www.uneg.edu.ve/</t>
        </is>
      </c>
      <c r="L839" t="inlineStr">
        <is>
          <t>https://cnu.gob.ve/wp-content/uploads/2024/04/Directorio-CNU-Abril-2024.pdf | https://loeu.opsu.gob.ve/ieu/</t>
        </is>
      </c>
      <c r="M839" t="inlineStr">
        <is>
          <t>city_ve_geonames_3629655</t>
        </is>
      </c>
      <c r="N839" t="inlineStr">
        <is>
          <t>VE-F</t>
        </is>
      </c>
      <c r="O839" t="inlineStr">
        <is>
          <t>SOURCE_MATCHED</t>
        </is>
      </c>
    </row>
    <row r="840" ht="28" customHeight="1" s="84">
      <c r="A840" t="inlineStr">
        <is>
          <t>INS-BRA-0037</t>
        </is>
      </c>
      <c r="C840" t="inlineStr">
        <is>
          <t>Universidade Estadual de Goiás</t>
        </is>
      </c>
      <c r="D840" t="inlineStr">
        <is>
          <t>Universidade Estadual de Goiás</t>
        </is>
      </c>
      <c r="E840" t="inlineStr">
        <is>
          <t>Brazil</t>
        </is>
      </c>
      <c r="F840" t="inlineStr">
        <is>
          <t>BRA</t>
        </is>
      </c>
      <c r="G840" t="inlineStr">
        <is>
          <t>Anapolis</t>
        </is>
      </c>
      <c r="H840" t="inlineStr">
        <is>
          <t>University</t>
        </is>
      </c>
      <c r="I840" t="inlineStr">
        <is>
          <t>Public</t>
        </is>
      </c>
      <c r="J840" t="inlineStr">
        <is>
          <t>Active</t>
        </is>
      </c>
      <c r="L840" t="inlineStr">
        <is>
          <t>https://emec.mec.gov.br/ | https://www.gov.br/mec/pt-br/politica-regulacao-supervisao-educacao-superior/cadastro-nacional-de-cursos-e-ies</t>
        </is>
      </c>
      <c r="M840" t="inlineStr">
        <is>
          <t>city_br_geonames_3472287</t>
        </is>
      </c>
      <c r="N840" t="inlineStr">
        <is>
          <t>BR-GO</t>
        </is>
      </c>
      <c r="O840" t="inlineStr">
        <is>
          <t>SOURCE_MATCHED</t>
        </is>
      </c>
    </row>
    <row r="841" ht="28" customHeight="1" s="84">
      <c r="A841" t="inlineStr">
        <is>
          <t>INS-BRA-0111</t>
        </is>
      </c>
      <c r="C841" t="inlineStr">
        <is>
          <t>Instituto Federal do Sertão Pernambucano</t>
        </is>
      </c>
      <c r="D841" t="inlineStr">
        <is>
          <t>Instituto Federal do Sertão Pernambucano</t>
        </is>
      </c>
      <c r="E841" t="inlineStr">
        <is>
          <t>Brazil</t>
        </is>
      </c>
      <c r="F841" t="inlineStr">
        <is>
          <t>BRA</t>
        </is>
      </c>
      <c r="G841" t="inlineStr">
        <is>
          <t>Petrolina</t>
        </is>
      </c>
      <c r="H841" t="inlineStr">
        <is>
          <t>Federal Institute</t>
        </is>
      </c>
      <c r="I841" t="inlineStr">
        <is>
          <t>Public</t>
        </is>
      </c>
      <c r="J841" t="inlineStr">
        <is>
          <t>Active</t>
        </is>
      </c>
      <c r="L841" t="inlineStr">
        <is>
          <t>https://emec.mec.gov.br/ | https://www.gov.br/mec/pt-br/politica-regulacao-supervisao-educacao-superior/cadastro-nacional-de-cursos-e-ies</t>
        </is>
      </c>
      <c r="M841" t="inlineStr">
        <is>
          <t>city_br_geonames_3392242</t>
        </is>
      </c>
      <c r="N841" t="inlineStr">
        <is>
          <t>BR-PE</t>
        </is>
      </c>
      <c r="O841" t="inlineStr">
        <is>
          <t>SOURCE_MATCHED</t>
        </is>
      </c>
    </row>
    <row r="842" ht="28" customHeight="1" s="84">
      <c r="A842" t="inlineStr">
        <is>
          <t>INS-BRA-0114</t>
        </is>
      </c>
      <c r="C842" t="inlineStr">
        <is>
          <t>Universidade Federal do Vale do São Francisco</t>
        </is>
      </c>
      <c r="D842" t="inlineStr">
        <is>
          <t>Universidade Federal do Vale do São Francisco</t>
        </is>
      </c>
      <c r="E842" t="inlineStr">
        <is>
          <t>Brazil</t>
        </is>
      </c>
      <c r="F842" t="inlineStr">
        <is>
          <t>BRA</t>
        </is>
      </c>
      <c r="G842" t="inlineStr">
        <is>
          <t>Petrolina</t>
        </is>
      </c>
      <c r="H842" t="inlineStr">
        <is>
          <t>University</t>
        </is>
      </c>
      <c r="I842" t="inlineStr">
        <is>
          <t>Public</t>
        </is>
      </c>
      <c r="J842" t="inlineStr">
        <is>
          <t>Active</t>
        </is>
      </c>
      <c r="L842" t="inlineStr">
        <is>
          <t>https://emec.mec.gov.br/ | https://www.gov.br/mec/pt-br/politica-regulacao-supervisao-educacao-superior/cadastro-nacional-de-cursos-e-ies</t>
        </is>
      </c>
      <c r="M842" t="inlineStr">
        <is>
          <t>city_br_geonames_3392242</t>
        </is>
      </c>
      <c r="N842" t="inlineStr">
        <is>
          <t>BR-PE</t>
        </is>
      </c>
      <c r="O842" t="inlineStr">
        <is>
          <t>SOURCE_MATCHED</t>
        </is>
      </c>
    </row>
    <row r="843" ht="28" customHeight="1" s="84">
      <c r="A843" t="inlineStr">
        <is>
          <t>INS-ARG-0005</t>
        </is>
      </c>
      <c r="C843" t="inlineStr">
        <is>
          <t>Universidad Nacional de Avellaneda</t>
        </is>
      </c>
      <c r="D843" t="inlineStr">
        <is>
          <t>Universidad Nacional de Avellaneda</t>
        </is>
      </c>
      <c r="E843" t="inlineStr">
        <is>
          <t>Argentina</t>
        </is>
      </c>
      <c r="F843" t="inlineStr">
        <is>
          <t>ARG</t>
        </is>
      </c>
      <c r="G843" t="inlineStr">
        <is>
          <t>Avellaneda</t>
        </is>
      </c>
      <c r="H843" t="inlineStr">
        <is>
          <t>University</t>
        </is>
      </c>
      <c r="I843" t="inlineStr">
        <is>
          <t>Public</t>
        </is>
      </c>
      <c r="J843" t="inlineStr">
        <is>
          <t>Active</t>
        </is>
      </c>
      <c r="L843" t="inlineStr">
        <is>
          <t>https://www.argentina.gob.ar/educacion/universidades/informacion-universitaria/instituciones-universitarias</t>
        </is>
      </c>
      <c r="M843" t="inlineStr">
        <is>
          <t>city_ar_geonames_3436230</t>
        </is>
      </c>
      <c r="N843" t="inlineStr">
        <is>
          <t>AR-S</t>
        </is>
      </c>
      <c r="O843" t="inlineStr">
        <is>
          <t>SOURCE_MATCHED</t>
        </is>
      </c>
      <c r="P843" t="inlineStr">
        <is>
          <t>REGISTRY_CITY_CORROBORATED_MAIN_CAMPUS_NOT_LIVE_VERIFIED</t>
        </is>
      </c>
    </row>
    <row r="844" ht="28" customHeight="1" s="84">
      <c r="A844" t="inlineStr">
        <is>
          <t>INS-BRA-0054</t>
        </is>
      </c>
      <c r="C844" t="inlineStr">
        <is>
          <t>Universidade Federal da Grande Dourados</t>
        </is>
      </c>
      <c r="D844" t="inlineStr">
        <is>
          <t>Universidade Federal da Grande Dourados</t>
        </is>
      </c>
      <c r="E844" t="inlineStr">
        <is>
          <t>Brazil</t>
        </is>
      </c>
      <c r="F844" t="inlineStr">
        <is>
          <t>BRA</t>
        </is>
      </c>
      <c r="G844" t="inlineStr">
        <is>
          <t>Dourados</t>
        </is>
      </c>
      <c r="H844" t="inlineStr">
        <is>
          <t>University</t>
        </is>
      </c>
      <c r="I844" t="inlineStr">
        <is>
          <t>Public</t>
        </is>
      </c>
      <c r="J844" t="inlineStr">
        <is>
          <t>Active</t>
        </is>
      </c>
      <c r="L844" t="inlineStr">
        <is>
          <t>https://emec.mec.gov.br/ | https://www.gov.br/mec/pt-br/politica-regulacao-supervisao-educacao-superior/cadastro-nacional-de-cursos-e-ies</t>
        </is>
      </c>
      <c r="M844" t="inlineStr">
        <is>
          <t>city_br_geonames_3464460</t>
        </is>
      </c>
      <c r="N844" t="inlineStr">
        <is>
          <t>BR-MS</t>
        </is>
      </c>
      <c r="O844" t="inlineStr">
        <is>
          <t>SOURCE_MATCHED</t>
        </is>
      </c>
      <c r="P844" t="inlineStr">
        <is>
          <t>REGISTRY_CITY_CORROBORATED_MAIN_CAMPUS_NOT_LIVE_VERIFIED</t>
        </is>
      </c>
    </row>
    <row r="845" ht="28" customHeight="1" s="84">
      <c r="A845" t="inlineStr">
        <is>
          <t>INS-BRA-0056</t>
        </is>
      </c>
      <c r="C845" t="inlineStr">
        <is>
          <t>Universidade Estadual de Mato Grosso do Sul</t>
        </is>
      </c>
      <c r="D845" t="inlineStr">
        <is>
          <t>Universidade Estadual de Mato Grosso do Sul</t>
        </is>
      </c>
      <c r="E845" t="inlineStr">
        <is>
          <t>Brazil</t>
        </is>
      </c>
      <c r="F845" t="inlineStr">
        <is>
          <t>BRA</t>
        </is>
      </c>
      <c r="G845" t="inlineStr">
        <is>
          <t>Dourados</t>
        </is>
      </c>
      <c r="H845" t="inlineStr">
        <is>
          <t>University</t>
        </is>
      </c>
      <c r="I845" t="inlineStr">
        <is>
          <t>Public</t>
        </is>
      </c>
      <c r="J845" t="inlineStr">
        <is>
          <t>Active</t>
        </is>
      </c>
      <c r="L845" t="inlineStr">
        <is>
          <t>https://emec.mec.gov.br/ | https://www.gov.br/mec/pt-br/politica-regulacao-supervisao-educacao-superior/cadastro-nacional-de-cursos-e-ies</t>
        </is>
      </c>
      <c r="M845" t="inlineStr">
        <is>
          <t>city_br_geonames_3464460</t>
        </is>
      </c>
      <c r="N845" t="inlineStr">
        <is>
          <t>BR-MS</t>
        </is>
      </c>
      <c r="O845" t="inlineStr">
        <is>
          <t>SOURCE_MATCHED</t>
        </is>
      </c>
      <c r="P845" t="inlineStr">
        <is>
          <t>REGISTRY_CITY_CORROBORATED_MAIN_CAMPUS_NOT_LIVE_VERIFIED</t>
        </is>
      </c>
    </row>
    <row r="846" ht="28" customHeight="1" s="84">
      <c r="A846" t="inlineStr">
        <is>
          <t>INS-BRA-0065</t>
        </is>
      </c>
      <c r="C846" t="inlineStr">
        <is>
          <t>Universidade Federal de Viçosa</t>
        </is>
      </c>
      <c r="D846" t="inlineStr">
        <is>
          <t>Universidade Federal de Viçosa</t>
        </is>
      </c>
      <c r="E846" t="inlineStr">
        <is>
          <t>Brazil</t>
        </is>
      </c>
      <c r="F846" t="inlineStr">
        <is>
          <t>BRA</t>
        </is>
      </c>
      <c r="G846" t="inlineStr">
        <is>
          <t>Viçosa</t>
        </is>
      </c>
      <c r="H846" t="inlineStr">
        <is>
          <t>University</t>
        </is>
      </c>
      <c r="I846" t="inlineStr">
        <is>
          <t>Public</t>
        </is>
      </c>
      <c r="J846" t="inlineStr">
        <is>
          <t>Active</t>
        </is>
      </c>
      <c r="L846" t="inlineStr">
        <is>
          <t>https://emec.mec.gov.br/ | https://www.gov.br/mec/pt-br/politica-regulacao-supervisao-educacao-superior/cadastro-nacional-de-cursos-e-ies</t>
        </is>
      </c>
      <c r="M846" t="inlineStr">
        <is>
          <t>city_br_geonames_3445133</t>
        </is>
      </c>
      <c r="N846" t="inlineStr">
        <is>
          <t>BR-MG</t>
        </is>
      </c>
      <c r="O846" t="inlineStr">
        <is>
          <t>SOURCE_MATCHED</t>
        </is>
      </c>
      <c r="P846" t="inlineStr">
        <is>
          <t>REGISTRY_CITY_CORROBORATED_MAIN_CAMPUS_NOT_LIVE_VERIFIED</t>
        </is>
      </c>
    </row>
    <row r="847" ht="28" customHeight="1" s="84">
      <c r="A847" t="inlineStr">
        <is>
          <t>INS-BRA-0067</t>
        </is>
      </c>
      <c r="C847" t="inlineStr">
        <is>
          <t>Universidade Federal de Lavras</t>
        </is>
      </c>
      <c r="D847" t="inlineStr">
        <is>
          <t>Universidade Federal de Lavras</t>
        </is>
      </c>
      <c r="E847" t="inlineStr">
        <is>
          <t>Brazil</t>
        </is>
      </c>
      <c r="F847" t="inlineStr">
        <is>
          <t>BRA</t>
        </is>
      </c>
      <c r="G847" t="inlineStr">
        <is>
          <t>Lavras</t>
        </is>
      </c>
      <c r="H847" t="inlineStr">
        <is>
          <t>University</t>
        </is>
      </c>
      <c r="I847" t="inlineStr">
        <is>
          <t>Public</t>
        </is>
      </c>
      <c r="J847" t="inlineStr">
        <is>
          <t>Active</t>
        </is>
      </c>
      <c r="L847" t="inlineStr">
        <is>
          <t>https://emec.mec.gov.br/ | https://www.gov.br/mec/pt-br/politica-regulacao-supervisao-educacao-superior/cadastro-nacional-de-cursos-e-ies</t>
        </is>
      </c>
      <c r="M847" t="inlineStr">
        <is>
          <t>city_br_geonames_3458696</t>
        </is>
      </c>
      <c r="N847" t="inlineStr">
        <is>
          <t>BR-MG</t>
        </is>
      </c>
      <c r="O847" t="inlineStr">
        <is>
          <t>SOURCE_MATCHED</t>
        </is>
      </c>
      <c r="P847" t="inlineStr">
        <is>
          <t>REGISTRY_CITY_CORROBORATED_MAIN_CAMPUS_NOT_LIVE_VERIFIED</t>
        </is>
      </c>
    </row>
    <row r="848" ht="28" customHeight="1" s="84">
      <c r="A848" t="inlineStr">
        <is>
          <t>INS-BRA-0073</t>
        </is>
      </c>
      <c r="C848" t="inlineStr">
        <is>
          <t>Universidade Federal de Itajubá</t>
        </is>
      </c>
      <c r="D848" t="inlineStr">
        <is>
          <t>Universidade Federal de Itajubá</t>
        </is>
      </c>
      <c r="E848" t="inlineStr">
        <is>
          <t>Brazil</t>
        </is>
      </c>
      <c r="F848" t="inlineStr">
        <is>
          <t>BRA</t>
        </is>
      </c>
      <c r="G848" t="inlineStr">
        <is>
          <t>Itajubá</t>
        </is>
      </c>
      <c r="H848" t="inlineStr">
        <is>
          <t>Technical University</t>
        </is>
      </c>
      <c r="I848" t="inlineStr">
        <is>
          <t>Public</t>
        </is>
      </c>
      <c r="J848" t="inlineStr">
        <is>
          <t>Active</t>
        </is>
      </c>
      <c r="L848" t="inlineStr">
        <is>
          <t>https://emec.mec.gov.br/ | https://www.gov.br/mec/pt-br/politica-regulacao-supervisao-educacao-superior/cadastro-nacional-de-cursos-e-ies</t>
        </is>
      </c>
      <c r="M848" t="inlineStr">
        <is>
          <t>city_br_geonames_3460834</t>
        </is>
      </c>
      <c r="N848" t="inlineStr">
        <is>
          <t>BR-MG</t>
        </is>
      </c>
      <c r="O848" t="inlineStr">
        <is>
          <t>SOURCE_MATCHED</t>
        </is>
      </c>
      <c r="P848" t="inlineStr">
        <is>
          <t>REGISTRY_CITY_CORROBORATED_MAIN_CAMPUS_NOT_LIVE_VERIFIED</t>
        </is>
      </c>
    </row>
    <row r="849" ht="28" customHeight="1" s="84">
      <c r="A849" t="inlineStr">
        <is>
          <t>INS-BRA-0079</t>
        </is>
      </c>
      <c r="C849" t="inlineStr">
        <is>
          <t>Universidade de Itaúna</t>
        </is>
      </c>
      <c r="D849" t="inlineStr">
        <is>
          <t>Universidade de Itaúna</t>
        </is>
      </c>
      <c r="E849" t="inlineStr">
        <is>
          <t>Brazil</t>
        </is>
      </c>
      <c r="F849" t="inlineStr">
        <is>
          <t>BRA</t>
        </is>
      </c>
      <c r="G849" t="inlineStr">
        <is>
          <t>Itaúna</t>
        </is>
      </c>
      <c r="H849" t="inlineStr">
        <is>
          <t>University</t>
        </is>
      </c>
      <c r="I849" t="inlineStr">
        <is>
          <t>Private</t>
        </is>
      </c>
      <c r="J849" t="inlineStr">
        <is>
          <t>Active</t>
        </is>
      </c>
      <c r="L849" t="inlineStr">
        <is>
          <t>https://emec.mec.gov.br/ | https://www.gov.br/mec/pt-br/politica-regulacao-supervisao-educacao-superior/cadastro-nacional-de-cursos-e-ies</t>
        </is>
      </c>
      <c r="M849" t="inlineStr">
        <is>
          <t>city_br_geonames_3460584</t>
        </is>
      </c>
      <c r="N849" t="inlineStr">
        <is>
          <t>BR-MG</t>
        </is>
      </c>
      <c r="O849" t="inlineStr">
        <is>
          <t>SOURCE_MATCHED</t>
        </is>
      </c>
      <c r="P849" t="inlineStr">
        <is>
          <t>REGISTRY_CITY_CORROBORATED_MAIN_CAMPUS_NOT_LIVE_VERIFIED</t>
        </is>
      </c>
    </row>
    <row r="850" ht="28" customHeight="1" s="84">
      <c r="A850" t="inlineStr">
        <is>
          <t>INS-BRA-0144</t>
        </is>
      </c>
      <c r="C850" t="inlineStr">
        <is>
          <t>Instituto Federal Farroupilha</t>
        </is>
      </c>
      <c r="D850" t="inlineStr">
        <is>
          <t>Instituto Federal Farroupilha</t>
        </is>
      </c>
      <c r="E850" t="inlineStr">
        <is>
          <t>Brazil</t>
        </is>
      </c>
      <c r="F850" t="inlineStr">
        <is>
          <t>BRA</t>
        </is>
      </c>
      <c r="G850" t="inlineStr">
        <is>
          <t>Santa Maria</t>
        </is>
      </c>
      <c r="H850" t="inlineStr">
        <is>
          <t>Federal Institute</t>
        </is>
      </c>
      <c r="I850" t="inlineStr">
        <is>
          <t>Public</t>
        </is>
      </c>
      <c r="J850" t="inlineStr">
        <is>
          <t>Active</t>
        </is>
      </c>
      <c r="L850" t="inlineStr">
        <is>
          <t>https://emec.mec.gov.br/ | https://www.gov.br/mec/pt-br/politica-regulacao-supervisao-educacao-superior/cadastro-nacional-de-cursos-e-ies</t>
        </is>
      </c>
      <c r="M850" t="inlineStr">
        <is>
          <t>city_br_geonames_3450083</t>
        </is>
      </c>
      <c r="N850" t="inlineStr">
        <is>
          <t>BR-RS</t>
        </is>
      </c>
      <c r="O850" t="inlineStr">
        <is>
          <t>SOURCE_MATCHED</t>
        </is>
      </c>
    </row>
    <row r="851" ht="28" customHeight="1" s="84">
      <c r="A851" t="inlineStr">
        <is>
          <t>INS-BRA-0148</t>
        </is>
      </c>
      <c r="C851" t="inlineStr">
        <is>
          <t>Universidade Federal do Rio Grande</t>
        </is>
      </c>
      <c r="D851" t="inlineStr">
        <is>
          <t>Universidade Federal do Rio Grande</t>
        </is>
      </c>
      <c r="E851" t="inlineStr">
        <is>
          <t>Brazil</t>
        </is>
      </c>
      <c r="F851" t="inlineStr">
        <is>
          <t>BRA</t>
        </is>
      </c>
      <c r="G851" t="inlineStr">
        <is>
          <t>Rio Grande</t>
        </is>
      </c>
      <c r="H851" t="inlineStr">
        <is>
          <t>University</t>
        </is>
      </c>
      <c r="I851" t="inlineStr">
        <is>
          <t>Public</t>
        </is>
      </c>
      <c r="J851" t="inlineStr">
        <is>
          <t>Active</t>
        </is>
      </c>
      <c r="L851" t="inlineStr">
        <is>
          <t>https://emec.mec.gov.br/ | https://www.gov.br/mec/pt-br/politica-regulacao-supervisao-educacao-superior/cadastro-nacional-de-cursos-e-ies</t>
        </is>
      </c>
      <c r="M851" t="inlineStr">
        <is>
          <t>city_br_geonames_3451138</t>
        </is>
      </c>
      <c r="N851" t="inlineStr">
        <is>
          <t>BR-RS</t>
        </is>
      </c>
      <c r="O851" t="inlineStr">
        <is>
          <t>SOURCE_MATCHED</t>
        </is>
      </c>
    </row>
    <row r="852" ht="28" customHeight="1" s="84">
      <c r="A852" t="inlineStr">
        <is>
          <t>INS-BRA-0150</t>
        </is>
      </c>
      <c r="C852" t="inlineStr">
        <is>
          <t>Universidade Federal de Santa Maria</t>
        </is>
      </c>
      <c r="D852" t="inlineStr">
        <is>
          <t>Universidade Federal de Santa Maria</t>
        </is>
      </c>
      <c r="E852" t="inlineStr">
        <is>
          <t>Brazil</t>
        </is>
      </c>
      <c r="F852" t="inlineStr">
        <is>
          <t>BRA</t>
        </is>
      </c>
      <c r="G852" t="inlineStr">
        <is>
          <t>Santa Maria</t>
        </is>
      </c>
      <c r="H852" t="inlineStr">
        <is>
          <t>University</t>
        </is>
      </c>
      <c r="I852" t="inlineStr">
        <is>
          <t>Public</t>
        </is>
      </c>
      <c r="J852" t="inlineStr">
        <is>
          <t>Active</t>
        </is>
      </c>
      <c r="L852" t="inlineStr">
        <is>
          <t>https://emec.mec.gov.br/ | https://www.gov.br/mec/pt-br/politica-regulacao-supervisao-educacao-superior/cadastro-nacional-de-cursos-e-ies</t>
        </is>
      </c>
      <c r="M852" t="inlineStr">
        <is>
          <t>city_br_geonames_3450083</t>
        </is>
      </c>
      <c r="N852" t="inlineStr">
        <is>
          <t>BR-RS</t>
        </is>
      </c>
      <c r="O852" t="inlineStr">
        <is>
          <t>SOURCE_MATCHED</t>
        </is>
      </c>
      <c r="P852" t="inlineStr">
        <is>
          <t>REGISTRY_CITY_CORROBORATED_MAIN_CAMPUS_NOT_LIVE_VERIFIED</t>
        </is>
      </c>
    </row>
    <row r="853" ht="28" customHeight="1" s="84">
      <c r="A853" t="inlineStr">
        <is>
          <t>INS-BRA-0157</t>
        </is>
      </c>
      <c r="C853" t="inlineStr">
        <is>
          <t>Universidade Franciscana</t>
        </is>
      </c>
      <c r="D853" t="inlineStr">
        <is>
          <t>Universidade Franciscana</t>
        </is>
      </c>
      <c r="E853" t="inlineStr">
        <is>
          <t>Brazil</t>
        </is>
      </c>
      <c r="F853" t="inlineStr">
        <is>
          <t>BRA</t>
        </is>
      </c>
      <c r="G853" t="inlineStr">
        <is>
          <t>Santa Maria</t>
        </is>
      </c>
      <c r="H853" t="inlineStr">
        <is>
          <t>University</t>
        </is>
      </c>
      <c r="I853" t="inlineStr">
        <is>
          <t>Private</t>
        </is>
      </c>
      <c r="J853" t="inlineStr">
        <is>
          <t>Active</t>
        </is>
      </c>
      <c r="L853" t="inlineStr">
        <is>
          <t>https://emec.mec.gov.br/ | https://www.gov.br/mec/pt-br/politica-regulacao-supervisao-educacao-superior/cadastro-nacional-de-cursos-e-ies</t>
        </is>
      </c>
      <c r="M853" t="inlineStr">
        <is>
          <t>city_br_geonames_3450083</t>
        </is>
      </c>
      <c r="N853" t="inlineStr">
        <is>
          <t>BR-RS</t>
        </is>
      </c>
      <c r="O853" t="inlineStr">
        <is>
          <t>SOURCE_MATCHED</t>
        </is>
      </c>
      <c r="P853" t="inlineStr">
        <is>
          <t>REGISTRY_CITY_CORROBORATED_MAIN_CAMPUS_NOT_LIVE_VERIFIED</t>
        </is>
      </c>
    </row>
    <row r="854" ht="28" customHeight="1" s="84">
      <c r="A854" t="inlineStr">
        <is>
          <t>INS-BRA-0160</t>
        </is>
      </c>
      <c r="C854" t="inlineStr">
        <is>
          <t>Universidade Regional Integrada do Alto Uruguai e das Missões</t>
        </is>
      </c>
      <c r="D854" t="inlineStr">
        <is>
          <t>Universidade Regional Integrada do Alto Uruguai e das Missões</t>
        </is>
      </c>
      <c r="E854" t="inlineStr">
        <is>
          <t>Brazil</t>
        </is>
      </c>
      <c r="F854" t="inlineStr">
        <is>
          <t>BRA</t>
        </is>
      </c>
      <c r="G854" t="inlineStr">
        <is>
          <t>Erechim</t>
        </is>
      </c>
      <c r="H854" t="inlineStr">
        <is>
          <t>University</t>
        </is>
      </c>
      <c r="I854" t="inlineStr">
        <is>
          <t>Private</t>
        </is>
      </c>
      <c r="J854" t="inlineStr">
        <is>
          <t>Active</t>
        </is>
      </c>
      <c r="L854" t="inlineStr">
        <is>
          <t>https://emec.mec.gov.br/ | https://www.gov.br/mec/pt-br/politica-regulacao-supervisao-educacao-superior/cadastro-nacional-de-cursos-e-ies</t>
        </is>
      </c>
      <c r="M854" t="inlineStr">
        <is>
          <t>city_br_geonames_3464073</t>
        </is>
      </c>
      <c r="N854" t="inlineStr">
        <is>
          <t>BR-RS</t>
        </is>
      </c>
      <c r="O854" t="inlineStr">
        <is>
          <t>SOURCE_MATCHED</t>
        </is>
      </c>
      <c r="P854" t="inlineStr">
        <is>
          <t>REGISTRY_CITY_CORROBORATED_MAIN_CAMPUS_NOT_LIVE_VERIFIED</t>
        </is>
      </c>
    </row>
    <row r="855" ht="28" customHeight="1" s="84">
      <c r="A855" t="inlineStr">
        <is>
          <t>INS-BRA-0161</t>
        </is>
      </c>
      <c r="C855" t="inlineStr">
        <is>
          <t>Universidade de Caxias do Sul</t>
        </is>
      </c>
      <c r="D855" t="inlineStr">
        <is>
          <t>Universidade de Caxias do Sul</t>
        </is>
      </c>
      <c r="E855" t="inlineStr">
        <is>
          <t>Brazil</t>
        </is>
      </c>
      <c r="F855" t="inlineStr">
        <is>
          <t>BRA</t>
        </is>
      </c>
      <c r="G855" t="inlineStr">
        <is>
          <t>Caxias do Sul</t>
        </is>
      </c>
      <c r="H855" t="inlineStr">
        <is>
          <t>University</t>
        </is>
      </c>
      <c r="I855" t="inlineStr">
        <is>
          <t>Private</t>
        </is>
      </c>
      <c r="J855" t="inlineStr">
        <is>
          <t>Active</t>
        </is>
      </c>
      <c r="L855" t="inlineStr">
        <is>
          <t>https://emec.mec.gov.br/ | https://www.gov.br/mec/pt-br/politica-regulacao-supervisao-educacao-superior/cadastro-nacional-de-cursos-e-ies</t>
        </is>
      </c>
      <c r="M855" t="inlineStr">
        <is>
          <t>city_br_geonames_3466537</t>
        </is>
      </c>
      <c r="N855" t="inlineStr">
        <is>
          <t>BR-RS</t>
        </is>
      </c>
      <c r="O855" t="inlineStr">
        <is>
          <t>SOURCE_MATCHED</t>
        </is>
      </c>
      <c r="P855" t="inlineStr">
        <is>
          <t>REGISTRY_CITY_CORROBORATED_MAIN_CAMPUS_NOT_LIVE_VERIFIED</t>
        </is>
      </c>
    </row>
    <row r="856" ht="28" customHeight="1" s="84">
      <c r="A856" t="inlineStr">
        <is>
          <t>INS-BRA-0162</t>
        </is>
      </c>
      <c r="C856" t="inlineStr">
        <is>
          <t>Universidade de Cruz Alta</t>
        </is>
      </c>
      <c r="D856" t="inlineStr">
        <is>
          <t>Universidade de Cruz Alta</t>
        </is>
      </c>
      <c r="E856" t="inlineStr">
        <is>
          <t>Brazil</t>
        </is>
      </c>
      <c r="F856" t="inlineStr">
        <is>
          <t>BRA</t>
        </is>
      </c>
      <c r="G856" t="inlineStr">
        <is>
          <t>Cruz Alta</t>
        </is>
      </c>
      <c r="H856" t="inlineStr">
        <is>
          <t>University</t>
        </is>
      </c>
      <c r="I856" t="inlineStr">
        <is>
          <t>Private</t>
        </is>
      </c>
      <c r="J856" t="inlineStr">
        <is>
          <t>Active</t>
        </is>
      </c>
      <c r="L856" t="inlineStr">
        <is>
          <t>https://emec.mec.gov.br/ | https://www.gov.br/mec/pt-br/politica-regulacao-supervisao-educacao-superior/cadastro-nacional-de-cursos-e-ies</t>
        </is>
      </c>
      <c r="M856" t="inlineStr">
        <is>
          <t>city_br_geonames_3465108</t>
        </is>
      </c>
      <c r="N856" t="inlineStr">
        <is>
          <t>BR-RS</t>
        </is>
      </c>
      <c r="O856" t="inlineStr">
        <is>
          <t>SOURCE_MATCHED</t>
        </is>
      </c>
      <c r="P856" t="inlineStr">
        <is>
          <t>REGISTRY_CITY_CORROBORATED_MAIN_CAMPUS_NOT_LIVE_VERIFIED</t>
        </is>
      </c>
    </row>
    <row r="857" ht="28" customHeight="1" s="84">
      <c r="A857" t="inlineStr">
        <is>
          <t>INS-BRA-0164</t>
        </is>
      </c>
      <c r="C857" t="inlineStr">
        <is>
          <t>Universidade do Vale do Taquari</t>
        </is>
      </c>
      <c r="D857" t="inlineStr">
        <is>
          <t>Universidade do Vale do Taquari</t>
        </is>
      </c>
      <c r="E857" t="inlineStr">
        <is>
          <t>Brazil</t>
        </is>
      </c>
      <c r="F857" t="inlineStr">
        <is>
          <t>BRA</t>
        </is>
      </c>
      <c r="G857" t="inlineStr">
        <is>
          <t>Lajeado</t>
        </is>
      </c>
      <c r="H857" t="inlineStr">
        <is>
          <t>University</t>
        </is>
      </c>
      <c r="I857" t="inlineStr">
        <is>
          <t>Private</t>
        </is>
      </c>
      <c r="J857" t="inlineStr">
        <is>
          <t>Active</t>
        </is>
      </c>
      <c r="L857" t="inlineStr">
        <is>
          <t>https://emec.mec.gov.br/ | https://www.gov.br/mec/pt-br/politica-regulacao-supervisao-educacao-superior/cadastro-nacional-de-cursos-e-ies</t>
        </is>
      </c>
      <c r="M857" t="inlineStr">
        <is>
          <t>city_br_geonames_3459035</t>
        </is>
      </c>
      <c r="N857" t="inlineStr">
        <is>
          <t>BR-RS</t>
        </is>
      </c>
      <c r="O857" t="inlineStr">
        <is>
          <t>SOURCE_MATCHED</t>
        </is>
      </c>
      <c r="P857" t="inlineStr">
        <is>
          <t>REGISTRY_CITY_CORROBORATED_MAIN_CAMPUS_NOT_LIVE_VERIFIED</t>
        </is>
      </c>
    </row>
    <row r="858" ht="28" customHeight="1" s="84">
      <c r="A858" t="inlineStr">
        <is>
          <t>INS-BRA-0172</t>
        </is>
      </c>
      <c r="C858" t="inlineStr">
        <is>
          <t>Universidade Federal da Fronteira Sul</t>
        </is>
      </c>
      <c r="D858" t="inlineStr">
        <is>
          <t>Universidade Federal da Fronteira Sul</t>
        </is>
      </c>
      <c r="E858" t="inlineStr">
        <is>
          <t>Brazil</t>
        </is>
      </c>
      <c r="F858" t="inlineStr">
        <is>
          <t>BRA</t>
        </is>
      </c>
      <c r="G858" t="inlineStr">
        <is>
          <t>Chapecó</t>
        </is>
      </c>
      <c r="H858" t="inlineStr">
        <is>
          <t>University</t>
        </is>
      </c>
      <c r="I858" t="inlineStr">
        <is>
          <t>Public</t>
        </is>
      </c>
      <c r="J858" t="inlineStr">
        <is>
          <t>Active</t>
        </is>
      </c>
      <c r="L858" t="inlineStr">
        <is>
          <t>https://emec.mec.gov.br/ | https://www.gov.br/mec/pt-br/politica-regulacao-supervisao-educacao-superior/cadastro-nacional-de-cursos-e-ies</t>
        </is>
      </c>
      <c r="M858" t="inlineStr">
        <is>
          <t>city_br_geonames_3466296</t>
        </is>
      </c>
      <c r="N858" t="inlineStr">
        <is>
          <t>BR-SC</t>
        </is>
      </c>
      <c r="O858" t="inlineStr">
        <is>
          <t>SOURCE_MATCHED</t>
        </is>
      </c>
      <c r="P858" t="inlineStr">
        <is>
          <t>REGISTRY_CITY_CORROBORATED_MAIN_CAMPUS_NOT_LIVE_VERIFIED</t>
        </is>
      </c>
    </row>
    <row r="859" ht="28" customHeight="1" s="84">
      <c r="A859" t="inlineStr">
        <is>
          <t>INS-BRA-0178</t>
        </is>
      </c>
      <c r="C859" t="inlineStr">
        <is>
          <t>Universidade do Oeste de Santa Catarina</t>
        </is>
      </c>
      <c r="D859" t="inlineStr">
        <is>
          <t>Universidade do Oeste de Santa Catarina</t>
        </is>
      </c>
      <c r="E859" t="inlineStr">
        <is>
          <t>Brazil</t>
        </is>
      </c>
      <c r="F859" t="inlineStr">
        <is>
          <t>BRA</t>
        </is>
      </c>
      <c r="G859" t="inlineStr">
        <is>
          <t>Joaçaba</t>
        </is>
      </c>
      <c r="H859" t="inlineStr">
        <is>
          <t>University</t>
        </is>
      </c>
      <c r="I859" t="inlineStr">
        <is>
          <t>Private</t>
        </is>
      </c>
      <c r="J859" t="inlineStr">
        <is>
          <t>Active</t>
        </is>
      </c>
      <c r="L859" t="inlineStr">
        <is>
          <t>https://emec.mec.gov.br/ | https://www.gov.br/mec/pt-br/politica-regulacao-supervisao-educacao-superior/cadastro-nacional-de-cursos-e-ies</t>
        </is>
      </c>
      <c r="M859" t="inlineStr">
        <is>
          <t>city_br_geonames_3459869</t>
        </is>
      </c>
      <c r="N859" t="inlineStr">
        <is>
          <t>BR-SC</t>
        </is>
      </c>
      <c r="O859" t="inlineStr">
        <is>
          <t>SOURCE_MATCHED</t>
        </is>
      </c>
    </row>
    <row r="860" ht="28" customHeight="1" s="84">
      <c r="A860" t="inlineStr">
        <is>
          <t>INS-BRA-0179</t>
        </is>
      </c>
      <c r="C860" t="inlineStr">
        <is>
          <t>Universidade do Planalto Catarinense</t>
        </is>
      </c>
      <c r="D860" t="inlineStr">
        <is>
          <t>Universidade do Planalto Catarinense</t>
        </is>
      </c>
      <c r="E860" t="inlineStr">
        <is>
          <t>Brazil</t>
        </is>
      </c>
      <c r="F860" t="inlineStr">
        <is>
          <t>BRA</t>
        </is>
      </c>
      <c r="G860" t="inlineStr">
        <is>
          <t>Lages</t>
        </is>
      </c>
      <c r="H860" t="inlineStr">
        <is>
          <t>University</t>
        </is>
      </c>
      <c r="I860" t="inlineStr">
        <is>
          <t>Private</t>
        </is>
      </c>
      <c r="J860" t="inlineStr">
        <is>
          <t>Active</t>
        </is>
      </c>
      <c r="L860" t="inlineStr">
        <is>
          <t>https://emec.mec.gov.br/ | https://www.gov.br/mec/pt-br/politica-regulacao-supervisao-educacao-superior/cadastro-nacional-de-cursos-e-ies</t>
        </is>
      </c>
      <c r="M860" t="inlineStr">
        <is>
          <t>city_br_geonames_3458930</t>
        </is>
      </c>
      <c r="N860" t="inlineStr">
        <is>
          <t>BR-SC</t>
        </is>
      </c>
      <c r="O860" t="inlineStr">
        <is>
          <t>SOURCE_MATCHED</t>
        </is>
      </c>
      <c r="P860" t="inlineStr">
        <is>
          <t>REGISTRY_CITY_CORROBORATED_MAIN_CAMPUS_NOT_LIVE_VERIFIED</t>
        </is>
      </c>
    </row>
    <row r="861" ht="28" customHeight="1" s="84">
      <c r="A861" t="inlineStr">
        <is>
          <t>INS-BRA-0184</t>
        </is>
      </c>
      <c r="C861" t="inlineStr">
        <is>
          <t>Universidade Federal de São Carlos</t>
        </is>
      </c>
      <c r="D861" t="inlineStr">
        <is>
          <t>Universidade Federal de São Carlos</t>
        </is>
      </c>
      <c r="E861" t="inlineStr">
        <is>
          <t>Brazil</t>
        </is>
      </c>
      <c r="F861" t="inlineStr">
        <is>
          <t>BRA</t>
        </is>
      </c>
      <c r="G861" t="inlineStr">
        <is>
          <t>São Carlos</t>
        </is>
      </c>
      <c r="H861" t="inlineStr">
        <is>
          <t>University</t>
        </is>
      </c>
      <c r="I861" t="inlineStr">
        <is>
          <t>Public</t>
        </is>
      </c>
      <c r="J861" t="inlineStr">
        <is>
          <t>Active</t>
        </is>
      </c>
      <c r="L861" t="inlineStr">
        <is>
          <t>https://emec.mec.gov.br/ | https://www.gov.br/mec/pt-br/politica-regulacao-supervisao-educacao-superior/cadastro-nacional-de-cursos-e-ies</t>
        </is>
      </c>
      <c r="M861" t="inlineStr">
        <is>
          <t>city_br_geonames_3449319</t>
        </is>
      </c>
      <c r="N861" t="inlineStr">
        <is>
          <t>BR-SP</t>
        </is>
      </c>
      <c r="O861" t="inlineStr">
        <is>
          <t>SOURCE_MATCHED</t>
        </is>
      </c>
      <c r="P861" t="inlineStr">
        <is>
          <t>REGISTRY_CITY_CORROBORATED_MAIN_CAMPUS_NOT_LIVE_VERIFIED</t>
        </is>
      </c>
    </row>
    <row r="862" ht="28" customHeight="1" s="84">
      <c r="A862" t="inlineStr">
        <is>
          <t>INS-BRA-0189</t>
        </is>
      </c>
      <c r="C862" t="inlineStr">
        <is>
          <t>Universidade Estadual de Campinas</t>
        </is>
      </c>
      <c r="D862" t="inlineStr">
        <is>
          <t>Universidade Estadual de Campinas</t>
        </is>
      </c>
      <c r="E862" t="inlineStr">
        <is>
          <t>Brazil</t>
        </is>
      </c>
      <c r="F862" t="inlineStr">
        <is>
          <t>BRA</t>
        </is>
      </c>
      <c r="G862" t="inlineStr">
        <is>
          <t>Campinas</t>
        </is>
      </c>
      <c r="H862" t="inlineStr">
        <is>
          <t>University</t>
        </is>
      </c>
      <c r="I862" t="inlineStr">
        <is>
          <t>Public</t>
        </is>
      </c>
      <c r="J862" t="inlineStr">
        <is>
          <t>Active</t>
        </is>
      </c>
      <c r="L862" t="inlineStr">
        <is>
          <t>https://emec.mec.gov.br/ | https://www.gov.br/mec/pt-br/politica-regulacao-supervisao-educacao-superior/cadastro-nacional-de-cursos-e-ies</t>
        </is>
      </c>
      <c r="M862" t="inlineStr">
        <is>
          <t>city_br_geonames_3467865</t>
        </is>
      </c>
      <c r="N862" t="inlineStr">
        <is>
          <t>BR-SP</t>
        </is>
      </c>
      <c r="O862" t="inlineStr">
        <is>
          <t>SOURCE_MATCHED</t>
        </is>
      </c>
    </row>
    <row r="863" ht="28" customHeight="1" s="84">
      <c r="A863" t="inlineStr">
        <is>
          <t>INS-BRA-0205</t>
        </is>
      </c>
      <c r="C863" t="inlineStr">
        <is>
          <t>Pontifícia Universidade Católica de Campinas</t>
        </is>
      </c>
      <c r="D863" t="inlineStr">
        <is>
          <t>Pontifícia Universidade Católica de Campinas</t>
        </is>
      </c>
      <c r="E863" t="inlineStr">
        <is>
          <t>Brazil</t>
        </is>
      </c>
      <c r="F863" t="inlineStr">
        <is>
          <t>BRA</t>
        </is>
      </c>
      <c r="G863" t="inlineStr">
        <is>
          <t>Campinas</t>
        </is>
      </c>
      <c r="H863" t="inlineStr">
        <is>
          <t>University</t>
        </is>
      </c>
      <c r="I863" t="inlineStr">
        <is>
          <t>Private</t>
        </is>
      </c>
      <c r="J863" t="inlineStr">
        <is>
          <t>Active</t>
        </is>
      </c>
      <c r="L863" t="inlineStr">
        <is>
          <t>https://emec.mec.gov.br/ | https://www.gov.br/mec/pt-br/politica-regulacao-supervisao-educacao-superior/cadastro-nacional-de-cursos-e-ies</t>
        </is>
      </c>
      <c r="M863" t="inlineStr">
        <is>
          <t>city_br_geonames_3467865</t>
        </is>
      </c>
      <c r="N863" t="inlineStr">
        <is>
          <t>BR-SP</t>
        </is>
      </c>
      <c r="O863" t="inlineStr">
        <is>
          <t>SOURCE_MATCHED</t>
        </is>
      </c>
    </row>
    <row r="864" ht="28" customHeight="1" s="84">
      <c r="A864" t="inlineStr">
        <is>
          <t>INS-BRA-0214</t>
        </is>
      </c>
      <c r="C864" t="inlineStr">
        <is>
          <t>Universidade São Francisco</t>
        </is>
      </c>
      <c r="D864" t="inlineStr">
        <is>
          <t>Universidade São Francisco</t>
        </is>
      </c>
      <c r="E864" t="inlineStr">
        <is>
          <t>Brazil</t>
        </is>
      </c>
      <c r="F864" t="inlineStr">
        <is>
          <t>BRA</t>
        </is>
      </c>
      <c r="G864" t="inlineStr">
        <is>
          <t>Bragança Paulista</t>
        </is>
      </c>
      <c r="H864" t="inlineStr">
        <is>
          <t>University</t>
        </is>
      </c>
      <c r="I864" t="inlineStr">
        <is>
          <t>Private</t>
        </is>
      </c>
      <c r="J864" t="inlineStr">
        <is>
          <t>Active</t>
        </is>
      </c>
      <c r="L864" t="inlineStr">
        <is>
          <t>https://emec.mec.gov.br/ | https://www.gov.br/mec/pt-br/politica-regulacao-supervisao-educacao-superior/cadastro-nacional-de-cursos-e-ies</t>
        </is>
      </c>
      <c r="M864" t="inlineStr">
        <is>
          <t>city_br_geonames_3469092</t>
        </is>
      </c>
      <c r="N864" t="inlineStr">
        <is>
          <t>BR-SP</t>
        </is>
      </c>
      <c r="O864" t="inlineStr">
        <is>
          <t>SOURCE_MATCHED</t>
        </is>
      </c>
      <c r="P864" t="inlineStr">
        <is>
          <t>REGISTRY_CITY_CORROBORATED_MAIN_CAMPUS_NOT_LIVE_VERIFIED</t>
        </is>
      </c>
    </row>
    <row r="865" ht="28" customHeight="1" s="84">
      <c r="A865" t="inlineStr">
        <is>
          <t>INS-COL-0021</t>
        </is>
      </c>
      <c r="C865" t="inlineStr">
        <is>
          <t>Universidad de Pamplona</t>
        </is>
      </c>
      <c r="D865" t="inlineStr">
        <is>
          <t>Universidad de Pamplona</t>
        </is>
      </c>
      <c r="E865" t="inlineStr">
        <is>
          <t>Colombia</t>
        </is>
      </c>
      <c r="F865" t="inlineStr">
        <is>
          <t>COL</t>
        </is>
      </c>
      <c r="G865" t="inlineStr">
        <is>
          <t>Pamplona</t>
        </is>
      </c>
      <c r="H865" t="inlineStr">
        <is>
          <t>University</t>
        </is>
      </c>
      <c r="I865" t="inlineStr">
        <is>
          <t>Public</t>
        </is>
      </c>
      <c r="J865" t="inlineStr">
        <is>
          <t>Active</t>
        </is>
      </c>
      <c r="L865" t="inlineStr">
        <is>
          <t>https://snies.mineducacion.gov.co/portal/Informes-e-indicadores/Perfiles-de-las-Instituciones-de-Educacion-Superior/</t>
        </is>
      </c>
      <c r="M865" t="inlineStr">
        <is>
          <t>city_co_geonames_3673045</t>
        </is>
      </c>
      <c r="N865" t="inlineStr">
        <is>
          <t>CO-NSA</t>
        </is>
      </c>
      <c r="O865" t="inlineStr">
        <is>
          <t>SOURCE_MATCHED</t>
        </is>
      </c>
      <c r="P865" t="inlineStr">
        <is>
          <t>REGISTRY_CITY_CORROBORATED_MAIN_CAMPUS_NOT_LIVE_VERIFIED</t>
        </is>
      </c>
    </row>
    <row r="866" ht="28" customHeight="1" s="84">
      <c r="A866" t="inlineStr">
        <is>
          <t>INS-GUY-0002</t>
        </is>
      </c>
      <c r="C866" t="inlineStr">
        <is>
          <t>Texila American University</t>
        </is>
      </c>
      <c r="D866" t="inlineStr">
        <is>
          <t>Texila American University</t>
        </is>
      </c>
      <c r="E866" t="inlineStr">
        <is>
          <t>Guyana</t>
        </is>
      </c>
      <c r="F866" t="inlineStr">
        <is>
          <t>GUY</t>
        </is>
      </c>
      <c r="G866" t="inlineStr">
        <is>
          <t>Providence</t>
        </is>
      </c>
      <c r="H866" t="inlineStr">
        <is>
          <t>Medical University</t>
        </is>
      </c>
      <c r="I866" t="inlineStr">
        <is>
          <t>Private</t>
        </is>
      </c>
      <c r="J866" t="inlineStr">
        <is>
          <t>Active</t>
        </is>
      </c>
      <c r="K866" t="inlineStr">
        <is>
          <t>https://tau.edu.gy/</t>
        </is>
      </c>
      <c r="L866" t="inlineStr">
        <is>
          <t>https://nac.gov.gy/ | https://education.gov.gy/</t>
        </is>
      </c>
      <c r="M866" t="inlineStr">
        <is>
          <t>city_gy_official_providence</t>
        </is>
      </c>
      <c r="N866" t="inlineStr">
        <is>
          <t>GY-DE</t>
        </is>
      </c>
      <c r="O866" t="inlineStr">
        <is>
          <t>SOURCE_MATCHED</t>
        </is>
      </c>
    </row>
    <row r="867" ht="28" customHeight="1" s="84">
      <c r="A867" t="inlineStr">
        <is>
          <t>INS-PER-0073</t>
        </is>
      </c>
      <c r="C867" t="inlineStr">
        <is>
          <t>Universidad Nacional Intercultural de la Selva Central Juan Santos Atahualpa</t>
        </is>
      </c>
      <c r="D867" t="inlineStr">
        <is>
          <t>Universidad Nacional Intercultural de la Selva Central Juan Santos Atahualpa</t>
        </is>
      </c>
      <c r="E867" t="inlineStr">
        <is>
          <t>Peru</t>
        </is>
      </c>
      <c r="F867" t="inlineStr">
        <is>
          <t>PER</t>
        </is>
      </c>
      <c r="G867" t="inlineStr">
        <is>
          <t>Chanchamayo</t>
        </is>
      </c>
      <c r="H867" t="inlineStr">
        <is>
          <t>Intercultural University</t>
        </is>
      </c>
      <c r="I867" t="inlineStr">
        <is>
          <t>Public</t>
        </is>
      </c>
      <c r="J867" t="inlineStr">
        <is>
          <t>Active</t>
        </is>
      </c>
      <c r="L867" t="inlineStr">
        <is>
          <t>https://www.sunedu.gob.pe/lista-de-universidades-licenciadas/</t>
        </is>
      </c>
      <c r="M867" t="inlineStr">
        <is>
          <t>city_pe_official_chanchamayo</t>
        </is>
      </c>
      <c r="N867" t="inlineStr">
        <is>
          <t>PE-JUN</t>
        </is>
      </c>
      <c r="O867" t="inlineStr">
        <is>
          <t>SOURCE_MATCHED</t>
        </is>
      </c>
    </row>
    <row r="868" ht="28" customHeight="1" s="84">
      <c r="A868" t="inlineStr">
        <is>
          <t>INS-VEN-0077</t>
        </is>
      </c>
      <c r="C868" t="inlineStr">
        <is>
          <t>Universidad Bicentenaria de Aragua</t>
        </is>
      </c>
      <c r="D868" t="inlineStr">
        <is>
          <t>Universidad Bicentenaria de Aragua</t>
        </is>
      </c>
      <c r="E868" t="inlineStr">
        <is>
          <t>Venezuela</t>
        </is>
      </c>
      <c r="F868" t="inlineStr">
        <is>
          <t>VEN</t>
        </is>
      </c>
      <c r="G868" t="inlineStr">
        <is>
          <t>Turmero</t>
        </is>
      </c>
      <c r="H868" t="inlineStr">
        <is>
          <t>University</t>
        </is>
      </c>
      <c r="I868" t="inlineStr">
        <is>
          <t>Private</t>
        </is>
      </c>
      <c r="J868" t="inlineStr">
        <is>
          <t>Active</t>
        </is>
      </c>
      <c r="K868" t="inlineStr">
        <is>
          <t>https://uba.edu.ve/</t>
        </is>
      </c>
      <c r="L868" t="inlineStr">
        <is>
          <t>https://cnu.gob.ve/wp-content/uploads/2024/04/Directorio-CNU-Abril-2024.pdf | https://loeu.opsu.gob.ve/ieu/</t>
        </is>
      </c>
      <c r="M868" t="inlineStr">
        <is>
          <t>city_ve_turmero</t>
        </is>
      </c>
      <c r="N868" t="inlineStr">
        <is>
          <t>VE-D</t>
        </is>
      </c>
      <c r="O868" t="inlineStr">
        <is>
          <t>SOURCE_MATCHED</t>
        </is>
      </c>
    </row>
    <row r="869" ht="28" customHeight="1" s="84">
      <c r="A869" t="inlineStr">
        <is>
          <t>INS-PER-0028</t>
        </is>
      </c>
      <c r="C869" t="inlineStr">
        <is>
          <t>Universidad Nacional Agraria de la Selva</t>
        </is>
      </c>
      <c r="D869" t="inlineStr">
        <is>
          <t>Universidad Nacional Agraria de la Selva</t>
        </is>
      </c>
      <c r="E869" t="inlineStr">
        <is>
          <t>Peru</t>
        </is>
      </c>
      <c r="F869" t="inlineStr">
        <is>
          <t>PER</t>
        </is>
      </c>
      <c r="G869" t="inlineStr">
        <is>
          <t>Tingo María</t>
        </is>
      </c>
      <c r="H869" t="inlineStr">
        <is>
          <t>Agricultural University</t>
        </is>
      </c>
      <c r="I869" t="inlineStr">
        <is>
          <t>Public</t>
        </is>
      </c>
      <c r="J869" t="inlineStr">
        <is>
          <t>Active</t>
        </is>
      </c>
      <c r="L869" t="inlineStr">
        <is>
          <t>https://www.sunedu.gob.pe/lista-de-universidades-licenciadas/</t>
        </is>
      </c>
      <c r="M869" t="inlineStr">
        <is>
          <t>city_pe_geonames_3691348</t>
        </is>
      </c>
      <c r="N869" t="inlineStr">
        <is>
          <t>PE-HUC</t>
        </is>
      </c>
      <c r="O869" t="inlineStr">
        <is>
          <t>SOURCE_MATCHED</t>
        </is>
      </c>
      <c r="P869" t="inlineStr">
        <is>
          <t>REGISTRY_CITY_CORROBORATED_MAIN_CAMPUS_NOT_LIVE_VERIFIED</t>
        </is>
      </c>
    </row>
    <row r="870" ht="28" customHeight="1" s="84"/>
    <row r="871" ht="28" customHeight="1" s="84"/>
    <row r="872" ht="28" customHeight="1" s="84"/>
    <row r="873" ht="28" customHeight="1" s="84"/>
    <row r="874" ht="28" customHeight="1" s="84"/>
    <row r="875" ht="28" customHeight="1" s="84"/>
    <row r="876" ht="28" customHeight="1" s="84"/>
    <row r="877" ht="28" customHeight="1" s="84"/>
    <row r="878" ht="28" customHeight="1" s="84"/>
    <row r="879" ht="28" customHeight="1" s="84"/>
    <row r="880" ht="28" customHeight="1" s="84"/>
    <row r="881" ht="28" customHeight="1" s="84"/>
    <row r="882" ht="28" customHeight="1" s="84"/>
    <row r="883" ht="28" customHeight="1" s="84"/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3" customWidth="1" style="84" min="1" max="1"/>
    <col width="13" customWidth="1" style="84" min="2" max="2"/>
    <col width="24" customWidth="1" style="84" min="3" max="3"/>
    <col width="24" customWidth="1" style="84" min="4" max="4"/>
    <col width="13" customWidth="1" style="84" min="5" max="5"/>
    <col width="13" customWidth="1" style="84" min="6" max="6"/>
    <col width="24" customWidth="1" style="84" min="8" max="8"/>
    <col width="16" customWidth="1" style="84" min="9" max="9"/>
  </cols>
  <sheetData>
    <row r="1" ht="30" customHeight="1" s="84">
      <c r="A1" s="41" t="inlineStr">
        <is>
          <t>South America Import Plan — 12 Sovereign States</t>
        </is>
      </c>
      <c r="B1" s="1" t="n"/>
      <c r="C1" s="1" t="n"/>
      <c r="D1" s="1" t="n"/>
      <c r="E1" s="1" t="n"/>
      <c r="F1" s="1" t="n"/>
      <c r="H1" s="59" t="inlineStr">
        <is>
          <t>Batches 1–3 — Complete</t>
        </is>
      </c>
      <c r="I1" s="1" t="n"/>
      <c r="J1" s="1" t="n"/>
    </row>
    <row r="3" ht="26" customHeight="1" s="84">
      <c r="A3" s="22" t="inlineStr">
        <is>
          <t>Sequence</t>
        </is>
      </c>
      <c r="B3" s="22" t="inlineStr">
        <is>
          <t>Batch</t>
        </is>
      </c>
      <c r="C3" s="22" t="inlineStr">
        <is>
          <t>Subregion</t>
        </is>
      </c>
      <c r="D3" s="22" t="inlineStr">
        <is>
          <t>Country</t>
        </is>
      </c>
      <c r="E3" s="22" t="inlineStr">
        <is>
          <t>ISO3</t>
        </is>
      </c>
      <c r="F3" s="22" t="inlineStr">
        <is>
          <t>Status</t>
        </is>
      </c>
      <c r="H3" s="20" t="inlineStr">
        <is>
          <t>Metric</t>
        </is>
      </c>
      <c r="I3" s="20" t="inlineStr">
        <is>
          <t>Value</t>
        </is>
      </c>
    </row>
    <row r="4" ht="23" customHeight="1" s="84">
      <c r="A4" s="46" t="n">
        <v>1</v>
      </c>
      <c r="B4" s="46" t="n">
        <v>1</v>
      </c>
      <c r="C4" s="47" t="inlineStr">
        <is>
          <t>Southern Cone</t>
        </is>
      </c>
      <c r="D4" s="47" t="inlineStr">
        <is>
          <t>Argentina</t>
        </is>
      </c>
      <c r="E4" s="46" t="inlineStr">
        <is>
          <t>ARG</t>
        </is>
      </c>
      <c r="F4" s="46" t="inlineStr">
        <is>
          <t>Imported</t>
        </is>
      </c>
      <c r="H4" s="60" t="inlineStr">
        <is>
          <t>Imported countries</t>
        </is>
      </c>
      <c r="I4" s="64">
        <f>COUNTIF(F4:F15,"Imported")</f>
        <v/>
      </c>
    </row>
    <row r="5" ht="23" customHeight="1" s="84">
      <c r="A5" s="46" t="n">
        <v>2</v>
      </c>
      <c r="B5" s="46" t="n">
        <v>1</v>
      </c>
      <c r="C5" s="47" t="inlineStr">
        <is>
          <t>Andean</t>
        </is>
      </c>
      <c r="D5" s="47" t="inlineStr">
        <is>
          <t>Bolivia</t>
        </is>
      </c>
      <c r="E5" s="46" t="inlineStr">
        <is>
          <t>BOL</t>
        </is>
      </c>
      <c r="F5" s="46" t="inlineStr">
        <is>
          <t>Imported</t>
        </is>
      </c>
      <c r="H5" s="60" t="inlineStr">
        <is>
          <t>Pending countries</t>
        </is>
      </c>
      <c r="I5" s="64">
        <f>COUNTIF(F4:F15,"Pending")</f>
        <v/>
      </c>
    </row>
    <row r="6" ht="23" customHeight="1" s="84">
      <c r="A6" s="46" t="n">
        <v>3</v>
      </c>
      <c r="B6" s="46" t="n">
        <v>1</v>
      </c>
      <c r="C6" s="47" t="inlineStr">
        <is>
          <t>Eastern South America</t>
        </is>
      </c>
      <c r="D6" s="47" t="inlineStr">
        <is>
          <t>Brazil</t>
        </is>
      </c>
      <c r="E6" s="46" t="inlineStr">
        <is>
          <t>BRA</t>
        </is>
      </c>
      <c r="F6" s="46" t="inlineStr">
        <is>
          <t>Imported</t>
        </is>
      </c>
      <c r="H6" s="60" t="inlineStr">
        <is>
          <t>Imported institutions</t>
        </is>
      </c>
      <c r="I6" s="64">
        <f>COUNTA('South America Universities'!A5:A883)</f>
        <v/>
      </c>
    </row>
    <row r="7" ht="23" customHeight="1" s="84">
      <c r="A7" s="46" t="n">
        <v>4</v>
      </c>
      <c r="B7" s="46" t="n">
        <v>1</v>
      </c>
      <c r="C7" s="47" t="inlineStr">
        <is>
          <t>Southern Cone</t>
        </is>
      </c>
      <c r="D7" s="47" t="inlineStr">
        <is>
          <t>Chile</t>
        </is>
      </c>
      <c r="E7" s="46" t="inlineStr">
        <is>
          <t>CHL</t>
        </is>
      </c>
      <c r="F7" s="46" t="inlineStr">
        <is>
          <t>Imported</t>
        </is>
      </c>
    </row>
    <row r="8" ht="23" customHeight="1" s="84">
      <c r="A8" s="46" t="n">
        <v>5</v>
      </c>
      <c r="B8" s="46" t="n">
        <v>1</v>
      </c>
      <c r="C8" s="47" t="inlineStr">
        <is>
          <t>Andean</t>
        </is>
      </c>
      <c r="D8" s="47" t="inlineStr">
        <is>
          <t>Colombia</t>
        </is>
      </c>
      <c r="E8" s="46" t="inlineStr">
        <is>
          <t>COL</t>
        </is>
      </c>
      <c r="F8" s="46" t="inlineStr">
        <is>
          <t>Imported</t>
        </is>
      </c>
    </row>
    <row r="9" ht="23" customHeight="1" s="84">
      <c r="A9" s="50" t="n">
        <v>6</v>
      </c>
      <c r="B9" s="50" t="n">
        <v>2</v>
      </c>
      <c r="C9" s="51" t="inlineStr">
        <is>
          <t>Andean</t>
        </is>
      </c>
      <c r="D9" s="51" t="inlineStr">
        <is>
          <t>Ecuador</t>
        </is>
      </c>
      <c r="E9" s="50" t="inlineStr">
        <is>
          <t>ECU</t>
        </is>
      </c>
      <c r="F9" s="50" t="inlineStr">
        <is>
          <t>Imported</t>
        </is>
      </c>
      <c r="H9" s="87" t="inlineStr">
        <is>
          <t>Country</t>
        </is>
      </c>
      <c r="I9" s="87" t="inlineStr">
        <is>
          <t>Institutions</t>
        </is>
      </c>
    </row>
    <row r="10" ht="23" customHeight="1" s="84">
      <c r="A10" s="50" t="n">
        <v>7</v>
      </c>
      <c r="B10" s="50" t="n">
        <v>2</v>
      </c>
      <c r="C10" s="51" t="inlineStr">
        <is>
          <t>Guianas</t>
        </is>
      </c>
      <c r="D10" s="51" t="inlineStr">
        <is>
          <t>Guyana</t>
        </is>
      </c>
      <c r="E10" s="50" t="inlineStr">
        <is>
          <t>GUY</t>
        </is>
      </c>
      <c r="F10" s="50" t="inlineStr">
        <is>
          <t>Imported</t>
        </is>
      </c>
      <c r="H10" s="28" t="inlineStr">
        <is>
          <t>Argentina</t>
        </is>
      </c>
      <c r="I10" s="28" t="n">
        <v>127</v>
      </c>
    </row>
    <row r="11" ht="23" customHeight="1" s="84">
      <c r="A11" s="50" t="n">
        <v>8</v>
      </c>
      <c r="B11" s="50" t="n">
        <v>2</v>
      </c>
      <c r="C11" s="51" t="inlineStr">
        <is>
          <t>Southern Cone</t>
        </is>
      </c>
      <c r="D11" s="51" t="inlineStr">
        <is>
          <t>Paraguay</t>
        </is>
      </c>
      <c r="E11" s="50" t="inlineStr">
        <is>
          <t>PRY</t>
        </is>
      </c>
      <c r="F11" s="50" t="inlineStr">
        <is>
          <t>Imported</t>
        </is>
      </c>
      <c r="H11" s="28" t="inlineStr">
        <is>
          <t>Bolivia</t>
        </is>
      </c>
      <c r="I11" s="28" t="n">
        <v>50</v>
      </c>
    </row>
    <row r="12" ht="23" customHeight="1" s="84">
      <c r="A12" s="50" t="n">
        <v>9</v>
      </c>
      <c r="B12" s="50" t="n">
        <v>2</v>
      </c>
      <c r="C12" s="51" t="inlineStr">
        <is>
          <t>Andean</t>
        </is>
      </c>
      <c r="D12" s="51" t="inlineStr">
        <is>
          <t>Peru</t>
        </is>
      </c>
      <c r="E12" s="50" t="inlineStr">
        <is>
          <t>PER</t>
        </is>
      </c>
      <c r="F12" s="50" t="inlineStr">
        <is>
          <t>Imported</t>
        </is>
      </c>
      <c r="H12" s="28" t="inlineStr">
        <is>
          <t>Brazil</t>
        </is>
      </c>
      <c r="I12" s="28" t="n">
        <v>223</v>
      </c>
    </row>
    <row r="13" ht="23" customHeight="1" s="84">
      <c r="A13" s="50" t="n">
        <v>10</v>
      </c>
      <c r="B13" s="50" t="n">
        <v>2</v>
      </c>
      <c r="C13" s="51" t="inlineStr">
        <is>
          <t>Guianas</t>
        </is>
      </c>
      <c r="D13" s="51" t="inlineStr">
        <is>
          <t>Suriname</t>
        </is>
      </c>
      <c r="E13" s="50" t="inlineStr">
        <is>
          <t>SUR</t>
        </is>
      </c>
      <c r="F13" s="50" t="inlineStr">
        <is>
          <t>Imported</t>
        </is>
      </c>
      <c r="H13" s="28" t="inlineStr">
        <is>
          <t>Chile</t>
        </is>
      </c>
      <c r="I13" s="28" t="n">
        <v>53</v>
      </c>
    </row>
    <row r="14" ht="23" customHeight="1" s="84">
      <c r="A14" s="50" t="n">
        <v>11</v>
      </c>
      <c r="B14" s="50" t="n">
        <v>3</v>
      </c>
      <c r="C14" s="51" t="inlineStr">
        <is>
          <t>Southern Cone</t>
        </is>
      </c>
      <c r="D14" s="51" t="inlineStr">
        <is>
          <t>Uruguay</t>
        </is>
      </c>
      <c r="E14" s="50" t="inlineStr">
        <is>
          <t>URY</t>
        </is>
      </c>
      <c r="F14" s="50" t="inlineStr">
        <is>
          <t>Imported</t>
        </is>
      </c>
      <c r="H14" s="28" t="inlineStr">
        <is>
          <t>Colombia</t>
        </is>
      </c>
      <c r="I14" s="28" t="n">
        <v>89</v>
      </c>
    </row>
    <row r="15" ht="23" customHeight="1" s="84">
      <c r="A15" s="50" t="n">
        <v>12</v>
      </c>
      <c r="B15" s="50" t="n">
        <v>3</v>
      </c>
      <c r="C15" s="51" t="inlineStr">
        <is>
          <t>Northern South America</t>
        </is>
      </c>
      <c r="D15" s="51" t="inlineStr">
        <is>
          <t>Venezuela</t>
        </is>
      </c>
      <c r="E15" s="50" t="inlineStr">
        <is>
          <t>VEN</t>
        </is>
      </c>
      <c r="F15" s="50" t="inlineStr">
        <is>
          <t>Imported</t>
        </is>
      </c>
      <c r="H15" s="28" t="inlineStr">
        <is>
          <t>Ecuador</t>
        </is>
      </c>
      <c r="I15" s="28" t="n">
        <v>62</v>
      </c>
    </row>
    <row r="16">
      <c r="H16" s="28" t="inlineStr">
        <is>
          <t>Guyana</t>
        </is>
      </c>
      <c r="I16" s="28" t="n">
        <v>8</v>
      </c>
    </row>
    <row r="17">
      <c r="H17" s="28" t="inlineStr">
        <is>
          <t>Paraguay</t>
        </is>
      </c>
      <c r="I17" s="28" t="n">
        <v>59</v>
      </c>
    </row>
    <row r="18">
      <c r="H18" s="28" t="inlineStr">
        <is>
          <t>Peru</t>
        </is>
      </c>
      <c r="I18" s="28" t="n">
        <v>104</v>
      </c>
    </row>
    <row r="19">
      <c r="H19" s="28" t="inlineStr">
        <is>
          <t>Suriname</t>
        </is>
      </c>
      <c r="I19" s="28" t="n">
        <v>1</v>
      </c>
    </row>
    <row r="20">
      <c r="H20" s="28" t="inlineStr">
        <is>
          <t>Uruguay</t>
        </is>
      </c>
      <c r="I20" s="28" t="n">
        <v>9</v>
      </c>
    </row>
    <row r="21">
      <c r="H21" s="28" t="inlineStr">
        <is>
          <t>Venezuela</t>
        </is>
      </c>
      <c r="I21" s="28" t="n">
        <v>94</v>
      </c>
    </row>
  </sheetData>
  <mergeCells count="2">
    <mergeCell ref="H1:J1"/>
    <mergeCell ref="A1:F1"/>
  </mergeCells>
  <dataValidations count="1">
    <dataValidation sqref="F4:F15" showDropDown="0" showInputMessage="0" showErrorMessage="0" allowBlank="0" type="list">
      <formula1>"Imported,Pending"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9" customWidth="1" style="84" min="1" max="1"/>
    <col width="12" customWidth="1" style="84" min="2" max="2"/>
    <col width="38" customWidth="1" style="84" min="3" max="3"/>
    <col width="48" customWidth="1" style="84" min="4" max="4"/>
    <col width="48" customWidth="1" style="84" min="5" max="5"/>
    <col width="48" customWidth="1" style="84" min="6" max="6"/>
  </cols>
  <sheetData>
    <row r="1" ht="30" customHeight="1" s="84">
      <c r="A1" s="41" t="inlineStr">
        <is>
          <t>South America Batches 1–3 — Complete Coverage and Source Notes</t>
        </is>
      </c>
      <c r="B1" s="1" t="n"/>
      <c r="C1" s="1" t="n"/>
      <c r="D1" s="1" t="n"/>
      <c r="E1" s="1" t="n"/>
      <c r="F1" s="1" t="n"/>
    </row>
    <row r="3" ht="30" customHeight="1" s="84">
      <c r="A3" s="66" t="inlineStr">
        <is>
          <t>Country</t>
        </is>
      </c>
      <c r="B3" s="66" t="inlineStr">
        <is>
          <t>Imported</t>
        </is>
      </c>
      <c r="C3" s="66" t="inlineStr">
        <is>
          <t>Reference Universe</t>
        </is>
      </c>
      <c r="D3" s="66" t="inlineStr">
        <is>
          <t>Applied Scope</t>
        </is>
      </c>
      <c r="E3" s="66" t="inlineStr">
        <is>
          <t>Primary Source</t>
        </is>
      </c>
      <c r="F3" s="66" t="inlineStr">
        <is>
          <t>Quality Note</t>
        </is>
      </c>
    </row>
    <row r="4" ht="86" customHeight="1" s="84">
      <c r="A4" s="72" t="inlineStr">
        <is>
          <t>Argentina</t>
        </is>
      </c>
      <c r="B4" s="76" t="n">
        <v>127</v>
      </c>
      <c r="C4" s="70" t="inlineStr">
        <is>
          <t>Official national register of public and private university institutions, cross-checked against current legal names</t>
        </is>
      </c>
      <c r="D4" s="70" t="inlineStr">
        <is>
          <t>Independent national, provincial and private universities plus substantial university institutes; faculties, dependent campuses, non-university tertiary institutes and closed entities excluded</t>
        </is>
      </c>
      <c r="E4" s="70" t="inlineStr">
        <is>
          <t>https://www.argentina.gob.ar/educacion/universidades/informacion-universitaria/instituciones-universitarias</t>
        </is>
      </c>
      <c r="F4" s="70" t="inlineStr">
        <is>
          <t>Parent institutions are recorded once. University institutes are retained only when they are independent degree-granting entities.</t>
        </is>
      </c>
    </row>
    <row r="5" ht="86" customHeight="1" s="84">
      <c r="A5" s="72" t="inlineStr">
        <is>
          <t>Bolivia</t>
        </is>
      </c>
      <c r="B5" s="76" t="n">
        <v>50</v>
      </c>
      <c r="C5" s="70" t="inlineStr">
        <is>
          <t>CEUB public-university system and Ministry-recognized private-university universe</t>
        </is>
      </c>
      <c r="D5" s="70" t="inlineStr">
        <is>
          <t>Public autonomous, indigenous, military/police, regional and recognized private universities; ordinary technical institutes, branch campuses and uncertain online providers excluded</t>
        </is>
      </c>
      <c r="E5" s="70" t="inlineStr">
        <is>
          <t>https://ceub.edu.bo/universidades-del-sistema/ | https://dgesu.minedu.gob.bo/</t>
        </is>
      </c>
      <c r="F5" s="70" t="inlineStr">
        <is>
          <t>The list combines the CEUB system with recognized private institutions while preserving one record per independent parent entity.</t>
        </is>
      </c>
    </row>
    <row r="6" ht="86" customHeight="1" s="84">
      <c r="A6" s="72" t="inlineStr">
        <is>
          <t>Brazil</t>
        </is>
      </c>
      <c r="B6" s="76" t="n">
        <v>223</v>
      </c>
      <c r="C6" s="70" t="inlineStr">
        <is>
          <t>Official e-MEC national registry and MEC/INEP higher-education institution data</t>
        </is>
      </c>
      <c r="D6" s="70" t="inlineStr">
        <is>
          <t>Universities, federal/state institutes and selected strong university-level specialized institutions; ordinary faculdades, dependent campuses, system offices and weak university centers excluded</t>
        </is>
      </c>
      <c r="E6" s="70" t="inlineStr">
        <is>
          <t>https://emec.mec.gov.br/ | https://www.gov.br/mec/pt-br/politica-regulacao-supervisao-educacao-superior/cadastro-nacional-de-cursos-e-ies</t>
        </is>
      </c>
      <c r="F6" s="70" t="inlineStr">
        <is>
          <t>Brazil has a much larger postsecondary universe. This import intentionally applies the strict MANARATAK university-level scope rather than importing every registered provider.</t>
        </is>
      </c>
    </row>
    <row r="7" ht="86" customHeight="1" s="84">
      <c r="A7" s="72" t="inlineStr">
        <is>
          <t>Chile</t>
        </is>
      </c>
      <c r="B7" s="76" t="n">
        <v>53</v>
      </c>
      <c r="C7" s="70" t="inlineStr">
        <is>
          <t>Ministry of Education higher-education open data and current institution directory</t>
        </is>
      </c>
      <c r="D7" s="70" t="inlineStr">
        <is>
          <t>Active universities only; professional institutes, technical training centers, dependent campuses and closed institutions excluded</t>
        </is>
      </c>
      <c r="E7" s="70" t="inlineStr">
        <is>
          <t>https://centroestudios.mineduc.cl/datos-abiertos/ | https://www.mifuturo.cl/instituciones-de-educacion-superior/</t>
        </is>
      </c>
      <c r="F7" s="70" t="inlineStr">
        <is>
          <t>State, traditional private and recognized private universities are retained at parent-institution level.</t>
        </is>
      </c>
    </row>
    <row r="8" ht="86" customHeight="1" s="84">
      <c r="A8" s="72" t="inlineStr">
        <is>
          <t>Colombia</t>
        </is>
      </c>
      <c r="B8" s="76" t="n">
        <v>89</v>
      </c>
      <c r="C8" s="70" t="inlineStr">
        <is>
          <t>SNIES institutional profiles and the current recognized higher-education institution universe</t>
        </is>
      </c>
      <c r="D8" s="70" t="inlineStr">
        <is>
          <t>Institutions with university academic character plus selected substantial university institutions; technical/professional institutes, dependent sites and weak college-like providers excluded</t>
        </is>
      </c>
      <c r="E8" s="70" t="inlineStr">
        <is>
          <t>https://snies.mineducacion.gov.co/portal/Informes-e-indicadores/Perfiles-de-las-Instituciones-de-Educacion-Superior/</t>
        </is>
      </c>
      <c r="F8" s="70" t="inlineStr">
        <is>
          <t>Names follow current institutional usage. Multi-campus universities are recorded once at the parent level.</t>
        </is>
      </c>
    </row>
    <row r="9" ht="92" customHeight="1" s="84">
      <c r="A9" s="89" t="inlineStr">
        <is>
          <t>Ecuador</t>
        </is>
      </c>
      <c r="B9" s="93" t="n">
        <v>62</v>
      </c>
      <c r="C9" s="70" t="inlineStr">
        <is>
          <t>CES current register of public, self-financed private and co-financed universities and polytechnic schools</t>
        </is>
      </c>
      <c r="D9" s="70" t="inlineStr">
        <is>
          <t>All independent universities, polytechnic schools and nationally recognized graduate-level university entities; technical institutes, campuses and suspended institutions excluded</t>
        </is>
      </c>
      <c r="E9" s="70" t="inlineStr">
        <is>
          <t>https://www.ces.gob.ec/?page_id=326</t>
        </is>
      </c>
      <c r="F9" s="70" t="inlineStr">
        <is>
          <t>The import follows the three official CES university categories and records each parent institution once.</t>
        </is>
      </c>
    </row>
    <row r="10" ht="92" customHeight="1" s="84">
      <c r="A10" s="90" t="inlineStr">
        <is>
          <t>Guyana</t>
        </is>
      </c>
      <c r="B10" s="94" t="n">
        <v>8</v>
      </c>
      <c r="C10" s="88" t="inlineStr">
        <is>
          <t>National Accreditation Council registration framework, Ministry of Education context and current active-institution cross-checks</t>
        </is>
      </c>
      <c r="D10" s="88" t="inlineStr">
        <is>
          <t>University of Guyana and active independent medical universities; colleges, training schools, branch providers and uncertain/inactive entities excluded</t>
        </is>
      </c>
      <c r="E10" s="88" t="inlineStr">
        <is>
          <t>https://nac.gov.gy/ | https://education.gov.gy/</t>
        </is>
      </c>
      <c r="F10" s="88" t="inlineStr">
        <is>
          <t>The scope retains established degree-granting parent institutions with current operating evidence; ordinary technical and business schools are excluded.</t>
        </is>
      </c>
    </row>
    <row r="11" ht="92" customHeight="1" s="84">
      <c r="A11" s="89" t="inlineStr">
        <is>
          <t>Paraguay</t>
        </is>
      </c>
      <c r="B11" s="93" t="n">
        <v>59</v>
      </c>
      <c r="C11" s="70" t="inlineStr">
        <is>
          <t>CONES current list of 59 enabled universities</t>
        </is>
      </c>
      <c r="D11" s="70" t="inlineStr">
        <is>
          <t>All CONES-enabled independent universities; institutes superiores, branches, faculties and non-university providers excluded</t>
        </is>
      </c>
      <c r="E11" s="70" t="inlineStr">
        <is>
          <t>https://cones.gov.py/universidades/</t>
        </is>
      </c>
      <c r="F11" s="70" t="inlineStr">
        <is>
          <t>The official CONES universe reports 59 enabled universities. Each institution is recorded once at parent level.</t>
        </is>
      </c>
    </row>
    <row r="12" ht="92" customHeight="1" s="84">
      <c r="A12" s="89" t="inlineStr">
        <is>
          <t>Peru</t>
        </is>
      </c>
      <c r="B12" s="93" t="n">
        <v>104</v>
      </c>
      <c r="C12" s="70" t="inlineStr">
        <is>
          <t>SUNEDU current institutional-licensing list, updated July 31, 2026</t>
        </is>
      </c>
      <c r="D12" s="70" t="inlineStr">
        <is>
          <t>Current licensed university entities listed in the published table; graduate schools, denied-license institutions, branches and closed providers excluded</t>
        </is>
      </c>
      <c r="E12" s="70" t="inlineStr">
        <is>
          <t>https://www.sunedu.gob.pe/lista-de-universidades-licenciadas/</t>
        </is>
      </c>
      <c r="F12" s="70" t="inlineStr">
        <is>
          <t>The published SUNEDU page reports 106 current licences; this import captures the 104 university rows exposed in the current table and excludes the separately listed graduate schools.</t>
        </is>
      </c>
    </row>
    <row r="13" ht="92" customHeight="1" s="84">
      <c r="A13" s="89" t="inlineStr">
        <is>
          <t>Suriname</t>
        </is>
      </c>
      <c r="B13" s="93" t="n">
        <v>1</v>
      </c>
      <c r="C13" s="70" t="inlineStr">
        <is>
          <t>National recognition and WHED cross-check for the country's university sector</t>
        </is>
      </c>
      <c r="D13" s="70" t="inlineStr">
        <is>
          <t>Independent university-level institution only; applied-science colleges, vocational providers and foreign branches excluded</t>
        </is>
      </c>
      <c r="E13" s="70" t="inlineStr">
        <is>
          <t>https://www.uvs.edu/ | https://whed.net/institutions/IAU-001013</t>
        </is>
      </c>
      <c r="F13" s="70" t="inlineStr">
        <is>
          <t>Anton de Kom University of Suriname is retained as the country's sole independent university under the strict project scope.</t>
        </is>
      </c>
    </row>
    <row r="14" ht="100" customHeight="1" s="84">
      <c r="A14" s="105" t="inlineStr">
        <is>
          <t>Uruguay</t>
        </is>
      </c>
      <c r="B14" s="109" t="n">
        <v>9</v>
      </c>
      <c r="C14" s="70" t="inlineStr">
        <is>
          <t>MEC July 2026 university register plus official 2024 tertiary-university statistics from the National Institute of Statistics</t>
        </is>
      </c>
      <c r="D14" s="70" t="inlineStr">
        <is>
          <t>The seven public/private universities plus the strong public defence graduate institute CALEN and FLACSO Uruguay; small specialist institutes, teacher-training units, colleges and non-university tertiary providers excluded</t>
        </is>
      </c>
      <c r="E14" s="70" t="inlineStr">
        <is>
          <t>https://www.gub.uy/ministerio-educacion-cultura/politicas-y-gestion/instituciones-terciarias-privadas-autorizadas-carreras-reconocidas-privadas | https://www.gub.uy/instituto-nacional-estadistica/comunicacion/publicaciones/anuario-estadistico-nacional-2025-102a-edicion/31-educacion-1</t>
        </is>
      </c>
      <c r="F14" s="70" t="inlineStr">
        <is>
          <t>The strict university core contains seven universities. CALEN and FLACSO Uruguay are retained as substantial university-level graduate institutions; smaller specialist university institutes remain outside scope.</t>
        </is>
      </c>
    </row>
    <row r="15" ht="100" customHeight="1" s="84">
      <c r="A15" s="106" t="inlineStr">
        <is>
          <t>Venezuela</t>
        </is>
      </c>
      <c r="B15" s="110" t="n">
        <v>94</v>
      </c>
      <c r="C15" s="88" t="inlineStr">
        <is>
          <t>CNU consolidated university directory: 68 public and 26 private institutions, cross-checked against the current OPSU university portal</t>
        </is>
      </c>
      <c r="D15" s="88" t="inlineStr">
        <is>
          <t>All official independent universities in the CNU university directory, including national, experimental, territorial polytechnic and private universities; colleges, institutes, branch locations and administrative units excluded</t>
        </is>
      </c>
      <c r="E15" s="88" t="inlineStr">
        <is>
          <t>https://cnu.gob.ve/wp-content/uploads/2024/04/Directorio-CNU-Abril-2024.pdf | https://loeu.opsu.gob.ve/ieu/</t>
        </is>
      </c>
      <c r="F15" s="88" t="inlineStr">
        <is>
          <t>The official consolidated directory reports 94 university institutions: 68 public and 26 private. Parent institutions are recorded once; territorial campuses and local study centres are not separate records.</t>
        </is>
      </c>
    </row>
    <row r="17" ht="52" customHeight="1" s="84">
      <c r="A17" s="114" t="inlineStr">
        <is>
          <t>Methodology: MANARATAK imports independent degree-granting university entities, not every postsecondary provider. Ordinary colleges, constituent colleges, dependent campuses, short-cycle schools, system offices, closed institutions and weak college-like providers are excluded. A blank website, national code or city means that an institution-specific value was not entered with sufficient confidence; the official regulator or directory source remains recorded.</t>
        </is>
      </c>
      <c r="B17" s="1" t="n"/>
      <c r="C17" s="1" t="n"/>
      <c r="D17" s="1" t="n"/>
      <c r="E17" s="1" t="n"/>
      <c r="F17" s="1" t="n"/>
    </row>
  </sheetData>
  <mergeCells count="2">
    <mergeCell ref="A1:F1"/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 ID</t>
        </is>
      </c>
      <c r="B1" t="inlineStr">
        <is>
          <t>National Code</t>
        </is>
      </c>
      <c r="C1" t="inlineStr">
        <is>
          <t>Official English Name</t>
        </is>
      </c>
      <c r="D1" t="inlineStr">
        <is>
          <t>Local Name</t>
        </is>
      </c>
      <c r="E1" t="inlineStr">
        <is>
          <t>Country</t>
        </is>
      </c>
      <c r="F1" t="inlineStr">
        <is>
          <t>ISO3</t>
        </is>
      </c>
      <c r="G1" t="inlineStr">
        <is>
          <t>City</t>
        </is>
      </c>
      <c r="H1" t="inlineStr">
        <is>
          <t>Institution Type</t>
        </is>
      </c>
      <c r="I1" t="inlineStr">
        <is>
          <t>Ownership</t>
        </is>
      </c>
      <c r="J1" t="inlineStr">
        <is>
          <t>Status</t>
        </is>
      </c>
      <c r="K1" t="inlineStr">
        <is>
          <t>Official Website</t>
        </is>
      </c>
      <c r="L1" t="inlineStr">
        <is>
          <t>Official Source</t>
        </is>
      </c>
      <c r="M1" t="inlineStr">
        <is>
          <t>City Source ID</t>
        </is>
      </c>
      <c r="N1" t="inlineStr">
        <is>
          <t>City Region Code</t>
        </is>
      </c>
      <c r="O1" t="inlineStr">
        <is>
          <t>Geography Status</t>
        </is>
      </c>
      <c r="P1" t="inlineStr">
        <is>
          <t>Geography Review Reason</t>
        </is>
      </c>
    </row>
    <row r="2">
      <c r="A2" t="inlineStr">
        <is>
          <t>INS-ARG-0012</t>
        </is>
      </c>
      <c r="C2" t="inlineStr">
        <is>
          <t>Universidad Nacional de los Comechingones</t>
        </is>
      </c>
      <c r="D2" t="inlineStr">
        <is>
          <t>Universidad Nacional de los Comechingones</t>
        </is>
      </c>
      <c r="E2" t="inlineStr">
        <is>
          <t>Argentina</t>
        </is>
      </c>
      <c r="F2" t="inlineStr">
        <is>
          <t>ARG</t>
        </is>
      </c>
      <c r="G2" t="inlineStr">
        <is>
          <t>Villa de Merlo</t>
        </is>
      </c>
      <c r="H2" t="inlineStr">
        <is>
          <t>University</t>
        </is>
      </c>
      <c r="I2" t="inlineStr">
        <is>
          <t>Public</t>
        </is>
      </c>
      <c r="J2" t="inlineStr">
        <is>
          <t>Active</t>
        </is>
      </c>
      <c r="L2" t="inlineStr">
        <is>
          <t>https://www.argentina.gob.ar/educacion/universidades/informacion-universitaria/instituciones-universitarias</t>
        </is>
      </c>
      <c r="O2" t="inlineStr">
        <is>
          <t>REVIEW_REQUIRED</t>
        </is>
      </c>
      <c r="P2" t="inlineStr">
        <is>
          <t>OFFICIAL_ADDRESS_NOT_YET_CORROBORATED</t>
        </is>
      </c>
    </row>
    <row r="3">
      <c r="A3" t="inlineStr">
        <is>
          <t>INS-ARG-0068</t>
        </is>
      </c>
      <c r="C3" t="inlineStr">
        <is>
          <t>Universidad Provincial de Laguna Blanca</t>
        </is>
      </c>
      <c r="D3" t="inlineStr">
        <is>
          <t>Universidad Provincial de Laguna Blanca</t>
        </is>
      </c>
      <c r="E3" t="inlineStr">
        <is>
          <t>Argentina</t>
        </is>
      </c>
      <c r="F3" t="inlineStr">
        <is>
          <t>ARG</t>
        </is>
      </c>
      <c r="G3" t="inlineStr">
        <is>
          <t>Laguna Blanca</t>
        </is>
      </c>
      <c r="H3" t="inlineStr">
        <is>
          <t>University</t>
        </is>
      </c>
      <c r="I3" t="inlineStr">
        <is>
          <t>Public</t>
        </is>
      </c>
      <c r="J3" t="inlineStr">
        <is>
          <t>Active</t>
        </is>
      </c>
      <c r="L3" t="inlineStr">
        <is>
          <t>https://www.argentina.gob.ar/educacion/universidades/informacion-universitaria/instituciones-universitarias</t>
        </is>
      </c>
      <c r="O3" t="inlineStr">
        <is>
          <t>REVIEW_REQUIRED</t>
        </is>
      </c>
      <c r="P3" t="inlineStr">
        <is>
          <t>OFFICIAL_ADDRESS_NOT_YET_CORROBORATED</t>
        </is>
      </c>
    </row>
    <row r="4">
      <c r="A4" t="inlineStr">
        <is>
          <t>INS-ARG-0072</t>
        </is>
      </c>
      <c r="C4" t="inlineStr">
        <is>
          <t>Universidad Adventista del Plata</t>
        </is>
      </c>
      <c r="D4" t="inlineStr">
        <is>
          <t>Universidad Adventista del Plata</t>
        </is>
      </c>
      <c r="E4" t="inlineStr">
        <is>
          <t>Argentina</t>
        </is>
      </c>
      <c r="F4" t="inlineStr">
        <is>
          <t>ARG</t>
        </is>
      </c>
      <c r="G4" t="inlineStr">
        <is>
          <t>Libertador San Martín</t>
        </is>
      </c>
      <c r="H4" t="inlineStr">
        <is>
          <t>University</t>
        </is>
      </c>
      <c r="I4" t="inlineStr">
        <is>
          <t>Private</t>
        </is>
      </c>
      <c r="J4" t="inlineStr">
        <is>
          <t>Active</t>
        </is>
      </c>
      <c r="L4" t="inlineStr">
        <is>
          <t>https://www.argentina.gob.ar/educacion/universidades/informacion-universitaria/instituciones-universitarias</t>
        </is>
      </c>
      <c r="O4" t="inlineStr">
        <is>
          <t>REVIEW_REQUIRED</t>
        </is>
      </c>
      <c r="P4" t="inlineStr">
        <is>
          <t>OFFICIAL_ADDRESS_NOT_YET_CORROBORATED</t>
        </is>
      </c>
    </row>
    <row r="5">
      <c r="A5" t="inlineStr">
        <is>
          <t>INS-BOL-0008</t>
        </is>
      </c>
      <c r="C5" t="inlineStr">
        <is>
          <t>Universidad Nacional Siglo XX</t>
        </is>
      </c>
      <c r="D5" t="inlineStr">
        <is>
          <t>Universidad Nacional Siglo XX</t>
        </is>
      </c>
      <c r="E5" t="inlineStr">
        <is>
          <t>Bolivia</t>
        </is>
      </c>
      <c r="F5" t="inlineStr">
        <is>
          <t>BOL</t>
        </is>
      </c>
      <c r="G5" t="inlineStr">
        <is>
          <t>Llallagua</t>
        </is>
      </c>
      <c r="H5" t="inlineStr">
        <is>
          <t>University</t>
        </is>
      </c>
      <c r="I5" t="inlineStr">
        <is>
          <t>Public</t>
        </is>
      </c>
      <c r="J5" t="inlineStr">
        <is>
          <t>Active</t>
        </is>
      </c>
      <c r="L5" t="inlineStr">
        <is>
          <t>https://ceub.edu.bo/universidades-del-sistema/ | https://dgesu.minedu.gob.bo/</t>
        </is>
      </c>
      <c r="O5" t="inlineStr">
        <is>
          <t>REVIEW_REQUIRED</t>
        </is>
      </c>
      <c r="P5" t="inlineStr">
        <is>
          <t>OFFICIAL_ADDRESS_NOT_YET_CORROBORATED</t>
        </is>
      </c>
    </row>
    <row r="6">
      <c r="A6" t="inlineStr">
        <is>
          <t>INS-BOL-0011</t>
        </is>
      </c>
      <c r="C6" t="inlineStr">
        <is>
          <t>Universidad Indígena Boliviana Aymara Túpac Katari</t>
        </is>
      </c>
      <c r="D6" t="inlineStr">
        <is>
          <t>Universidad Indígena Boliviana Aymara Túpac Katari</t>
        </is>
      </c>
      <c r="E6" t="inlineStr">
        <is>
          <t>Bolivia</t>
        </is>
      </c>
      <c r="F6" t="inlineStr">
        <is>
          <t>BOL</t>
        </is>
      </c>
      <c r="G6" t="inlineStr">
        <is>
          <t>Warisata</t>
        </is>
      </c>
      <c r="H6" t="inlineStr">
        <is>
          <t>University</t>
        </is>
      </c>
      <c r="I6" t="inlineStr">
        <is>
          <t>Public</t>
        </is>
      </c>
      <c r="J6" t="inlineStr">
        <is>
          <t>Active</t>
        </is>
      </c>
      <c r="L6" t="inlineStr">
        <is>
          <t>https://ceub.edu.bo/universidades-del-sistema/ | https://dgesu.minedu.gob.bo/</t>
        </is>
      </c>
      <c r="O6" t="inlineStr">
        <is>
          <t>REVIEW_REQUIRED</t>
        </is>
      </c>
      <c r="P6" t="inlineStr">
        <is>
          <t>OFFICIAL_ADDRESS_NOT_YET_CORROBORATED</t>
        </is>
      </c>
    </row>
    <row r="7">
      <c r="A7" t="inlineStr">
        <is>
          <t>INS-BOL-0013</t>
        </is>
      </c>
      <c r="C7" t="inlineStr">
        <is>
          <t>Universidad Indígena Boliviana Guaraní y Pueblos de Tierras Bajas Apiaguaiki Tüpa</t>
        </is>
      </c>
      <c r="D7" t="inlineStr">
        <is>
          <t>Universidad Indígena Boliviana Guaraní y Pueblos de Tierras Bajas Apiaguaiki Tüpa</t>
        </is>
      </c>
      <c r="E7" t="inlineStr">
        <is>
          <t>Bolivia</t>
        </is>
      </c>
      <c r="F7" t="inlineStr">
        <is>
          <t>BOL</t>
        </is>
      </c>
      <c r="G7" t="inlineStr">
        <is>
          <t>Kuruyuki</t>
        </is>
      </c>
      <c r="H7" t="inlineStr">
        <is>
          <t>University</t>
        </is>
      </c>
      <c r="I7" t="inlineStr">
        <is>
          <t>Public</t>
        </is>
      </c>
      <c r="J7" t="inlineStr">
        <is>
          <t>Active</t>
        </is>
      </c>
      <c r="L7" t="inlineStr">
        <is>
          <t>https://ceub.edu.bo/universidades-del-sistema/ | https://dgesu.minedu.gob.bo/</t>
        </is>
      </c>
      <c r="O7" t="inlineStr">
        <is>
          <t>REVIEW_REQUIRED</t>
        </is>
      </c>
      <c r="P7" t="inlineStr">
        <is>
          <t>OFFICIAL_ADDRESS_NOT_YET_CORROBORATED</t>
        </is>
      </c>
    </row>
    <row r="8">
      <c r="A8" t="inlineStr">
        <is>
          <t>INS-BRA-0133</t>
        </is>
      </c>
      <c r="C8" t="inlineStr">
        <is>
          <t>Universidade do Grande Rio</t>
        </is>
      </c>
      <c r="D8" t="inlineStr">
        <is>
          <t>Universidade do Grande Rio</t>
        </is>
      </c>
      <c r="E8" t="inlineStr">
        <is>
          <t>Brazil</t>
        </is>
      </c>
      <c r="F8" t="inlineStr">
        <is>
          <t>BRA</t>
        </is>
      </c>
      <c r="G8" t="inlineStr">
        <is>
          <t>Duque de Caxias</t>
        </is>
      </c>
      <c r="H8" t="inlineStr">
        <is>
          <t>University</t>
        </is>
      </c>
      <c r="I8" t="inlineStr">
        <is>
          <t>Private</t>
        </is>
      </c>
      <c r="J8" t="inlineStr">
        <is>
          <t>Active</t>
        </is>
      </c>
      <c r="L8" t="inlineStr">
        <is>
          <t>https://emec.mec.gov.br/ | https://www.gov.br/mec/pt-br/politica-regulacao-supervisao-educacao-superior/cadastro-nacional-de-cursos-e-ies</t>
        </is>
      </c>
      <c r="O8" t="inlineStr">
        <is>
          <t>REVIEW_REQUIRED</t>
        </is>
      </c>
      <c r="P8" t="inlineStr">
        <is>
          <t>OFFICIAL_ADDRESS_NOT_YET_CORROBORATED</t>
        </is>
      </c>
    </row>
    <row r="9">
      <c r="A9" t="inlineStr">
        <is>
          <t>INS-PRY-0038</t>
        </is>
      </c>
      <c r="C9" t="inlineStr">
        <is>
          <t>Universidad Nacional de Canindeyú</t>
        </is>
      </c>
      <c r="D9" t="inlineStr">
        <is>
          <t>Universidad Nacional de Canindeyú</t>
        </is>
      </c>
      <c r="E9" t="inlineStr">
        <is>
          <t>Paraguay</t>
        </is>
      </c>
      <c r="F9" t="inlineStr">
        <is>
          <t>PRY</t>
        </is>
      </c>
      <c r="G9" t="inlineStr">
        <is>
          <t>Saltos del Guairá</t>
        </is>
      </c>
      <c r="H9" t="inlineStr">
        <is>
          <t>University</t>
        </is>
      </c>
      <c r="I9" t="inlineStr">
        <is>
          <t>Public</t>
        </is>
      </c>
      <c r="J9" t="inlineStr">
        <is>
          <t>Active</t>
        </is>
      </c>
      <c r="L9" t="inlineStr">
        <is>
          <t>https://cones.gov.py/universidades/</t>
        </is>
      </c>
      <c r="O9" t="inlineStr">
        <is>
          <t>REVIEW_REQUIRED</t>
        </is>
      </c>
      <c r="P9" t="inlineStr">
        <is>
          <t>OFFICIAL_ADDRESS_NOT_YET_CORROBORATED</t>
        </is>
      </c>
    </row>
    <row r="10">
      <c r="A10" t="inlineStr">
        <is>
          <t>INS-PRY-0056</t>
        </is>
      </c>
      <c r="C10" t="inlineStr">
        <is>
          <t>Universidad Santa Clara de Asís</t>
        </is>
      </c>
      <c r="D10" t="inlineStr">
        <is>
          <t>Universidad Santa Clara de Asís</t>
        </is>
      </c>
      <c r="E10" t="inlineStr">
        <is>
          <t>Paraguay</t>
        </is>
      </c>
      <c r="F10" t="inlineStr">
        <is>
          <t>PRY</t>
        </is>
      </c>
      <c r="G10" t="inlineStr">
        <is>
          <t>Caaguazú</t>
        </is>
      </c>
      <c r="H10" t="inlineStr">
        <is>
          <t>University</t>
        </is>
      </c>
      <c r="I10" t="inlineStr">
        <is>
          <t>Private</t>
        </is>
      </c>
      <c r="J10" t="inlineStr">
        <is>
          <t>Active</t>
        </is>
      </c>
      <c r="L10" t="inlineStr">
        <is>
          <t>https://cones.gov.py/universidades/</t>
        </is>
      </c>
      <c r="O10" t="inlineStr">
        <is>
          <t>REVIEW_REQUIRED</t>
        </is>
      </c>
      <c r="P10" t="inlineStr">
        <is>
          <t>OFFICIAL_ADDRESS_NOT_YET_CORROBORATED</t>
        </is>
      </c>
    </row>
    <row r="11">
      <c r="A11" t="inlineStr">
        <is>
          <t>INS-PER-0032</t>
        </is>
      </c>
      <c r="C11" t="inlineStr">
        <is>
          <t>Universidad Nacional Intercultural de Quillabamba</t>
        </is>
      </c>
      <c r="D11" t="inlineStr">
        <is>
          <t>Universidad Nacional Intercultural de Quillabamba</t>
        </is>
      </c>
      <c r="E11" t="inlineStr">
        <is>
          <t>Peru</t>
        </is>
      </c>
      <c r="F11" t="inlineStr">
        <is>
          <t>PER</t>
        </is>
      </c>
      <c r="G11" t="inlineStr">
        <is>
          <t>Quillabamba</t>
        </is>
      </c>
      <c r="H11" t="inlineStr">
        <is>
          <t>Intercultural University</t>
        </is>
      </c>
      <c r="I11" t="inlineStr">
        <is>
          <t>Public</t>
        </is>
      </c>
      <c r="J11" t="inlineStr">
        <is>
          <t>Active</t>
        </is>
      </c>
      <c r="L11" t="inlineStr">
        <is>
          <t>https://www.sunedu.gob.pe/lista-de-universidades-licenciadas/</t>
        </is>
      </c>
      <c r="O11" t="inlineStr">
        <is>
          <t>REVIEW_REQUIRED</t>
        </is>
      </c>
      <c r="P11" t="inlineStr">
        <is>
          <t>OFFICIAL_ADDRESS_NOT_YET_CORROBORATED</t>
        </is>
      </c>
    </row>
    <row r="12">
      <c r="A12" t="inlineStr">
        <is>
          <t>INS-PER-0093</t>
        </is>
      </c>
      <c r="C12" t="inlineStr">
        <is>
          <t>Universidad Nacional Autónoma de Huanta</t>
        </is>
      </c>
      <c r="D12" t="inlineStr">
        <is>
          <t>Universidad Nacional Autónoma de Huanta</t>
        </is>
      </c>
      <c r="E12" t="inlineStr">
        <is>
          <t>Peru</t>
        </is>
      </c>
      <c r="F12" t="inlineStr">
        <is>
          <t>PER</t>
        </is>
      </c>
      <c r="G12" t="inlineStr">
        <is>
          <t>Huanta</t>
        </is>
      </c>
      <c r="H12" t="inlineStr">
        <is>
          <t>University</t>
        </is>
      </c>
      <c r="I12" t="inlineStr">
        <is>
          <t>Public</t>
        </is>
      </c>
      <c r="J12" t="inlineStr">
        <is>
          <t>Active</t>
        </is>
      </c>
      <c r="L12" t="inlineStr">
        <is>
          <t>https://www.sunedu.gob.pe/lista-de-universidades-licenciadas/</t>
        </is>
      </c>
      <c r="O12" t="inlineStr">
        <is>
          <t>REVIEW_REQUIRED</t>
        </is>
      </c>
      <c r="P12" t="inlineStr">
        <is>
          <t>OFFICIAL_ADDRESS_GEOGRAPHY_AMBIGUOUS</t>
        </is>
      </c>
    </row>
    <row r="13">
      <c r="A13" t="inlineStr">
        <is>
          <t>INS-VEN-0020</t>
        </is>
      </c>
      <c r="C13" t="inlineStr">
        <is>
          <t>Universidad Nacional Experimental Sur del Lago Jesús María Semprum</t>
        </is>
      </c>
      <c r="D13" t="inlineStr">
        <is>
          <t>Universidad Nacional Experimental Sur del Lago Jesús María Semprum</t>
        </is>
      </c>
      <c r="E13" t="inlineStr">
        <is>
          <t>Venezuela</t>
        </is>
      </c>
      <c r="F13" t="inlineStr">
        <is>
          <t>VEN</t>
        </is>
      </c>
      <c r="G13" t="inlineStr">
        <is>
          <t>Santa Bárbara del Zulia</t>
        </is>
      </c>
      <c r="H13" t="inlineStr">
        <is>
          <t>University</t>
        </is>
      </c>
      <c r="I13" t="inlineStr">
        <is>
          <t>Public</t>
        </is>
      </c>
      <c r="J13" t="inlineStr">
        <is>
          <t>Active</t>
        </is>
      </c>
      <c r="K13" t="inlineStr">
        <is>
          <t>https://www.unesur.edu.ve/</t>
        </is>
      </c>
      <c r="L13" t="inlineStr">
        <is>
          <t>https://cnu.gob.ve/wp-content/uploads/2024/04/Directorio-CNU-Abril-2024.pdf | https://loeu.opsu.gob.ve/ieu/</t>
        </is>
      </c>
      <c r="O13" t="inlineStr">
        <is>
          <t>REVIEW_REQUIRED</t>
        </is>
      </c>
      <c r="P13" t="inlineStr">
        <is>
          <t>OFFICIAL_ADDRESS_NOT_YET_CORROBORATED</t>
        </is>
      </c>
    </row>
    <row r="14">
      <c r="A14" t="inlineStr">
        <is>
          <t>INS-VEN-0032</t>
        </is>
      </c>
      <c r="C14" t="inlineStr">
        <is>
          <t>Universidad Politécnica Territorial del Alto Apure Pedro Camejo</t>
        </is>
      </c>
      <c r="D14" t="inlineStr">
        <is>
          <t>Universidad Politécnica Territorial del Alto Apure Pedro Camejo</t>
        </is>
      </c>
      <c r="E14" t="inlineStr">
        <is>
          <t>Venezuela</t>
        </is>
      </c>
      <c r="F14" t="inlineStr">
        <is>
          <t>VEN</t>
        </is>
      </c>
      <c r="G14" t="inlineStr">
        <is>
          <t>Mantecal</t>
        </is>
      </c>
      <c r="H14" t="inlineStr">
        <is>
          <t>Technical University</t>
        </is>
      </c>
      <c r="I14" t="inlineStr">
        <is>
          <t>Public</t>
        </is>
      </c>
      <c r="J14" t="inlineStr">
        <is>
          <t>Active</t>
        </is>
      </c>
      <c r="L14" t="inlineStr">
        <is>
          <t>https://cnu.gob.ve/wp-content/uploads/2024/04/Directorio-CNU-Abril-2024.pdf | https://loeu.opsu.gob.ve/ieu/</t>
        </is>
      </c>
      <c r="O14" t="inlineStr">
        <is>
          <t>REVIEW_REQUIRED</t>
        </is>
      </c>
      <c r="P14" t="inlineStr">
        <is>
          <t>OFFICIAL_ADDRESS_NOT_YET_CORROBORATED</t>
        </is>
      </c>
    </row>
    <row r="15">
      <c r="A15" t="inlineStr">
        <is>
          <t>INS-VEN-0043</t>
        </is>
      </c>
      <c r="C15" t="inlineStr">
        <is>
          <t>Universidad Campesina de Venezuela Argimiro Gabaldón</t>
        </is>
      </c>
      <c r="D15" t="inlineStr">
        <is>
          <t>Universidad Campesina de Venezuela Argimiro Gabaldón</t>
        </is>
      </c>
      <c r="E15" t="inlineStr">
        <is>
          <t>Venezuela</t>
        </is>
      </c>
      <c r="F15" t="inlineStr">
        <is>
          <t>VEN</t>
        </is>
      </c>
      <c r="H15" t="inlineStr">
        <is>
          <t>Agricultural University</t>
        </is>
      </c>
      <c r="I15" t="inlineStr">
        <is>
          <t>Public</t>
        </is>
      </c>
      <c r="J15" t="inlineStr">
        <is>
          <t>Active</t>
        </is>
      </c>
      <c r="L15" t="inlineStr">
        <is>
          <t>https://cnu.gob.ve/wp-content/uploads/2024/04/Directorio-CNU-Abril-2024.pdf | https://loeu.opsu.gob.ve/ieu/</t>
        </is>
      </c>
      <c r="O15" t="inlineStr">
        <is>
          <t>REVIEW_REQUIRED</t>
        </is>
      </c>
      <c r="P15" t="inlineStr">
        <is>
          <t>OFFICIAL_ADDRESS_NOT_YET_CORROBORATED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2026-10-13T15:14:43Z</dcterms:created>
  <dcterms:modified xmlns:dcterms="http://purl.org/dc/terms/" xmlns:xsi="http://www.w3.org/2001/XMLSchema-instance" xsi:type="dcterms:W3CDTF">2026-10-13T21:15:53Z</dcterms:modified>
</cp:coreProperties>
</file>