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/Library/Mobile Documents/com~apple~CloudDocs/Documents/General Science/Programming/py/general_analysis/20260528_protein_longevity_replotting/data/"/>
    </mc:Choice>
  </mc:AlternateContent>
  <xr:revisionPtr revIDLastSave="0" documentId="13_ncr:1_{28CCEDB2-FB79-564D-82A8-705BC6CA195C}" xr6:coauthVersionLast="47" xr6:coauthVersionMax="47" xr10:uidLastSave="{00000000-0000-0000-0000-000000000000}"/>
  <bookViews>
    <workbookView xWindow="17280" yWindow="660" windowWidth="17280" windowHeight="20460" activeTab="3" xr2:uid="{7EBB69BE-C1A5-8748-9FCF-8A7E5A90A6C5}"/>
  </bookViews>
  <sheets>
    <sheet name="10 hpf" sheetId="1" r:id="rId1"/>
    <sheet name="24 hpf" sheetId="2" r:id="rId2"/>
    <sheet name="48 hpf" sheetId="3" r:id="rId3"/>
    <sheet name="72 hpf" sheetId="4" r:id="rId4"/>
    <sheet name="Cell" sheetId="6" r:id="rId5"/>
    <sheet name="Nucleus" sheetId="5" r:id="rId6"/>
    <sheet name="Nuc -Outli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AJ35" i="7"/>
  <c r="AK35" i="7"/>
  <c r="AL35" i="7"/>
  <c r="AM35" i="7"/>
  <c r="AM60" i="7" s="1"/>
  <c r="AJ36" i="7"/>
  <c r="AJ60" i="7" s="1"/>
  <c r="AK36" i="7"/>
  <c r="AK60" i="7" s="1"/>
  <c r="AL36" i="7"/>
  <c r="AL60" i="7" s="1"/>
  <c r="AM36" i="7"/>
  <c r="AJ37" i="7"/>
  <c r="AK37" i="7"/>
  <c r="AM37" i="7"/>
  <c r="AJ38" i="7"/>
  <c r="AK38" i="7"/>
  <c r="AM38" i="7"/>
  <c r="AJ39" i="7"/>
  <c r="AK39" i="7"/>
  <c r="AL39" i="7"/>
  <c r="AM39" i="7"/>
  <c r="AJ40" i="7"/>
  <c r="AK40" i="7"/>
  <c r="AL40" i="7"/>
  <c r="AM40" i="7"/>
  <c r="AJ41" i="7"/>
  <c r="AK41" i="7"/>
  <c r="AL41" i="7"/>
  <c r="AM41" i="7"/>
  <c r="AJ42" i="7"/>
  <c r="AK42" i="7"/>
  <c r="AL42" i="7"/>
  <c r="AM42" i="7"/>
  <c r="AJ43" i="7"/>
  <c r="AK43" i="7"/>
  <c r="AL43" i="7"/>
  <c r="AM43" i="7"/>
  <c r="AJ44" i="7"/>
  <c r="AK44" i="7"/>
  <c r="AL44" i="7"/>
  <c r="AJ45" i="7"/>
  <c r="AK45" i="7"/>
  <c r="AL45" i="7"/>
  <c r="AM45" i="7"/>
  <c r="AJ46" i="7"/>
  <c r="AK46" i="7"/>
  <c r="AL46" i="7"/>
  <c r="AM46" i="7"/>
  <c r="AJ47" i="7"/>
  <c r="AK47" i="7"/>
  <c r="AM47" i="7"/>
  <c r="AJ48" i="7"/>
  <c r="AK48" i="7"/>
  <c r="AM48" i="7"/>
  <c r="AJ49" i="7"/>
  <c r="AK49" i="7"/>
  <c r="AL49" i="7"/>
  <c r="AM49" i="7"/>
  <c r="AJ50" i="7"/>
  <c r="AK50" i="7"/>
  <c r="AL50" i="7"/>
  <c r="AM50" i="7"/>
  <c r="AJ51" i="7"/>
  <c r="AK51" i="7"/>
  <c r="AL51" i="7"/>
  <c r="AM51" i="7"/>
  <c r="AJ52" i="7"/>
  <c r="AK52" i="7"/>
  <c r="AL52" i="7"/>
  <c r="AM52" i="7"/>
  <c r="AJ53" i="7"/>
  <c r="AK53" i="7"/>
  <c r="AL53" i="7"/>
  <c r="AM53" i="7"/>
  <c r="AJ54" i="7"/>
  <c r="AK54" i="7"/>
  <c r="AL54" i="7"/>
  <c r="AM54" i="7"/>
  <c r="AJ55" i="7"/>
  <c r="AK55" i="7"/>
  <c r="AL55" i="7"/>
  <c r="AM55" i="7"/>
  <c r="AJ56" i="7"/>
  <c r="AK56" i="7"/>
  <c r="AL56" i="7"/>
  <c r="AM56" i="7"/>
  <c r="AJ57" i="7"/>
  <c r="AK57" i="7"/>
  <c r="AL57" i="7"/>
  <c r="AM57" i="7"/>
  <c r="AJ58" i="7"/>
  <c r="AK58" i="7"/>
  <c r="AL58" i="7"/>
  <c r="AM58" i="7"/>
  <c r="AM34" i="7"/>
  <c r="AL34" i="7"/>
  <c r="AK34" i="7"/>
  <c r="AJ34" i="7"/>
  <c r="AE35" i="7"/>
  <c r="AF35" i="7"/>
  <c r="AG35" i="7"/>
  <c r="AH35" i="7"/>
  <c r="AE36" i="7"/>
  <c r="AE60" i="7" s="1"/>
  <c r="AF36" i="7"/>
  <c r="AF60" i="7" s="1"/>
  <c r="AG36" i="7"/>
  <c r="AG60" i="7" s="1"/>
  <c r="AH36" i="7"/>
  <c r="AE37" i="7"/>
  <c r="AF37" i="7"/>
  <c r="AG37" i="7"/>
  <c r="AH37" i="7"/>
  <c r="AE38" i="7"/>
  <c r="AF38" i="7"/>
  <c r="AG38" i="7"/>
  <c r="AH38" i="7"/>
  <c r="AE39" i="7"/>
  <c r="AF39" i="7"/>
  <c r="AG39" i="7"/>
  <c r="AH39" i="7"/>
  <c r="AE40" i="7"/>
  <c r="AF40" i="7"/>
  <c r="AG40" i="7"/>
  <c r="AH40" i="7"/>
  <c r="AE41" i="7"/>
  <c r="AF41" i="7"/>
  <c r="AG41" i="7"/>
  <c r="AH41" i="7"/>
  <c r="AE42" i="7"/>
  <c r="AF42" i="7"/>
  <c r="AG42" i="7"/>
  <c r="AE43" i="7"/>
  <c r="AF43" i="7"/>
  <c r="AG43" i="7"/>
  <c r="AH43" i="7"/>
  <c r="AE44" i="7"/>
  <c r="AF44" i="7"/>
  <c r="AG44" i="7"/>
  <c r="AH44" i="7"/>
  <c r="AE45" i="7"/>
  <c r="AF45" i="7"/>
  <c r="AG45" i="7"/>
  <c r="AH45" i="7"/>
  <c r="AE46" i="7"/>
  <c r="AF46" i="7"/>
  <c r="AG46" i="7"/>
  <c r="AH46" i="7"/>
  <c r="AE47" i="7"/>
  <c r="AF47" i="7"/>
  <c r="AG47" i="7"/>
  <c r="AH47" i="7"/>
  <c r="AE48" i="7"/>
  <c r="AF48" i="7"/>
  <c r="AG48" i="7"/>
  <c r="AH48" i="7"/>
  <c r="AE49" i="7"/>
  <c r="AF49" i="7"/>
  <c r="AG49" i="7"/>
  <c r="AH49" i="7"/>
  <c r="AE50" i="7"/>
  <c r="AF50" i="7"/>
  <c r="AG50" i="7"/>
  <c r="AH50" i="7"/>
  <c r="AE51" i="7"/>
  <c r="AF51" i="7"/>
  <c r="AG51" i="7"/>
  <c r="AH51" i="7"/>
  <c r="AE52" i="7"/>
  <c r="AF52" i="7"/>
  <c r="AG52" i="7"/>
  <c r="AH52" i="7"/>
  <c r="AH60" i="7" s="1"/>
  <c r="AE53" i="7"/>
  <c r="AF53" i="7"/>
  <c r="AG53" i="7"/>
  <c r="AH53" i="7"/>
  <c r="AE54" i="7"/>
  <c r="AF54" i="7"/>
  <c r="AG54" i="7"/>
  <c r="AH54" i="7"/>
  <c r="AE55" i="7"/>
  <c r="AF55" i="7"/>
  <c r="AG55" i="7"/>
  <c r="AH55" i="7"/>
  <c r="AE56" i="7"/>
  <c r="AF56" i="7"/>
  <c r="AG56" i="7"/>
  <c r="AH56" i="7"/>
  <c r="AE57" i="7"/>
  <c r="AF57" i="7"/>
  <c r="AG57" i="7"/>
  <c r="AH57" i="7"/>
  <c r="AE58" i="7"/>
  <c r="AF58" i="7"/>
  <c r="AG58" i="7"/>
  <c r="AH58" i="7"/>
  <c r="AH34" i="7"/>
  <c r="AG34" i="7"/>
  <c r="AF34" i="7"/>
  <c r="AE34" i="7"/>
  <c r="Z35" i="7"/>
  <c r="AA35" i="7"/>
  <c r="AB35" i="7"/>
  <c r="AC35" i="7"/>
  <c r="Z36" i="7"/>
  <c r="Z60" i="7" s="1"/>
  <c r="AA36" i="7"/>
  <c r="AA60" i="7" s="1"/>
  <c r="AB36" i="7"/>
  <c r="AC36" i="7"/>
  <c r="Z37" i="7"/>
  <c r="AA37" i="7"/>
  <c r="AB37" i="7"/>
  <c r="AB60" i="7" s="1"/>
  <c r="AC37" i="7"/>
  <c r="AC60" i="7" s="1"/>
  <c r="Z38" i="7"/>
  <c r="AA38" i="7"/>
  <c r="AB38" i="7"/>
  <c r="AC38" i="7"/>
  <c r="Z39" i="7"/>
  <c r="AA39" i="7"/>
  <c r="AB39" i="7"/>
  <c r="AC39" i="7"/>
  <c r="Z40" i="7"/>
  <c r="AA40" i="7"/>
  <c r="AB40" i="7"/>
  <c r="AC40" i="7"/>
  <c r="Z41" i="7"/>
  <c r="AA41" i="7"/>
  <c r="AB41" i="7"/>
  <c r="AC41" i="7"/>
  <c r="Z42" i="7"/>
  <c r="AA42" i="7"/>
  <c r="AB42" i="7"/>
  <c r="AC42" i="7"/>
  <c r="Z43" i="7"/>
  <c r="AA43" i="7"/>
  <c r="AB43" i="7"/>
  <c r="AC43" i="7"/>
  <c r="Z44" i="7"/>
  <c r="AA44" i="7"/>
  <c r="AB44" i="7"/>
  <c r="AC44" i="7"/>
  <c r="Z45" i="7"/>
  <c r="AA45" i="7"/>
  <c r="AB45" i="7"/>
  <c r="AC45" i="7"/>
  <c r="Z46" i="7"/>
  <c r="AA46" i="7"/>
  <c r="AB46" i="7"/>
  <c r="AC46" i="7"/>
  <c r="Z47" i="7"/>
  <c r="AA47" i="7"/>
  <c r="AB47" i="7"/>
  <c r="AC47" i="7"/>
  <c r="Z48" i="7"/>
  <c r="AA48" i="7"/>
  <c r="AB48" i="7"/>
  <c r="AC48" i="7"/>
  <c r="Z49" i="7"/>
  <c r="AA49" i="7"/>
  <c r="AB49" i="7"/>
  <c r="AC49" i="7"/>
  <c r="Z50" i="7"/>
  <c r="AA50" i="7"/>
  <c r="AB50" i="7"/>
  <c r="AC50" i="7"/>
  <c r="Z51" i="7"/>
  <c r="AA51" i="7"/>
  <c r="AB51" i="7"/>
  <c r="AC51" i="7"/>
  <c r="Z52" i="7"/>
  <c r="AA52" i="7"/>
  <c r="AB52" i="7"/>
  <c r="AC52" i="7"/>
  <c r="Z53" i="7"/>
  <c r="AA53" i="7"/>
  <c r="AB53" i="7"/>
  <c r="AC53" i="7"/>
  <c r="Z54" i="7"/>
  <c r="AA54" i="7"/>
  <c r="AB54" i="7"/>
  <c r="AC54" i="7"/>
  <c r="Z55" i="7"/>
  <c r="AA55" i="7"/>
  <c r="AB55" i="7"/>
  <c r="AC55" i="7"/>
  <c r="Z56" i="7"/>
  <c r="AA56" i="7"/>
  <c r="AB56" i="7"/>
  <c r="AC56" i="7"/>
  <c r="Z57" i="7"/>
  <c r="AA57" i="7"/>
  <c r="AB57" i="7"/>
  <c r="AC57" i="7"/>
  <c r="Z58" i="7"/>
  <c r="AA58" i="7"/>
  <c r="AB58" i="7"/>
  <c r="AC58" i="7"/>
  <c r="AC34" i="7"/>
  <c r="AB34" i="7"/>
  <c r="AA34" i="7"/>
  <c r="Z34" i="7"/>
  <c r="V60" i="7"/>
  <c r="W60" i="7"/>
  <c r="X60" i="7"/>
  <c r="V35" i="7"/>
  <c r="W35" i="7"/>
  <c r="X35" i="7"/>
  <c r="V36" i="7"/>
  <c r="W36" i="7"/>
  <c r="X36" i="7"/>
  <c r="V37" i="7"/>
  <c r="W37" i="7"/>
  <c r="X37" i="7"/>
  <c r="V38" i="7"/>
  <c r="W38" i="7"/>
  <c r="X38" i="7"/>
  <c r="V39" i="7"/>
  <c r="W39" i="7"/>
  <c r="X39" i="7"/>
  <c r="V40" i="7"/>
  <c r="W40" i="7"/>
  <c r="X40" i="7"/>
  <c r="V41" i="7"/>
  <c r="W41" i="7"/>
  <c r="X41" i="7"/>
  <c r="V42" i="7"/>
  <c r="W42" i="7"/>
  <c r="V43" i="7"/>
  <c r="W43" i="7"/>
  <c r="X43" i="7"/>
  <c r="V44" i="7"/>
  <c r="W44" i="7"/>
  <c r="X44" i="7"/>
  <c r="V45" i="7"/>
  <c r="W45" i="7"/>
  <c r="X45" i="7"/>
  <c r="V46" i="7"/>
  <c r="W46" i="7"/>
  <c r="X46" i="7"/>
  <c r="V47" i="7"/>
  <c r="W47" i="7"/>
  <c r="X47" i="7"/>
  <c r="V48" i="7"/>
  <c r="W48" i="7"/>
  <c r="X48" i="7"/>
  <c r="V49" i="7"/>
  <c r="W49" i="7"/>
  <c r="X49" i="7"/>
  <c r="V50" i="7"/>
  <c r="W50" i="7"/>
  <c r="X50" i="7"/>
  <c r="V51" i="7"/>
  <c r="W51" i="7"/>
  <c r="X51" i="7"/>
  <c r="V52" i="7"/>
  <c r="W52" i="7"/>
  <c r="X52" i="7"/>
  <c r="V53" i="7"/>
  <c r="W53" i="7"/>
  <c r="X53" i="7"/>
  <c r="V54" i="7"/>
  <c r="W54" i="7"/>
  <c r="X54" i="7"/>
  <c r="V55" i="7"/>
  <c r="W55" i="7"/>
  <c r="X55" i="7"/>
  <c r="V56" i="7"/>
  <c r="W56" i="7"/>
  <c r="X56" i="7"/>
  <c r="V57" i="7"/>
  <c r="W57" i="7"/>
  <c r="X57" i="7"/>
  <c r="V58" i="7"/>
  <c r="W58" i="7"/>
  <c r="X58" i="7"/>
  <c r="X34" i="7"/>
  <c r="W34" i="7"/>
  <c r="V34" i="7"/>
  <c r="U60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34" i="7"/>
  <c r="B60" i="7"/>
  <c r="C60" i="7"/>
  <c r="D60" i="7"/>
  <c r="F60" i="7"/>
  <c r="G60" i="7"/>
  <c r="H60" i="7"/>
  <c r="I60" i="7"/>
  <c r="K60" i="7"/>
  <c r="L60" i="7"/>
  <c r="M60" i="7"/>
  <c r="N60" i="7"/>
  <c r="P60" i="7"/>
  <c r="Q60" i="7"/>
  <c r="R60" i="7"/>
  <c r="S60" i="7"/>
  <c r="A60" i="7"/>
  <c r="AK33" i="5"/>
  <c r="AL33" i="5"/>
  <c r="AM33" i="5"/>
  <c r="AN33" i="5"/>
  <c r="AK34" i="5"/>
  <c r="AL34" i="5"/>
  <c r="AM34" i="5"/>
  <c r="AM59" i="5" s="1"/>
  <c r="AN34" i="5"/>
  <c r="AN59" i="5" s="1"/>
  <c r="AK35" i="5"/>
  <c r="AK59" i="5" s="1"/>
  <c r="AL35" i="5"/>
  <c r="AL59" i="5" s="1"/>
  <c r="AM35" i="5"/>
  <c r="AN35" i="5"/>
  <c r="AK36" i="5"/>
  <c r="AL36" i="5"/>
  <c r="AM36" i="5"/>
  <c r="AN36" i="5"/>
  <c r="AK37" i="5"/>
  <c r="AL37" i="5"/>
  <c r="AM37" i="5"/>
  <c r="AN37" i="5"/>
  <c r="AK38" i="5"/>
  <c r="AL38" i="5"/>
  <c r="AM38" i="5"/>
  <c r="AN38" i="5"/>
  <c r="AK39" i="5"/>
  <c r="AL39" i="5"/>
  <c r="AM39" i="5"/>
  <c r="AN39" i="5"/>
  <c r="AK40" i="5"/>
  <c r="AL40" i="5"/>
  <c r="AM40" i="5"/>
  <c r="AN40" i="5"/>
  <c r="AK41" i="5"/>
  <c r="AL41" i="5"/>
  <c r="AM41" i="5"/>
  <c r="AN41" i="5"/>
  <c r="AK42" i="5"/>
  <c r="AL42" i="5"/>
  <c r="AM42" i="5"/>
  <c r="AN42" i="5"/>
  <c r="AK43" i="5"/>
  <c r="AL43" i="5"/>
  <c r="AM43" i="5"/>
  <c r="AN43" i="5"/>
  <c r="AK44" i="5"/>
  <c r="AL44" i="5"/>
  <c r="AM44" i="5"/>
  <c r="AN44" i="5"/>
  <c r="AK45" i="5"/>
  <c r="AL45" i="5"/>
  <c r="AM45" i="5"/>
  <c r="AN45" i="5"/>
  <c r="AK46" i="5"/>
  <c r="AL46" i="5"/>
  <c r="AM46" i="5"/>
  <c r="AN46" i="5"/>
  <c r="AK47" i="5"/>
  <c r="AL47" i="5"/>
  <c r="AM47" i="5"/>
  <c r="AN47" i="5"/>
  <c r="AK48" i="5"/>
  <c r="AL48" i="5"/>
  <c r="AM48" i="5"/>
  <c r="AN48" i="5"/>
  <c r="AK49" i="5"/>
  <c r="AL49" i="5"/>
  <c r="AM49" i="5"/>
  <c r="AN49" i="5"/>
  <c r="AK50" i="5"/>
  <c r="AL50" i="5"/>
  <c r="AM50" i="5"/>
  <c r="AN50" i="5"/>
  <c r="AK51" i="5"/>
  <c r="AL51" i="5"/>
  <c r="AM51" i="5"/>
  <c r="AN51" i="5"/>
  <c r="AK52" i="5"/>
  <c r="AL52" i="5"/>
  <c r="AM52" i="5"/>
  <c r="AN52" i="5"/>
  <c r="AK53" i="5"/>
  <c r="AL53" i="5"/>
  <c r="AM53" i="5"/>
  <c r="AN53" i="5"/>
  <c r="AK54" i="5"/>
  <c r="AL54" i="5"/>
  <c r="AM54" i="5"/>
  <c r="AN54" i="5"/>
  <c r="AK55" i="5"/>
  <c r="AL55" i="5"/>
  <c r="AM55" i="5"/>
  <c r="AN55" i="5"/>
  <c r="AK56" i="5"/>
  <c r="AL56" i="5"/>
  <c r="AM56" i="5"/>
  <c r="AN56" i="5"/>
  <c r="AK57" i="5"/>
  <c r="AL57" i="5"/>
  <c r="AM57" i="5"/>
  <c r="AN57" i="5"/>
  <c r="AG34" i="5"/>
  <c r="AH34" i="5"/>
  <c r="AI34" i="5"/>
  <c r="AG35" i="5"/>
  <c r="AG59" i="5" s="1"/>
  <c r="AH35" i="5"/>
  <c r="AI35" i="5"/>
  <c r="AG36" i="5"/>
  <c r="AH36" i="5"/>
  <c r="AI36" i="5"/>
  <c r="AG37" i="5"/>
  <c r="AH37" i="5"/>
  <c r="AI37" i="5"/>
  <c r="AG38" i="5"/>
  <c r="AH38" i="5"/>
  <c r="AI38" i="5"/>
  <c r="AG39" i="5"/>
  <c r="AH39" i="5"/>
  <c r="AI39" i="5"/>
  <c r="AG40" i="5"/>
  <c r="AH40" i="5"/>
  <c r="AI40" i="5"/>
  <c r="AG41" i="5"/>
  <c r="AH41" i="5"/>
  <c r="AI41" i="5"/>
  <c r="AG42" i="5"/>
  <c r="AH42" i="5"/>
  <c r="AI42" i="5"/>
  <c r="AG43" i="5"/>
  <c r="AH43" i="5"/>
  <c r="AI43" i="5"/>
  <c r="AG44" i="5"/>
  <c r="AH44" i="5"/>
  <c r="AI44" i="5"/>
  <c r="AG45" i="5"/>
  <c r="AH45" i="5"/>
  <c r="AI45" i="5"/>
  <c r="AG46" i="5"/>
  <c r="AH46" i="5"/>
  <c r="AI46" i="5"/>
  <c r="AG47" i="5"/>
  <c r="AH47" i="5"/>
  <c r="AI47" i="5"/>
  <c r="AG48" i="5"/>
  <c r="AH48" i="5"/>
  <c r="AI48" i="5"/>
  <c r="AG49" i="5"/>
  <c r="AH49" i="5"/>
  <c r="AI49" i="5"/>
  <c r="AG50" i="5"/>
  <c r="AH50" i="5"/>
  <c r="AI50" i="5"/>
  <c r="AG51" i="5"/>
  <c r="AH51" i="5"/>
  <c r="AI51" i="5"/>
  <c r="AG52" i="5"/>
  <c r="AH52" i="5"/>
  <c r="AI52" i="5"/>
  <c r="AG53" i="5"/>
  <c r="AH53" i="5"/>
  <c r="AI53" i="5"/>
  <c r="AG54" i="5"/>
  <c r="AH54" i="5"/>
  <c r="AI54" i="5"/>
  <c r="AG55" i="5"/>
  <c r="AH55" i="5"/>
  <c r="AI55" i="5"/>
  <c r="AG56" i="5"/>
  <c r="AH56" i="5"/>
  <c r="AI56" i="5"/>
  <c r="AG57" i="5"/>
  <c r="AH57" i="5"/>
  <c r="AI57" i="5"/>
  <c r="AI33" i="5"/>
  <c r="AH33" i="5"/>
  <c r="AG33" i="5"/>
  <c r="AH59" i="5"/>
  <c r="AF34" i="5"/>
  <c r="AF35" i="5"/>
  <c r="AF36" i="5"/>
  <c r="AF59" i="5" s="1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33" i="5"/>
  <c r="AB57" i="5"/>
  <c r="AC57" i="5"/>
  <c r="AC59" i="5" s="1"/>
  <c r="AD57" i="5"/>
  <c r="AD59" i="5" s="1"/>
  <c r="AB34" i="5"/>
  <c r="AC34" i="5"/>
  <c r="AD34" i="5"/>
  <c r="AB35" i="5"/>
  <c r="AB59" i="5" s="1"/>
  <c r="AC35" i="5"/>
  <c r="AD35" i="5"/>
  <c r="AB36" i="5"/>
  <c r="AC36" i="5"/>
  <c r="AD36" i="5"/>
  <c r="AB37" i="5"/>
  <c r="AC37" i="5"/>
  <c r="AD37" i="5"/>
  <c r="AB38" i="5"/>
  <c r="AC38" i="5"/>
  <c r="AD38" i="5"/>
  <c r="AB39" i="5"/>
  <c r="AC39" i="5"/>
  <c r="AD39" i="5"/>
  <c r="AB40" i="5"/>
  <c r="AC40" i="5"/>
  <c r="AD40" i="5"/>
  <c r="AB41" i="5"/>
  <c r="AC41" i="5"/>
  <c r="AD41" i="5"/>
  <c r="AB42" i="5"/>
  <c r="AC42" i="5"/>
  <c r="AD42" i="5"/>
  <c r="AB43" i="5"/>
  <c r="AC43" i="5"/>
  <c r="AD43" i="5"/>
  <c r="AB44" i="5"/>
  <c r="AC44" i="5"/>
  <c r="AD44" i="5"/>
  <c r="AB45" i="5"/>
  <c r="AC45" i="5"/>
  <c r="AD45" i="5"/>
  <c r="AB46" i="5"/>
  <c r="AC46" i="5"/>
  <c r="AD46" i="5"/>
  <c r="AB47" i="5"/>
  <c r="AC47" i="5"/>
  <c r="AD47" i="5"/>
  <c r="AB48" i="5"/>
  <c r="AC48" i="5"/>
  <c r="AD48" i="5"/>
  <c r="AB49" i="5"/>
  <c r="AC49" i="5"/>
  <c r="AD49" i="5"/>
  <c r="AB50" i="5"/>
  <c r="AC50" i="5"/>
  <c r="AD50" i="5"/>
  <c r="AB51" i="5"/>
  <c r="AC51" i="5"/>
  <c r="AD51" i="5"/>
  <c r="AB52" i="5"/>
  <c r="AC52" i="5"/>
  <c r="AD52" i="5"/>
  <c r="AB53" i="5"/>
  <c r="AC53" i="5"/>
  <c r="AD53" i="5"/>
  <c r="AB54" i="5"/>
  <c r="AC54" i="5"/>
  <c r="AD54" i="5"/>
  <c r="AB55" i="5"/>
  <c r="AC55" i="5"/>
  <c r="AD55" i="5"/>
  <c r="AB56" i="5"/>
  <c r="AC56" i="5"/>
  <c r="AD56" i="5"/>
  <c r="AD33" i="5"/>
  <c r="AC33" i="5"/>
  <c r="AB33" i="5"/>
  <c r="AA34" i="5"/>
  <c r="AA35" i="5"/>
  <c r="AA36" i="5"/>
  <c r="AA59" i="5" s="1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33" i="5"/>
  <c r="W34" i="5"/>
  <c r="X34" i="5"/>
  <c r="Y34" i="5"/>
  <c r="Y59" i="5" s="1"/>
  <c r="W35" i="5"/>
  <c r="W59" i="5" s="1"/>
  <c r="X35" i="5"/>
  <c r="Y35" i="5"/>
  <c r="W36" i="5"/>
  <c r="X36" i="5"/>
  <c r="Y36" i="5"/>
  <c r="W37" i="5"/>
  <c r="X37" i="5"/>
  <c r="Y37" i="5"/>
  <c r="W38" i="5"/>
  <c r="X38" i="5"/>
  <c r="Y38" i="5"/>
  <c r="W39" i="5"/>
  <c r="X39" i="5"/>
  <c r="Y39" i="5"/>
  <c r="W40" i="5"/>
  <c r="X40" i="5"/>
  <c r="Y40" i="5"/>
  <c r="W41" i="5"/>
  <c r="X41" i="5"/>
  <c r="Y41" i="5"/>
  <c r="W42" i="5"/>
  <c r="X42" i="5"/>
  <c r="Y42" i="5"/>
  <c r="W43" i="5"/>
  <c r="X43" i="5"/>
  <c r="Y43" i="5"/>
  <c r="W44" i="5"/>
  <c r="X44" i="5"/>
  <c r="Y44" i="5"/>
  <c r="W45" i="5"/>
  <c r="X45" i="5"/>
  <c r="Y45" i="5"/>
  <c r="W46" i="5"/>
  <c r="X46" i="5"/>
  <c r="Y46" i="5"/>
  <c r="W47" i="5"/>
  <c r="X47" i="5"/>
  <c r="Y47" i="5"/>
  <c r="W48" i="5"/>
  <c r="X48" i="5"/>
  <c r="Y48" i="5"/>
  <c r="W49" i="5"/>
  <c r="X49" i="5"/>
  <c r="Y49" i="5"/>
  <c r="W50" i="5"/>
  <c r="X50" i="5"/>
  <c r="Y50" i="5"/>
  <c r="W51" i="5"/>
  <c r="X51" i="5"/>
  <c r="Y51" i="5"/>
  <c r="W52" i="5"/>
  <c r="X52" i="5"/>
  <c r="Y52" i="5"/>
  <c r="W53" i="5"/>
  <c r="X53" i="5"/>
  <c r="Y53" i="5"/>
  <c r="W54" i="5"/>
  <c r="X54" i="5"/>
  <c r="Y54" i="5"/>
  <c r="W55" i="5"/>
  <c r="X55" i="5"/>
  <c r="Y55" i="5"/>
  <c r="W56" i="5"/>
  <c r="X56" i="5"/>
  <c r="Y56" i="5"/>
  <c r="W57" i="5"/>
  <c r="X57" i="5"/>
  <c r="Y57" i="5"/>
  <c r="Y33" i="5"/>
  <c r="X33" i="5"/>
  <c r="W33" i="5"/>
  <c r="X59" i="5"/>
  <c r="AI59" i="5"/>
  <c r="V59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33" i="5"/>
  <c r="B59" i="5"/>
  <c r="C59" i="5"/>
  <c r="D59" i="5"/>
  <c r="F59" i="5"/>
  <c r="G59" i="5"/>
  <c r="H59" i="5"/>
  <c r="I59" i="5"/>
  <c r="K59" i="5"/>
  <c r="L59" i="5"/>
  <c r="M59" i="5"/>
  <c r="N59" i="5"/>
  <c r="P59" i="5"/>
  <c r="Q59" i="5"/>
  <c r="R59" i="5"/>
  <c r="S59" i="5"/>
  <c r="A59" i="5"/>
  <c r="L61" i="4" l="1"/>
  <c r="M61" i="4"/>
  <c r="N61" i="4"/>
  <c r="O61" i="4"/>
  <c r="P61" i="4"/>
  <c r="Q61" i="4"/>
  <c r="R36" i="4"/>
  <c r="R61" i="4" s="1"/>
  <c r="S36" i="4"/>
  <c r="T36" i="4"/>
  <c r="U36" i="4"/>
  <c r="R37" i="4"/>
  <c r="S37" i="4"/>
  <c r="T37" i="4"/>
  <c r="U37" i="4"/>
  <c r="R38" i="4"/>
  <c r="S38" i="4"/>
  <c r="T38" i="4"/>
  <c r="U38" i="4"/>
  <c r="R39" i="4"/>
  <c r="S39" i="4"/>
  <c r="T39" i="4"/>
  <c r="U39" i="4"/>
  <c r="R40" i="4"/>
  <c r="S40" i="4"/>
  <c r="T40" i="4"/>
  <c r="U40" i="4"/>
  <c r="R41" i="4"/>
  <c r="S41" i="4"/>
  <c r="T41" i="4"/>
  <c r="U41" i="4"/>
  <c r="R42" i="4"/>
  <c r="S42" i="4"/>
  <c r="T42" i="4"/>
  <c r="U42" i="4"/>
  <c r="R43" i="4"/>
  <c r="S43" i="4"/>
  <c r="T43" i="4"/>
  <c r="U43" i="4"/>
  <c r="R44" i="4"/>
  <c r="S44" i="4"/>
  <c r="T44" i="4"/>
  <c r="U44" i="4"/>
  <c r="R45" i="4"/>
  <c r="S45" i="4"/>
  <c r="T45" i="4"/>
  <c r="U45" i="4"/>
  <c r="R46" i="4"/>
  <c r="S46" i="4"/>
  <c r="T46" i="4"/>
  <c r="U46" i="4"/>
  <c r="R47" i="4"/>
  <c r="S47" i="4"/>
  <c r="T47" i="4"/>
  <c r="U47" i="4"/>
  <c r="R48" i="4"/>
  <c r="S48" i="4"/>
  <c r="T48" i="4"/>
  <c r="U48" i="4"/>
  <c r="R49" i="4"/>
  <c r="S49" i="4"/>
  <c r="T49" i="4"/>
  <c r="U49" i="4"/>
  <c r="R50" i="4"/>
  <c r="S50" i="4"/>
  <c r="T50" i="4"/>
  <c r="U50" i="4"/>
  <c r="R51" i="4"/>
  <c r="S51" i="4"/>
  <c r="T51" i="4"/>
  <c r="U51" i="4"/>
  <c r="R52" i="4"/>
  <c r="S52" i="4"/>
  <c r="T52" i="4"/>
  <c r="U52" i="4"/>
  <c r="R53" i="4"/>
  <c r="S53" i="4"/>
  <c r="T53" i="4"/>
  <c r="U53" i="4"/>
  <c r="R54" i="4"/>
  <c r="S54" i="4"/>
  <c r="T54" i="4"/>
  <c r="U54" i="4"/>
  <c r="R55" i="4"/>
  <c r="S55" i="4"/>
  <c r="T55" i="4"/>
  <c r="U55" i="4"/>
  <c r="R56" i="4"/>
  <c r="S56" i="4"/>
  <c r="T56" i="4"/>
  <c r="U56" i="4"/>
  <c r="R57" i="4"/>
  <c r="S57" i="4"/>
  <c r="T57" i="4"/>
  <c r="U57" i="4"/>
  <c r="R58" i="4"/>
  <c r="S58" i="4"/>
  <c r="T58" i="4"/>
  <c r="U58" i="4"/>
  <c r="R59" i="4"/>
  <c r="S59" i="4"/>
  <c r="T59" i="4"/>
  <c r="U59" i="4"/>
  <c r="U35" i="4"/>
  <c r="T35" i="4"/>
  <c r="S35" i="4"/>
  <c r="S61" i="4" s="1"/>
  <c r="R35" i="4"/>
  <c r="A61" i="4"/>
  <c r="B61" i="4"/>
  <c r="C61" i="4"/>
  <c r="D61" i="4"/>
  <c r="E61" i="4"/>
  <c r="F61" i="4"/>
  <c r="H61" i="4"/>
  <c r="I61" i="4"/>
  <c r="J61" i="4"/>
  <c r="G61" i="4"/>
  <c r="G36" i="4"/>
  <c r="H36" i="4"/>
  <c r="I36" i="4"/>
  <c r="J36" i="4"/>
  <c r="G37" i="4"/>
  <c r="H37" i="4"/>
  <c r="I37" i="4"/>
  <c r="J37" i="4"/>
  <c r="G38" i="4"/>
  <c r="H38" i="4"/>
  <c r="I38" i="4"/>
  <c r="J38" i="4"/>
  <c r="G39" i="4"/>
  <c r="H39" i="4"/>
  <c r="I39" i="4"/>
  <c r="J39" i="4"/>
  <c r="G40" i="4"/>
  <c r="H40" i="4"/>
  <c r="I40" i="4"/>
  <c r="J40" i="4"/>
  <c r="G41" i="4"/>
  <c r="H41" i="4"/>
  <c r="I41" i="4"/>
  <c r="J41" i="4"/>
  <c r="G42" i="4"/>
  <c r="H42" i="4"/>
  <c r="I42" i="4"/>
  <c r="J42" i="4"/>
  <c r="G43" i="4"/>
  <c r="H43" i="4"/>
  <c r="I43" i="4"/>
  <c r="J43" i="4"/>
  <c r="G44" i="4"/>
  <c r="H44" i="4"/>
  <c r="I44" i="4"/>
  <c r="J44" i="4"/>
  <c r="G45" i="4"/>
  <c r="H45" i="4"/>
  <c r="I45" i="4"/>
  <c r="J45" i="4"/>
  <c r="G46" i="4"/>
  <c r="H46" i="4"/>
  <c r="I46" i="4"/>
  <c r="J46" i="4"/>
  <c r="G47" i="4"/>
  <c r="H47" i="4"/>
  <c r="I47" i="4"/>
  <c r="J47" i="4"/>
  <c r="G48" i="4"/>
  <c r="H48" i="4"/>
  <c r="I48" i="4"/>
  <c r="J48" i="4"/>
  <c r="G49" i="4"/>
  <c r="H49" i="4"/>
  <c r="I49" i="4"/>
  <c r="J49" i="4"/>
  <c r="G50" i="4"/>
  <c r="H50" i="4"/>
  <c r="I50" i="4"/>
  <c r="J50" i="4"/>
  <c r="G51" i="4"/>
  <c r="H51" i="4"/>
  <c r="I51" i="4"/>
  <c r="J51" i="4"/>
  <c r="G52" i="4"/>
  <c r="H52" i="4"/>
  <c r="I52" i="4"/>
  <c r="J52" i="4"/>
  <c r="G53" i="4"/>
  <c r="H53" i="4"/>
  <c r="I53" i="4"/>
  <c r="J53" i="4"/>
  <c r="G54" i="4"/>
  <c r="H54" i="4"/>
  <c r="I54" i="4"/>
  <c r="J54" i="4"/>
  <c r="G55" i="4"/>
  <c r="H55" i="4"/>
  <c r="I55" i="4"/>
  <c r="J55" i="4"/>
  <c r="G56" i="4"/>
  <c r="H56" i="4"/>
  <c r="I56" i="4"/>
  <c r="J56" i="4"/>
  <c r="G57" i="4"/>
  <c r="H57" i="4"/>
  <c r="I57" i="4"/>
  <c r="J57" i="4"/>
  <c r="G58" i="4"/>
  <c r="H58" i="4"/>
  <c r="I58" i="4"/>
  <c r="J58" i="4"/>
  <c r="G59" i="4"/>
  <c r="H59" i="4"/>
  <c r="I59" i="4"/>
  <c r="J59" i="4"/>
  <c r="J35" i="4"/>
  <c r="I35" i="4"/>
  <c r="H35" i="4"/>
  <c r="G35" i="4"/>
  <c r="R61" i="3"/>
  <c r="H61" i="3"/>
  <c r="G61" i="3"/>
  <c r="R36" i="3"/>
  <c r="S36" i="3"/>
  <c r="T36" i="3"/>
  <c r="U36" i="3"/>
  <c r="U61" i="3" s="1"/>
  <c r="R37" i="3"/>
  <c r="S37" i="3"/>
  <c r="T37" i="3"/>
  <c r="U37" i="3"/>
  <c r="R38" i="3"/>
  <c r="S38" i="3"/>
  <c r="T38" i="3"/>
  <c r="U38" i="3"/>
  <c r="R39" i="3"/>
  <c r="S39" i="3"/>
  <c r="T39" i="3"/>
  <c r="U39" i="3"/>
  <c r="R40" i="3"/>
  <c r="S40" i="3"/>
  <c r="T40" i="3"/>
  <c r="U40" i="3"/>
  <c r="R41" i="3"/>
  <c r="S41" i="3"/>
  <c r="T41" i="3"/>
  <c r="U41" i="3"/>
  <c r="R42" i="3"/>
  <c r="S42" i="3"/>
  <c r="T42" i="3"/>
  <c r="U42" i="3"/>
  <c r="R43" i="3"/>
  <c r="S43" i="3"/>
  <c r="T43" i="3"/>
  <c r="U43" i="3"/>
  <c r="R44" i="3"/>
  <c r="S44" i="3"/>
  <c r="T44" i="3"/>
  <c r="U44" i="3"/>
  <c r="R45" i="3"/>
  <c r="S45" i="3"/>
  <c r="T45" i="3"/>
  <c r="U45" i="3"/>
  <c r="R46" i="3"/>
  <c r="S46" i="3"/>
  <c r="T46" i="3"/>
  <c r="U46" i="3"/>
  <c r="R47" i="3"/>
  <c r="S47" i="3"/>
  <c r="T47" i="3"/>
  <c r="U47" i="3"/>
  <c r="R48" i="3"/>
  <c r="S48" i="3"/>
  <c r="T48" i="3"/>
  <c r="U48" i="3"/>
  <c r="R49" i="3"/>
  <c r="S49" i="3"/>
  <c r="T49" i="3"/>
  <c r="U49" i="3"/>
  <c r="R50" i="3"/>
  <c r="S50" i="3"/>
  <c r="T50" i="3"/>
  <c r="U50" i="3"/>
  <c r="R51" i="3"/>
  <c r="S51" i="3"/>
  <c r="T51" i="3"/>
  <c r="U51" i="3"/>
  <c r="R52" i="3"/>
  <c r="S52" i="3"/>
  <c r="T52" i="3"/>
  <c r="U52" i="3"/>
  <c r="R53" i="3"/>
  <c r="S53" i="3"/>
  <c r="T53" i="3"/>
  <c r="U53" i="3"/>
  <c r="R54" i="3"/>
  <c r="S54" i="3"/>
  <c r="T54" i="3"/>
  <c r="U54" i="3"/>
  <c r="R55" i="3"/>
  <c r="S55" i="3"/>
  <c r="T55" i="3"/>
  <c r="U55" i="3"/>
  <c r="R56" i="3"/>
  <c r="S56" i="3"/>
  <c r="T56" i="3"/>
  <c r="U56" i="3"/>
  <c r="R57" i="3"/>
  <c r="S57" i="3"/>
  <c r="T57" i="3"/>
  <c r="U57" i="3"/>
  <c r="R58" i="3"/>
  <c r="S58" i="3"/>
  <c r="T58" i="3"/>
  <c r="U58" i="3"/>
  <c r="R59" i="3"/>
  <c r="S59" i="3"/>
  <c r="T59" i="3"/>
  <c r="U59" i="3"/>
  <c r="U35" i="3"/>
  <c r="T35" i="3"/>
  <c r="S35" i="3"/>
  <c r="R35" i="3"/>
  <c r="G36" i="3"/>
  <c r="H36" i="3"/>
  <c r="I36" i="3"/>
  <c r="J36" i="3"/>
  <c r="G37" i="3"/>
  <c r="H37" i="3"/>
  <c r="I37" i="3"/>
  <c r="J37" i="3"/>
  <c r="G38" i="3"/>
  <c r="H38" i="3"/>
  <c r="I38" i="3"/>
  <c r="J38" i="3"/>
  <c r="G39" i="3"/>
  <c r="H39" i="3"/>
  <c r="I39" i="3"/>
  <c r="J39" i="3"/>
  <c r="G40" i="3"/>
  <c r="H40" i="3"/>
  <c r="I40" i="3"/>
  <c r="J40" i="3"/>
  <c r="G41" i="3"/>
  <c r="H41" i="3"/>
  <c r="I41" i="3"/>
  <c r="J41" i="3"/>
  <c r="G42" i="3"/>
  <c r="H42" i="3"/>
  <c r="I42" i="3"/>
  <c r="J42" i="3"/>
  <c r="G43" i="3"/>
  <c r="H43" i="3"/>
  <c r="I43" i="3"/>
  <c r="J43" i="3"/>
  <c r="G44" i="3"/>
  <c r="H44" i="3"/>
  <c r="I44" i="3"/>
  <c r="J44" i="3"/>
  <c r="G45" i="3"/>
  <c r="H45" i="3"/>
  <c r="I45" i="3"/>
  <c r="J45" i="3"/>
  <c r="G46" i="3"/>
  <c r="H46" i="3"/>
  <c r="I46" i="3"/>
  <c r="J46" i="3"/>
  <c r="G47" i="3"/>
  <c r="H47" i="3"/>
  <c r="I47" i="3"/>
  <c r="J47" i="3"/>
  <c r="G48" i="3"/>
  <c r="H48" i="3"/>
  <c r="I48" i="3"/>
  <c r="J48" i="3"/>
  <c r="G49" i="3"/>
  <c r="H49" i="3"/>
  <c r="I49" i="3"/>
  <c r="J49" i="3"/>
  <c r="G50" i="3"/>
  <c r="H50" i="3"/>
  <c r="I50" i="3"/>
  <c r="J50" i="3"/>
  <c r="G51" i="3"/>
  <c r="H51" i="3"/>
  <c r="I51" i="3"/>
  <c r="J51" i="3"/>
  <c r="G52" i="3"/>
  <c r="H52" i="3"/>
  <c r="I52" i="3"/>
  <c r="J52" i="3"/>
  <c r="G53" i="3"/>
  <c r="H53" i="3"/>
  <c r="I53" i="3"/>
  <c r="J53" i="3"/>
  <c r="G54" i="3"/>
  <c r="H54" i="3"/>
  <c r="I54" i="3"/>
  <c r="J54" i="3"/>
  <c r="G55" i="3"/>
  <c r="H55" i="3"/>
  <c r="I55" i="3"/>
  <c r="J55" i="3"/>
  <c r="G56" i="3"/>
  <c r="H56" i="3"/>
  <c r="I56" i="3"/>
  <c r="J56" i="3"/>
  <c r="G57" i="3"/>
  <c r="H57" i="3"/>
  <c r="I57" i="3"/>
  <c r="J57" i="3"/>
  <c r="G58" i="3"/>
  <c r="H58" i="3"/>
  <c r="I58" i="3"/>
  <c r="J58" i="3"/>
  <c r="G59" i="3"/>
  <c r="H59" i="3"/>
  <c r="I59" i="3"/>
  <c r="J59" i="3"/>
  <c r="J35" i="3"/>
  <c r="I35" i="3"/>
  <c r="I61" i="3" s="1"/>
  <c r="H35" i="3"/>
  <c r="G35" i="3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R53" i="2"/>
  <c r="S53" i="2"/>
  <c r="T53" i="2"/>
  <c r="U53" i="2"/>
  <c r="R54" i="2"/>
  <c r="S54" i="2"/>
  <c r="T54" i="2"/>
  <c r="U54" i="2"/>
  <c r="R55" i="2"/>
  <c r="S55" i="2"/>
  <c r="T55" i="2"/>
  <c r="U55" i="2"/>
  <c r="R56" i="2"/>
  <c r="S56" i="2"/>
  <c r="T56" i="2"/>
  <c r="U56" i="2"/>
  <c r="R57" i="2"/>
  <c r="S57" i="2"/>
  <c r="T57" i="2"/>
  <c r="U57" i="2"/>
  <c r="R58" i="2"/>
  <c r="S58" i="2"/>
  <c r="T58" i="2"/>
  <c r="U58" i="2"/>
  <c r="R59" i="2"/>
  <c r="S59" i="2"/>
  <c r="T59" i="2"/>
  <c r="U59" i="2"/>
  <c r="U35" i="2"/>
  <c r="T35" i="2"/>
  <c r="S35" i="2"/>
  <c r="R35" i="2"/>
  <c r="H61" i="2"/>
  <c r="G61" i="2"/>
  <c r="G36" i="2"/>
  <c r="H36" i="2"/>
  <c r="I36" i="2"/>
  <c r="J36" i="2"/>
  <c r="G37" i="2"/>
  <c r="H37" i="2"/>
  <c r="I37" i="2"/>
  <c r="J37" i="2"/>
  <c r="G38" i="2"/>
  <c r="H38" i="2"/>
  <c r="I38" i="2"/>
  <c r="J38" i="2"/>
  <c r="G39" i="2"/>
  <c r="H39" i="2"/>
  <c r="I39" i="2"/>
  <c r="J39" i="2"/>
  <c r="G40" i="2"/>
  <c r="H40" i="2"/>
  <c r="I40" i="2"/>
  <c r="J40" i="2"/>
  <c r="G41" i="2"/>
  <c r="H41" i="2"/>
  <c r="I41" i="2"/>
  <c r="J41" i="2"/>
  <c r="G42" i="2"/>
  <c r="H42" i="2"/>
  <c r="I42" i="2"/>
  <c r="J42" i="2"/>
  <c r="G43" i="2"/>
  <c r="H43" i="2"/>
  <c r="I43" i="2"/>
  <c r="J43" i="2"/>
  <c r="G44" i="2"/>
  <c r="H44" i="2"/>
  <c r="I44" i="2"/>
  <c r="J44" i="2"/>
  <c r="G45" i="2"/>
  <c r="H45" i="2"/>
  <c r="I45" i="2"/>
  <c r="J45" i="2"/>
  <c r="G46" i="2"/>
  <c r="H46" i="2"/>
  <c r="I46" i="2"/>
  <c r="J46" i="2"/>
  <c r="G47" i="2"/>
  <c r="H47" i="2"/>
  <c r="I47" i="2"/>
  <c r="J47" i="2"/>
  <c r="G48" i="2"/>
  <c r="H48" i="2"/>
  <c r="I48" i="2"/>
  <c r="J48" i="2"/>
  <c r="G49" i="2"/>
  <c r="H49" i="2"/>
  <c r="I49" i="2"/>
  <c r="J49" i="2"/>
  <c r="G50" i="2"/>
  <c r="H50" i="2"/>
  <c r="I50" i="2"/>
  <c r="J50" i="2"/>
  <c r="G51" i="2"/>
  <c r="H51" i="2"/>
  <c r="I51" i="2"/>
  <c r="J51" i="2"/>
  <c r="G52" i="2"/>
  <c r="H52" i="2"/>
  <c r="I52" i="2"/>
  <c r="J52" i="2"/>
  <c r="G53" i="2"/>
  <c r="H53" i="2"/>
  <c r="I53" i="2"/>
  <c r="J53" i="2"/>
  <c r="G54" i="2"/>
  <c r="H54" i="2"/>
  <c r="I54" i="2"/>
  <c r="J54" i="2"/>
  <c r="G55" i="2"/>
  <c r="H55" i="2"/>
  <c r="I55" i="2"/>
  <c r="J55" i="2"/>
  <c r="G56" i="2"/>
  <c r="H56" i="2"/>
  <c r="I56" i="2"/>
  <c r="J56" i="2"/>
  <c r="G57" i="2"/>
  <c r="H57" i="2"/>
  <c r="I57" i="2"/>
  <c r="J57" i="2"/>
  <c r="G58" i="2"/>
  <c r="H58" i="2"/>
  <c r="I58" i="2"/>
  <c r="J58" i="2"/>
  <c r="G59" i="2"/>
  <c r="H59" i="2"/>
  <c r="I59" i="2"/>
  <c r="J59" i="2"/>
  <c r="J35" i="2"/>
  <c r="I35" i="2"/>
  <c r="H35" i="2"/>
  <c r="G35" i="2"/>
  <c r="R61" i="1"/>
  <c r="S61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U35" i="1"/>
  <c r="T35" i="1"/>
  <c r="S35" i="1"/>
  <c r="R35" i="1"/>
  <c r="H61" i="1"/>
  <c r="G61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H35" i="1"/>
  <c r="G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J35" i="1"/>
  <c r="I35" i="1"/>
  <c r="U61" i="4" l="1"/>
  <c r="T61" i="4"/>
  <c r="T61" i="3"/>
  <c r="S61" i="3"/>
  <c r="J61" i="3"/>
  <c r="U61" i="2"/>
  <c r="T61" i="2"/>
  <c r="S61" i="2"/>
  <c r="R61" i="2"/>
  <c r="J61" i="2"/>
  <c r="I61" i="2"/>
  <c r="U61" i="1"/>
  <c r="T61" i="1"/>
  <c r="J61" i="1"/>
  <c r="I61" i="1"/>
  <c r="U18" i="7"/>
  <c r="U9" i="7"/>
  <c r="AH7" i="7"/>
  <c r="U6" i="7"/>
  <c r="Z5" i="7"/>
  <c r="S31" i="7"/>
  <c r="R31" i="7"/>
  <c r="Q31" i="7"/>
  <c r="P31" i="7"/>
  <c r="N31" i="7"/>
  <c r="AH27" i="7" s="1"/>
  <c r="M31" i="7"/>
  <c r="AG26" i="7" s="1"/>
  <c r="L31" i="7"/>
  <c r="AK29" i="7" s="1"/>
  <c r="K31" i="7"/>
  <c r="AE28" i="7" s="1"/>
  <c r="I31" i="7"/>
  <c r="H31" i="7"/>
  <c r="G31" i="7"/>
  <c r="F31" i="7"/>
  <c r="D31" i="7"/>
  <c r="X26" i="7" s="1"/>
  <c r="C31" i="7"/>
  <c r="AB24" i="7" s="1"/>
  <c r="B31" i="7"/>
  <c r="AA29" i="7" s="1"/>
  <c r="A31" i="7"/>
  <c r="U5" i="7" s="1"/>
  <c r="AN7" i="5"/>
  <c r="AN11" i="5"/>
  <c r="AN15" i="5"/>
  <c r="AN19" i="5"/>
  <c r="AN23" i="5"/>
  <c r="AN27" i="5"/>
  <c r="AI8" i="5"/>
  <c r="AI12" i="5"/>
  <c r="AI16" i="5"/>
  <c r="AI20" i="5"/>
  <c r="AI24" i="5"/>
  <c r="AI28" i="5"/>
  <c r="N30" i="5"/>
  <c r="AN8" i="5" s="1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N30" i="6"/>
  <c r="R5" i="4"/>
  <c r="S5" i="4"/>
  <c r="R6" i="4"/>
  <c r="R28" i="4" s="1"/>
  <c r="S6" i="4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2" i="4"/>
  <c r="S22" i="4"/>
  <c r="R23" i="4"/>
  <c r="S23" i="4"/>
  <c r="R24" i="4"/>
  <c r="S24" i="4"/>
  <c r="R25" i="4"/>
  <c r="S25" i="4"/>
  <c r="R26" i="4"/>
  <c r="S26" i="4"/>
  <c r="S4" i="4"/>
  <c r="R4" i="4"/>
  <c r="T28" i="4"/>
  <c r="S28" i="4"/>
  <c r="U28" i="4"/>
  <c r="T5" i="4"/>
  <c r="U5" i="4"/>
  <c r="T6" i="4"/>
  <c r="U6" i="4"/>
  <c r="T7" i="4"/>
  <c r="U7" i="4"/>
  <c r="T8" i="4"/>
  <c r="U8" i="4"/>
  <c r="T9" i="4"/>
  <c r="U9" i="4"/>
  <c r="T10" i="4"/>
  <c r="U10" i="4"/>
  <c r="T11" i="4"/>
  <c r="U11" i="4"/>
  <c r="T12" i="4"/>
  <c r="U12" i="4"/>
  <c r="T13" i="4"/>
  <c r="U13" i="4"/>
  <c r="T14" i="4"/>
  <c r="U14" i="4"/>
  <c r="T15" i="4"/>
  <c r="U15" i="4"/>
  <c r="T16" i="4"/>
  <c r="U16" i="4"/>
  <c r="T17" i="4"/>
  <c r="U17" i="4"/>
  <c r="T18" i="4"/>
  <c r="U18" i="4"/>
  <c r="T19" i="4"/>
  <c r="U19" i="4"/>
  <c r="T20" i="4"/>
  <c r="U20" i="4"/>
  <c r="T21" i="4"/>
  <c r="U21" i="4"/>
  <c r="T22" i="4"/>
  <c r="U22" i="4"/>
  <c r="T23" i="4"/>
  <c r="U23" i="4"/>
  <c r="T24" i="4"/>
  <c r="U24" i="4"/>
  <c r="T25" i="4"/>
  <c r="U25" i="4"/>
  <c r="T26" i="4"/>
  <c r="U26" i="4"/>
  <c r="U4" i="4"/>
  <c r="T4" i="4"/>
  <c r="G5" i="4"/>
  <c r="H5" i="4"/>
  <c r="G6" i="4"/>
  <c r="G30" i="4" s="1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H4" i="4"/>
  <c r="H30" i="4"/>
  <c r="I30" i="4"/>
  <c r="J30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J4" i="4"/>
  <c r="I4" i="4"/>
  <c r="P48" i="6"/>
  <c r="G60" i="6"/>
  <c r="K37" i="6"/>
  <c r="A39" i="6"/>
  <c r="A43" i="6"/>
  <c r="A47" i="6"/>
  <c r="A51" i="6"/>
  <c r="A55" i="6"/>
  <c r="A59" i="6"/>
  <c r="B30" i="5"/>
  <c r="C30" i="5"/>
  <c r="D30" i="5"/>
  <c r="AD7" i="5" s="1"/>
  <c r="F30" i="5"/>
  <c r="G30" i="5"/>
  <c r="H30" i="5"/>
  <c r="I30" i="5"/>
  <c r="K30" i="5"/>
  <c r="L30" i="5"/>
  <c r="M30" i="5"/>
  <c r="P30" i="5"/>
  <c r="Q30" i="5"/>
  <c r="R30" i="5"/>
  <c r="S30" i="5"/>
  <c r="A30" i="5"/>
  <c r="I30" i="6"/>
  <c r="K30" i="6"/>
  <c r="P40" i="6" s="1"/>
  <c r="L30" i="6"/>
  <c r="Q41" i="6" s="1"/>
  <c r="M30" i="6"/>
  <c r="R44" i="6" s="1"/>
  <c r="P30" i="6"/>
  <c r="Q30" i="6"/>
  <c r="R30" i="6"/>
  <c r="S30" i="6"/>
  <c r="B30" i="6"/>
  <c r="G41" i="6" s="1"/>
  <c r="C30" i="6"/>
  <c r="H40" i="6" s="1"/>
  <c r="D30" i="6"/>
  <c r="I37" i="6" s="1"/>
  <c r="F30" i="6"/>
  <c r="G30" i="6"/>
  <c r="H30" i="6"/>
  <c r="A30" i="6"/>
  <c r="F41" i="6" s="1"/>
  <c r="R5" i="3"/>
  <c r="S5" i="3"/>
  <c r="T5" i="3"/>
  <c r="U5" i="3"/>
  <c r="R6" i="3"/>
  <c r="S6" i="3"/>
  <c r="T6" i="3"/>
  <c r="U6" i="3"/>
  <c r="R7" i="3"/>
  <c r="S7" i="3"/>
  <c r="T7" i="3"/>
  <c r="U7" i="3"/>
  <c r="R8" i="3"/>
  <c r="S8" i="3"/>
  <c r="T8" i="3"/>
  <c r="U8" i="3"/>
  <c r="R9" i="3"/>
  <c r="S9" i="3"/>
  <c r="T9" i="3"/>
  <c r="U9" i="3"/>
  <c r="R10" i="3"/>
  <c r="S10" i="3"/>
  <c r="T10" i="3"/>
  <c r="U10" i="3"/>
  <c r="R11" i="3"/>
  <c r="S11" i="3"/>
  <c r="T11" i="3"/>
  <c r="U11" i="3"/>
  <c r="R12" i="3"/>
  <c r="S12" i="3"/>
  <c r="T12" i="3"/>
  <c r="U12" i="3"/>
  <c r="R13" i="3"/>
  <c r="S13" i="3"/>
  <c r="T13" i="3"/>
  <c r="U13" i="3"/>
  <c r="R14" i="3"/>
  <c r="S14" i="3"/>
  <c r="T14" i="3"/>
  <c r="U14" i="3"/>
  <c r="R15" i="3"/>
  <c r="S15" i="3"/>
  <c r="T15" i="3"/>
  <c r="U15" i="3"/>
  <c r="R16" i="3"/>
  <c r="S16" i="3"/>
  <c r="T16" i="3"/>
  <c r="U16" i="3"/>
  <c r="R17" i="3"/>
  <c r="S17" i="3"/>
  <c r="T17" i="3"/>
  <c r="U17" i="3"/>
  <c r="R18" i="3"/>
  <c r="S18" i="3"/>
  <c r="T18" i="3"/>
  <c r="U18" i="3"/>
  <c r="R19" i="3"/>
  <c r="S19" i="3"/>
  <c r="T19" i="3"/>
  <c r="U19" i="3"/>
  <c r="R20" i="3"/>
  <c r="S20" i="3"/>
  <c r="T20" i="3"/>
  <c r="U20" i="3"/>
  <c r="R21" i="3"/>
  <c r="S21" i="3"/>
  <c r="T21" i="3"/>
  <c r="U21" i="3"/>
  <c r="R22" i="3"/>
  <c r="S22" i="3"/>
  <c r="T22" i="3"/>
  <c r="U22" i="3"/>
  <c r="R23" i="3"/>
  <c r="S23" i="3"/>
  <c r="T23" i="3"/>
  <c r="U23" i="3"/>
  <c r="R24" i="3"/>
  <c r="S24" i="3"/>
  <c r="T24" i="3"/>
  <c r="U24" i="3"/>
  <c r="R25" i="3"/>
  <c r="S25" i="3"/>
  <c r="T25" i="3"/>
  <c r="U25" i="3"/>
  <c r="R26" i="3"/>
  <c r="S26" i="3"/>
  <c r="T26" i="3"/>
  <c r="U26" i="3"/>
  <c r="R27" i="3"/>
  <c r="S27" i="3"/>
  <c r="T27" i="3"/>
  <c r="U27" i="3"/>
  <c r="R28" i="3"/>
  <c r="S28" i="3"/>
  <c r="T28" i="3"/>
  <c r="U28" i="3"/>
  <c r="U4" i="3"/>
  <c r="T4" i="3"/>
  <c r="S4" i="3"/>
  <c r="S30" i="3" s="1"/>
  <c r="R4" i="3"/>
  <c r="R30" i="3" s="1"/>
  <c r="J30" i="3"/>
  <c r="G5" i="3"/>
  <c r="H5" i="3"/>
  <c r="I5" i="3"/>
  <c r="J5" i="3"/>
  <c r="G6" i="3"/>
  <c r="H6" i="3"/>
  <c r="I6" i="3"/>
  <c r="J6" i="3"/>
  <c r="G7" i="3"/>
  <c r="H7" i="3"/>
  <c r="I7" i="3"/>
  <c r="J7" i="3"/>
  <c r="G8" i="3"/>
  <c r="H8" i="3"/>
  <c r="I8" i="3"/>
  <c r="J8" i="3"/>
  <c r="G9" i="3"/>
  <c r="H9" i="3"/>
  <c r="I9" i="3"/>
  <c r="J9" i="3"/>
  <c r="G10" i="3"/>
  <c r="H10" i="3"/>
  <c r="I10" i="3"/>
  <c r="J10" i="3"/>
  <c r="G11" i="3"/>
  <c r="H11" i="3"/>
  <c r="I11" i="3"/>
  <c r="J11" i="3"/>
  <c r="G12" i="3"/>
  <c r="H12" i="3"/>
  <c r="I12" i="3"/>
  <c r="J12" i="3"/>
  <c r="G13" i="3"/>
  <c r="H13" i="3"/>
  <c r="I13" i="3"/>
  <c r="J13" i="3"/>
  <c r="G14" i="3"/>
  <c r="H14" i="3"/>
  <c r="I14" i="3"/>
  <c r="J14" i="3"/>
  <c r="G15" i="3"/>
  <c r="H15" i="3"/>
  <c r="I15" i="3"/>
  <c r="J15" i="3"/>
  <c r="G16" i="3"/>
  <c r="H16" i="3"/>
  <c r="I16" i="3"/>
  <c r="J16" i="3"/>
  <c r="G17" i="3"/>
  <c r="H17" i="3"/>
  <c r="I17" i="3"/>
  <c r="J17" i="3"/>
  <c r="G18" i="3"/>
  <c r="H18" i="3"/>
  <c r="I18" i="3"/>
  <c r="J18" i="3"/>
  <c r="G19" i="3"/>
  <c r="H19" i="3"/>
  <c r="I19" i="3"/>
  <c r="J19" i="3"/>
  <c r="G20" i="3"/>
  <c r="H20" i="3"/>
  <c r="I20" i="3"/>
  <c r="J20" i="3"/>
  <c r="G21" i="3"/>
  <c r="H21" i="3"/>
  <c r="I21" i="3"/>
  <c r="J21" i="3"/>
  <c r="G22" i="3"/>
  <c r="H22" i="3"/>
  <c r="I22" i="3"/>
  <c r="J22" i="3"/>
  <c r="G23" i="3"/>
  <c r="H23" i="3"/>
  <c r="I23" i="3"/>
  <c r="J23" i="3"/>
  <c r="G24" i="3"/>
  <c r="H24" i="3"/>
  <c r="I24" i="3"/>
  <c r="J24" i="3"/>
  <c r="G25" i="3"/>
  <c r="H25" i="3"/>
  <c r="I25" i="3"/>
  <c r="J25" i="3"/>
  <c r="G26" i="3"/>
  <c r="H26" i="3"/>
  <c r="I26" i="3"/>
  <c r="J26" i="3"/>
  <c r="G27" i="3"/>
  <c r="H27" i="3"/>
  <c r="I27" i="3"/>
  <c r="J27" i="3"/>
  <c r="G28" i="3"/>
  <c r="H28" i="3"/>
  <c r="I28" i="3"/>
  <c r="J28" i="3"/>
  <c r="J4" i="3"/>
  <c r="I4" i="3"/>
  <c r="I30" i="3" s="1"/>
  <c r="H4" i="3"/>
  <c r="H30" i="3" s="1"/>
  <c r="G4" i="3"/>
  <c r="G30" i="3" s="1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U4" i="2"/>
  <c r="T4" i="2"/>
  <c r="S4" i="2"/>
  <c r="S30" i="2" s="1"/>
  <c r="R4" i="2"/>
  <c r="R30" i="2" s="1"/>
  <c r="H30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J15" i="2"/>
  <c r="G16" i="2"/>
  <c r="H16" i="2"/>
  <c r="I16" i="2"/>
  <c r="J16" i="2"/>
  <c r="G17" i="2"/>
  <c r="H17" i="2"/>
  <c r="I17" i="2"/>
  <c r="J17" i="2"/>
  <c r="G18" i="2"/>
  <c r="H18" i="2"/>
  <c r="I18" i="2"/>
  <c r="J18" i="2"/>
  <c r="G19" i="2"/>
  <c r="H19" i="2"/>
  <c r="I19" i="2"/>
  <c r="J19" i="2"/>
  <c r="G20" i="2"/>
  <c r="H20" i="2"/>
  <c r="I20" i="2"/>
  <c r="J20" i="2"/>
  <c r="G21" i="2"/>
  <c r="H21" i="2"/>
  <c r="I21" i="2"/>
  <c r="J21" i="2"/>
  <c r="G22" i="2"/>
  <c r="H22" i="2"/>
  <c r="I22" i="2"/>
  <c r="J22" i="2"/>
  <c r="G23" i="2"/>
  <c r="H23" i="2"/>
  <c r="I23" i="2"/>
  <c r="J23" i="2"/>
  <c r="G24" i="2"/>
  <c r="H24" i="2"/>
  <c r="I24" i="2"/>
  <c r="J24" i="2"/>
  <c r="G25" i="2"/>
  <c r="H25" i="2"/>
  <c r="I25" i="2"/>
  <c r="J25" i="2"/>
  <c r="G26" i="2"/>
  <c r="H26" i="2"/>
  <c r="I26" i="2"/>
  <c r="J26" i="2"/>
  <c r="G27" i="2"/>
  <c r="H27" i="2"/>
  <c r="I27" i="2"/>
  <c r="J27" i="2"/>
  <c r="G28" i="2"/>
  <c r="H28" i="2"/>
  <c r="I28" i="2"/>
  <c r="J28" i="2"/>
  <c r="J4" i="2"/>
  <c r="J30" i="2" s="1"/>
  <c r="I4" i="2"/>
  <c r="I30" i="2" s="1"/>
  <c r="H4" i="2"/>
  <c r="G4" i="2"/>
  <c r="G30" i="2" s="1"/>
  <c r="T5" i="1"/>
  <c r="T30" i="1" s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U4" i="1"/>
  <c r="T4" i="1"/>
  <c r="R30" i="1"/>
  <c r="G30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S4" i="1"/>
  <c r="S30" i="1" s="1"/>
  <c r="R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J4" i="1"/>
  <c r="J30" i="1" s="1"/>
  <c r="I4" i="1"/>
  <c r="I30" i="1" s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H4" i="1"/>
  <c r="H30" i="1" s="1"/>
  <c r="G4" i="1"/>
  <c r="V18" i="7" l="1"/>
  <c r="Z20" i="7"/>
  <c r="U24" i="7"/>
  <c r="U27" i="7"/>
  <c r="AD10" i="5"/>
  <c r="AD26" i="5"/>
  <c r="AD14" i="5"/>
  <c r="AI27" i="5"/>
  <c r="AI23" i="5"/>
  <c r="AI19" i="5"/>
  <c r="AI15" i="5"/>
  <c r="AI11" i="5"/>
  <c r="AI7" i="5"/>
  <c r="AN26" i="5"/>
  <c r="AN22" i="5"/>
  <c r="AN18" i="5"/>
  <c r="AN14" i="5"/>
  <c r="AN10" i="5"/>
  <c r="AN6" i="5"/>
  <c r="AD25" i="5"/>
  <c r="AD21" i="5"/>
  <c r="AD17" i="5"/>
  <c r="AD13" i="5"/>
  <c r="AD9" i="5"/>
  <c r="AD18" i="5"/>
  <c r="AI5" i="5"/>
  <c r="AI26" i="5"/>
  <c r="AI22" i="5"/>
  <c r="AI18" i="5"/>
  <c r="AI14" i="5"/>
  <c r="AI10" i="5"/>
  <c r="AI6" i="5"/>
  <c r="AI31" i="5" s="1"/>
  <c r="AN25" i="5"/>
  <c r="AN21" i="5"/>
  <c r="AN17" i="5"/>
  <c r="AN13" i="5"/>
  <c r="AN9" i="5"/>
  <c r="AD6" i="5"/>
  <c r="AD24" i="5"/>
  <c r="AD20" i="5"/>
  <c r="AD16" i="5"/>
  <c r="AD12" i="5"/>
  <c r="AD8" i="5"/>
  <c r="AD22" i="5"/>
  <c r="AI29" i="5"/>
  <c r="AI25" i="5"/>
  <c r="AI21" i="5"/>
  <c r="AI17" i="5"/>
  <c r="AI13" i="5"/>
  <c r="AI9" i="5"/>
  <c r="AN5" i="5"/>
  <c r="AN24" i="5"/>
  <c r="AN20" i="5"/>
  <c r="AN16" i="5"/>
  <c r="AN12" i="5"/>
  <c r="AD27" i="5"/>
  <c r="AD23" i="5"/>
  <c r="AD19" i="5"/>
  <c r="AD15" i="5"/>
  <c r="AD11" i="5"/>
  <c r="AF7" i="7"/>
  <c r="AG28" i="7"/>
  <c r="AK27" i="7"/>
  <c r="AH28" i="7"/>
  <c r="AA17" i="7"/>
  <c r="V24" i="7"/>
  <c r="AA26" i="7"/>
  <c r="AA5" i="7"/>
  <c r="V9" i="7"/>
  <c r="Z11" i="7"/>
  <c r="Z14" i="7"/>
  <c r="AB17" i="7"/>
  <c r="W9" i="7"/>
  <c r="AB8" i="7"/>
  <c r="V15" i="7"/>
  <c r="AB23" i="7"/>
  <c r="AB26" i="7"/>
  <c r="AB5" i="7"/>
  <c r="AA11" i="7"/>
  <c r="W18" i="7"/>
  <c r="V12" i="7"/>
  <c r="V27" i="7"/>
  <c r="V6" i="7"/>
  <c r="W12" i="7"/>
  <c r="AA20" i="7"/>
  <c r="W27" i="7"/>
  <c r="W6" i="7"/>
  <c r="V21" i="7"/>
  <c r="AA14" i="7"/>
  <c r="W21" i="7"/>
  <c r="Z23" i="7"/>
  <c r="AA8" i="7"/>
  <c r="U15" i="7"/>
  <c r="AA23" i="7"/>
  <c r="AC26" i="7"/>
  <c r="AC5" i="7"/>
  <c r="X12" i="7"/>
  <c r="X9" i="7"/>
  <c r="AC14" i="7"/>
  <c r="X18" i="7"/>
  <c r="AC23" i="7"/>
  <c r="X27" i="7"/>
  <c r="AC17" i="7"/>
  <c r="X6" i="7"/>
  <c r="AB11" i="7"/>
  <c r="W15" i="7"/>
  <c r="AB20" i="7"/>
  <c r="W24" i="7"/>
  <c r="X21" i="7"/>
  <c r="AC11" i="7"/>
  <c r="X15" i="7"/>
  <c r="AC20" i="7"/>
  <c r="X24" i="7"/>
  <c r="AB29" i="7"/>
  <c r="AC8" i="7"/>
  <c r="Z8" i="7"/>
  <c r="U12" i="7"/>
  <c r="Z17" i="7"/>
  <c r="U21" i="7"/>
  <c r="Z26" i="7"/>
  <c r="AF19" i="7"/>
  <c r="AJ6" i="7"/>
  <c r="AE7" i="7"/>
  <c r="AJ9" i="7"/>
  <c r="AJ12" i="7"/>
  <c r="AJ15" i="7"/>
  <c r="AE16" i="7"/>
  <c r="AJ18" i="7"/>
  <c r="AE19" i="7"/>
  <c r="AJ21" i="7"/>
  <c r="AE22" i="7"/>
  <c r="AJ24" i="7"/>
  <c r="AE25" i="7"/>
  <c r="AJ27" i="7"/>
  <c r="AF28" i="7"/>
  <c r="AK9" i="7"/>
  <c r="AK15" i="7"/>
  <c r="AK18" i="7"/>
  <c r="AK21" i="7"/>
  <c r="AF22" i="7"/>
  <c r="AK24" i="7"/>
  <c r="AK6" i="7"/>
  <c r="AF10" i="7"/>
  <c r="AF16" i="7"/>
  <c r="AE14" i="7"/>
  <c r="Z18" i="7"/>
  <c r="U19" i="7"/>
  <c r="AJ22" i="7"/>
  <c r="AE23" i="7"/>
  <c r="Z24" i="7"/>
  <c r="U25" i="7"/>
  <c r="AJ25" i="7"/>
  <c r="AE26" i="7"/>
  <c r="Z27" i="7"/>
  <c r="U28" i="7"/>
  <c r="AK28" i="7"/>
  <c r="AH29" i="7"/>
  <c r="AF13" i="7"/>
  <c r="V7" i="7"/>
  <c r="AK7" i="7"/>
  <c r="AF8" i="7"/>
  <c r="AA9" i="7"/>
  <c r="V10" i="7"/>
  <c r="AK10" i="7"/>
  <c r="AF11" i="7"/>
  <c r="AA12" i="7"/>
  <c r="V13" i="7"/>
  <c r="AK13" i="7"/>
  <c r="AF14" i="7"/>
  <c r="AA15" i="7"/>
  <c r="V16" i="7"/>
  <c r="AK16" i="7"/>
  <c r="AA18" i="7"/>
  <c r="V19" i="7"/>
  <c r="AK19" i="7"/>
  <c r="AF20" i="7"/>
  <c r="AA21" i="7"/>
  <c r="V22" i="7"/>
  <c r="AK22" i="7"/>
  <c r="AF23" i="7"/>
  <c r="AA24" i="7"/>
  <c r="V25" i="7"/>
  <c r="AK25" i="7"/>
  <c r="AF26" i="7"/>
  <c r="AA27" i="7"/>
  <c r="V28" i="7"/>
  <c r="AL28" i="7"/>
  <c r="AJ29" i="7"/>
  <c r="AK12" i="7"/>
  <c r="AF25" i="7"/>
  <c r="AG7" i="7"/>
  <c r="AL21" i="7"/>
  <c r="AL27" i="7"/>
  <c r="AM9" i="7"/>
  <c r="AH13" i="7"/>
  <c r="AH16" i="7"/>
  <c r="AH19" i="7"/>
  <c r="Z6" i="7"/>
  <c r="Z9" i="7"/>
  <c r="AE11" i="7"/>
  <c r="Z15" i="7"/>
  <c r="AE20" i="7"/>
  <c r="AG8" i="7"/>
  <c r="AG11" i="7"/>
  <c r="AG14" i="7"/>
  <c r="AL16" i="7"/>
  <c r="W22" i="7"/>
  <c r="U29" i="7"/>
  <c r="AC6" i="7"/>
  <c r="X10" i="7"/>
  <c r="AM19" i="7"/>
  <c r="AC27" i="7"/>
  <c r="AE6" i="7"/>
  <c r="Z7" i="7"/>
  <c r="U8" i="7"/>
  <c r="AJ8" i="7"/>
  <c r="AE9" i="7"/>
  <c r="Z10" i="7"/>
  <c r="U11" i="7"/>
  <c r="AJ11" i="7"/>
  <c r="AE12" i="7"/>
  <c r="Z13" i="7"/>
  <c r="U14" i="7"/>
  <c r="AJ14" i="7"/>
  <c r="Z16" i="7"/>
  <c r="U17" i="7"/>
  <c r="AJ17" i="7"/>
  <c r="AE18" i="7"/>
  <c r="Z19" i="7"/>
  <c r="U20" i="7"/>
  <c r="AJ20" i="7"/>
  <c r="U23" i="7"/>
  <c r="AE24" i="7"/>
  <c r="Z25" i="7"/>
  <c r="U26" i="7"/>
  <c r="AJ26" i="7"/>
  <c r="AE27" i="7"/>
  <c r="Z28" i="7"/>
  <c r="W29" i="7"/>
  <c r="AG10" i="7"/>
  <c r="AG19" i="7"/>
  <c r="AG22" i="7"/>
  <c r="AL24" i="7"/>
  <c r="AH10" i="7"/>
  <c r="AH25" i="7"/>
  <c r="AM27" i="7"/>
  <c r="AJ7" i="7"/>
  <c r="AJ10" i="7"/>
  <c r="Z12" i="7"/>
  <c r="U16" i="7"/>
  <c r="U22" i="7"/>
  <c r="AF5" i="7"/>
  <c r="AB9" i="7"/>
  <c r="W13" i="7"/>
  <c r="W16" i="7"/>
  <c r="AB18" i="7"/>
  <c r="AG20" i="7"/>
  <c r="AG23" i="7"/>
  <c r="W28" i="7"/>
  <c r="AM7" i="7"/>
  <c r="AM13" i="7"/>
  <c r="AH17" i="7"/>
  <c r="AM22" i="7"/>
  <c r="AL29" i="7"/>
  <c r="V5" i="7"/>
  <c r="AK5" i="7"/>
  <c r="AF6" i="7"/>
  <c r="AA7" i="7"/>
  <c r="V8" i="7"/>
  <c r="AK8" i="7"/>
  <c r="AF9" i="7"/>
  <c r="AA10" i="7"/>
  <c r="V11" i="7"/>
  <c r="AK11" i="7"/>
  <c r="AF12" i="7"/>
  <c r="AA13" i="7"/>
  <c r="V14" i="7"/>
  <c r="AK14" i="7"/>
  <c r="AF15" i="7"/>
  <c r="AA16" i="7"/>
  <c r="V17" i="7"/>
  <c r="AK17" i="7"/>
  <c r="AF18" i="7"/>
  <c r="AA19" i="7"/>
  <c r="V20" i="7"/>
  <c r="AK20" i="7"/>
  <c r="AF21" i="7"/>
  <c r="AA22" i="7"/>
  <c r="V23" i="7"/>
  <c r="AK23" i="7"/>
  <c r="AF24" i="7"/>
  <c r="AA25" i="7"/>
  <c r="V26" i="7"/>
  <c r="AK26" i="7"/>
  <c r="AF27" i="7"/>
  <c r="AA28" i="7"/>
  <c r="X29" i="7"/>
  <c r="AL6" i="7"/>
  <c r="AG13" i="7"/>
  <c r="AL18" i="7"/>
  <c r="AG25" i="7"/>
  <c r="AM12" i="7"/>
  <c r="AM15" i="7"/>
  <c r="AM18" i="7"/>
  <c r="AM21" i="7"/>
  <c r="AJ28" i="7"/>
  <c r="U7" i="7"/>
  <c r="U10" i="7"/>
  <c r="U13" i="7"/>
  <c r="AJ16" i="7"/>
  <c r="Z21" i="7"/>
  <c r="AB6" i="7"/>
  <c r="W7" i="7"/>
  <c r="W10" i="7"/>
  <c r="AB12" i="7"/>
  <c r="AB15" i="7"/>
  <c r="W19" i="7"/>
  <c r="AL19" i="7"/>
  <c r="AL22" i="7"/>
  <c r="W25" i="7"/>
  <c r="AB27" i="7"/>
  <c r="X7" i="7"/>
  <c r="AC9" i="7"/>
  <c r="AC12" i="7"/>
  <c r="X13" i="7"/>
  <c r="AH14" i="7"/>
  <c r="X16" i="7"/>
  <c r="AM16" i="7"/>
  <c r="AC18" i="7"/>
  <c r="X19" i="7"/>
  <c r="AH20" i="7"/>
  <c r="AC21" i="7"/>
  <c r="AH23" i="7"/>
  <c r="AC24" i="7"/>
  <c r="AM25" i="7"/>
  <c r="AH26" i="7"/>
  <c r="V29" i="7"/>
  <c r="AJ5" i="7"/>
  <c r="Z22" i="7"/>
  <c r="W5" i="7"/>
  <c r="AL5" i="7"/>
  <c r="AG6" i="7"/>
  <c r="AB7" i="7"/>
  <c r="W8" i="7"/>
  <c r="AL8" i="7"/>
  <c r="AG9" i="7"/>
  <c r="AB10" i="7"/>
  <c r="W11" i="7"/>
  <c r="AL11" i="7"/>
  <c r="AG12" i="7"/>
  <c r="AB13" i="7"/>
  <c r="W14" i="7"/>
  <c r="AL14" i="7"/>
  <c r="AG15" i="7"/>
  <c r="AB16" i="7"/>
  <c r="W17" i="7"/>
  <c r="AL17" i="7"/>
  <c r="AG18" i="7"/>
  <c r="AB19" i="7"/>
  <c r="W20" i="7"/>
  <c r="AL20" i="7"/>
  <c r="AG21" i="7"/>
  <c r="AB22" i="7"/>
  <c r="W23" i="7"/>
  <c r="AL23" i="7"/>
  <c r="AG24" i="7"/>
  <c r="AB25" i="7"/>
  <c r="W26" i="7"/>
  <c r="AL26" i="7"/>
  <c r="AG27" i="7"/>
  <c r="AB28" i="7"/>
  <c r="Z29" i="7"/>
  <c r="AL9" i="7"/>
  <c r="AL12" i="7"/>
  <c r="AF29" i="7"/>
  <c r="AM6" i="7"/>
  <c r="AH22" i="7"/>
  <c r="AM24" i="7"/>
  <c r="AE5" i="7"/>
  <c r="AE8" i="7"/>
  <c r="AJ13" i="7"/>
  <c r="AE17" i="7"/>
  <c r="AJ19" i="7"/>
  <c r="AA6" i="7"/>
  <c r="AL7" i="7"/>
  <c r="AL10" i="7"/>
  <c r="AL13" i="7"/>
  <c r="AG17" i="7"/>
  <c r="AB21" i="7"/>
  <c r="AL25" i="7"/>
  <c r="AH5" i="7"/>
  <c r="AH8" i="7"/>
  <c r="AH11" i="7"/>
  <c r="AC15" i="7"/>
  <c r="X22" i="7"/>
  <c r="X25" i="7"/>
  <c r="X28" i="7"/>
  <c r="AE21" i="7"/>
  <c r="X5" i="7"/>
  <c r="AM5" i="7"/>
  <c r="AH6" i="7"/>
  <c r="AC7" i="7"/>
  <c r="X8" i="7"/>
  <c r="AM8" i="7"/>
  <c r="AH9" i="7"/>
  <c r="AC10" i="7"/>
  <c r="X11" i="7"/>
  <c r="AM11" i="7"/>
  <c r="AH12" i="7"/>
  <c r="AC13" i="7"/>
  <c r="X14" i="7"/>
  <c r="AM14" i="7"/>
  <c r="AH15" i="7"/>
  <c r="AC16" i="7"/>
  <c r="AM17" i="7"/>
  <c r="AH18" i="7"/>
  <c r="AC19" i="7"/>
  <c r="X20" i="7"/>
  <c r="AM20" i="7"/>
  <c r="AH21" i="7"/>
  <c r="AC22" i="7"/>
  <c r="X23" i="7"/>
  <c r="AM23" i="7"/>
  <c r="AH24" i="7"/>
  <c r="AC25" i="7"/>
  <c r="AM26" i="7"/>
  <c r="C56" i="6"/>
  <c r="C40" i="6"/>
  <c r="L53" i="6"/>
  <c r="C52" i="6"/>
  <c r="Q51" i="6"/>
  <c r="C48" i="6"/>
  <c r="K54" i="6"/>
  <c r="G39" i="6"/>
  <c r="C60" i="6"/>
  <c r="C44" i="6"/>
  <c r="K43" i="6"/>
  <c r="H41" i="6"/>
  <c r="C59" i="6"/>
  <c r="C55" i="6"/>
  <c r="C51" i="6"/>
  <c r="C47" i="6"/>
  <c r="C43" i="6"/>
  <c r="C39" i="6"/>
  <c r="K61" i="6"/>
  <c r="K50" i="6"/>
  <c r="K39" i="6"/>
  <c r="L47" i="6"/>
  <c r="G55" i="6"/>
  <c r="H57" i="6"/>
  <c r="Q37" i="6"/>
  <c r="P43" i="6"/>
  <c r="Q44" i="6"/>
  <c r="C37" i="6"/>
  <c r="B59" i="6"/>
  <c r="B55" i="6"/>
  <c r="B51" i="6"/>
  <c r="B47" i="6"/>
  <c r="B43" i="6"/>
  <c r="B39" i="6"/>
  <c r="K59" i="6"/>
  <c r="K49" i="6"/>
  <c r="K38" i="6"/>
  <c r="L42" i="6"/>
  <c r="G49" i="6"/>
  <c r="H52" i="6"/>
  <c r="P59" i="6"/>
  <c r="Q61" i="6"/>
  <c r="B58" i="6"/>
  <c r="B54" i="6"/>
  <c r="B50" i="6"/>
  <c r="B46" i="6"/>
  <c r="B42" i="6"/>
  <c r="B38" i="6"/>
  <c r="K55" i="6"/>
  <c r="K45" i="6"/>
  <c r="L58" i="6"/>
  <c r="H37" i="6"/>
  <c r="G44" i="6"/>
  <c r="H47" i="6"/>
  <c r="P53" i="6"/>
  <c r="Q56" i="6"/>
  <c r="S63" i="6"/>
  <c r="AL27" i="5"/>
  <c r="AG27" i="5"/>
  <c r="AL23" i="5"/>
  <c r="AG23" i="5"/>
  <c r="AL19" i="5"/>
  <c r="AG19" i="5"/>
  <c r="AL15" i="5"/>
  <c r="AG15" i="5"/>
  <c r="AL11" i="5"/>
  <c r="AG11" i="5"/>
  <c r="AL29" i="5"/>
  <c r="AG29" i="5"/>
  <c r="AG25" i="5"/>
  <c r="AL24" i="5"/>
  <c r="AG20" i="5"/>
  <c r="AL18" i="5"/>
  <c r="AG14" i="5"/>
  <c r="AL13" i="5"/>
  <c r="AG9" i="5"/>
  <c r="AL7" i="5"/>
  <c r="AG7" i="5"/>
  <c r="AG26" i="5"/>
  <c r="AL25" i="5"/>
  <c r="AG21" i="5"/>
  <c r="AL20" i="5"/>
  <c r="AG16" i="5"/>
  <c r="AL14" i="5"/>
  <c r="AG10" i="5"/>
  <c r="AL9" i="5"/>
  <c r="AL8" i="5"/>
  <c r="AG8" i="5"/>
  <c r="AG28" i="5"/>
  <c r="AL26" i="5"/>
  <c r="AG22" i="5"/>
  <c r="AL21" i="5"/>
  <c r="AG17" i="5"/>
  <c r="AL16" i="5"/>
  <c r="AG12" i="5"/>
  <c r="AL10" i="5"/>
  <c r="AL5" i="5"/>
  <c r="AG5" i="5"/>
  <c r="AL28" i="5"/>
  <c r="AG24" i="5"/>
  <c r="AL22" i="5"/>
  <c r="AG18" i="5"/>
  <c r="AL17" i="5"/>
  <c r="AG13" i="5"/>
  <c r="AL12" i="5"/>
  <c r="AL6" i="5"/>
  <c r="AG6" i="5"/>
  <c r="W28" i="5"/>
  <c r="AB27" i="5"/>
  <c r="W24" i="5"/>
  <c r="AB23" i="5"/>
  <c r="W20" i="5"/>
  <c r="AB19" i="5"/>
  <c r="W16" i="5"/>
  <c r="AB15" i="5"/>
  <c r="W12" i="5"/>
  <c r="AB11" i="5"/>
  <c r="AB29" i="5"/>
  <c r="W29" i="5"/>
  <c r="AB26" i="5"/>
  <c r="W23" i="5"/>
  <c r="AB21" i="5"/>
  <c r="W18" i="5"/>
  <c r="AB16" i="5"/>
  <c r="W13" i="5"/>
  <c r="AB10" i="5"/>
  <c r="W8" i="5"/>
  <c r="AB7" i="5"/>
  <c r="AB28" i="5"/>
  <c r="W25" i="5"/>
  <c r="AB22" i="5"/>
  <c r="W19" i="5"/>
  <c r="AB17" i="5"/>
  <c r="W14" i="5"/>
  <c r="AB12" i="5"/>
  <c r="W9" i="5"/>
  <c r="AB8" i="5"/>
  <c r="W26" i="5"/>
  <c r="AB24" i="5"/>
  <c r="W21" i="5"/>
  <c r="AB18" i="5"/>
  <c r="W15" i="5"/>
  <c r="AB13" i="5"/>
  <c r="W10" i="5"/>
  <c r="W6" i="5"/>
  <c r="AB5" i="5"/>
  <c r="W5" i="5"/>
  <c r="W27" i="5"/>
  <c r="AB25" i="5"/>
  <c r="W22" i="5"/>
  <c r="AB20" i="5"/>
  <c r="W17" i="5"/>
  <c r="AB14" i="5"/>
  <c r="W11" i="5"/>
  <c r="AB9" i="5"/>
  <c r="W7" i="5"/>
  <c r="AB6" i="5"/>
  <c r="D37" i="6"/>
  <c r="N63" i="6"/>
  <c r="M61" i="6"/>
  <c r="M55" i="6"/>
  <c r="M50" i="6"/>
  <c r="M45" i="6"/>
  <c r="M39" i="6"/>
  <c r="F57" i="6"/>
  <c r="F52" i="6"/>
  <c r="F47" i="6"/>
  <c r="R60" i="6"/>
  <c r="R52" i="6"/>
  <c r="F38" i="6"/>
  <c r="F42" i="6"/>
  <c r="F46" i="6"/>
  <c r="F50" i="6"/>
  <c r="F54" i="6"/>
  <c r="F58" i="6"/>
  <c r="R38" i="6"/>
  <c r="R42" i="6"/>
  <c r="R46" i="6"/>
  <c r="R50" i="6"/>
  <c r="R54" i="6"/>
  <c r="R58" i="6"/>
  <c r="M40" i="6"/>
  <c r="M44" i="6"/>
  <c r="M48" i="6"/>
  <c r="M52" i="6"/>
  <c r="M56" i="6"/>
  <c r="M60" i="6"/>
  <c r="R39" i="6"/>
  <c r="R43" i="6"/>
  <c r="R47" i="6"/>
  <c r="R51" i="6"/>
  <c r="R55" i="6"/>
  <c r="R59" i="6"/>
  <c r="R40" i="6"/>
  <c r="V27" i="5"/>
  <c r="AA26" i="5"/>
  <c r="V23" i="5"/>
  <c r="AA22" i="5"/>
  <c r="V19" i="5"/>
  <c r="AA18" i="5"/>
  <c r="V15" i="5"/>
  <c r="AA14" i="5"/>
  <c r="V11" i="5"/>
  <c r="AA10" i="5"/>
  <c r="V28" i="5"/>
  <c r="AA25" i="5"/>
  <c r="V22" i="5"/>
  <c r="AA20" i="5"/>
  <c r="V17" i="5"/>
  <c r="AA15" i="5"/>
  <c r="V12" i="5"/>
  <c r="AA9" i="5"/>
  <c r="V7" i="5"/>
  <c r="AA6" i="5"/>
  <c r="V29" i="5"/>
  <c r="AA27" i="5"/>
  <c r="V24" i="5"/>
  <c r="AA21" i="5"/>
  <c r="V18" i="5"/>
  <c r="AA16" i="5"/>
  <c r="V13" i="5"/>
  <c r="AA11" i="5"/>
  <c r="V8" i="5"/>
  <c r="AA7" i="5"/>
  <c r="AA28" i="5"/>
  <c r="V25" i="5"/>
  <c r="AA23" i="5"/>
  <c r="V20" i="5"/>
  <c r="AA17" i="5"/>
  <c r="V14" i="5"/>
  <c r="AA12" i="5"/>
  <c r="V9" i="5"/>
  <c r="AA8" i="5"/>
  <c r="AA29" i="5"/>
  <c r="V26" i="5"/>
  <c r="AA24" i="5"/>
  <c r="V21" i="5"/>
  <c r="AA19" i="5"/>
  <c r="V16" i="5"/>
  <c r="AA13" i="5"/>
  <c r="V10" i="5"/>
  <c r="V6" i="5"/>
  <c r="AK26" i="5"/>
  <c r="AF26" i="5"/>
  <c r="AK22" i="5"/>
  <c r="AF22" i="5"/>
  <c r="AK18" i="5"/>
  <c r="AF18" i="5"/>
  <c r="AK14" i="5"/>
  <c r="AF14" i="5"/>
  <c r="AK10" i="5"/>
  <c r="AF10" i="5"/>
  <c r="AK28" i="5"/>
  <c r="AF24" i="5"/>
  <c r="AK23" i="5"/>
  <c r="AF19" i="5"/>
  <c r="AK17" i="5"/>
  <c r="AF13" i="5"/>
  <c r="AK12" i="5"/>
  <c r="AK6" i="5"/>
  <c r="AF6" i="5"/>
  <c r="AF29" i="5"/>
  <c r="AF25" i="5"/>
  <c r="AK24" i="5"/>
  <c r="AF20" i="5"/>
  <c r="AK19" i="5"/>
  <c r="AF15" i="5"/>
  <c r="AK13" i="5"/>
  <c r="AF9" i="5"/>
  <c r="AK7" i="5"/>
  <c r="AF7" i="5"/>
  <c r="AF27" i="5"/>
  <c r="AK25" i="5"/>
  <c r="AF21" i="5"/>
  <c r="AK20" i="5"/>
  <c r="AF16" i="5"/>
  <c r="AK15" i="5"/>
  <c r="AF11" i="5"/>
  <c r="AK9" i="5"/>
  <c r="AK8" i="5"/>
  <c r="AF8" i="5"/>
  <c r="AK29" i="5"/>
  <c r="AF28" i="5"/>
  <c r="AK27" i="5"/>
  <c r="AF23" i="5"/>
  <c r="AK21" i="5"/>
  <c r="AF17" i="5"/>
  <c r="AK16" i="5"/>
  <c r="AF12" i="5"/>
  <c r="AK11" i="5"/>
  <c r="AK5" i="5"/>
  <c r="AF5" i="5"/>
  <c r="A37" i="6"/>
  <c r="A58" i="6"/>
  <c r="A54" i="6"/>
  <c r="A50" i="6"/>
  <c r="A46" i="6"/>
  <c r="A42" i="6"/>
  <c r="A38" i="6"/>
  <c r="L57" i="6"/>
  <c r="L51" i="6"/>
  <c r="L46" i="6"/>
  <c r="L41" i="6"/>
  <c r="M59" i="6"/>
  <c r="M54" i="6"/>
  <c r="M49" i="6"/>
  <c r="M43" i="6"/>
  <c r="M38" i="6"/>
  <c r="F61" i="6"/>
  <c r="F56" i="6"/>
  <c r="F51" i="6"/>
  <c r="F45" i="6"/>
  <c r="F40" i="6"/>
  <c r="G59" i="6"/>
  <c r="G53" i="6"/>
  <c r="G48" i="6"/>
  <c r="G43" i="6"/>
  <c r="H61" i="6"/>
  <c r="H56" i="6"/>
  <c r="H51" i="6"/>
  <c r="H45" i="6"/>
  <c r="R37" i="6"/>
  <c r="P57" i="6"/>
  <c r="P52" i="6"/>
  <c r="P47" i="6"/>
  <c r="P41" i="6"/>
  <c r="Q60" i="6"/>
  <c r="Q55" i="6"/>
  <c r="Q49" i="6"/>
  <c r="R57" i="6"/>
  <c r="R49" i="6"/>
  <c r="R41" i="6"/>
  <c r="H38" i="6"/>
  <c r="H42" i="6"/>
  <c r="H46" i="6"/>
  <c r="H50" i="6"/>
  <c r="H54" i="6"/>
  <c r="H58" i="6"/>
  <c r="Q38" i="6"/>
  <c r="Q42" i="6"/>
  <c r="Q46" i="6"/>
  <c r="Q50" i="6"/>
  <c r="Q54" i="6"/>
  <c r="Q58" i="6"/>
  <c r="L40" i="6"/>
  <c r="L44" i="6"/>
  <c r="L48" i="6"/>
  <c r="L52" i="6"/>
  <c r="L56" i="6"/>
  <c r="L60" i="6"/>
  <c r="Q39" i="6"/>
  <c r="Q43" i="6"/>
  <c r="Q47" i="6"/>
  <c r="AN31" i="5"/>
  <c r="Y6" i="5"/>
  <c r="Y10" i="5"/>
  <c r="Y14" i="5"/>
  <c r="Y18" i="5"/>
  <c r="Y22" i="5"/>
  <c r="Y26" i="5"/>
  <c r="Y7" i="5"/>
  <c r="Y8" i="5"/>
  <c r="Y12" i="5"/>
  <c r="Y16" i="5"/>
  <c r="Y20" i="5"/>
  <c r="Y24" i="5"/>
  <c r="Y28" i="5"/>
  <c r="Y9" i="5"/>
  <c r="Y11" i="5"/>
  <c r="Y19" i="5"/>
  <c r="Y27" i="5"/>
  <c r="AD5" i="5"/>
  <c r="Y5" i="5"/>
  <c r="Y13" i="5"/>
  <c r="Y21" i="5"/>
  <c r="Y29" i="5"/>
  <c r="Y15" i="5"/>
  <c r="Y23" i="5"/>
  <c r="Y17" i="5"/>
  <c r="Y25" i="5"/>
  <c r="A61" i="6"/>
  <c r="A57" i="6"/>
  <c r="A53" i="6"/>
  <c r="A49" i="6"/>
  <c r="A45" i="6"/>
  <c r="A41" i="6"/>
  <c r="C61" i="6"/>
  <c r="B60" i="6"/>
  <c r="C57" i="6"/>
  <c r="B56" i="6"/>
  <c r="C53" i="6"/>
  <c r="B52" i="6"/>
  <c r="C49" i="6"/>
  <c r="B48" i="6"/>
  <c r="C45" i="6"/>
  <c r="B44" i="6"/>
  <c r="C41" i="6"/>
  <c r="B40" i="6"/>
  <c r="L37" i="6"/>
  <c r="K58" i="6"/>
  <c r="K53" i="6"/>
  <c r="K47" i="6"/>
  <c r="K42" i="6"/>
  <c r="L61" i="6"/>
  <c r="L55" i="6"/>
  <c r="L50" i="6"/>
  <c r="L45" i="6"/>
  <c r="L39" i="6"/>
  <c r="M58" i="6"/>
  <c r="M53" i="6"/>
  <c r="M47" i="6"/>
  <c r="M42" i="6"/>
  <c r="F37" i="6"/>
  <c r="F60" i="6"/>
  <c r="F55" i="6"/>
  <c r="F49" i="6"/>
  <c r="F44" i="6"/>
  <c r="F39" i="6"/>
  <c r="G57" i="6"/>
  <c r="G52" i="6"/>
  <c r="G47" i="6"/>
  <c r="H60" i="6"/>
  <c r="H55" i="6"/>
  <c r="H49" i="6"/>
  <c r="H44" i="6"/>
  <c r="H39" i="6"/>
  <c r="P61" i="6"/>
  <c r="P56" i="6"/>
  <c r="P51" i="6"/>
  <c r="P45" i="6"/>
  <c r="Q59" i="6"/>
  <c r="Q53" i="6"/>
  <c r="Q48" i="6"/>
  <c r="Q40" i="6"/>
  <c r="R56" i="6"/>
  <c r="R48" i="6"/>
  <c r="V5" i="5"/>
  <c r="V31" i="5" s="1"/>
  <c r="U30" i="1"/>
  <c r="T30" i="2"/>
  <c r="G38" i="6"/>
  <c r="G42" i="6"/>
  <c r="G46" i="6"/>
  <c r="G50" i="6"/>
  <c r="G54" i="6"/>
  <c r="G58" i="6"/>
  <c r="P38" i="6"/>
  <c r="P42" i="6"/>
  <c r="P46" i="6"/>
  <c r="P50" i="6"/>
  <c r="P54" i="6"/>
  <c r="P58" i="6"/>
  <c r="K40" i="6"/>
  <c r="K44" i="6"/>
  <c r="K48" i="6"/>
  <c r="K52" i="6"/>
  <c r="K56" i="6"/>
  <c r="K60" i="6"/>
  <c r="AM28" i="5"/>
  <c r="AH28" i="5"/>
  <c r="AM24" i="5"/>
  <c r="AH24" i="5"/>
  <c r="AM20" i="5"/>
  <c r="AH20" i="5"/>
  <c r="AM16" i="5"/>
  <c r="AH16" i="5"/>
  <c r="AM12" i="5"/>
  <c r="AH12" i="5"/>
  <c r="AH29" i="5"/>
  <c r="AH26" i="5"/>
  <c r="AM25" i="5"/>
  <c r="AH21" i="5"/>
  <c r="AM19" i="5"/>
  <c r="AH15" i="5"/>
  <c r="AM14" i="5"/>
  <c r="AH10" i="5"/>
  <c r="AM9" i="5"/>
  <c r="AM8" i="5"/>
  <c r="AH8" i="5"/>
  <c r="AH27" i="5"/>
  <c r="AM26" i="5"/>
  <c r="AH22" i="5"/>
  <c r="AM21" i="5"/>
  <c r="AH17" i="5"/>
  <c r="AM15" i="5"/>
  <c r="AH11" i="5"/>
  <c r="AM10" i="5"/>
  <c r="AM5" i="5"/>
  <c r="AH5" i="5"/>
  <c r="AM29" i="5"/>
  <c r="AM27" i="5"/>
  <c r="AH23" i="5"/>
  <c r="AM22" i="5"/>
  <c r="AH18" i="5"/>
  <c r="AM17" i="5"/>
  <c r="AH13" i="5"/>
  <c r="AM11" i="5"/>
  <c r="AM6" i="5"/>
  <c r="AH6" i="5"/>
  <c r="AH25" i="5"/>
  <c r="AM23" i="5"/>
  <c r="AH19" i="5"/>
  <c r="AM18" i="5"/>
  <c r="AH14" i="5"/>
  <c r="AM13" i="5"/>
  <c r="AH9" i="5"/>
  <c r="AM7" i="5"/>
  <c r="AH7" i="5"/>
  <c r="X29" i="5"/>
  <c r="AC28" i="5"/>
  <c r="X25" i="5"/>
  <c r="AC24" i="5"/>
  <c r="X21" i="5"/>
  <c r="AC20" i="5"/>
  <c r="X17" i="5"/>
  <c r="AC16" i="5"/>
  <c r="X13" i="5"/>
  <c r="AC12" i="5"/>
  <c r="X9" i="5"/>
  <c r="AC27" i="5"/>
  <c r="X24" i="5"/>
  <c r="AC22" i="5"/>
  <c r="X19" i="5"/>
  <c r="AC17" i="5"/>
  <c r="X14" i="5"/>
  <c r="AC11" i="5"/>
  <c r="AC8" i="5"/>
  <c r="X26" i="5"/>
  <c r="AC23" i="5"/>
  <c r="X20" i="5"/>
  <c r="AC18" i="5"/>
  <c r="X15" i="5"/>
  <c r="AC13" i="5"/>
  <c r="X10" i="5"/>
  <c r="X6" i="5"/>
  <c r="AC5" i="5"/>
  <c r="X5" i="5"/>
  <c r="AC29" i="5"/>
  <c r="X27" i="5"/>
  <c r="AC25" i="5"/>
  <c r="X22" i="5"/>
  <c r="AC19" i="5"/>
  <c r="X16" i="5"/>
  <c r="AC14" i="5"/>
  <c r="X11" i="5"/>
  <c r="AC9" i="5"/>
  <c r="X7" i="5"/>
  <c r="AC6" i="5"/>
  <c r="X28" i="5"/>
  <c r="AC26" i="5"/>
  <c r="X23" i="5"/>
  <c r="AC21" i="5"/>
  <c r="X18" i="5"/>
  <c r="AC15" i="5"/>
  <c r="X12" i="5"/>
  <c r="AC10" i="5"/>
  <c r="X8" i="5"/>
  <c r="AC7" i="5"/>
  <c r="A60" i="6"/>
  <c r="A56" i="6"/>
  <c r="A52" i="6"/>
  <c r="A48" i="6"/>
  <c r="A44" i="6"/>
  <c r="A40" i="6"/>
  <c r="B37" i="6"/>
  <c r="B61" i="6"/>
  <c r="C58" i="6"/>
  <c r="B57" i="6"/>
  <c r="C54" i="6"/>
  <c r="B53" i="6"/>
  <c r="C50" i="6"/>
  <c r="B49" i="6"/>
  <c r="C46" i="6"/>
  <c r="B45" i="6"/>
  <c r="C42" i="6"/>
  <c r="B41" i="6"/>
  <c r="C38" i="6"/>
  <c r="M37" i="6"/>
  <c r="I63" i="6"/>
  <c r="K57" i="6"/>
  <c r="K51" i="6"/>
  <c r="K46" i="6"/>
  <c r="K41" i="6"/>
  <c r="L59" i="6"/>
  <c r="L54" i="6"/>
  <c r="L49" i="6"/>
  <c r="L43" i="6"/>
  <c r="L38" i="6"/>
  <c r="M57" i="6"/>
  <c r="M51" i="6"/>
  <c r="M46" i="6"/>
  <c r="M41" i="6"/>
  <c r="G37" i="6"/>
  <c r="F59" i="6"/>
  <c r="F53" i="6"/>
  <c r="F48" i="6"/>
  <c r="F43" i="6"/>
  <c r="G61" i="6"/>
  <c r="G56" i="6"/>
  <c r="G51" i="6"/>
  <c r="G45" i="6"/>
  <c r="G40" i="6"/>
  <c r="H59" i="6"/>
  <c r="H53" i="6"/>
  <c r="H48" i="6"/>
  <c r="H43" i="6"/>
  <c r="P37" i="6"/>
  <c r="P60" i="6"/>
  <c r="P55" i="6"/>
  <c r="P49" i="6"/>
  <c r="P44" i="6"/>
  <c r="P39" i="6"/>
  <c r="Q57" i="6"/>
  <c r="Q52" i="6"/>
  <c r="Q45" i="6"/>
  <c r="R61" i="6"/>
  <c r="R53" i="6"/>
  <c r="R45" i="6"/>
  <c r="AA5" i="5"/>
  <c r="U30" i="3"/>
  <c r="T30" i="3"/>
  <c r="U30" i="2"/>
  <c r="AA31" i="5" l="1"/>
  <c r="AA31" i="7"/>
  <c r="Z31" i="7"/>
  <c r="U31" i="7"/>
  <c r="AB31" i="7"/>
  <c r="AG31" i="7"/>
  <c r="V31" i="7"/>
  <c r="AH31" i="7"/>
  <c r="AM31" i="7"/>
  <c r="AL31" i="7"/>
  <c r="X31" i="7"/>
  <c r="AE31" i="7"/>
  <c r="AF31" i="7"/>
  <c r="AJ31" i="7"/>
  <c r="W31" i="7"/>
  <c r="AK31" i="7"/>
  <c r="AC31" i="7"/>
  <c r="AD31" i="5"/>
  <c r="AH31" i="5"/>
  <c r="Y31" i="5"/>
  <c r="G63" i="6"/>
  <c r="C63" i="6"/>
  <c r="P63" i="6"/>
  <c r="H63" i="6"/>
  <c r="K63" i="6"/>
  <c r="D63" i="6"/>
  <c r="X31" i="5"/>
  <c r="A63" i="6"/>
  <c r="AM31" i="5"/>
  <c r="AF31" i="5"/>
  <c r="W31" i="5"/>
  <c r="B63" i="6"/>
  <c r="M63" i="6"/>
  <c r="AC31" i="5"/>
  <c r="Q63" i="6"/>
  <c r="F63" i="6"/>
  <c r="AK31" i="5"/>
  <c r="AB31" i="5"/>
  <c r="AG31" i="5"/>
  <c r="L63" i="6"/>
  <c r="R63" i="6"/>
  <c r="AL31" i="5"/>
</calcChain>
</file>

<file path=xl/sharedStrings.xml><?xml version="1.0" encoding="utf-8"?>
<sst xmlns="http://schemas.openxmlformats.org/spreadsheetml/2006/main" count="420" uniqueCount="21">
  <si>
    <t>Full mix</t>
  </si>
  <si>
    <t>Mix w/o Tdrd7a</t>
  </si>
  <si>
    <t>Cell</t>
  </si>
  <si>
    <t>Nucleus</t>
  </si>
  <si>
    <t>Ratio Cell</t>
  </si>
  <si>
    <t>Ratio Nucleus</t>
  </si>
  <si>
    <t>BFP</t>
  </si>
  <si>
    <t>EGFP</t>
  </si>
  <si>
    <t>mScarlet</t>
  </si>
  <si>
    <t>EGFP/BFP</t>
  </si>
  <si>
    <t>mSc/BFP</t>
  </si>
  <si>
    <t>10 hpf</t>
  </si>
  <si>
    <t>24 hpf</t>
  </si>
  <si>
    <t>48 hpf</t>
  </si>
  <si>
    <t>72 hpf</t>
  </si>
  <si>
    <t>Ratio EGFP/BFP (dnd 3'UTR)</t>
  </si>
  <si>
    <t>Ratio mCh/BFP (dnd 3'UTR)</t>
  </si>
  <si>
    <t>Ratio mChBFP (dnd 3'UTR)</t>
  </si>
  <si>
    <t>Normalized by average of Full Mix from each respecrive stage</t>
  </si>
  <si>
    <t>Normalized by average of Full Mix from each respective stage</t>
  </si>
  <si>
    <t>Raw ratios, not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</si>
</sst>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/>
    <xf numFmtId="0" fontId="4" fillId="0" borderId="0" xfId="0" applyFont="1"/>
    <xf numFmtId="0" fontId="5" fillId="0" borderId="0" xfId="0" applyFont="1"/>
    <xf numFmtId="2" fontId="0" fillId="0" borderId="0" xfId="0" applyNumberFormat="1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6AE9-6685-BA42-85B0-8565B20657BC}">
  <dimension ref="A1:Y82"/>
  <sheetViews>
    <sheetView topLeftCell="H1" workbookViewId="0">
      <selection activeCell="O35" sqref="O35:Q59"/>
    </sheetView>
  </sheetViews>
  <sheetFormatPr baseColWidth="10" defaultRowHeight="16" x14ac:dyDescent="0.2"/>
  <sheetData>
    <row r="1" spans="1:2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2"/>
      <c r="L1" s="11" t="s">
        <v>1</v>
      </c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2">
      <c r="A2" s="17" t="s">
        <v>2</v>
      </c>
      <c r="B2" s="17"/>
      <c r="C2" s="17"/>
      <c r="D2" s="17" t="s">
        <v>3</v>
      </c>
      <c r="E2" s="17"/>
      <c r="F2" s="17"/>
      <c r="G2" s="1" t="s">
        <v>4</v>
      </c>
      <c r="H2" s="1" t="s">
        <v>4</v>
      </c>
      <c r="I2" s="1" t="s">
        <v>5</v>
      </c>
      <c r="J2" s="1" t="s">
        <v>5</v>
      </c>
      <c r="K2" s="2"/>
      <c r="L2" s="17" t="s">
        <v>2</v>
      </c>
      <c r="M2" s="17"/>
      <c r="N2" s="17"/>
      <c r="O2" s="17" t="s">
        <v>3</v>
      </c>
      <c r="P2" s="17"/>
      <c r="Q2" s="17"/>
      <c r="R2" s="1" t="s">
        <v>4</v>
      </c>
      <c r="S2" s="1" t="s">
        <v>4</v>
      </c>
      <c r="T2" s="1" t="s">
        <v>5</v>
      </c>
      <c r="U2" s="1" t="s">
        <v>5</v>
      </c>
    </row>
    <row r="3" spans="1:21" x14ac:dyDescent="0.2">
      <c r="A3" s="1" t="s">
        <v>6</v>
      </c>
      <c r="B3" s="1" t="s">
        <v>7</v>
      </c>
      <c r="C3" s="1" t="s">
        <v>8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9</v>
      </c>
      <c r="J3" s="1" t="s">
        <v>10</v>
      </c>
      <c r="K3" s="2"/>
      <c r="L3" s="1" t="s">
        <v>6</v>
      </c>
      <c r="M3" s="1" t="s">
        <v>7</v>
      </c>
      <c r="N3" s="1" t="s">
        <v>8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10</v>
      </c>
      <c r="T3" s="1" t="s">
        <v>9</v>
      </c>
      <c r="U3" s="1" t="s">
        <v>10</v>
      </c>
    </row>
    <row r="4" spans="1:21" x14ac:dyDescent="0.2">
      <c r="A4" s="5">
        <v>1518.56</v>
      </c>
      <c r="B4" s="5">
        <v>4545.3710000000001</v>
      </c>
      <c r="C4" s="5">
        <v>1169.085</v>
      </c>
      <c r="D4" s="5">
        <v>6856.5029999999997</v>
      </c>
      <c r="E4" s="5">
        <v>8010.6790000000001</v>
      </c>
      <c r="F4" s="5">
        <v>2132.654</v>
      </c>
      <c r="G4" s="5">
        <f>B4/A4</f>
        <v>2.99321133178801</v>
      </c>
      <c r="H4" s="5">
        <f>C4/A4</f>
        <v>0.76986421346538836</v>
      </c>
      <c r="I4" s="5">
        <f>E4/D4</f>
        <v>1.1683330409102133</v>
      </c>
      <c r="J4" s="5">
        <f>F4/D4</f>
        <v>0.31104106568610851</v>
      </c>
      <c r="L4">
        <v>378.89699999999999</v>
      </c>
      <c r="M4">
        <v>967.74599999999998</v>
      </c>
      <c r="N4">
        <v>449.589</v>
      </c>
      <c r="O4">
        <v>1255.144</v>
      </c>
      <c r="P4">
        <v>1673.7860000000001</v>
      </c>
      <c r="Q4">
        <v>832.495</v>
      </c>
      <c r="R4" s="5">
        <f>M4/L4</f>
        <v>2.5541136509394375</v>
      </c>
      <c r="S4" s="5">
        <f>N4/L4</f>
        <v>1.18657313201213</v>
      </c>
      <c r="T4" s="5">
        <f>P4/O4</f>
        <v>1.3335410120273052</v>
      </c>
      <c r="U4" s="5">
        <f>Q4/O4</f>
        <v>0.66326652559387611</v>
      </c>
    </row>
    <row r="5" spans="1:21" x14ac:dyDescent="0.2">
      <c r="A5" s="5">
        <v>778.03200000000004</v>
      </c>
      <c r="B5" s="5">
        <v>1540.6369999999999</v>
      </c>
      <c r="C5" s="5">
        <v>552.87300000000005</v>
      </c>
      <c r="D5" s="5">
        <v>2967.6309999999999</v>
      </c>
      <c r="E5" s="5">
        <v>3043.8739999999998</v>
      </c>
      <c r="F5" s="5">
        <v>1065.6400000000001</v>
      </c>
      <c r="G5" s="5">
        <f t="shared" ref="G5:G28" si="0">B5/A5</f>
        <v>1.9801717667139653</v>
      </c>
      <c r="H5" s="5">
        <f t="shared" ref="H5:H28" si="1">C5/A5</f>
        <v>0.71060444814609169</v>
      </c>
      <c r="I5" s="5">
        <f t="shared" ref="I5:I28" si="2">E5/D5</f>
        <v>1.0256915364477592</v>
      </c>
      <c r="J5" s="5">
        <f t="shared" ref="J5:J28" si="3">F5/D5</f>
        <v>0.35908777068308023</v>
      </c>
      <c r="L5">
        <v>1521.527</v>
      </c>
      <c r="M5">
        <v>2510.2150000000001</v>
      </c>
      <c r="N5">
        <v>787.75599999999997</v>
      </c>
      <c r="O5">
        <v>5199.2629999999999</v>
      </c>
      <c r="P5">
        <v>4648.6660000000002</v>
      </c>
      <c r="Q5">
        <v>1523.0719999999999</v>
      </c>
      <c r="R5" s="5">
        <f t="shared" ref="R5:R28" si="4">M5/L5</f>
        <v>1.6497998392404474</v>
      </c>
      <c r="S5" s="5">
        <f t="shared" ref="S5:S28" si="5">N5/L5</f>
        <v>0.51774040158340928</v>
      </c>
      <c r="T5" s="5">
        <f t="shared" ref="T5:T28" si="6">P5/O5</f>
        <v>0.89410095238498233</v>
      </c>
      <c r="U5" s="5">
        <f t="shared" ref="U5:U28" si="7">Q5/O5</f>
        <v>0.29293998014718625</v>
      </c>
    </row>
    <row r="6" spans="1:21" x14ac:dyDescent="0.2">
      <c r="A6" s="5">
        <v>1147.9829999999999</v>
      </c>
      <c r="B6" s="5">
        <v>2325.241</v>
      </c>
      <c r="C6" s="5">
        <v>865.95799999999997</v>
      </c>
      <c r="D6" s="5">
        <v>5501.0810000000001</v>
      </c>
      <c r="E6" s="5">
        <v>4693.88</v>
      </c>
      <c r="F6" s="5">
        <v>1576.2539999999999</v>
      </c>
      <c r="G6" s="5">
        <f t="shared" si="0"/>
        <v>2.0255012487118713</v>
      </c>
      <c r="H6" s="5">
        <f t="shared" si="1"/>
        <v>0.75432998572278509</v>
      </c>
      <c r="I6" s="5">
        <f t="shared" si="2"/>
        <v>0.85326502191114806</v>
      </c>
      <c r="J6" s="5">
        <f t="shared" si="3"/>
        <v>0.28653531914909086</v>
      </c>
      <c r="L6">
        <v>889.14400000000001</v>
      </c>
      <c r="M6">
        <v>1974.202</v>
      </c>
      <c r="N6">
        <v>724.57600000000002</v>
      </c>
      <c r="O6">
        <v>3202.6039999999998</v>
      </c>
      <c r="P6">
        <v>3799.6770000000001</v>
      </c>
      <c r="Q6">
        <v>1479.8969999999999</v>
      </c>
      <c r="R6" s="5">
        <f t="shared" si="4"/>
        <v>2.2203400124164365</v>
      </c>
      <c r="S6" s="5">
        <f t="shared" si="5"/>
        <v>0.81491411964766114</v>
      </c>
      <c r="T6" s="5">
        <f t="shared" si="6"/>
        <v>1.1864336021562454</v>
      </c>
      <c r="U6" s="5">
        <f t="shared" si="7"/>
        <v>0.46209178530970424</v>
      </c>
    </row>
    <row r="7" spans="1:21" x14ac:dyDescent="0.2">
      <c r="A7" s="5">
        <v>1494.1659999999999</v>
      </c>
      <c r="B7" s="5">
        <v>2377.5349999999999</v>
      </c>
      <c r="C7" s="5">
        <v>671.57600000000002</v>
      </c>
      <c r="D7" s="5">
        <v>4653.0039999999999</v>
      </c>
      <c r="E7" s="5">
        <v>4188.0339999999997</v>
      </c>
      <c r="F7" s="5">
        <v>1071.145</v>
      </c>
      <c r="G7" s="5">
        <f t="shared" si="0"/>
        <v>1.5912120875458282</v>
      </c>
      <c r="H7" s="5">
        <f t="shared" si="1"/>
        <v>0.44946545430695123</v>
      </c>
      <c r="I7" s="5">
        <f t="shared" si="2"/>
        <v>0.90007100789081629</v>
      </c>
      <c r="J7" s="5">
        <f t="shared" si="3"/>
        <v>0.23020504603047837</v>
      </c>
      <c r="L7">
        <v>1253.2860000000001</v>
      </c>
      <c r="M7">
        <v>2101.732</v>
      </c>
      <c r="N7">
        <v>587.69200000000001</v>
      </c>
      <c r="O7">
        <v>4748.8860000000004</v>
      </c>
      <c r="P7">
        <v>3935.395</v>
      </c>
      <c r="Q7">
        <v>1039.9090000000001</v>
      </c>
      <c r="R7" s="5">
        <f t="shared" si="4"/>
        <v>1.6769771624353897</v>
      </c>
      <c r="S7" s="5">
        <f t="shared" si="5"/>
        <v>0.46892090073614479</v>
      </c>
      <c r="T7" s="5">
        <f t="shared" si="6"/>
        <v>0.82869856214699611</v>
      </c>
      <c r="U7" s="5">
        <f t="shared" si="7"/>
        <v>0.21897956699739687</v>
      </c>
    </row>
    <row r="8" spans="1:21" x14ac:dyDescent="0.2">
      <c r="A8" s="5">
        <v>1859.4159999999999</v>
      </c>
      <c r="B8" s="5">
        <v>2620.7600000000002</v>
      </c>
      <c r="C8" s="5">
        <v>1095.537</v>
      </c>
      <c r="D8" s="5">
        <v>6016.1260000000002</v>
      </c>
      <c r="E8" s="5">
        <v>4897.9030000000002</v>
      </c>
      <c r="F8" s="5">
        <v>2080.826</v>
      </c>
      <c r="G8" s="5">
        <f t="shared" si="0"/>
        <v>1.4094532907106319</v>
      </c>
      <c r="H8" s="5">
        <f t="shared" si="1"/>
        <v>0.58918337800685805</v>
      </c>
      <c r="I8" s="5">
        <f t="shared" si="2"/>
        <v>0.81412905913207267</v>
      </c>
      <c r="J8" s="5">
        <f t="shared" si="3"/>
        <v>0.3458747373309668</v>
      </c>
      <c r="L8">
        <v>1081.1569999999999</v>
      </c>
      <c r="M8">
        <v>2401.328</v>
      </c>
      <c r="N8">
        <v>640.44200000000001</v>
      </c>
      <c r="O8">
        <v>4442.24</v>
      </c>
      <c r="P8">
        <v>4496.7960000000003</v>
      </c>
      <c r="Q8">
        <v>1219.8420000000001</v>
      </c>
      <c r="R8" s="5">
        <f t="shared" si="4"/>
        <v>2.2210724251889413</v>
      </c>
      <c r="S8" s="5">
        <f t="shared" si="5"/>
        <v>0.59236725100979792</v>
      </c>
      <c r="T8" s="5">
        <f t="shared" si="6"/>
        <v>1.0122811914709697</v>
      </c>
      <c r="U8" s="5">
        <f t="shared" si="7"/>
        <v>0.27460065192335403</v>
      </c>
    </row>
    <row r="9" spans="1:21" x14ac:dyDescent="0.2">
      <c r="A9" s="5">
        <v>158.47</v>
      </c>
      <c r="B9" s="5">
        <v>411.03899999999999</v>
      </c>
      <c r="C9" s="5">
        <v>232.86799999999999</v>
      </c>
      <c r="D9" s="5">
        <v>445.661</v>
      </c>
      <c r="E9" s="5">
        <v>656.83100000000002</v>
      </c>
      <c r="F9" s="5">
        <v>427.05900000000003</v>
      </c>
      <c r="G9" s="5">
        <f t="shared" si="0"/>
        <v>2.5937969331734712</v>
      </c>
      <c r="H9" s="5">
        <f t="shared" si="1"/>
        <v>1.4694768725941818</v>
      </c>
      <c r="I9" s="5">
        <f t="shared" si="2"/>
        <v>1.4738354937946108</v>
      </c>
      <c r="J9" s="5">
        <f t="shared" si="3"/>
        <v>0.95825975348976022</v>
      </c>
      <c r="L9">
        <v>878.96600000000001</v>
      </c>
      <c r="M9">
        <v>1715.5930000000001</v>
      </c>
      <c r="N9">
        <v>351.52800000000002</v>
      </c>
      <c r="O9">
        <v>3629.3510000000001</v>
      </c>
      <c r="P9">
        <v>3240.2669999999998</v>
      </c>
      <c r="Q9">
        <v>613.404</v>
      </c>
      <c r="R9" s="5">
        <f t="shared" si="4"/>
        <v>1.9518309013090382</v>
      </c>
      <c r="S9" s="5">
        <f t="shared" si="5"/>
        <v>0.39993355829463256</v>
      </c>
      <c r="T9" s="5">
        <f t="shared" si="6"/>
        <v>0.89279515814259902</v>
      </c>
      <c r="U9" s="5">
        <f t="shared" si="7"/>
        <v>0.16901203548513219</v>
      </c>
    </row>
    <row r="10" spans="1:21" x14ac:dyDescent="0.2">
      <c r="A10" s="5">
        <v>2648.3620000000001</v>
      </c>
      <c r="B10" s="5">
        <v>3768.9319999999998</v>
      </c>
      <c r="C10" s="5">
        <v>1425.99</v>
      </c>
      <c r="D10" s="5">
        <v>8832.2860000000001</v>
      </c>
      <c r="E10" s="5">
        <v>7271.9650000000001</v>
      </c>
      <c r="F10" s="5">
        <v>2653.2240000000002</v>
      </c>
      <c r="G10" s="5">
        <f t="shared" si="0"/>
        <v>1.4231181386834577</v>
      </c>
      <c r="H10" s="5">
        <f t="shared" si="1"/>
        <v>0.53844225222986886</v>
      </c>
      <c r="I10" s="5">
        <f t="shared" si="2"/>
        <v>0.82333894079064018</v>
      </c>
      <c r="J10" s="5">
        <f t="shared" si="3"/>
        <v>0.30040059844076611</v>
      </c>
      <c r="L10">
        <v>547.24199999999996</v>
      </c>
      <c r="M10">
        <v>1181.385</v>
      </c>
      <c r="N10">
        <v>439.52</v>
      </c>
      <c r="O10">
        <v>1723.2380000000001</v>
      </c>
      <c r="P10">
        <v>2154.5120000000002</v>
      </c>
      <c r="Q10">
        <v>847.71299999999997</v>
      </c>
      <c r="R10" s="5">
        <f t="shared" si="4"/>
        <v>2.158798118565461</v>
      </c>
      <c r="S10" s="5">
        <f t="shared" si="5"/>
        <v>0.8031547286209757</v>
      </c>
      <c r="T10" s="5">
        <f t="shared" si="6"/>
        <v>1.2502695506946806</v>
      </c>
      <c r="U10" s="5">
        <f t="shared" si="7"/>
        <v>0.49193030794353415</v>
      </c>
    </row>
    <row r="11" spans="1:21" x14ac:dyDescent="0.2">
      <c r="A11" s="5">
        <v>2044.4559999999999</v>
      </c>
      <c r="B11" s="5">
        <v>3496.8229999999999</v>
      </c>
      <c r="C11" s="5">
        <v>1126.501</v>
      </c>
      <c r="D11" s="5">
        <v>7942.8909999999996</v>
      </c>
      <c r="E11" s="5">
        <v>6959.1679999999997</v>
      </c>
      <c r="F11" s="5">
        <v>2275.9430000000002</v>
      </c>
      <c r="G11" s="5">
        <f t="shared" si="0"/>
        <v>1.7103928869097698</v>
      </c>
      <c r="H11" s="5">
        <f t="shared" si="1"/>
        <v>0.55100280954933734</v>
      </c>
      <c r="I11" s="5">
        <f t="shared" si="2"/>
        <v>0.87615050993397747</v>
      </c>
      <c r="J11" s="5">
        <f t="shared" si="3"/>
        <v>0.28653836493538692</v>
      </c>
      <c r="L11">
        <v>323.54700000000003</v>
      </c>
      <c r="M11">
        <v>662.62300000000005</v>
      </c>
      <c r="N11">
        <v>387.46499999999997</v>
      </c>
      <c r="O11">
        <v>677.25099999999998</v>
      </c>
      <c r="P11">
        <v>1009.149</v>
      </c>
      <c r="Q11">
        <v>624.91099999999994</v>
      </c>
      <c r="R11" s="5">
        <f t="shared" si="4"/>
        <v>2.0479961180292197</v>
      </c>
      <c r="S11" s="5">
        <f t="shared" si="5"/>
        <v>1.1975539875195873</v>
      </c>
      <c r="T11" s="5">
        <f t="shared" si="6"/>
        <v>1.4900664598501885</v>
      </c>
      <c r="U11" s="5">
        <f t="shared" si="7"/>
        <v>0.9227169838065945</v>
      </c>
    </row>
    <row r="12" spans="1:21" x14ac:dyDescent="0.2">
      <c r="A12" s="5">
        <v>572.91499999999996</v>
      </c>
      <c r="B12" s="5">
        <v>1311.5239999999999</v>
      </c>
      <c r="C12" s="5">
        <v>858.14</v>
      </c>
      <c r="D12" s="5">
        <v>2098.1529999999998</v>
      </c>
      <c r="E12" s="5">
        <v>2530.808</v>
      </c>
      <c r="F12" s="5">
        <v>1807.607</v>
      </c>
      <c r="G12" s="5">
        <f t="shared" si="0"/>
        <v>2.2892121867990887</v>
      </c>
      <c r="H12" s="5">
        <f t="shared" si="1"/>
        <v>1.4978487210144613</v>
      </c>
      <c r="I12" s="5">
        <f t="shared" si="2"/>
        <v>1.2062075549304556</v>
      </c>
      <c r="J12" s="5">
        <f t="shared" si="3"/>
        <v>0.86152296805809692</v>
      </c>
      <c r="L12">
        <v>948.04499999999996</v>
      </c>
      <c r="M12">
        <v>2164.0990000000002</v>
      </c>
      <c r="N12">
        <v>557.00599999999997</v>
      </c>
      <c r="O12">
        <v>2950.7289999999998</v>
      </c>
      <c r="P12">
        <v>3534.11</v>
      </c>
      <c r="Q12">
        <v>893.29399999999998</v>
      </c>
      <c r="R12" s="5">
        <f t="shared" si="4"/>
        <v>2.2826964964743239</v>
      </c>
      <c r="S12" s="5">
        <f t="shared" si="5"/>
        <v>0.58753118259154369</v>
      </c>
      <c r="T12" s="5">
        <f t="shared" si="6"/>
        <v>1.1977074139983714</v>
      </c>
      <c r="U12" s="5">
        <f t="shared" si="7"/>
        <v>0.30273671353756987</v>
      </c>
    </row>
    <row r="13" spans="1:21" x14ac:dyDescent="0.2">
      <c r="A13" s="5">
        <v>768.726</v>
      </c>
      <c r="B13" s="5">
        <v>1774.5360000000001</v>
      </c>
      <c r="C13" s="5">
        <v>692.13800000000003</v>
      </c>
      <c r="D13" s="5">
        <v>3088.3649999999998</v>
      </c>
      <c r="E13" s="5">
        <v>3387.3339999999998</v>
      </c>
      <c r="F13" s="5">
        <v>1409.7470000000001</v>
      </c>
      <c r="G13" s="5">
        <f t="shared" si="0"/>
        <v>2.3084115796785851</v>
      </c>
      <c r="H13" s="5">
        <f t="shared" si="1"/>
        <v>0.90037022294029345</v>
      </c>
      <c r="I13" s="5">
        <f t="shared" si="2"/>
        <v>1.0968049437161735</v>
      </c>
      <c r="J13" s="5">
        <f t="shared" si="3"/>
        <v>0.45647033300791851</v>
      </c>
      <c r="L13">
        <v>1053.6030000000001</v>
      </c>
      <c r="M13">
        <v>2135.0700000000002</v>
      </c>
      <c r="N13">
        <v>772.87300000000005</v>
      </c>
      <c r="O13">
        <v>3092.3980000000001</v>
      </c>
      <c r="P13">
        <v>3475.43</v>
      </c>
      <c r="Q13">
        <v>1352.078</v>
      </c>
      <c r="R13" s="5">
        <f t="shared" si="4"/>
        <v>2.0264463939453474</v>
      </c>
      <c r="S13" s="5">
        <f t="shared" si="5"/>
        <v>0.7335523911758034</v>
      </c>
      <c r="T13" s="5">
        <f t="shared" si="6"/>
        <v>1.123862452375147</v>
      </c>
      <c r="U13" s="5">
        <f t="shared" si="7"/>
        <v>0.4372263854781952</v>
      </c>
    </row>
    <row r="14" spans="1:21" x14ac:dyDescent="0.2">
      <c r="A14" s="5">
        <v>839.59500000000003</v>
      </c>
      <c r="B14" s="5">
        <v>1766.6210000000001</v>
      </c>
      <c r="C14" s="5">
        <v>703.56799999999998</v>
      </c>
      <c r="D14" s="5">
        <v>2062.8760000000002</v>
      </c>
      <c r="E14" s="5">
        <v>2822.9549999999999</v>
      </c>
      <c r="F14" s="5">
        <v>1165.1320000000001</v>
      </c>
      <c r="G14" s="5">
        <f t="shared" si="0"/>
        <v>2.1041347316265582</v>
      </c>
      <c r="H14" s="5">
        <f t="shared" si="1"/>
        <v>0.83798498085386397</v>
      </c>
      <c r="I14" s="5">
        <f t="shared" si="2"/>
        <v>1.3684559808733048</v>
      </c>
      <c r="J14" s="5">
        <f t="shared" si="3"/>
        <v>0.56480951836174353</v>
      </c>
      <c r="L14">
        <v>848.40200000000004</v>
      </c>
      <c r="M14">
        <v>1660.3869999999999</v>
      </c>
      <c r="N14">
        <v>615.63199999999995</v>
      </c>
      <c r="O14">
        <v>2827.1869999999999</v>
      </c>
      <c r="P14">
        <v>2670.11</v>
      </c>
      <c r="Q14">
        <v>704.21100000000001</v>
      </c>
      <c r="R14" s="5">
        <f t="shared" si="4"/>
        <v>1.9570757730415533</v>
      </c>
      <c r="S14" s="5">
        <f t="shared" si="5"/>
        <v>0.72563713899778637</v>
      </c>
      <c r="T14" s="5">
        <f t="shared" si="6"/>
        <v>0.94444053400075767</v>
      </c>
      <c r="U14" s="5">
        <f t="shared" si="7"/>
        <v>0.24908539831288135</v>
      </c>
    </row>
    <row r="15" spans="1:21" x14ac:dyDescent="0.2">
      <c r="A15" s="5">
        <v>1295.1210000000001</v>
      </c>
      <c r="B15" s="5">
        <v>4410.3559999999998</v>
      </c>
      <c r="C15" s="5">
        <v>861.68799999999999</v>
      </c>
      <c r="D15" s="5">
        <v>5365.1869999999999</v>
      </c>
      <c r="E15" s="5">
        <v>7222.4219999999996</v>
      </c>
      <c r="F15" s="5">
        <v>1402.152</v>
      </c>
      <c r="G15" s="5">
        <f t="shared" si="0"/>
        <v>3.4053621244655901</v>
      </c>
      <c r="H15" s="5">
        <f t="shared" si="1"/>
        <v>0.66533397265583671</v>
      </c>
      <c r="I15" s="5">
        <f t="shared" si="2"/>
        <v>1.3461640759213052</v>
      </c>
      <c r="J15" s="5">
        <f t="shared" si="3"/>
        <v>0.26134261489860466</v>
      </c>
      <c r="L15">
        <v>1073.8320000000001</v>
      </c>
      <c r="M15">
        <v>1810.837</v>
      </c>
      <c r="N15">
        <v>956.88199999999995</v>
      </c>
      <c r="O15">
        <v>4116.6890000000003</v>
      </c>
      <c r="P15">
        <v>3645.67</v>
      </c>
      <c r="Q15">
        <v>2033.5709999999999</v>
      </c>
      <c r="R15" s="5">
        <f t="shared" si="4"/>
        <v>1.6863317539428884</v>
      </c>
      <c r="S15" s="5">
        <f t="shared" si="5"/>
        <v>0.8910909713996229</v>
      </c>
      <c r="T15" s="5">
        <f t="shared" si="6"/>
        <v>0.88558304987333258</v>
      </c>
      <c r="U15" s="5">
        <f t="shared" si="7"/>
        <v>0.49398217839627911</v>
      </c>
    </row>
    <row r="16" spans="1:21" x14ac:dyDescent="0.2">
      <c r="A16" s="5">
        <v>1312.0730000000001</v>
      </c>
      <c r="B16" s="5">
        <v>2706.17</v>
      </c>
      <c r="C16" s="5">
        <v>958.88</v>
      </c>
      <c r="D16" s="5">
        <v>4996.8410000000003</v>
      </c>
      <c r="E16" s="5">
        <v>5047.4679999999998</v>
      </c>
      <c r="F16" s="5">
        <v>1910.3610000000001</v>
      </c>
      <c r="G16" s="5">
        <f t="shared" si="0"/>
        <v>2.0625148143434093</v>
      </c>
      <c r="H16" s="5">
        <f t="shared" si="1"/>
        <v>0.73081299592324511</v>
      </c>
      <c r="I16" s="5">
        <f t="shared" si="2"/>
        <v>1.0101318012720435</v>
      </c>
      <c r="J16" s="5">
        <f t="shared" si="3"/>
        <v>0.38231374582461197</v>
      </c>
      <c r="L16">
        <v>1471.193</v>
      </c>
      <c r="M16">
        <v>2949.877</v>
      </c>
      <c r="N16">
        <v>781.26800000000003</v>
      </c>
      <c r="O16">
        <v>6918.0320000000002</v>
      </c>
      <c r="P16">
        <v>5900.6670000000004</v>
      </c>
      <c r="Q16">
        <v>1346.308</v>
      </c>
      <c r="R16" s="5">
        <f t="shared" si="4"/>
        <v>2.005091786053903</v>
      </c>
      <c r="S16" s="5">
        <f t="shared" si="5"/>
        <v>0.53104385352567618</v>
      </c>
      <c r="T16" s="5">
        <f t="shared" si="6"/>
        <v>0.85294011360456268</v>
      </c>
      <c r="U16" s="5">
        <f t="shared" si="7"/>
        <v>0.194608524505235</v>
      </c>
    </row>
    <row r="17" spans="1:21" x14ac:dyDescent="0.2">
      <c r="A17" s="5">
        <v>1335.4949999999999</v>
      </c>
      <c r="B17" s="5">
        <v>2694.5509999999999</v>
      </c>
      <c r="C17" s="5">
        <v>891.44500000000005</v>
      </c>
      <c r="D17" s="5">
        <v>6030.4</v>
      </c>
      <c r="E17" s="5">
        <v>5355.241</v>
      </c>
      <c r="F17" s="5">
        <v>1724.4690000000001</v>
      </c>
      <c r="G17" s="5">
        <f t="shared" si="0"/>
        <v>2.0176421476680932</v>
      </c>
      <c r="H17" s="5">
        <f t="shared" si="1"/>
        <v>0.66750156309083908</v>
      </c>
      <c r="I17" s="5">
        <f t="shared" si="2"/>
        <v>0.88804076014858058</v>
      </c>
      <c r="J17" s="5">
        <f t="shared" si="3"/>
        <v>0.28596262271159462</v>
      </c>
      <c r="L17">
        <v>1744.0119999999999</v>
      </c>
      <c r="M17">
        <v>3082.8780000000002</v>
      </c>
      <c r="N17">
        <v>697.10199999999998</v>
      </c>
      <c r="O17">
        <v>4100.2619999999997</v>
      </c>
      <c r="P17">
        <v>4575.7340000000004</v>
      </c>
      <c r="Q17">
        <v>1039.8610000000001</v>
      </c>
      <c r="R17" s="5">
        <f t="shared" si="4"/>
        <v>1.7676931122033566</v>
      </c>
      <c r="S17" s="5">
        <f t="shared" si="5"/>
        <v>0.3997116992314273</v>
      </c>
      <c r="T17" s="5">
        <f t="shared" si="6"/>
        <v>1.1159613702734119</v>
      </c>
      <c r="U17" s="5">
        <f t="shared" si="7"/>
        <v>0.25360842794923844</v>
      </c>
    </row>
    <row r="18" spans="1:21" x14ac:dyDescent="0.2">
      <c r="A18" s="5">
        <v>997.56600000000003</v>
      </c>
      <c r="B18" s="5">
        <v>1902.0239999999999</v>
      </c>
      <c r="C18" s="5">
        <v>626.27599999999995</v>
      </c>
      <c r="D18" s="5">
        <v>3119.0169999999998</v>
      </c>
      <c r="E18" s="5">
        <v>3457.5639999999999</v>
      </c>
      <c r="F18" s="5">
        <v>1166.9169999999999</v>
      </c>
      <c r="G18" s="5">
        <f t="shared" si="0"/>
        <v>1.9066648221771791</v>
      </c>
      <c r="H18" s="5">
        <f t="shared" si="1"/>
        <v>0.62780407511883918</v>
      </c>
      <c r="I18" s="5">
        <f t="shared" si="2"/>
        <v>1.1085428518023468</v>
      </c>
      <c r="J18" s="5">
        <f t="shared" si="3"/>
        <v>0.37412973382318854</v>
      </c>
      <c r="L18">
        <v>282.315</v>
      </c>
      <c r="M18">
        <v>616.29200000000003</v>
      </c>
      <c r="N18">
        <v>352.16</v>
      </c>
      <c r="O18">
        <v>647.47900000000004</v>
      </c>
      <c r="P18">
        <v>882.11</v>
      </c>
      <c r="Q18">
        <v>486.56</v>
      </c>
      <c r="R18" s="5">
        <f t="shared" si="4"/>
        <v>2.1829941731753539</v>
      </c>
      <c r="S18" s="5">
        <f t="shared" si="5"/>
        <v>1.2474009528363708</v>
      </c>
      <c r="T18" s="5">
        <f t="shared" si="6"/>
        <v>1.3623762315071222</v>
      </c>
      <c r="U18" s="5">
        <f t="shared" si="7"/>
        <v>0.75146838739171462</v>
      </c>
    </row>
    <row r="19" spans="1:21" x14ac:dyDescent="0.2">
      <c r="A19" s="5">
        <v>1078.796</v>
      </c>
      <c r="B19" s="5">
        <v>2648.3809999999999</v>
      </c>
      <c r="C19" s="5">
        <v>733.46299999999997</v>
      </c>
      <c r="D19" s="5">
        <v>3277.694</v>
      </c>
      <c r="E19" s="5">
        <v>4099.29</v>
      </c>
      <c r="F19" s="5">
        <v>1081.2840000000001</v>
      </c>
      <c r="G19" s="5">
        <f t="shared" si="0"/>
        <v>2.4549414347105474</v>
      </c>
      <c r="H19" s="5">
        <f t="shared" si="1"/>
        <v>0.67989035925235164</v>
      </c>
      <c r="I19" s="5">
        <f t="shared" si="2"/>
        <v>1.2506628135512345</v>
      </c>
      <c r="J19" s="5">
        <f t="shared" si="3"/>
        <v>0.32989168604512809</v>
      </c>
      <c r="L19">
        <v>252.73599999999999</v>
      </c>
      <c r="M19">
        <v>573.77800000000002</v>
      </c>
      <c r="N19">
        <v>265.45400000000001</v>
      </c>
      <c r="O19">
        <v>639.59400000000005</v>
      </c>
      <c r="P19">
        <v>911.60400000000004</v>
      </c>
      <c r="Q19">
        <v>412.072</v>
      </c>
      <c r="R19" s="5">
        <f t="shared" si="4"/>
        <v>2.2702662066345911</v>
      </c>
      <c r="S19" s="5">
        <f t="shared" si="5"/>
        <v>1.0503212838693341</v>
      </c>
      <c r="T19" s="5">
        <f t="shared" si="6"/>
        <v>1.4252854154354169</v>
      </c>
      <c r="U19" s="5">
        <f t="shared" si="7"/>
        <v>0.64427120954855732</v>
      </c>
    </row>
    <row r="20" spans="1:21" x14ac:dyDescent="0.2">
      <c r="A20" s="5">
        <v>1162.9590000000001</v>
      </c>
      <c r="B20" s="5">
        <v>2631.9029999999998</v>
      </c>
      <c r="C20" s="5">
        <v>972.48900000000003</v>
      </c>
      <c r="D20" s="5">
        <v>4196.4560000000001</v>
      </c>
      <c r="E20" s="5">
        <v>4491.2449999999999</v>
      </c>
      <c r="F20" s="5">
        <v>1708.731</v>
      </c>
      <c r="G20" s="5">
        <f t="shared" si="0"/>
        <v>2.263109017600792</v>
      </c>
      <c r="H20" s="5">
        <f t="shared" si="1"/>
        <v>0.83621950558876101</v>
      </c>
      <c r="I20" s="5">
        <f t="shared" si="2"/>
        <v>1.0702471323421476</v>
      </c>
      <c r="J20" s="5">
        <f t="shared" si="3"/>
        <v>0.40718430027623309</v>
      </c>
      <c r="L20">
        <v>1898.068</v>
      </c>
      <c r="M20">
        <v>3047.4189999999999</v>
      </c>
      <c r="N20">
        <v>926.92100000000005</v>
      </c>
      <c r="O20">
        <v>5794.6949999999997</v>
      </c>
      <c r="P20">
        <v>5257.55</v>
      </c>
      <c r="Q20">
        <v>1670.759</v>
      </c>
      <c r="R20" s="5">
        <f t="shared" si="4"/>
        <v>1.60553731478535</v>
      </c>
      <c r="S20" s="5">
        <f t="shared" si="5"/>
        <v>0.48834973246480107</v>
      </c>
      <c r="T20" s="5">
        <f t="shared" si="6"/>
        <v>0.90730400823511859</v>
      </c>
      <c r="U20" s="5">
        <f t="shared" si="7"/>
        <v>0.28832561506688448</v>
      </c>
    </row>
    <row r="21" spans="1:21" x14ac:dyDescent="0.2">
      <c r="A21" s="5">
        <v>1214.193</v>
      </c>
      <c r="B21" s="5">
        <v>2701.319</v>
      </c>
      <c r="C21" s="5">
        <v>721.31200000000001</v>
      </c>
      <c r="D21" s="5">
        <v>4177.1000000000004</v>
      </c>
      <c r="E21" s="5">
        <v>4530.1149999999998</v>
      </c>
      <c r="F21" s="5">
        <v>1267.001</v>
      </c>
      <c r="G21" s="5">
        <f t="shared" si="0"/>
        <v>2.2247855159764551</v>
      </c>
      <c r="H21" s="5">
        <f t="shared" si="1"/>
        <v>0.59406700582197391</v>
      </c>
      <c r="I21" s="5">
        <f t="shared" si="2"/>
        <v>1.0845119819970792</v>
      </c>
      <c r="J21" s="5">
        <f t="shared" si="3"/>
        <v>0.30332072490483825</v>
      </c>
      <c r="L21">
        <v>800.28099999999995</v>
      </c>
      <c r="M21">
        <v>1675.2919999999999</v>
      </c>
      <c r="N21">
        <v>392.86700000000002</v>
      </c>
      <c r="O21">
        <v>2392.4050000000002</v>
      </c>
      <c r="P21">
        <v>2786.924</v>
      </c>
      <c r="Q21">
        <v>651.73699999999997</v>
      </c>
      <c r="R21" s="5">
        <f t="shared" si="4"/>
        <v>2.0933797003802415</v>
      </c>
      <c r="S21" s="5">
        <f t="shared" si="5"/>
        <v>0.4909113173997634</v>
      </c>
      <c r="T21" s="5">
        <f t="shared" si="6"/>
        <v>1.1649047715583272</v>
      </c>
      <c r="U21" s="5">
        <f t="shared" si="7"/>
        <v>0.27241917651902581</v>
      </c>
    </row>
    <row r="22" spans="1:21" x14ac:dyDescent="0.2">
      <c r="A22" s="5">
        <v>784.16300000000001</v>
      </c>
      <c r="B22" s="5">
        <v>1775.15</v>
      </c>
      <c r="C22" s="5">
        <v>462.30200000000002</v>
      </c>
      <c r="D22" s="5">
        <v>3279.4349999999999</v>
      </c>
      <c r="E22" s="5">
        <v>3313.71</v>
      </c>
      <c r="F22" s="5">
        <v>902.37</v>
      </c>
      <c r="G22" s="5">
        <f t="shared" si="0"/>
        <v>2.2637512864034646</v>
      </c>
      <c r="H22" s="5">
        <f t="shared" si="1"/>
        <v>0.58954834645347975</v>
      </c>
      <c r="I22" s="5">
        <f t="shared" si="2"/>
        <v>1.0104514954557722</v>
      </c>
      <c r="J22" s="5">
        <f t="shared" si="3"/>
        <v>0.27516020290080456</v>
      </c>
      <c r="L22">
        <v>365.55700000000002</v>
      </c>
      <c r="M22">
        <v>886.35400000000004</v>
      </c>
      <c r="N22">
        <v>547.10199999999998</v>
      </c>
      <c r="O22">
        <v>1053.6610000000001</v>
      </c>
      <c r="P22">
        <v>1538.3869999999999</v>
      </c>
      <c r="Q22">
        <v>1087.2950000000001</v>
      </c>
      <c r="R22" s="5">
        <f t="shared" si="4"/>
        <v>2.4246670149935579</v>
      </c>
      <c r="S22" s="5">
        <f t="shared" si="5"/>
        <v>1.4966256972236887</v>
      </c>
      <c r="T22" s="5">
        <f t="shared" si="6"/>
        <v>1.460039804073606</v>
      </c>
      <c r="U22" s="5">
        <f t="shared" si="7"/>
        <v>1.0319210827770982</v>
      </c>
    </row>
    <row r="23" spans="1:21" x14ac:dyDescent="0.2">
      <c r="A23" s="5">
        <v>1980.614</v>
      </c>
      <c r="B23" s="5">
        <v>4185.6329999999998</v>
      </c>
      <c r="C23" s="5">
        <v>1200.32</v>
      </c>
      <c r="D23" s="5">
        <v>5962.1490000000003</v>
      </c>
      <c r="E23" s="5">
        <v>6869.5169999999998</v>
      </c>
      <c r="F23" s="5">
        <v>2091.5749999999998</v>
      </c>
      <c r="G23" s="5">
        <f t="shared" si="0"/>
        <v>2.1133007239169266</v>
      </c>
      <c r="H23" s="5">
        <f t="shared" si="1"/>
        <v>0.60603429037662049</v>
      </c>
      <c r="I23" s="5">
        <f t="shared" si="2"/>
        <v>1.1521880784931742</v>
      </c>
      <c r="J23" s="5">
        <f t="shared" si="3"/>
        <v>0.35080891135058845</v>
      </c>
      <c r="L23">
        <v>601.48199999999997</v>
      </c>
      <c r="M23">
        <v>1397.87</v>
      </c>
      <c r="N23">
        <v>423.541</v>
      </c>
      <c r="O23">
        <v>1916.499</v>
      </c>
      <c r="P23">
        <v>2365.828</v>
      </c>
      <c r="Q23">
        <v>749.87300000000005</v>
      </c>
      <c r="R23" s="5">
        <f t="shared" si="4"/>
        <v>2.3240429472536168</v>
      </c>
      <c r="S23" s="5">
        <f t="shared" si="5"/>
        <v>0.70416238557429822</v>
      </c>
      <c r="T23" s="5">
        <f t="shared" si="6"/>
        <v>1.2344530312825626</v>
      </c>
      <c r="U23" s="5">
        <f t="shared" si="7"/>
        <v>0.39127231477814495</v>
      </c>
    </row>
    <row r="24" spans="1:21" x14ac:dyDescent="0.2">
      <c r="A24" s="5">
        <v>1075.2090000000001</v>
      </c>
      <c r="B24" s="5">
        <v>3445.721</v>
      </c>
      <c r="C24" s="5">
        <v>731.02499999999998</v>
      </c>
      <c r="D24" s="5">
        <v>3694.3470000000002</v>
      </c>
      <c r="E24" s="5">
        <v>5267.5770000000002</v>
      </c>
      <c r="F24" s="5">
        <v>1197.902</v>
      </c>
      <c r="G24" s="5">
        <f t="shared" si="0"/>
        <v>3.2046988073946552</v>
      </c>
      <c r="H24" s="5">
        <f t="shared" si="1"/>
        <v>0.67989107234035429</v>
      </c>
      <c r="I24" s="5">
        <f t="shared" si="2"/>
        <v>1.4258479238685484</v>
      </c>
      <c r="J24" s="5">
        <f t="shared" si="3"/>
        <v>0.32425270284572616</v>
      </c>
      <c r="L24">
        <v>1544.816</v>
      </c>
      <c r="M24">
        <v>2185.8519999999999</v>
      </c>
      <c r="N24">
        <v>724.44100000000003</v>
      </c>
      <c r="O24">
        <v>5392.0969999999998</v>
      </c>
      <c r="P24">
        <v>4333.1210000000001</v>
      </c>
      <c r="Q24">
        <v>1392.347</v>
      </c>
      <c r="R24" s="5">
        <f t="shared" si="4"/>
        <v>1.4149594514816002</v>
      </c>
      <c r="S24" s="5">
        <f t="shared" si="5"/>
        <v>0.46894970015846549</v>
      </c>
      <c r="T24" s="5">
        <f t="shared" si="6"/>
        <v>0.80360590694121425</v>
      </c>
      <c r="U24" s="5">
        <f t="shared" si="7"/>
        <v>0.25821994671089932</v>
      </c>
    </row>
    <row r="25" spans="1:21" x14ac:dyDescent="0.2">
      <c r="A25" s="5">
        <v>1403.7729999999999</v>
      </c>
      <c r="B25" s="5">
        <v>3525.42</v>
      </c>
      <c r="C25" s="5">
        <v>644.79600000000005</v>
      </c>
      <c r="D25" s="5">
        <v>3896.962</v>
      </c>
      <c r="E25" s="5">
        <v>5311.5569999999998</v>
      </c>
      <c r="F25" s="5">
        <v>996.79100000000005</v>
      </c>
      <c r="G25" s="5">
        <f t="shared" si="0"/>
        <v>2.511388949637869</v>
      </c>
      <c r="H25" s="5">
        <f t="shared" si="1"/>
        <v>0.45933067525874915</v>
      </c>
      <c r="I25" s="5">
        <f t="shared" si="2"/>
        <v>1.3629994339180109</v>
      </c>
      <c r="J25" s="5">
        <f t="shared" si="3"/>
        <v>0.25578668716810687</v>
      </c>
      <c r="L25">
        <v>1454.6120000000001</v>
      </c>
      <c r="M25">
        <v>1647.924</v>
      </c>
      <c r="N25">
        <v>986.08399999999995</v>
      </c>
      <c r="O25">
        <v>4235.9539999999997</v>
      </c>
      <c r="P25">
        <v>3336.0659999999998</v>
      </c>
      <c r="Q25">
        <v>1883.84</v>
      </c>
      <c r="R25" s="5">
        <f t="shared" si="4"/>
        <v>1.1328959200116593</v>
      </c>
      <c r="S25" s="5">
        <f t="shared" si="5"/>
        <v>0.67790173599557813</v>
      </c>
      <c r="T25" s="5">
        <f t="shared" si="6"/>
        <v>0.78755954384773774</v>
      </c>
      <c r="U25" s="5">
        <f t="shared" si="7"/>
        <v>0.44472626473280874</v>
      </c>
    </row>
    <row r="26" spans="1:21" x14ac:dyDescent="0.2">
      <c r="A26" s="5">
        <v>1158.174</v>
      </c>
      <c r="B26" s="5">
        <v>2205.8449999999998</v>
      </c>
      <c r="C26" s="5">
        <v>738.58299999999997</v>
      </c>
      <c r="D26" s="5">
        <v>3358.3290000000002</v>
      </c>
      <c r="E26" s="5">
        <v>3563.7139999999999</v>
      </c>
      <c r="F26" s="5">
        <v>1157.6669999999999</v>
      </c>
      <c r="G26" s="5">
        <f t="shared" si="0"/>
        <v>1.9045886024034384</v>
      </c>
      <c r="H26" s="5">
        <f t="shared" si="1"/>
        <v>0.63771333150286569</v>
      </c>
      <c r="I26" s="5">
        <f t="shared" si="2"/>
        <v>1.0611569027334724</v>
      </c>
      <c r="J26" s="5">
        <f t="shared" si="3"/>
        <v>0.34471518424788039</v>
      </c>
      <c r="L26">
        <v>1786.221</v>
      </c>
      <c r="M26">
        <v>2846.4920000000002</v>
      </c>
      <c r="N26">
        <v>1048.2239999999999</v>
      </c>
      <c r="O26">
        <v>6158.1859999999997</v>
      </c>
      <c r="P26">
        <v>5086.7539999999999</v>
      </c>
      <c r="Q26">
        <v>1772.027</v>
      </c>
      <c r="R26" s="5">
        <f t="shared" si="4"/>
        <v>1.593583324795756</v>
      </c>
      <c r="S26" s="5">
        <f t="shared" si="5"/>
        <v>0.58683891858846127</v>
      </c>
      <c r="T26" s="5">
        <f t="shared" si="6"/>
        <v>0.82601499857263161</v>
      </c>
      <c r="U26" s="5">
        <f t="shared" si="7"/>
        <v>0.28775145797804746</v>
      </c>
    </row>
    <row r="27" spans="1:21" x14ac:dyDescent="0.2">
      <c r="A27" s="5">
        <v>1107.1199999999999</v>
      </c>
      <c r="B27" s="5">
        <v>2205.1379999999999</v>
      </c>
      <c r="C27" s="5">
        <v>635.88199999999995</v>
      </c>
      <c r="D27" s="5">
        <v>4222.4129999999996</v>
      </c>
      <c r="E27" s="5">
        <v>4407.5280000000002</v>
      </c>
      <c r="F27" s="5">
        <v>1301.7950000000001</v>
      </c>
      <c r="G27" s="5">
        <f t="shared" si="0"/>
        <v>1.9917786689789725</v>
      </c>
      <c r="H27" s="5">
        <f t="shared" si="1"/>
        <v>0.57435688994869571</v>
      </c>
      <c r="I27" s="5">
        <f t="shared" si="2"/>
        <v>1.0438410453927649</v>
      </c>
      <c r="J27" s="5">
        <f t="shared" si="3"/>
        <v>0.30830593786064986</v>
      </c>
      <c r="L27">
        <v>833.524</v>
      </c>
      <c r="M27">
        <v>1643.3489999999999</v>
      </c>
      <c r="N27">
        <v>678.27</v>
      </c>
      <c r="O27">
        <v>1968.819</v>
      </c>
      <c r="P27">
        <v>2651.931</v>
      </c>
      <c r="Q27">
        <v>1132.1400000000001</v>
      </c>
      <c r="R27" s="5">
        <f t="shared" si="4"/>
        <v>1.9715677053090253</v>
      </c>
      <c r="S27" s="5">
        <f t="shared" si="5"/>
        <v>0.813737816787519</v>
      </c>
      <c r="T27" s="5">
        <f t="shared" si="6"/>
        <v>1.3469653634996412</v>
      </c>
      <c r="U27" s="5">
        <f t="shared" si="7"/>
        <v>0.57503508448465812</v>
      </c>
    </row>
    <row r="28" spans="1:21" x14ac:dyDescent="0.2">
      <c r="A28" s="5">
        <v>591.60400000000004</v>
      </c>
      <c r="B28" s="5">
        <v>1275.9110000000001</v>
      </c>
      <c r="C28" s="5">
        <v>633.08500000000004</v>
      </c>
      <c r="D28" s="5">
        <v>1800.875</v>
      </c>
      <c r="E28" s="5">
        <v>2211.915</v>
      </c>
      <c r="F28" s="5">
        <v>1098.6980000000001</v>
      </c>
      <c r="G28" s="5">
        <f t="shared" si="0"/>
        <v>2.1566977234771909</v>
      </c>
      <c r="H28" s="5">
        <f t="shared" si="1"/>
        <v>1.0701161587818879</v>
      </c>
      <c r="I28" s="5">
        <f t="shared" si="2"/>
        <v>1.2282446033178316</v>
      </c>
      <c r="J28" s="5">
        <f t="shared" si="3"/>
        <v>0.61009120566391339</v>
      </c>
      <c r="L28">
        <v>2277.2330000000002</v>
      </c>
      <c r="M28">
        <v>3540.58</v>
      </c>
      <c r="N28">
        <v>1106.2760000000001</v>
      </c>
      <c r="O28">
        <v>6343.0860000000002</v>
      </c>
      <c r="P28">
        <v>5960.2089999999998</v>
      </c>
      <c r="Q28">
        <v>1878.4459999999999</v>
      </c>
      <c r="R28" s="5">
        <f t="shared" si="4"/>
        <v>1.554772831765568</v>
      </c>
      <c r="S28" s="5">
        <f t="shared" si="5"/>
        <v>0.48579833508472781</v>
      </c>
      <c r="T28" s="5">
        <f t="shared" si="6"/>
        <v>0.93963868691044072</v>
      </c>
      <c r="U28" s="5">
        <f t="shared" si="7"/>
        <v>0.29614071131937986</v>
      </c>
    </row>
    <row r="30" spans="1:21" x14ac:dyDescent="0.2">
      <c r="G30" s="5">
        <f>AVERAGE(G4:G28)</f>
        <v>2.1963936328598326</v>
      </c>
      <c r="H30" s="5">
        <f t="shared" ref="H30:J30" si="8">AVERAGE(H4:H28)</f>
        <v>0.73948774323778321</v>
      </c>
      <c r="I30" s="5">
        <f t="shared" si="8"/>
        <v>1.1059725596218193</v>
      </c>
      <c r="J30" s="5">
        <f t="shared" si="8"/>
        <v>0.39096046942781065</v>
      </c>
      <c r="K30" s="2"/>
      <c r="L30" s="2"/>
      <c r="M30" s="2"/>
      <c r="N30" s="2"/>
      <c r="O30" s="2"/>
      <c r="P30" s="2"/>
      <c r="Q30" s="2"/>
      <c r="R30" s="5">
        <f>AVERAGE(R4:R28)</f>
        <v>1.9509972053748825</v>
      </c>
      <c r="S30" s="5">
        <f t="shared" ref="S30:U30" si="9">AVERAGE(S4:S28)</f>
        <v>0.73442892769316814</v>
      </c>
      <c r="T30" s="5">
        <f t="shared" si="9"/>
        <v>1.0906731673945349</v>
      </c>
      <c r="U30" s="5">
        <f t="shared" si="9"/>
        <v>0.42673346866773576</v>
      </c>
    </row>
    <row r="32" spans="1:21" x14ac:dyDescent="0.2">
      <c r="A32" s="16" t="s">
        <v>0</v>
      </c>
      <c r="B32" s="16"/>
      <c r="C32" s="16"/>
      <c r="D32" s="16"/>
      <c r="E32" s="16"/>
      <c r="F32" s="16"/>
      <c r="G32" s="16"/>
      <c r="H32" s="16"/>
      <c r="I32" s="16"/>
      <c r="J32" s="16"/>
      <c r="K32" s="2"/>
      <c r="L32" s="11" t="s">
        <v>1</v>
      </c>
      <c r="M32" s="11"/>
      <c r="N32" s="11"/>
      <c r="O32" s="11"/>
      <c r="P32" s="11"/>
      <c r="Q32" s="11"/>
      <c r="R32" s="11"/>
      <c r="S32" s="11"/>
      <c r="T32" s="11"/>
      <c r="U32" s="11"/>
    </row>
    <row r="33" spans="1:21" x14ac:dyDescent="0.2">
      <c r="A33" s="17" t="s">
        <v>2</v>
      </c>
      <c r="B33" s="17"/>
      <c r="C33" s="17"/>
      <c r="D33" s="17" t="s">
        <v>3</v>
      </c>
      <c r="E33" s="17"/>
      <c r="F33" s="17"/>
      <c r="G33" s="1" t="s">
        <v>4</v>
      </c>
      <c r="H33" s="1" t="s">
        <v>4</v>
      </c>
      <c r="I33" s="1" t="s">
        <v>5</v>
      </c>
      <c r="J33" s="1" t="s">
        <v>5</v>
      </c>
      <c r="K33" s="2"/>
      <c r="L33" s="17" t="s">
        <v>2</v>
      </c>
      <c r="M33" s="17"/>
      <c r="N33" s="17"/>
      <c r="O33" s="17" t="s">
        <v>3</v>
      </c>
      <c r="P33" s="17"/>
      <c r="Q33" s="17"/>
      <c r="R33" s="1" t="s">
        <v>4</v>
      </c>
      <c r="S33" s="1" t="s">
        <v>4</v>
      </c>
      <c r="T33" s="1" t="s">
        <v>5</v>
      </c>
      <c r="U33" s="1" t="s">
        <v>5</v>
      </c>
    </row>
    <row r="34" spans="1:21" x14ac:dyDescent="0.2">
      <c r="A34" s="1" t="s">
        <v>6</v>
      </c>
      <c r="B34" s="1" t="s">
        <v>7</v>
      </c>
      <c r="C34" s="1" t="s">
        <v>8</v>
      </c>
      <c r="D34" s="1" t="s">
        <v>6</v>
      </c>
      <c r="E34" s="1" t="s">
        <v>7</v>
      </c>
      <c r="F34" s="1" t="s">
        <v>8</v>
      </c>
      <c r="G34" s="1" t="s">
        <v>9</v>
      </c>
      <c r="H34" s="1" t="s">
        <v>10</v>
      </c>
      <c r="I34" s="1" t="s">
        <v>9</v>
      </c>
      <c r="J34" s="1" t="s">
        <v>10</v>
      </c>
      <c r="K34" s="2"/>
      <c r="L34" s="1" t="s">
        <v>6</v>
      </c>
      <c r="M34" s="1" t="s">
        <v>7</v>
      </c>
      <c r="N34" s="1" t="s">
        <v>8</v>
      </c>
      <c r="O34" s="1" t="s">
        <v>6</v>
      </c>
      <c r="P34" s="1" t="s">
        <v>7</v>
      </c>
      <c r="Q34" s="1" t="s">
        <v>8</v>
      </c>
      <c r="R34" s="1" t="s">
        <v>9</v>
      </c>
      <c r="S34" s="1" t="s">
        <v>10</v>
      </c>
      <c r="T34" s="1" t="s">
        <v>9</v>
      </c>
      <c r="U34" s="1" t="s">
        <v>10</v>
      </c>
    </row>
    <row r="35" spans="1:21" x14ac:dyDescent="0.2">
      <c r="A35">
        <v>1057.1790000000001</v>
      </c>
      <c r="B35">
        <v>1938.4880000000001</v>
      </c>
      <c r="C35">
        <v>979.41499999999996</v>
      </c>
      <c r="D35">
        <v>4160.1289999999999</v>
      </c>
      <c r="E35">
        <v>3584.616</v>
      </c>
      <c r="F35">
        <v>1666.7190000000001</v>
      </c>
      <c r="G35" s="5">
        <f>B35/A35</f>
        <v>1.8336421741256683</v>
      </c>
      <c r="H35" s="5">
        <f>C35/A35</f>
        <v>0.92644197434871467</v>
      </c>
      <c r="I35" s="5">
        <f>E35/D35</f>
        <v>0.86165981872196751</v>
      </c>
      <c r="J35" s="5">
        <f>F35/D35</f>
        <v>0.4006411820402685</v>
      </c>
      <c r="L35">
        <v>810.29300000000001</v>
      </c>
      <c r="M35">
        <v>1130.338</v>
      </c>
      <c r="N35">
        <v>733.75</v>
      </c>
      <c r="O35">
        <v>2514.7199999999998</v>
      </c>
      <c r="P35">
        <v>2170.7979999999998</v>
      </c>
      <c r="Q35">
        <v>1252.818</v>
      </c>
      <c r="R35" s="5">
        <f>M35/L35</f>
        <v>1.3949744104910198</v>
      </c>
      <c r="S35" s="5">
        <f>N35/L35</f>
        <v>0.90553663921569105</v>
      </c>
      <c r="T35" s="5">
        <f>P35/O35</f>
        <v>0.86323646370172424</v>
      </c>
      <c r="U35" s="5">
        <f>Q35/O35</f>
        <v>0.49819383470127893</v>
      </c>
    </row>
    <row r="36" spans="1:21" x14ac:dyDescent="0.2">
      <c r="A36">
        <v>1455.713</v>
      </c>
      <c r="B36">
        <v>2374.991</v>
      </c>
      <c r="C36">
        <v>971.20899999999995</v>
      </c>
      <c r="D36">
        <v>5285.98</v>
      </c>
      <c r="E36">
        <v>4293.9809999999998</v>
      </c>
      <c r="F36">
        <v>1613.7760000000001</v>
      </c>
      <c r="G36" s="5">
        <f t="shared" ref="G36:G59" si="10">B36/A36</f>
        <v>1.6314967304681625</v>
      </c>
      <c r="H36" s="5">
        <f t="shared" ref="H36:H59" si="11">C36/A36</f>
        <v>0.66717065795249475</v>
      </c>
      <c r="I36" s="5">
        <f t="shared" ref="I36:I59" si="12">E36/D36</f>
        <v>0.81233394753669141</v>
      </c>
      <c r="J36" s="5">
        <f t="shared" ref="J36:J59" si="13">F36/D36</f>
        <v>0.30529362577989327</v>
      </c>
      <c r="L36">
        <v>1268.566</v>
      </c>
      <c r="M36">
        <v>2088.6759999999999</v>
      </c>
      <c r="N36">
        <v>1282.5260000000001</v>
      </c>
      <c r="O36">
        <v>4261.0969999999998</v>
      </c>
      <c r="P36">
        <v>3659.623</v>
      </c>
      <c r="Q36">
        <v>2097.0369999999998</v>
      </c>
      <c r="R36" s="5">
        <f t="shared" ref="R36:R59" si="14">M36/L36</f>
        <v>1.6464858746017155</v>
      </c>
      <c r="S36" s="5">
        <f t="shared" ref="S36:S59" si="15">N36/L36</f>
        <v>1.0110045515960542</v>
      </c>
      <c r="T36" s="5">
        <f t="shared" ref="T36:T59" si="16">P36/O36</f>
        <v>0.8588452691877233</v>
      </c>
      <c r="U36" s="5">
        <f t="shared" ref="U36:U59" si="17">Q36/O36</f>
        <v>0.49213547591148477</v>
      </c>
    </row>
    <row r="37" spans="1:21" x14ac:dyDescent="0.2">
      <c r="A37">
        <v>1203.701</v>
      </c>
      <c r="B37">
        <v>1960.049</v>
      </c>
      <c r="C37">
        <v>681.65700000000004</v>
      </c>
      <c r="D37">
        <v>4226.5630000000001</v>
      </c>
      <c r="E37">
        <v>3629.9540000000002</v>
      </c>
      <c r="F37">
        <v>1189.2529999999999</v>
      </c>
      <c r="G37" s="5">
        <f t="shared" si="10"/>
        <v>1.628352057529237</v>
      </c>
      <c r="H37" s="5">
        <f t="shared" si="11"/>
        <v>0.56630093353748145</v>
      </c>
      <c r="I37" s="5">
        <f t="shared" si="12"/>
        <v>0.85884298897236366</v>
      </c>
      <c r="J37" s="5">
        <f t="shared" si="13"/>
        <v>0.28137590756366343</v>
      </c>
      <c r="L37">
        <v>2088.3440000000001</v>
      </c>
      <c r="M37">
        <v>2465.06</v>
      </c>
      <c r="N37">
        <v>1410.223</v>
      </c>
      <c r="O37">
        <v>6872.3320000000003</v>
      </c>
      <c r="P37">
        <v>4851.6289999999999</v>
      </c>
      <c r="Q37">
        <v>2425.0720000000001</v>
      </c>
      <c r="R37" s="5">
        <f t="shared" si="14"/>
        <v>1.1803898208341155</v>
      </c>
      <c r="S37" s="5">
        <f t="shared" si="15"/>
        <v>0.67528290358293452</v>
      </c>
      <c r="T37" s="5">
        <f t="shared" si="16"/>
        <v>0.70596545684929068</v>
      </c>
      <c r="U37" s="5">
        <f t="shared" si="17"/>
        <v>0.35287468649651965</v>
      </c>
    </row>
    <row r="38" spans="1:21" x14ac:dyDescent="0.2">
      <c r="A38">
        <v>707.26499999999999</v>
      </c>
      <c r="B38">
        <v>899.03499999999997</v>
      </c>
      <c r="C38">
        <v>391.77499999999998</v>
      </c>
      <c r="D38">
        <v>1874.0160000000001</v>
      </c>
      <c r="E38">
        <v>1508.739</v>
      </c>
      <c r="F38">
        <v>591.73500000000001</v>
      </c>
      <c r="G38" s="5">
        <f t="shared" si="10"/>
        <v>1.2711430651877302</v>
      </c>
      <c r="H38" s="5">
        <f t="shared" si="11"/>
        <v>0.55392957378069041</v>
      </c>
      <c r="I38" s="5">
        <f t="shared" si="12"/>
        <v>0.80508330771989134</v>
      </c>
      <c r="J38" s="5">
        <f t="shared" si="13"/>
        <v>0.31575770964602223</v>
      </c>
      <c r="L38">
        <v>2101.2640000000001</v>
      </c>
      <c r="M38">
        <v>2642.6819999999998</v>
      </c>
      <c r="N38">
        <v>1807.184</v>
      </c>
      <c r="O38">
        <v>8398.9380000000001</v>
      </c>
      <c r="P38">
        <v>5859.1540000000005</v>
      </c>
      <c r="Q38">
        <v>3506.962</v>
      </c>
      <c r="R38" s="5">
        <f t="shared" si="14"/>
        <v>1.2576630066474273</v>
      </c>
      <c r="S38" s="5">
        <f t="shared" si="15"/>
        <v>0.86004614365448595</v>
      </c>
      <c r="T38" s="5">
        <f t="shared" si="16"/>
        <v>0.69760653073043288</v>
      </c>
      <c r="U38" s="5">
        <f t="shared" si="17"/>
        <v>0.417548266221277</v>
      </c>
    </row>
    <row r="39" spans="1:21" x14ac:dyDescent="0.2">
      <c r="A39">
        <v>771.70699999999999</v>
      </c>
      <c r="B39">
        <v>1721.038</v>
      </c>
      <c r="C39">
        <v>1205.951</v>
      </c>
      <c r="D39">
        <v>3054.7049999999999</v>
      </c>
      <c r="E39">
        <v>3099.0430000000001</v>
      </c>
      <c r="F39">
        <v>2329.366</v>
      </c>
      <c r="G39" s="5">
        <f t="shared" si="10"/>
        <v>2.2301702589195123</v>
      </c>
      <c r="H39" s="5">
        <f t="shared" si="11"/>
        <v>1.5627057937792452</v>
      </c>
      <c r="I39" s="5">
        <f t="shared" si="12"/>
        <v>1.0145146585349487</v>
      </c>
      <c r="J39" s="5">
        <f t="shared" si="13"/>
        <v>0.76255022989126608</v>
      </c>
      <c r="L39">
        <v>1821.326</v>
      </c>
      <c r="M39">
        <v>2649.2620000000002</v>
      </c>
      <c r="N39">
        <v>1310.7539999999999</v>
      </c>
      <c r="O39">
        <v>5495.9970000000003</v>
      </c>
      <c r="P39">
        <v>4644.1360000000004</v>
      </c>
      <c r="Q39">
        <v>2192.6439999999998</v>
      </c>
      <c r="R39" s="5">
        <f t="shared" si="14"/>
        <v>1.4545786970591756</v>
      </c>
      <c r="S39" s="5">
        <f t="shared" si="15"/>
        <v>0.71967017436746628</v>
      </c>
      <c r="T39" s="5">
        <f t="shared" si="16"/>
        <v>0.84500337245453372</v>
      </c>
      <c r="U39" s="5">
        <f t="shared" si="17"/>
        <v>0.39895291063659599</v>
      </c>
    </row>
    <row r="40" spans="1:21" x14ac:dyDescent="0.2">
      <c r="A40">
        <v>1767.6210000000001</v>
      </c>
      <c r="B40">
        <v>2479.2020000000002</v>
      </c>
      <c r="C40">
        <v>1795.1849999999999</v>
      </c>
      <c r="D40">
        <v>6410.192</v>
      </c>
      <c r="E40">
        <v>4905.2979999999998</v>
      </c>
      <c r="F40">
        <v>3176.9870000000001</v>
      </c>
      <c r="G40" s="5">
        <f t="shared" si="10"/>
        <v>1.4025642374694576</v>
      </c>
      <c r="H40" s="5">
        <f t="shared" si="11"/>
        <v>1.0155938405348204</v>
      </c>
      <c r="I40" s="5">
        <f t="shared" si="12"/>
        <v>0.76523417707301122</v>
      </c>
      <c r="J40" s="5">
        <f t="shared" si="13"/>
        <v>0.4956149519390371</v>
      </c>
      <c r="L40">
        <v>1111.5519999999999</v>
      </c>
      <c r="M40">
        <v>1692.046</v>
      </c>
      <c r="N40">
        <v>865.25199999999995</v>
      </c>
      <c r="O40">
        <v>3379.8249999999998</v>
      </c>
      <c r="P40">
        <v>2935.3150000000001</v>
      </c>
      <c r="Q40">
        <v>1402.7919999999999</v>
      </c>
      <c r="R40" s="5">
        <f t="shared" si="14"/>
        <v>1.5222373762091204</v>
      </c>
      <c r="S40" s="5">
        <f t="shared" si="15"/>
        <v>0.77841792376784891</v>
      </c>
      <c r="T40" s="5">
        <f t="shared" si="16"/>
        <v>0.86848135628323953</v>
      </c>
      <c r="U40" s="5">
        <f t="shared" si="17"/>
        <v>0.41504870814317307</v>
      </c>
    </row>
    <row r="41" spans="1:21" x14ac:dyDescent="0.2">
      <c r="A41">
        <v>1272.5609999999999</v>
      </c>
      <c r="B41">
        <v>2087.1950000000002</v>
      </c>
      <c r="C41">
        <v>1057.838</v>
      </c>
      <c r="D41">
        <v>3294.8609999999999</v>
      </c>
      <c r="E41">
        <v>3216.75</v>
      </c>
      <c r="F41">
        <v>1533.682</v>
      </c>
      <c r="G41" s="5">
        <f t="shared" si="10"/>
        <v>1.6401532028720041</v>
      </c>
      <c r="H41" s="5">
        <f t="shared" si="11"/>
        <v>0.83126702767097216</v>
      </c>
      <c r="I41" s="5">
        <f t="shared" si="12"/>
        <v>0.97629308186293751</v>
      </c>
      <c r="J41" s="5">
        <f t="shared" si="13"/>
        <v>0.46547699584292024</v>
      </c>
      <c r="L41">
        <v>1083.181</v>
      </c>
      <c r="M41">
        <v>1622.53</v>
      </c>
      <c r="N41">
        <v>1061.597</v>
      </c>
      <c r="O41">
        <v>4307.8869999999997</v>
      </c>
      <c r="P41">
        <v>3328.1550000000002</v>
      </c>
      <c r="Q41">
        <v>2058.1610000000001</v>
      </c>
      <c r="R41" s="5">
        <f t="shared" si="14"/>
        <v>1.4979306320919588</v>
      </c>
      <c r="S41" s="5">
        <f t="shared" si="15"/>
        <v>0.98007350572065055</v>
      </c>
      <c r="T41" s="5">
        <f t="shared" si="16"/>
        <v>0.77257249319678079</v>
      </c>
      <c r="U41" s="5">
        <f t="shared" si="17"/>
        <v>0.4777657816929739</v>
      </c>
    </row>
    <row r="42" spans="1:21" x14ac:dyDescent="0.2">
      <c r="A42">
        <v>1307.1869999999999</v>
      </c>
      <c r="B42">
        <v>1827.751</v>
      </c>
      <c r="C42">
        <v>923.21699999999998</v>
      </c>
      <c r="D42">
        <v>4102.9470000000001</v>
      </c>
      <c r="E42">
        <v>3349.4380000000001</v>
      </c>
      <c r="F42">
        <v>1541.1179999999999</v>
      </c>
      <c r="G42" s="5">
        <f t="shared" si="10"/>
        <v>1.3982322345616962</v>
      </c>
      <c r="H42" s="5">
        <f t="shared" si="11"/>
        <v>0.7062623786803266</v>
      </c>
      <c r="I42" s="5">
        <f t="shared" si="12"/>
        <v>0.81634932159737872</v>
      </c>
      <c r="J42" s="5">
        <f t="shared" si="13"/>
        <v>0.37561245611995475</v>
      </c>
      <c r="L42">
        <v>1808.856</v>
      </c>
      <c r="M42">
        <v>2605.8939999999998</v>
      </c>
      <c r="N42">
        <v>1467.008</v>
      </c>
      <c r="O42">
        <v>5634.1679999999997</v>
      </c>
      <c r="P42">
        <v>4656.6049999999996</v>
      </c>
      <c r="Q42">
        <v>2597.7310000000002</v>
      </c>
      <c r="R42" s="5">
        <f t="shared" si="14"/>
        <v>1.4406309844454173</v>
      </c>
      <c r="S42" s="5">
        <f t="shared" si="15"/>
        <v>0.81101425431322338</v>
      </c>
      <c r="T42" s="5">
        <f t="shared" si="16"/>
        <v>0.82649381417096546</v>
      </c>
      <c r="U42" s="5">
        <f t="shared" si="17"/>
        <v>0.4610673661133286</v>
      </c>
    </row>
    <row r="43" spans="1:21" x14ac:dyDescent="0.2">
      <c r="A43">
        <v>2365.5210000000002</v>
      </c>
      <c r="B43">
        <v>3121.5120000000002</v>
      </c>
      <c r="C43">
        <v>2075.886</v>
      </c>
      <c r="D43">
        <v>9508.1049999999996</v>
      </c>
      <c r="E43">
        <v>6878.165</v>
      </c>
      <c r="F43">
        <v>4045.0720000000001</v>
      </c>
      <c r="G43" s="5">
        <f t="shared" si="10"/>
        <v>1.3195875242705517</v>
      </c>
      <c r="H43" s="5">
        <f t="shared" si="11"/>
        <v>0.87755974265288694</v>
      </c>
      <c r="I43" s="5">
        <f t="shared" si="12"/>
        <v>0.7234001938346285</v>
      </c>
      <c r="J43" s="5">
        <f t="shared" si="13"/>
        <v>0.4254340901788527</v>
      </c>
      <c r="L43">
        <v>2849.2310000000002</v>
      </c>
      <c r="M43">
        <v>3617.8980000000001</v>
      </c>
      <c r="N43">
        <v>1399.617</v>
      </c>
      <c r="O43">
        <v>9096.4770000000008</v>
      </c>
      <c r="P43">
        <v>6872.0450000000001</v>
      </c>
      <c r="Q43">
        <v>2500.5210000000002</v>
      </c>
      <c r="R43" s="5">
        <f t="shared" si="14"/>
        <v>1.2697805127067618</v>
      </c>
      <c r="S43" s="5">
        <f t="shared" si="15"/>
        <v>0.49122622911234642</v>
      </c>
      <c r="T43" s="5">
        <f t="shared" si="16"/>
        <v>0.75546225203449635</v>
      </c>
      <c r="U43" s="5">
        <f t="shared" si="17"/>
        <v>0.27488894876554953</v>
      </c>
    </row>
    <row r="44" spans="1:21" x14ac:dyDescent="0.2">
      <c r="A44">
        <v>1409.2429999999999</v>
      </c>
      <c r="B44">
        <v>1959.229</v>
      </c>
      <c r="C44">
        <v>809.34299999999996</v>
      </c>
      <c r="D44">
        <v>3664.9110000000001</v>
      </c>
      <c r="E44">
        <v>3188.8690000000001</v>
      </c>
      <c r="F44">
        <v>1231.796</v>
      </c>
      <c r="G44" s="5">
        <f t="shared" si="10"/>
        <v>1.3902705211237523</v>
      </c>
      <c r="H44" s="5">
        <f t="shared" si="11"/>
        <v>0.57431046313517253</v>
      </c>
      <c r="I44" s="5">
        <f t="shared" si="12"/>
        <v>0.87010816906604282</v>
      </c>
      <c r="J44" s="5">
        <f t="shared" si="13"/>
        <v>0.33610529696355518</v>
      </c>
      <c r="L44">
        <v>2155.6460000000002</v>
      </c>
      <c r="M44">
        <v>3422.7689999999998</v>
      </c>
      <c r="N44">
        <v>1754.345</v>
      </c>
      <c r="O44">
        <v>6472.9669999999996</v>
      </c>
      <c r="P44">
        <v>5945.75</v>
      </c>
      <c r="Q44">
        <v>3119.23</v>
      </c>
      <c r="R44" s="5">
        <f t="shared" si="14"/>
        <v>1.5878159029822148</v>
      </c>
      <c r="S44" s="5">
        <f t="shared" si="15"/>
        <v>0.8138372441486218</v>
      </c>
      <c r="T44" s="5">
        <f t="shared" si="16"/>
        <v>0.91855095198229808</v>
      </c>
      <c r="U44" s="5">
        <f t="shared" si="17"/>
        <v>0.48188566386944354</v>
      </c>
    </row>
    <row r="45" spans="1:21" x14ac:dyDescent="0.2">
      <c r="A45">
        <v>1966.134</v>
      </c>
      <c r="B45">
        <v>2925.4070000000002</v>
      </c>
      <c r="C45">
        <v>1748.25</v>
      </c>
      <c r="D45">
        <v>7895.01</v>
      </c>
      <c r="E45">
        <v>5965.7110000000002</v>
      </c>
      <c r="F45">
        <v>3008.0320000000002</v>
      </c>
      <c r="G45" s="5">
        <f t="shared" si="10"/>
        <v>1.48789807815744</v>
      </c>
      <c r="H45" s="5">
        <f t="shared" si="11"/>
        <v>0.88918151051759442</v>
      </c>
      <c r="I45" s="5">
        <f t="shared" si="12"/>
        <v>0.75563058184853471</v>
      </c>
      <c r="J45" s="5">
        <f t="shared" si="13"/>
        <v>0.38100420392121098</v>
      </c>
      <c r="L45">
        <v>1098.22</v>
      </c>
      <c r="M45">
        <v>1991.326</v>
      </c>
      <c r="N45">
        <v>1325.789</v>
      </c>
      <c r="O45">
        <v>4275.7550000000001</v>
      </c>
      <c r="P45">
        <v>3957.24</v>
      </c>
      <c r="Q45">
        <v>2843.2570000000001</v>
      </c>
      <c r="R45" s="5">
        <f t="shared" si="14"/>
        <v>1.8132305002640636</v>
      </c>
      <c r="S45" s="5">
        <f t="shared" si="15"/>
        <v>1.2072162226147767</v>
      </c>
      <c r="T45" s="5">
        <f t="shared" si="16"/>
        <v>0.92550672337400053</v>
      </c>
      <c r="U45" s="5">
        <f t="shared" si="17"/>
        <v>0.66497191724034699</v>
      </c>
    </row>
    <row r="46" spans="1:21" x14ac:dyDescent="0.2">
      <c r="A46">
        <v>1592.509</v>
      </c>
      <c r="B46">
        <v>2405.8330000000001</v>
      </c>
      <c r="C46">
        <v>1097.3240000000001</v>
      </c>
      <c r="D46">
        <v>6222.817</v>
      </c>
      <c r="E46">
        <v>4754.625</v>
      </c>
      <c r="F46">
        <v>1812.432</v>
      </c>
      <c r="G46" s="5">
        <f t="shared" si="10"/>
        <v>1.5107186207424887</v>
      </c>
      <c r="H46" s="5">
        <f t="shared" si="11"/>
        <v>0.68905356264862561</v>
      </c>
      <c r="I46" s="5">
        <f t="shared" si="12"/>
        <v>0.76406312446597735</v>
      </c>
      <c r="J46" s="5">
        <f t="shared" si="13"/>
        <v>0.29125587334482117</v>
      </c>
      <c r="L46">
        <v>2037.66</v>
      </c>
      <c r="M46">
        <v>2616.1210000000001</v>
      </c>
      <c r="N46">
        <v>1718.6790000000001</v>
      </c>
      <c r="O46">
        <v>5357.0730000000003</v>
      </c>
      <c r="P46">
        <v>4420.0919999999996</v>
      </c>
      <c r="Q46">
        <v>2815.4989999999998</v>
      </c>
      <c r="R46" s="5">
        <f t="shared" si="14"/>
        <v>1.2838849464581923</v>
      </c>
      <c r="S46" s="5">
        <f t="shared" si="15"/>
        <v>0.84345720090692267</v>
      </c>
      <c r="T46" s="5">
        <f t="shared" si="16"/>
        <v>0.82509459923357387</v>
      </c>
      <c r="U46" s="5">
        <f t="shared" si="17"/>
        <v>0.52556666672266728</v>
      </c>
    </row>
    <row r="47" spans="1:21" x14ac:dyDescent="0.2">
      <c r="A47">
        <v>499.029</v>
      </c>
      <c r="B47">
        <v>859.77700000000004</v>
      </c>
      <c r="C47">
        <v>410.15</v>
      </c>
      <c r="D47">
        <v>1516.787</v>
      </c>
      <c r="E47">
        <v>1422.0640000000001</v>
      </c>
      <c r="F47">
        <v>638.03099999999995</v>
      </c>
      <c r="G47" s="5">
        <f t="shared" si="10"/>
        <v>1.7228998715505512</v>
      </c>
      <c r="H47" s="5">
        <f t="shared" si="11"/>
        <v>0.82189612226944719</v>
      </c>
      <c r="I47" s="5">
        <f t="shared" si="12"/>
        <v>0.93755022953123945</v>
      </c>
      <c r="J47" s="5">
        <f t="shared" si="13"/>
        <v>0.42064640585659024</v>
      </c>
      <c r="L47">
        <v>1618.6010000000001</v>
      </c>
      <c r="M47">
        <v>2116.0219999999999</v>
      </c>
      <c r="N47">
        <v>1184.616</v>
      </c>
      <c r="O47">
        <v>4872.9470000000001</v>
      </c>
      <c r="P47">
        <v>3918.7429999999999</v>
      </c>
      <c r="Q47">
        <v>2100.7669999999998</v>
      </c>
      <c r="R47" s="5">
        <f t="shared" si="14"/>
        <v>1.3073153915016733</v>
      </c>
      <c r="S47" s="5">
        <f t="shared" si="15"/>
        <v>0.73187647851447013</v>
      </c>
      <c r="T47" s="5">
        <f t="shared" si="16"/>
        <v>0.80418338225308006</v>
      </c>
      <c r="U47" s="5">
        <f t="shared" si="17"/>
        <v>0.43110811588962483</v>
      </c>
    </row>
    <row r="48" spans="1:21" x14ac:dyDescent="0.2">
      <c r="A48">
        <v>821.81</v>
      </c>
      <c r="B48">
        <v>2161.076</v>
      </c>
      <c r="C48">
        <v>692.16399999999999</v>
      </c>
      <c r="D48">
        <v>3471.7530000000002</v>
      </c>
      <c r="E48">
        <v>3559.9380000000001</v>
      </c>
      <c r="F48">
        <v>852.44500000000005</v>
      </c>
      <c r="G48" s="5">
        <f t="shared" si="10"/>
        <v>2.6296540562903834</v>
      </c>
      <c r="H48" s="5">
        <f t="shared" si="11"/>
        <v>0.84224334091821718</v>
      </c>
      <c r="I48" s="5">
        <f t="shared" si="12"/>
        <v>1.0254007125506912</v>
      </c>
      <c r="J48" s="5">
        <f t="shared" si="13"/>
        <v>0.24553734093410448</v>
      </c>
      <c r="L48">
        <v>634.67200000000003</v>
      </c>
      <c r="M48">
        <v>1118.3050000000001</v>
      </c>
      <c r="N48">
        <v>705.11599999999999</v>
      </c>
      <c r="O48">
        <v>2061.6660000000002</v>
      </c>
      <c r="P48">
        <v>1994.088</v>
      </c>
      <c r="Q48">
        <v>1198.413</v>
      </c>
      <c r="R48" s="5">
        <f t="shared" si="14"/>
        <v>1.7620203821816625</v>
      </c>
      <c r="S48" s="5">
        <f t="shared" si="15"/>
        <v>1.1109927647666826</v>
      </c>
      <c r="T48" s="5">
        <f t="shared" si="16"/>
        <v>0.96722165472001764</v>
      </c>
      <c r="U48" s="5">
        <f t="shared" si="17"/>
        <v>0.58128377729467329</v>
      </c>
    </row>
    <row r="49" spans="1:21" x14ac:dyDescent="0.2">
      <c r="A49">
        <v>711.14499999999998</v>
      </c>
      <c r="B49">
        <v>852.16600000000005</v>
      </c>
      <c r="C49">
        <v>447.14800000000002</v>
      </c>
      <c r="D49">
        <v>1678.8489999999999</v>
      </c>
      <c r="E49">
        <v>1364.778</v>
      </c>
      <c r="F49">
        <v>638.39</v>
      </c>
      <c r="G49" s="5">
        <f t="shared" si="10"/>
        <v>1.1983013309521968</v>
      </c>
      <c r="H49" s="5">
        <f t="shared" si="11"/>
        <v>0.62877191008865985</v>
      </c>
      <c r="I49" s="5">
        <f t="shared" si="12"/>
        <v>0.81292480741269768</v>
      </c>
      <c r="J49" s="5">
        <f t="shared" si="13"/>
        <v>0.38025456726602574</v>
      </c>
      <c r="L49">
        <v>1589.982</v>
      </c>
      <c r="M49">
        <v>2617.413</v>
      </c>
      <c r="N49">
        <v>1585.316</v>
      </c>
      <c r="O49">
        <v>5921.0119999999997</v>
      </c>
      <c r="P49">
        <v>4989.9799999999996</v>
      </c>
      <c r="Q49">
        <v>2933.297</v>
      </c>
      <c r="R49" s="5">
        <f t="shared" si="14"/>
        <v>1.6461903342301989</v>
      </c>
      <c r="S49" s="5">
        <f t="shared" si="15"/>
        <v>0.99706537558286823</v>
      </c>
      <c r="T49" s="5">
        <f t="shared" si="16"/>
        <v>0.84275796097018552</v>
      </c>
      <c r="U49" s="5">
        <f t="shared" si="17"/>
        <v>0.49540467068805133</v>
      </c>
    </row>
    <row r="50" spans="1:21" x14ac:dyDescent="0.2">
      <c r="A50">
        <v>896.27800000000002</v>
      </c>
      <c r="B50">
        <v>1118.7860000000001</v>
      </c>
      <c r="C50">
        <v>547.45100000000002</v>
      </c>
      <c r="D50">
        <v>2766.7510000000002</v>
      </c>
      <c r="E50">
        <v>1986.527</v>
      </c>
      <c r="F50">
        <v>775.46699999999998</v>
      </c>
      <c r="G50" s="5">
        <f t="shared" si="10"/>
        <v>1.2482577950144933</v>
      </c>
      <c r="H50" s="5">
        <f t="shared" si="11"/>
        <v>0.61080490651338093</v>
      </c>
      <c r="I50" s="5">
        <f t="shared" si="12"/>
        <v>0.717999921207221</v>
      </c>
      <c r="J50" s="5">
        <f t="shared" si="13"/>
        <v>0.28028073361137301</v>
      </c>
      <c r="L50">
        <v>1068.056</v>
      </c>
      <c r="M50">
        <v>1751.1849999999999</v>
      </c>
      <c r="N50">
        <v>873.99</v>
      </c>
      <c r="O50">
        <v>4444.7479999999996</v>
      </c>
      <c r="P50">
        <v>3685.797</v>
      </c>
      <c r="Q50">
        <v>1737.21</v>
      </c>
      <c r="R50" s="5">
        <f t="shared" si="14"/>
        <v>1.6396003580336611</v>
      </c>
      <c r="S50" s="5">
        <f t="shared" si="15"/>
        <v>0.81829978952414473</v>
      </c>
      <c r="T50" s="5">
        <f t="shared" si="16"/>
        <v>0.82924768738295185</v>
      </c>
      <c r="U50" s="5">
        <f t="shared" si="17"/>
        <v>0.39084555524857656</v>
      </c>
    </row>
    <row r="51" spans="1:21" x14ac:dyDescent="0.2">
      <c r="A51">
        <v>2272.6860000000001</v>
      </c>
      <c r="B51">
        <v>2908.4789999999998</v>
      </c>
      <c r="C51">
        <v>1675.4169999999999</v>
      </c>
      <c r="D51">
        <v>7735.2719999999999</v>
      </c>
      <c r="E51">
        <v>5711.0820000000003</v>
      </c>
      <c r="F51">
        <v>3271.011</v>
      </c>
      <c r="G51" s="5">
        <f t="shared" si="10"/>
        <v>1.279754000332646</v>
      </c>
      <c r="H51" s="5">
        <f t="shared" si="11"/>
        <v>0.73719686749511359</v>
      </c>
      <c r="I51" s="5">
        <f t="shared" si="12"/>
        <v>0.73831689435096792</v>
      </c>
      <c r="J51" s="5">
        <f t="shared" si="13"/>
        <v>0.42286955132282356</v>
      </c>
      <c r="L51">
        <v>618.33199999999999</v>
      </c>
      <c r="M51">
        <v>1115.7909999999999</v>
      </c>
      <c r="N51">
        <v>680.67100000000005</v>
      </c>
      <c r="O51">
        <v>1802.088</v>
      </c>
      <c r="P51">
        <v>1773.42</v>
      </c>
      <c r="Q51">
        <v>1140.7840000000001</v>
      </c>
      <c r="R51" s="5">
        <f t="shared" si="14"/>
        <v>1.8045176377738819</v>
      </c>
      <c r="S51" s="5">
        <f t="shared" si="15"/>
        <v>1.1008180071547324</v>
      </c>
      <c r="T51" s="5">
        <f t="shared" si="16"/>
        <v>0.98409178686057508</v>
      </c>
      <c r="U51" s="5">
        <f t="shared" si="17"/>
        <v>0.63303456878909359</v>
      </c>
    </row>
    <row r="52" spans="1:21" x14ac:dyDescent="0.2">
      <c r="A52">
        <v>2273.056</v>
      </c>
      <c r="B52">
        <v>2602.73</v>
      </c>
      <c r="C52">
        <v>1914.886</v>
      </c>
      <c r="D52">
        <v>7924.835</v>
      </c>
      <c r="E52">
        <v>5427.0990000000002</v>
      </c>
      <c r="F52">
        <v>3561.9090000000001</v>
      </c>
      <c r="G52" s="5">
        <f t="shared" si="10"/>
        <v>1.1450355820534117</v>
      </c>
      <c r="H52" s="5">
        <f t="shared" si="11"/>
        <v>0.84242799121535061</v>
      </c>
      <c r="I52" s="5">
        <f t="shared" si="12"/>
        <v>0.68482170291242661</v>
      </c>
      <c r="J52" s="5">
        <f t="shared" si="13"/>
        <v>0.44946159762316817</v>
      </c>
      <c r="L52">
        <v>2692.63</v>
      </c>
      <c r="M52">
        <v>2527.9499999999998</v>
      </c>
      <c r="N52">
        <v>1676.931</v>
      </c>
      <c r="O52">
        <v>6647.9359999999997</v>
      </c>
      <c r="P52">
        <v>4476.1260000000002</v>
      </c>
      <c r="Q52">
        <v>2717.9780000000001</v>
      </c>
      <c r="R52" s="5">
        <f t="shared" si="14"/>
        <v>0.93884046452724645</v>
      </c>
      <c r="S52" s="5">
        <f t="shared" si="15"/>
        <v>0.62278552938948162</v>
      </c>
      <c r="T52" s="5">
        <f t="shared" si="16"/>
        <v>0.67331063355603915</v>
      </c>
      <c r="U52" s="5">
        <f t="shared" si="17"/>
        <v>0.40884539201340087</v>
      </c>
    </row>
    <row r="53" spans="1:21" x14ac:dyDescent="0.2">
      <c r="A53">
        <v>564.09400000000005</v>
      </c>
      <c r="B53">
        <v>1063.701</v>
      </c>
      <c r="C53">
        <v>651.89</v>
      </c>
      <c r="D53">
        <v>1886.3340000000001</v>
      </c>
      <c r="E53">
        <v>1878.4659999999999</v>
      </c>
      <c r="F53">
        <v>1077.626</v>
      </c>
      <c r="G53" s="5">
        <f t="shared" si="10"/>
        <v>1.8856804007842662</v>
      </c>
      <c r="H53" s="5">
        <f t="shared" si="11"/>
        <v>1.1556407265455757</v>
      </c>
      <c r="I53" s="5">
        <f t="shared" si="12"/>
        <v>0.99582894651742471</v>
      </c>
      <c r="J53" s="5">
        <f t="shared" si="13"/>
        <v>0.57128058975769924</v>
      </c>
      <c r="L53">
        <v>955.76099999999997</v>
      </c>
      <c r="M53">
        <v>1762.7139999999999</v>
      </c>
      <c r="N53">
        <v>834.27099999999996</v>
      </c>
      <c r="O53">
        <v>3533.8850000000002</v>
      </c>
      <c r="P53">
        <v>3139.42</v>
      </c>
      <c r="Q53">
        <v>1338.7470000000001</v>
      </c>
      <c r="R53" s="5">
        <f t="shared" si="14"/>
        <v>1.844304172277379</v>
      </c>
      <c r="S53" s="5">
        <f t="shared" si="15"/>
        <v>0.87288663169976588</v>
      </c>
      <c r="T53" s="5">
        <f t="shared" si="16"/>
        <v>0.88837639029000659</v>
      </c>
      <c r="U53" s="5">
        <f t="shared" si="17"/>
        <v>0.37883151262703796</v>
      </c>
    </row>
    <row r="54" spans="1:21" x14ac:dyDescent="0.2">
      <c r="A54">
        <v>810.04200000000003</v>
      </c>
      <c r="B54">
        <v>1318.104</v>
      </c>
      <c r="C54">
        <v>760.34799999999996</v>
      </c>
      <c r="D54">
        <v>2175.0819999999999</v>
      </c>
      <c r="E54">
        <v>2162.2649999999999</v>
      </c>
      <c r="F54">
        <v>1239.0999999999999</v>
      </c>
      <c r="G54" s="5">
        <f t="shared" si="10"/>
        <v>1.6272045153214278</v>
      </c>
      <c r="H54" s="5">
        <f t="shared" si="11"/>
        <v>0.93865256369422811</v>
      </c>
      <c r="I54" s="5">
        <f t="shared" si="12"/>
        <v>0.99410734859651273</v>
      </c>
      <c r="J54" s="5">
        <f t="shared" si="13"/>
        <v>0.56967967184685453</v>
      </c>
      <c r="L54">
        <v>2439.0279999999998</v>
      </c>
      <c r="M54">
        <v>3254.39</v>
      </c>
      <c r="N54">
        <v>1349.1089999999999</v>
      </c>
      <c r="O54">
        <v>6312.6719999999996</v>
      </c>
      <c r="P54">
        <v>5360.8729999999996</v>
      </c>
      <c r="Q54">
        <v>2109.8890000000001</v>
      </c>
      <c r="R54" s="5">
        <f t="shared" si="14"/>
        <v>1.3342979252390708</v>
      </c>
      <c r="S54" s="5">
        <f t="shared" si="15"/>
        <v>0.55313387136187042</v>
      </c>
      <c r="T54" s="5">
        <f t="shared" si="16"/>
        <v>0.84922406866696065</v>
      </c>
      <c r="U54" s="5">
        <f t="shared" si="17"/>
        <v>0.33423073462394376</v>
      </c>
    </row>
    <row r="55" spans="1:21" x14ac:dyDescent="0.2">
      <c r="A55">
        <v>1124.816</v>
      </c>
      <c r="B55">
        <v>1781.9010000000001</v>
      </c>
      <c r="C55">
        <v>864.74300000000005</v>
      </c>
      <c r="D55">
        <v>3894.2689999999998</v>
      </c>
      <c r="E55">
        <v>3334.7359999999999</v>
      </c>
      <c r="F55">
        <v>1501.511</v>
      </c>
      <c r="G55" s="5">
        <f t="shared" si="10"/>
        <v>1.584171099984353</v>
      </c>
      <c r="H55" s="5">
        <f t="shared" si="11"/>
        <v>0.7687861836958223</v>
      </c>
      <c r="I55" s="5">
        <f t="shared" si="12"/>
        <v>0.85631886241037791</v>
      </c>
      <c r="J55" s="5">
        <f t="shared" si="13"/>
        <v>0.38556940981734955</v>
      </c>
      <c r="L55">
        <v>1642.1569999999999</v>
      </c>
      <c r="M55">
        <v>2099.2559999999999</v>
      </c>
      <c r="N55">
        <v>1102.624</v>
      </c>
      <c r="O55">
        <v>4128.0820000000003</v>
      </c>
      <c r="P55">
        <v>3394.4969999999998</v>
      </c>
      <c r="Q55">
        <v>1643.232</v>
      </c>
      <c r="R55" s="5">
        <f t="shared" si="14"/>
        <v>1.2783528006152882</v>
      </c>
      <c r="S55" s="5">
        <f t="shared" si="15"/>
        <v>0.67144858865504342</v>
      </c>
      <c r="T55" s="5">
        <f t="shared" si="16"/>
        <v>0.82229398543924259</v>
      </c>
      <c r="U55" s="5">
        <f t="shared" si="17"/>
        <v>0.39806186020529627</v>
      </c>
    </row>
    <row r="56" spans="1:21" x14ac:dyDescent="0.2">
      <c r="A56">
        <v>474.298</v>
      </c>
      <c r="B56">
        <v>791.10199999999998</v>
      </c>
      <c r="C56">
        <v>536.91399999999999</v>
      </c>
      <c r="D56">
        <v>1055.8430000000001</v>
      </c>
      <c r="E56">
        <v>1156.3209999999999</v>
      </c>
      <c r="F56">
        <v>754.428</v>
      </c>
      <c r="G56" s="5">
        <f t="shared" si="10"/>
        <v>1.6679429388274882</v>
      </c>
      <c r="H56" s="5">
        <f t="shared" si="11"/>
        <v>1.1320182669966983</v>
      </c>
      <c r="I56" s="5">
        <f t="shared" si="12"/>
        <v>1.0951637696134746</v>
      </c>
      <c r="J56" s="5">
        <f t="shared" si="13"/>
        <v>0.714526686259226</v>
      </c>
      <c r="L56">
        <v>1437.6110000000001</v>
      </c>
      <c r="M56">
        <v>1909.1110000000001</v>
      </c>
      <c r="N56">
        <v>1290.1880000000001</v>
      </c>
      <c r="O56">
        <v>4081.7089999999998</v>
      </c>
      <c r="P56">
        <v>3234.69</v>
      </c>
      <c r="Q56">
        <v>1974.729</v>
      </c>
      <c r="R56" s="5">
        <f t="shared" si="14"/>
        <v>1.3279746746512096</v>
      </c>
      <c r="S56" s="5">
        <f t="shared" si="15"/>
        <v>0.8974527879934141</v>
      </c>
      <c r="T56" s="5">
        <f t="shared" si="16"/>
        <v>0.79248422658254181</v>
      </c>
      <c r="U56" s="5">
        <f t="shared" si="17"/>
        <v>0.48379955552931386</v>
      </c>
    </row>
    <row r="57" spans="1:21" x14ac:dyDescent="0.2">
      <c r="A57">
        <v>1066.502</v>
      </c>
      <c r="B57">
        <v>1851.375</v>
      </c>
      <c r="C57">
        <v>928.14</v>
      </c>
      <c r="D57">
        <v>3647.5259999999998</v>
      </c>
      <c r="E57">
        <v>3261.7440000000001</v>
      </c>
      <c r="F57">
        <v>1546.317</v>
      </c>
      <c r="G57" s="5">
        <f t="shared" si="10"/>
        <v>1.7359320470097572</v>
      </c>
      <c r="H57" s="5">
        <f t="shared" si="11"/>
        <v>0.87026559725157571</v>
      </c>
      <c r="I57" s="5">
        <f t="shared" si="12"/>
        <v>0.89423461272106086</v>
      </c>
      <c r="J57" s="5">
        <f t="shared" si="13"/>
        <v>0.42393584034767678</v>
      </c>
      <c r="L57">
        <v>748.88900000000001</v>
      </c>
      <c r="M57">
        <v>1463.829</v>
      </c>
      <c r="N57">
        <v>639.97299999999996</v>
      </c>
      <c r="O57">
        <v>2546.721</v>
      </c>
      <c r="P57">
        <v>2522.5740000000001</v>
      </c>
      <c r="Q57">
        <v>1078.02</v>
      </c>
      <c r="R57" s="5">
        <f t="shared" si="14"/>
        <v>1.9546675141442857</v>
      </c>
      <c r="S57" s="5">
        <f t="shared" si="15"/>
        <v>0.85456322632593074</v>
      </c>
      <c r="T57" s="5">
        <f t="shared" si="16"/>
        <v>0.99051839600804326</v>
      </c>
      <c r="U57" s="5">
        <f t="shared" si="17"/>
        <v>0.42329725164240606</v>
      </c>
    </row>
    <row r="58" spans="1:21" x14ac:dyDescent="0.2">
      <c r="A58">
        <v>758.36599999999999</v>
      </c>
      <c r="B58">
        <v>1232.2650000000001</v>
      </c>
      <c r="C58">
        <v>547.66099999999994</v>
      </c>
      <c r="D58">
        <v>2526.4409999999998</v>
      </c>
      <c r="E58">
        <v>2326.15</v>
      </c>
      <c r="F58">
        <v>937.62099999999998</v>
      </c>
      <c r="G58" s="5">
        <f t="shared" si="10"/>
        <v>1.6248948396948177</v>
      </c>
      <c r="H58" s="5">
        <f t="shared" si="11"/>
        <v>0.7221592212731055</v>
      </c>
      <c r="I58" s="5">
        <f t="shared" si="12"/>
        <v>0.92072207504548897</v>
      </c>
      <c r="J58" s="5">
        <f t="shared" si="13"/>
        <v>0.37112325203715424</v>
      </c>
      <c r="L58">
        <v>2144.4929999999999</v>
      </c>
      <c r="M58">
        <v>2945.431</v>
      </c>
      <c r="N58">
        <v>2400.2240000000002</v>
      </c>
      <c r="O58">
        <v>8755.357</v>
      </c>
      <c r="P58">
        <v>6219.8429999999998</v>
      </c>
      <c r="Q58">
        <v>4571.0600000000004</v>
      </c>
      <c r="R58" s="5">
        <f t="shared" si="14"/>
        <v>1.3734859474943495</v>
      </c>
      <c r="S58" s="5">
        <f t="shared" si="15"/>
        <v>1.1192500978086664</v>
      </c>
      <c r="T58" s="5">
        <f t="shared" si="16"/>
        <v>0.71040427020851349</v>
      </c>
      <c r="U58" s="5">
        <f t="shared" si="17"/>
        <v>0.52208722042973243</v>
      </c>
    </row>
    <row r="59" spans="1:21" x14ac:dyDescent="0.2">
      <c r="A59">
        <v>932.02</v>
      </c>
      <c r="B59">
        <v>1741.19</v>
      </c>
      <c r="C59">
        <v>1114.8520000000001</v>
      </c>
      <c r="D59">
        <v>3545.6880000000001</v>
      </c>
      <c r="E59">
        <v>3293.0430000000001</v>
      </c>
      <c r="F59">
        <v>2048.9009999999998</v>
      </c>
      <c r="G59" s="5">
        <f t="shared" si="10"/>
        <v>1.8681895238299608</v>
      </c>
      <c r="H59" s="5">
        <f t="shared" si="11"/>
        <v>1.1961674642175062</v>
      </c>
      <c r="I59" s="5">
        <f t="shared" si="12"/>
        <v>0.92874584565816287</v>
      </c>
      <c r="J59" s="5">
        <f t="shared" si="13"/>
        <v>0.57785710417837099</v>
      </c>
      <c r="L59">
        <v>2213.7550000000001</v>
      </c>
      <c r="M59">
        <v>3153.9960000000001</v>
      </c>
      <c r="N59">
        <v>2104.7469999999998</v>
      </c>
      <c r="O59">
        <v>7309.2020000000002</v>
      </c>
      <c r="P59">
        <v>5811.549</v>
      </c>
      <c r="Q59">
        <v>3640.335</v>
      </c>
      <c r="R59" s="5">
        <f t="shared" si="14"/>
        <v>1.4247267651569393</v>
      </c>
      <c r="S59" s="5">
        <f t="shared" si="15"/>
        <v>0.95075877863629887</v>
      </c>
      <c r="T59" s="5">
        <f t="shared" si="16"/>
        <v>0.79510034063910118</v>
      </c>
      <c r="U59" s="5">
        <f t="shared" si="17"/>
        <v>0.49804821374481101</v>
      </c>
    </row>
    <row r="60" spans="1:21" x14ac:dyDescent="0.2">
      <c r="G60" s="5"/>
      <c r="H60" s="5"/>
    </row>
    <row r="61" spans="1:21" x14ac:dyDescent="0.2">
      <c r="G61" s="5">
        <f>AVERAGE(G36:G59)</f>
        <v>1.5886876888728245</v>
      </c>
      <c r="H61" s="5">
        <f t="shared" ref="H61:U61" si="18">AVERAGE(H36:H59)</f>
        <v>0.84168194362770798</v>
      </c>
      <c r="I61" s="5">
        <f t="shared" si="18"/>
        <v>0.86516622004333976</v>
      </c>
      <c r="J61" s="5">
        <f t="shared" si="18"/>
        <v>0.42702100383540059</v>
      </c>
      <c r="K61" s="5"/>
      <c r="L61" s="5"/>
      <c r="M61" s="5"/>
      <c r="N61" s="5"/>
      <c r="O61" s="5"/>
      <c r="P61" s="5"/>
      <c r="Q61" s="5"/>
      <c r="R61" s="5">
        <f t="shared" si="18"/>
        <v>1.4829551092552922</v>
      </c>
      <c r="S61" s="5">
        <f t="shared" si="18"/>
        <v>0.85385742838327927</v>
      </c>
      <c r="T61" s="5">
        <f t="shared" si="18"/>
        <v>0.83119990012810796</v>
      </c>
      <c r="U61" s="5">
        <f t="shared" si="18"/>
        <v>0.45589936752247179</v>
      </c>
    </row>
    <row r="77" spans="25:25" x14ac:dyDescent="0.2">
      <c r="Y77" s="6"/>
    </row>
    <row r="82" spans="24:24" x14ac:dyDescent="0.2">
      <c r="X82" s="6"/>
    </row>
  </sheetData>
  <mergeCells count="12">
    <mergeCell ref="A32:J32"/>
    <mergeCell ref="L32:U32"/>
    <mergeCell ref="A33:C33"/>
    <mergeCell ref="D33:F33"/>
    <mergeCell ref="L33:N33"/>
    <mergeCell ref="O33:Q33"/>
    <mergeCell ref="A1:J1"/>
    <mergeCell ref="L1:U1"/>
    <mergeCell ref="A2:C2"/>
    <mergeCell ref="D2:F2"/>
    <mergeCell ref="L2:N2"/>
    <mergeCell ref="O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6F78-392A-524C-837F-7FDF947D4A9A}">
  <dimension ref="A1:U61"/>
  <sheetViews>
    <sheetView topLeftCell="K15" workbookViewId="0">
      <selection activeCell="O35" sqref="O35:Q59"/>
    </sheetView>
  </sheetViews>
  <sheetFormatPr baseColWidth="10" defaultRowHeight="16" x14ac:dyDescent="0.2"/>
  <sheetData>
    <row r="1" spans="1:2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4"/>
      <c r="L1" s="19" t="s">
        <v>1</v>
      </c>
      <c r="M1" s="19"/>
      <c r="N1" s="19"/>
      <c r="O1" s="19"/>
      <c r="P1" s="19"/>
      <c r="Q1" s="19"/>
      <c r="R1" s="19"/>
      <c r="S1" s="19"/>
      <c r="T1" s="19"/>
      <c r="U1" s="19"/>
    </row>
    <row r="2" spans="1:21" x14ac:dyDescent="0.2">
      <c r="A2" s="20" t="s">
        <v>2</v>
      </c>
      <c r="B2" s="20"/>
      <c r="C2" s="20"/>
      <c r="D2" s="20" t="s">
        <v>3</v>
      </c>
      <c r="E2" s="20"/>
      <c r="F2" s="20"/>
      <c r="G2" s="3" t="s">
        <v>4</v>
      </c>
      <c r="H2" s="3" t="s">
        <v>4</v>
      </c>
      <c r="I2" s="3" t="s">
        <v>5</v>
      </c>
      <c r="J2" s="3" t="s">
        <v>5</v>
      </c>
      <c r="K2" s="4"/>
      <c r="L2" s="20" t="s">
        <v>2</v>
      </c>
      <c r="M2" s="20"/>
      <c r="N2" s="20"/>
      <c r="O2" s="20" t="s">
        <v>3</v>
      </c>
      <c r="P2" s="20"/>
      <c r="Q2" s="20"/>
      <c r="R2" s="3" t="s">
        <v>4</v>
      </c>
      <c r="S2" s="3" t="s">
        <v>4</v>
      </c>
      <c r="T2" s="3" t="s">
        <v>5</v>
      </c>
      <c r="U2" s="3" t="s">
        <v>5</v>
      </c>
    </row>
    <row r="3" spans="1:21" x14ac:dyDescent="0.2">
      <c r="A3" s="3" t="s">
        <v>6</v>
      </c>
      <c r="B3" s="3" t="s">
        <v>7</v>
      </c>
      <c r="C3" s="3" t="s">
        <v>8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9</v>
      </c>
      <c r="J3" s="3" t="s">
        <v>10</v>
      </c>
      <c r="K3" s="4"/>
      <c r="L3" s="3" t="s">
        <v>6</v>
      </c>
      <c r="M3" s="3" t="s">
        <v>7</v>
      </c>
      <c r="N3" s="3" t="s">
        <v>8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3" t="s">
        <v>9</v>
      </c>
      <c r="U3" s="3" t="s">
        <v>10</v>
      </c>
    </row>
    <row r="4" spans="1:21" x14ac:dyDescent="0.2">
      <c r="A4" s="5">
        <v>2604.1930000000002</v>
      </c>
      <c r="B4" s="5">
        <v>2864.3670000000002</v>
      </c>
      <c r="C4" s="5">
        <v>1186.038</v>
      </c>
      <c r="D4" s="2">
        <v>5315.54</v>
      </c>
      <c r="E4" s="2">
        <v>4447.08</v>
      </c>
      <c r="F4" s="2">
        <v>1731.11</v>
      </c>
      <c r="G4" s="5">
        <f>B4/A4</f>
        <v>1.0999058057524922</v>
      </c>
      <c r="H4" s="5">
        <f>C4/A4</f>
        <v>0.45543398665152696</v>
      </c>
      <c r="I4" s="5">
        <f>E4/D4</f>
        <v>0.83661866903456661</v>
      </c>
      <c r="J4" s="5">
        <f>F4/D4</f>
        <v>0.32566964033757623</v>
      </c>
      <c r="L4" s="5">
        <v>2022.59</v>
      </c>
      <c r="M4" s="5">
        <v>2525.0059999999999</v>
      </c>
      <c r="N4" s="5">
        <v>678.005</v>
      </c>
      <c r="O4" s="5">
        <v>5008.915</v>
      </c>
      <c r="P4" s="5">
        <v>4336.732</v>
      </c>
      <c r="Q4" s="5">
        <v>1023.436</v>
      </c>
      <c r="R4" s="5">
        <f>M4/L4</f>
        <v>1.2484022960659353</v>
      </c>
      <c r="S4" s="5">
        <f>N4/L4</f>
        <v>0.33521623265219347</v>
      </c>
      <c r="T4" s="5">
        <f>P4/O4</f>
        <v>0.8658026738325566</v>
      </c>
      <c r="U4" s="5">
        <f>Q4/O4</f>
        <v>0.2043228922830593</v>
      </c>
    </row>
    <row r="5" spans="1:21" x14ac:dyDescent="0.2">
      <c r="A5" s="5">
        <v>918.12900000000002</v>
      </c>
      <c r="B5" s="5">
        <v>897.31700000000001</v>
      </c>
      <c r="C5" s="5">
        <v>197.87</v>
      </c>
      <c r="D5" s="2">
        <v>3211.453</v>
      </c>
      <c r="E5" s="2">
        <v>2035.4159999999999</v>
      </c>
      <c r="F5" s="2">
        <v>379.91699999999997</v>
      </c>
      <c r="G5" s="5">
        <f t="shared" ref="G5:G28" si="0">B5/A5</f>
        <v>0.97733216138472911</v>
      </c>
      <c r="H5" s="5">
        <f t="shared" ref="H5:H28" si="1">C5/A5</f>
        <v>0.21551437760924663</v>
      </c>
      <c r="I5" s="5">
        <f t="shared" ref="I5:I28" si="2">E5/D5</f>
        <v>0.6337990934321629</v>
      </c>
      <c r="J5" s="5">
        <f t="shared" ref="J5:J28" si="3">F5/D5</f>
        <v>0.11830065705461047</v>
      </c>
      <c r="L5" s="5">
        <v>3449.7049999999999</v>
      </c>
      <c r="M5" s="5">
        <v>5462.7259999999997</v>
      </c>
      <c r="N5" s="5">
        <v>1034.213</v>
      </c>
      <c r="O5" s="5">
        <v>10230.864</v>
      </c>
      <c r="P5" s="5">
        <v>9778.4750000000004</v>
      </c>
      <c r="Q5" s="5">
        <v>1783.779</v>
      </c>
      <c r="R5" s="5">
        <f t="shared" ref="R5:R28" si="4">M5/L5</f>
        <v>1.5835342442324778</v>
      </c>
      <c r="S5" s="5">
        <f t="shared" ref="S5:S28" si="5">N5/L5</f>
        <v>0.29979751891828432</v>
      </c>
      <c r="T5" s="5">
        <f t="shared" ref="T5:T28" si="6">P5/O5</f>
        <v>0.95578193591469895</v>
      </c>
      <c r="U5" s="5">
        <f t="shared" ref="U5:U28" si="7">Q5/O5</f>
        <v>0.17435272328905946</v>
      </c>
    </row>
    <row r="6" spans="1:21" x14ac:dyDescent="0.2">
      <c r="A6" s="5">
        <v>2723.828</v>
      </c>
      <c r="B6" s="5">
        <v>7007.4009999999998</v>
      </c>
      <c r="C6" s="5">
        <v>1183.5930000000001</v>
      </c>
      <c r="D6" s="2">
        <v>5657.6459999999997</v>
      </c>
      <c r="E6" s="2">
        <v>9381.4359999999997</v>
      </c>
      <c r="F6" s="2">
        <v>1588.106</v>
      </c>
      <c r="G6" s="5">
        <f t="shared" si="0"/>
        <v>2.5726297695742901</v>
      </c>
      <c r="H6" s="5">
        <f t="shared" si="1"/>
        <v>0.43453294407723253</v>
      </c>
      <c r="I6" s="5">
        <f t="shared" si="2"/>
        <v>1.6581871683028595</v>
      </c>
      <c r="J6" s="5">
        <f t="shared" si="3"/>
        <v>0.28070084271797846</v>
      </c>
      <c r="L6" s="5">
        <v>1255.6569999999999</v>
      </c>
      <c r="M6" s="5">
        <v>1612.8030000000001</v>
      </c>
      <c r="N6" s="5">
        <v>887.33699999999999</v>
      </c>
      <c r="O6" s="5">
        <v>2499.9899999999998</v>
      </c>
      <c r="P6" s="5">
        <v>2630.5549999999998</v>
      </c>
      <c r="Q6" s="5">
        <v>1365.92</v>
      </c>
      <c r="R6" s="5">
        <f t="shared" si="4"/>
        <v>1.2844295854680061</v>
      </c>
      <c r="S6" s="5">
        <f t="shared" si="5"/>
        <v>0.70667148751609721</v>
      </c>
      <c r="T6" s="5">
        <f t="shared" si="6"/>
        <v>1.0522262089048355</v>
      </c>
      <c r="U6" s="5">
        <f t="shared" si="7"/>
        <v>0.54637018548074201</v>
      </c>
    </row>
    <row r="7" spans="1:21" x14ac:dyDescent="0.2">
      <c r="A7" s="5">
        <v>2270.7040000000002</v>
      </c>
      <c r="B7" s="5">
        <v>3188.6770000000001</v>
      </c>
      <c r="C7" s="5">
        <v>1054.82</v>
      </c>
      <c r="D7" s="2">
        <v>4689.04</v>
      </c>
      <c r="E7" s="2">
        <v>4629.7520000000004</v>
      </c>
      <c r="F7" s="2">
        <v>1501.152</v>
      </c>
      <c r="G7" s="5">
        <f t="shared" si="0"/>
        <v>1.4042680155581704</v>
      </c>
      <c r="H7" s="5">
        <f t="shared" si="1"/>
        <v>0.4645343470571241</v>
      </c>
      <c r="I7" s="5">
        <f t="shared" si="2"/>
        <v>0.98735604729326265</v>
      </c>
      <c r="J7" s="5">
        <f t="shared" si="3"/>
        <v>0.32014058314708344</v>
      </c>
      <c r="L7" s="5">
        <v>3195.777</v>
      </c>
      <c r="M7" s="5">
        <v>5074.47</v>
      </c>
      <c r="N7" s="5">
        <v>1516.8389999999999</v>
      </c>
      <c r="O7" s="5">
        <v>8570.4159999999993</v>
      </c>
      <c r="P7" s="5">
        <v>8856.0409999999993</v>
      </c>
      <c r="Q7" s="5">
        <v>2431.799</v>
      </c>
      <c r="R7" s="5">
        <f t="shared" si="4"/>
        <v>1.5878673637115481</v>
      </c>
      <c r="S7" s="5">
        <f t="shared" si="5"/>
        <v>0.47463856207739147</v>
      </c>
      <c r="T7" s="5">
        <f t="shared" si="6"/>
        <v>1.0333268536789812</v>
      </c>
      <c r="U7" s="5">
        <f t="shared" si="7"/>
        <v>0.2837434028873278</v>
      </c>
    </row>
    <row r="8" spans="1:21" x14ac:dyDescent="0.2">
      <c r="A8" s="5">
        <v>2141.1010000000001</v>
      </c>
      <c r="B8" s="5">
        <v>2951.9070000000002</v>
      </c>
      <c r="C8" s="5">
        <v>1889.6020000000001</v>
      </c>
      <c r="D8" s="2">
        <v>5235.8419999999996</v>
      </c>
      <c r="E8" s="2">
        <v>4662.54</v>
      </c>
      <c r="F8" s="2">
        <v>2828.2</v>
      </c>
      <c r="G8" s="5">
        <f t="shared" si="0"/>
        <v>1.3786864795261877</v>
      </c>
      <c r="H8" s="5">
        <f t="shared" si="1"/>
        <v>0.88253753559500459</v>
      </c>
      <c r="I8" s="5">
        <f t="shared" si="2"/>
        <v>0.89050433531034745</v>
      </c>
      <c r="J8" s="5">
        <f t="shared" si="3"/>
        <v>0.5401614487220967</v>
      </c>
      <c r="L8" s="5">
        <v>3527.6129999999998</v>
      </c>
      <c r="M8" s="5">
        <v>5336.5420000000004</v>
      </c>
      <c r="N8" s="5">
        <v>1422.846</v>
      </c>
      <c r="O8" s="5">
        <v>7749.29</v>
      </c>
      <c r="P8" s="5">
        <v>8081.0969999999998</v>
      </c>
      <c r="Q8" s="5">
        <v>2100.1010000000001</v>
      </c>
      <c r="R8" s="5">
        <f t="shared" si="4"/>
        <v>1.5127912273823689</v>
      </c>
      <c r="S8" s="5">
        <f t="shared" si="5"/>
        <v>0.40334526491426359</v>
      </c>
      <c r="T8" s="5">
        <f t="shared" si="6"/>
        <v>1.042817729108086</v>
      </c>
      <c r="U8" s="5">
        <f t="shared" si="7"/>
        <v>0.27100560180352007</v>
      </c>
    </row>
    <row r="9" spans="1:21" x14ac:dyDescent="0.2">
      <c r="A9" s="5">
        <v>2249.6179999999999</v>
      </c>
      <c r="B9" s="5">
        <v>4513.6120000000001</v>
      </c>
      <c r="C9" s="5">
        <v>2550.9160000000002</v>
      </c>
      <c r="D9" s="2">
        <v>5120.9579999999996</v>
      </c>
      <c r="E9" s="2">
        <v>6480.7169999999996</v>
      </c>
      <c r="F9" s="2">
        <v>3858.5360000000001</v>
      </c>
      <c r="G9" s="5">
        <f t="shared" si="0"/>
        <v>2.0063904182843486</v>
      </c>
      <c r="H9" s="5">
        <f t="shared" si="1"/>
        <v>1.1339329610627227</v>
      </c>
      <c r="I9" s="5">
        <f t="shared" si="2"/>
        <v>1.2655282468631845</v>
      </c>
      <c r="J9" s="5">
        <f t="shared" si="3"/>
        <v>0.75347932945359064</v>
      </c>
      <c r="L9" s="5">
        <v>1428.17</v>
      </c>
      <c r="M9" s="5">
        <v>2555.2289999999998</v>
      </c>
      <c r="N9" s="5">
        <v>576.798</v>
      </c>
      <c r="O9" s="5">
        <v>2689.9989999999998</v>
      </c>
      <c r="P9" s="5">
        <v>3574.9110000000001</v>
      </c>
      <c r="Q9" s="5">
        <v>786.404</v>
      </c>
      <c r="R9" s="5">
        <f t="shared" si="4"/>
        <v>1.7891630548184037</v>
      </c>
      <c r="S9" s="5">
        <f t="shared" si="5"/>
        <v>0.40387208805674391</v>
      </c>
      <c r="T9" s="5">
        <f t="shared" si="6"/>
        <v>1.3289636910645692</v>
      </c>
      <c r="U9" s="5">
        <f t="shared" si="7"/>
        <v>0.2923436031017112</v>
      </c>
    </row>
    <row r="10" spans="1:21" x14ac:dyDescent="0.2">
      <c r="A10" s="5">
        <v>2477.3200000000002</v>
      </c>
      <c r="B10" s="5">
        <v>4315.8559999999998</v>
      </c>
      <c r="C10" s="5">
        <v>1818.537</v>
      </c>
      <c r="D10" s="2">
        <v>5235.1509999999998</v>
      </c>
      <c r="E10" s="2">
        <v>6319.9690000000001</v>
      </c>
      <c r="F10" s="2">
        <v>2727.152</v>
      </c>
      <c r="G10" s="5">
        <f t="shared" si="0"/>
        <v>1.7421471590266899</v>
      </c>
      <c r="H10" s="5">
        <f t="shared" si="1"/>
        <v>0.73407432225146529</v>
      </c>
      <c r="I10" s="5">
        <f t="shared" si="2"/>
        <v>1.2072180917035631</v>
      </c>
      <c r="J10" s="5">
        <f t="shared" si="3"/>
        <v>0.52093091488669574</v>
      </c>
      <c r="L10" s="5">
        <v>1821.2860000000001</v>
      </c>
      <c r="M10" s="5">
        <v>2482.4180000000001</v>
      </c>
      <c r="N10" s="5">
        <v>650.10299999999995</v>
      </c>
      <c r="O10" s="5">
        <v>4381.1549999999997</v>
      </c>
      <c r="P10" s="5">
        <v>4290.9009999999998</v>
      </c>
      <c r="Q10" s="5">
        <v>983.221</v>
      </c>
      <c r="R10" s="5">
        <f t="shared" si="4"/>
        <v>1.3630028452423177</v>
      </c>
      <c r="S10" s="5">
        <f t="shared" si="5"/>
        <v>0.35694723398741324</v>
      </c>
      <c r="T10" s="5">
        <f t="shared" si="6"/>
        <v>0.97939949625155931</v>
      </c>
      <c r="U10" s="5">
        <f t="shared" si="7"/>
        <v>0.22442050098661198</v>
      </c>
    </row>
    <row r="11" spans="1:21" x14ac:dyDescent="0.2">
      <c r="A11" s="5">
        <v>2610.444</v>
      </c>
      <c r="B11" s="5">
        <v>3439.386</v>
      </c>
      <c r="C11" s="5">
        <v>935.29600000000005</v>
      </c>
      <c r="D11" s="2">
        <v>5178.9229999999998</v>
      </c>
      <c r="E11" s="2">
        <v>5033.8729999999996</v>
      </c>
      <c r="F11" s="2">
        <v>1336.2080000000001</v>
      </c>
      <c r="G11" s="5">
        <f t="shared" si="0"/>
        <v>1.3175482791433182</v>
      </c>
      <c r="H11" s="5">
        <f t="shared" si="1"/>
        <v>0.35829000737039374</v>
      </c>
      <c r="I11" s="5">
        <f t="shared" si="2"/>
        <v>0.97199224626432945</v>
      </c>
      <c r="J11" s="5">
        <f t="shared" si="3"/>
        <v>0.25800885628150877</v>
      </c>
      <c r="L11" s="5">
        <v>2156.4459999999999</v>
      </c>
      <c r="M11" s="5">
        <v>2666.7139999999999</v>
      </c>
      <c r="N11" s="5">
        <v>649.59</v>
      </c>
      <c r="O11" s="5">
        <v>4006.8359999999998</v>
      </c>
      <c r="P11" s="5">
        <v>3866.72</v>
      </c>
      <c r="Q11" s="5">
        <v>867.91700000000003</v>
      </c>
      <c r="R11" s="5">
        <f t="shared" si="4"/>
        <v>1.2366245201595589</v>
      </c>
      <c r="S11" s="5">
        <f t="shared" si="5"/>
        <v>0.30123174890537491</v>
      </c>
      <c r="T11" s="5">
        <f t="shared" si="6"/>
        <v>0.96503076242701225</v>
      </c>
      <c r="U11" s="5">
        <f t="shared" si="7"/>
        <v>0.2166090651077309</v>
      </c>
    </row>
    <row r="12" spans="1:21" x14ac:dyDescent="0.2">
      <c r="A12" s="5">
        <v>2624.1559999999999</v>
      </c>
      <c r="B12" s="5">
        <v>5872.0690000000004</v>
      </c>
      <c r="C12" s="5">
        <v>2526.701</v>
      </c>
      <c r="D12" s="2">
        <v>5816.36</v>
      </c>
      <c r="E12" s="2">
        <v>7843.6679999999997</v>
      </c>
      <c r="F12" s="2">
        <v>3532.4760000000001</v>
      </c>
      <c r="G12" s="5">
        <f t="shared" si="0"/>
        <v>2.2376981398971711</v>
      </c>
      <c r="H12" s="5">
        <f t="shared" si="1"/>
        <v>0.96286234507399715</v>
      </c>
      <c r="I12" s="5">
        <f t="shared" si="2"/>
        <v>1.3485527030651472</v>
      </c>
      <c r="J12" s="5">
        <f t="shared" si="3"/>
        <v>0.60733448411033708</v>
      </c>
      <c r="L12" s="5">
        <v>1893.9179999999999</v>
      </c>
      <c r="M12" s="5">
        <v>2417.1869999999999</v>
      </c>
      <c r="N12" s="5">
        <v>632.89300000000003</v>
      </c>
      <c r="O12" s="5">
        <v>4055.0830000000001</v>
      </c>
      <c r="P12" s="5">
        <v>3868.0349999999999</v>
      </c>
      <c r="Q12" s="5">
        <v>904.10599999999999</v>
      </c>
      <c r="R12" s="5">
        <f t="shared" si="4"/>
        <v>1.276289152962272</v>
      </c>
      <c r="S12" s="5">
        <f t="shared" si="5"/>
        <v>0.33417127879876535</v>
      </c>
      <c r="T12" s="5">
        <f t="shared" si="6"/>
        <v>0.95387320062252723</v>
      </c>
      <c r="U12" s="5">
        <f t="shared" si="7"/>
        <v>0.22295622555691214</v>
      </c>
    </row>
    <row r="13" spans="1:21" x14ac:dyDescent="0.2">
      <c r="A13" s="5">
        <v>589.72299999999996</v>
      </c>
      <c r="B13" s="5">
        <v>859.26499999999999</v>
      </c>
      <c r="C13" s="5">
        <v>400.988</v>
      </c>
      <c r="D13" s="2">
        <v>1362.047</v>
      </c>
      <c r="E13" s="2">
        <v>1381.2159999999999</v>
      </c>
      <c r="F13" s="2">
        <v>579.28800000000001</v>
      </c>
      <c r="G13" s="5">
        <f t="shared" si="0"/>
        <v>1.4570654358063024</v>
      </c>
      <c r="H13" s="5">
        <f t="shared" si="1"/>
        <v>0.67995991338306294</v>
      </c>
      <c r="I13" s="5">
        <f t="shared" si="2"/>
        <v>1.0140736699981718</v>
      </c>
      <c r="J13" s="5">
        <f t="shared" si="3"/>
        <v>0.42530690937977911</v>
      </c>
      <c r="L13" s="5">
        <v>2058.2570000000001</v>
      </c>
      <c r="M13" s="5">
        <v>2483.386</v>
      </c>
      <c r="N13" s="5">
        <v>511.964</v>
      </c>
      <c r="O13" s="5">
        <v>4365.0320000000002</v>
      </c>
      <c r="P13" s="5">
        <v>3996.8629999999998</v>
      </c>
      <c r="Q13" s="5">
        <v>762.73500000000001</v>
      </c>
      <c r="R13" s="5">
        <f t="shared" si="4"/>
        <v>1.20654806469746</v>
      </c>
      <c r="S13" s="5">
        <f t="shared" si="5"/>
        <v>0.24873667379729547</v>
      </c>
      <c r="T13" s="5">
        <f t="shared" si="6"/>
        <v>0.91565491387004716</v>
      </c>
      <c r="U13" s="5">
        <f t="shared" si="7"/>
        <v>0.17473755060673093</v>
      </c>
    </row>
    <row r="14" spans="1:21" x14ac:dyDescent="0.2">
      <c r="A14" s="5">
        <v>3971.8069999999998</v>
      </c>
      <c r="B14" s="5">
        <v>6740.5950000000003</v>
      </c>
      <c r="C14" s="5">
        <v>5324.1660000000002</v>
      </c>
      <c r="D14" s="2">
        <v>8258.89</v>
      </c>
      <c r="E14" s="2">
        <v>9558.4529999999995</v>
      </c>
      <c r="F14" s="2">
        <v>7323.68</v>
      </c>
      <c r="G14" s="5">
        <f t="shared" si="0"/>
        <v>1.6971104084362609</v>
      </c>
      <c r="H14" s="5">
        <f t="shared" si="1"/>
        <v>1.3404896058645348</v>
      </c>
      <c r="I14" s="5">
        <f t="shared" si="2"/>
        <v>1.1573532278550749</v>
      </c>
      <c r="J14" s="5">
        <f t="shared" si="3"/>
        <v>0.88676323331585727</v>
      </c>
      <c r="L14" s="5">
        <v>1692.797</v>
      </c>
      <c r="M14" s="5">
        <v>3248.4960000000001</v>
      </c>
      <c r="N14" s="5">
        <v>876.90099999999995</v>
      </c>
      <c r="O14" s="5">
        <v>3926.5830000000001</v>
      </c>
      <c r="P14" s="5">
        <v>4854.9530000000004</v>
      </c>
      <c r="Q14" s="5">
        <v>1218.7370000000001</v>
      </c>
      <c r="R14" s="5">
        <f t="shared" si="4"/>
        <v>1.9190109623303917</v>
      </c>
      <c r="S14" s="5">
        <f t="shared" si="5"/>
        <v>0.51801899459887979</v>
      </c>
      <c r="T14" s="5">
        <f t="shared" si="6"/>
        <v>1.2364320326349909</v>
      </c>
      <c r="U14" s="5">
        <f t="shared" si="7"/>
        <v>0.31038106159986939</v>
      </c>
    </row>
    <row r="15" spans="1:21" x14ac:dyDescent="0.2">
      <c r="A15" s="5">
        <v>1627.1590000000001</v>
      </c>
      <c r="B15" s="5">
        <v>2135.902</v>
      </c>
      <c r="C15" s="5">
        <v>538.61900000000003</v>
      </c>
      <c r="D15" s="2">
        <v>4541.6440000000002</v>
      </c>
      <c r="E15" s="2">
        <v>3789.5</v>
      </c>
      <c r="F15" s="2">
        <v>883.36199999999997</v>
      </c>
      <c r="G15" s="5">
        <f t="shared" si="0"/>
        <v>1.3126572141997186</v>
      </c>
      <c r="H15" s="5">
        <f t="shared" si="1"/>
        <v>0.33101805047939381</v>
      </c>
      <c r="I15" s="5">
        <f t="shared" si="2"/>
        <v>0.83438948539339497</v>
      </c>
      <c r="J15" s="5">
        <f t="shared" si="3"/>
        <v>0.19450269549969129</v>
      </c>
      <c r="L15" s="5">
        <v>2879.748</v>
      </c>
      <c r="M15" s="5">
        <v>3395.4789999999998</v>
      </c>
      <c r="N15" s="5">
        <v>883.31500000000005</v>
      </c>
      <c r="O15" s="5">
        <v>6799.7070000000003</v>
      </c>
      <c r="P15" s="5">
        <v>5833.6130000000003</v>
      </c>
      <c r="Q15" s="5">
        <v>1381.472</v>
      </c>
      <c r="R15" s="5">
        <f t="shared" si="4"/>
        <v>1.1790889341706288</v>
      </c>
      <c r="S15" s="5">
        <f t="shared" si="5"/>
        <v>0.30673343639790707</v>
      </c>
      <c r="T15" s="5">
        <f t="shared" si="6"/>
        <v>0.85792123101774831</v>
      </c>
      <c r="U15" s="5">
        <f t="shared" si="7"/>
        <v>0.20316640114051973</v>
      </c>
    </row>
    <row r="16" spans="1:21" x14ac:dyDescent="0.2">
      <c r="A16" s="5">
        <v>567.27</v>
      </c>
      <c r="B16" s="5">
        <v>1294.123</v>
      </c>
      <c r="C16" s="5">
        <v>1155.8820000000001</v>
      </c>
      <c r="D16" s="2">
        <v>1250.414</v>
      </c>
      <c r="E16" s="2">
        <v>1965.019</v>
      </c>
      <c r="F16" s="2">
        <v>1846.06</v>
      </c>
      <c r="G16" s="5">
        <f t="shared" si="0"/>
        <v>2.2813175383856015</v>
      </c>
      <c r="H16" s="5">
        <f t="shared" si="1"/>
        <v>2.03762229626104</v>
      </c>
      <c r="I16" s="5">
        <f t="shared" si="2"/>
        <v>1.5714947209484218</v>
      </c>
      <c r="J16" s="5">
        <f t="shared" si="3"/>
        <v>1.4763590298893006</v>
      </c>
      <c r="L16" s="5">
        <v>2747</v>
      </c>
      <c r="M16" s="5">
        <v>4649.9989999999998</v>
      </c>
      <c r="N16" s="5">
        <v>1943.3879999999999</v>
      </c>
      <c r="O16" s="5">
        <v>6085.9350000000004</v>
      </c>
      <c r="P16" s="5">
        <v>7103.2709999999997</v>
      </c>
      <c r="Q16" s="5">
        <v>2878.3150000000001</v>
      </c>
      <c r="R16" s="5">
        <f t="shared" si="4"/>
        <v>1.6927553694939934</v>
      </c>
      <c r="S16" s="5">
        <f t="shared" si="5"/>
        <v>0.70745831816527116</v>
      </c>
      <c r="T16" s="5">
        <f t="shared" si="6"/>
        <v>1.1671618247648059</v>
      </c>
      <c r="U16" s="5">
        <f t="shared" si="7"/>
        <v>0.47294540608797164</v>
      </c>
    </row>
    <row r="17" spans="1:21" x14ac:dyDescent="0.2">
      <c r="A17" s="5">
        <v>2305.7359999999999</v>
      </c>
      <c r="B17" s="5">
        <v>4977.9139999999998</v>
      </c>
      <c r="C17" s="5">
        <v>2408.587</v>
      </c>
      <c r="D17" s="2">
        <v>5906.8559999999998</v>
      </c>
      <c r="E17" s="2">
        <v>8137.1989999999996</v>
      </c>
      <c r="F17" s="2">
        <v>3991.48</v>
      </c>
      <c r="G17" s="5">
        <f t="shared" si="0"/>
        <v>2.1589262604218349</v>
      </c>
      <c r="H17" s="5">
        <f t="shared" si="1"/>
        <v>1.0446065811523957</v>
      </c>
      <c r="I17" s="5">
        <f t="shared" si="2"/>
        <v>1.3775854701722878</v>
      </c>
      <c r="J17" s="5">
        <f t="shared" si="3"/>
        <v>0.67573680482476639</v>
      </c>
      <c r="L17" s="5">
        <v>4005.989</v>
      </c>
      <c r="M17" s="5">
        <v>6705.8990000000003</v>
      </c>
      <c r="N17" s="5">
        <v>1920.598</v>
      </c>
      <c r="O17" s="5">
        <v>9196.6869999999999</v>
      </c>
      <c r="P17" s="5">
        <v>10052.591</v>
      </c>
      <c r="Q17" s="5">
        <v>2762.12</v>
      </c>
      <c r="R17" s="5">
        <f t="shared" si="4"/>
        <v>1.6739684008118845</v>
      </c>
      <c r="S17" s="5">
        <f t="shared" si="5"/>
        <v>0.47943167093069899</v>
      </c>
      <c r="T17" s="5">
        <f t="shared" si="6"/>
        <v>1.0930665575549108</v>
      </c>
      <c r="U17" s="5">
        <f t="shared" si="7"/>
        <v>0.30033858932026281</v>
      </c>
    </row>
    <row r="18" spans="1:21" x14ac:dyDescent="0.2">
      <c r="A18" s="5">
        <v>1845.3389999999999</v>
      </c>
      <c r="B18" s="5">
        <v>2573.404</v>
      </c>
      <c r="C18" s="5">
        <v>1098.3920000000001</v>
      </c>
      <c r="D18" s="2">
        <v>4393.259</v>
      </c>
      <c r="E18" s="2">
        <v>4101.9889999999996</v>
      </c>
      <c r="F18" s="2">
        <v>1664.846</v>
      </c>
      <c r="G18" s="5">
        <f t="shared" si="0"/>
        <v>1.3945426829433509</v>
      </c>
      <c r="H18" s="5">
        <f t="shared" si="1"/>
        <v>0.59522505079012589</v>
      </c>
      <c r="I18" s="5">
        <f t="shared" si="2"/>
        <v>0.93370069918481924</v>
      </c>
      <c r="J18" s="5">
        <f t="shared" si="3"/>
        <v>0.3789546666836624</v>
      </c>
      <c r="L18" s="5">
        <v>3604.2280000000001</v>
      </c>
      <c r="M18" s="5">
        <v>5867.9960000000001</v>
      </c>
      <c r="N18" s="5">
        <v>1719.711</v>
      </c>
      <c r="O18" s="5">
        <v>8567.4339999999993</v>
      </c>
      <c r="P18" s="5">
        <v>9341.7129999999997</v>
      </c>
      <c r="Q18" s="5">
        <v>2631.596</v>
      </c>
      <c r="R18" s="5">
        <f t="shared" si="4"/>
        <v>1.6280867914016539</v>
      </c>
      <c r="S18" s="5">
        <f t="shared" si="5"/>
        <v>0.47713712894966687</v>
      </c>
      <c r="T18" s="5">
        <f t="shared" si="6"/>
        <v>1.0903746676075941</v>
      </c>
      <c r="U18" s="5">
        <f t="shared" si="7"/>
        <v>0.30716268138161323</v>
      </c>
    </row>
    <row r="19" spans="1:21" x14ac:dyDescent="0.2">
      <c r="A19" s="5">
        <v>2580.1390000000001</v>
      </c>
      <c r="B19" s="5">
        <v>4818.5150000000003</v>
      </c>
      <c r="C19" s="5">
        <v>2697.03</v>
      </c>
      <c r="D19" s="2">
        <v>5878.8389999999999</v>
      </c>
      <c r="E19" s="2">
        <v>6811.759</v>
      </c>
      <c r="F19" s="2">
        <v>3792.6170000000002</v>
      </c>
      <c r="G19" s="5">
        <f t="shared" si="0"/>
        <v>1.8675408572948977</v>
      </c>
      <c r="H19" s="5">
        <f t="shared" si="1"/>
        <v>1.0453041483423955</v>
      </c>
      <c r="I19" s="5">
        <f t="shared" si="2"/>
        <v>1.1586911973605674</v>
      </c>
      <c r="J19" s="5">
        <f t="shared" si="3"/>
        <v>0.64513027147026825</v>
      </c>
      <c r="L19" s="5">
        <v>1511.646</v>
      </c>
      <c r="M19" s="5">
        <v>3040.8620000000001</v>
      </c>
      <c r="N19" s="5">
        <v>1026.556</v>
      </c>
      <c r="O19" s="5">
        <v>4210.6360000000004</v>
      </c>
      <c r="P19" s="5">
        <v>5101.1989999999996</v>
      </c>
      <c r="Q19" s="5">
        <v>1688.8109999999999</v>
      </c>
      <c r="R19" s="5">
        <f t="shared" si="4"/>
        <v>2.0116230916497648</v>
      </c>
      <c r="S19" s="5">
        <f t="shared" si="5"/>
        <v>0.6790981486406209</v>
      </c>
      <c r="T19" s="5">
        <f t="shared" si="6"/>
        <v>1.2115032028415658</v>
      </c>
      <c r="U19" s="5">
        <f t="shared" si="7"/>
        <v>0.40108216430961968</v>
      </c>
    </row>
    <row r="20" spans="1:21" x14ac:dyDescent="0.2">
      <c r="A20" s="5">
        <v>2676.4029999999998</v>
      </c>
      <c r="B20" s="5">
        <v>3813.2629999999999</v>
      </c>
      <c r="C20" s="5">
        <v>1364.9349999999999</v>
      </c>
      <c r="D20" s="2">
        <v>5266.06</v>
      </c>
      <c r="E20" s="2">
        <v>5408.8670000000002</v>
      </c>
      <c r="F20" s="2">
        <v>1928.7280000000001</v>
      </c>
      <c r="G20" s="5">
        <f t="shared" si="0"/>
        <v>1.4247716057708799</v>
      </c>
      <c r="H20" s="5">
        <f t="shared" si="1"/>
        <v>0.50998859289875254</v>
      </c>
      <c r="I20" s="5">
        <f t="shared" si="2"/>
        <v>1.0271183769269625</v>
      </c>
      <c r="J20" s="5">
        <f t="shared" si="3"/>
        <v>0.36625636623965546</v>
      </c>
      <c r="L20" s="5">
        <v>2561.3229999999999</v>
      </c>
      <c r="M20" s="5">
        <v>3472.8330000000001</v>
      </c>
      <c r="N20" s="5">
        <v>1103.182</v>
      </c>
      <c r="O20" s="5">
        <v>7451.3010000000004</v>
      </c>
      <c r="P20" s="5">
        <v>6330.7269999999999</v>
      </c>
      <c r="Q20" s="5">
        <v>1731.2360000000001</v>
      </c>
      <c r="R20" s="5">
        <f t="shared" si="4"/>
        <v>1.3558746788280902</v>
      </c>
      <c r="S20" s="5">
        <f t="shared" si="5"/>
        <v>0.43070788026344203</v>
      </c>
      <c r="T20" s="5">
        <f t="shared" si="6"/>
        <v>0.84961364465077971</v>
      </c>
      <c r="U20" s="5">
        <f t="shared" si="7"/>
        <v>0.23234009738702008</v>
      </c>
    </row>
    <row r="21" spans="1:21" x14ac:dyDescent="0.2">
      <c r="A21" s="5">
        <v>1298.0329999999999</v>
      </c>
      <c r="B21" s="5">
        <v>2158.585</v>
      </c>
      <c r="C21" s="5">
        <v>621.31399999999996</v>
      </c>
      <c r="D21" s="2">
        <v>3984.998</v>
      </c>
      <c r="E21" s="2">
        <v>3773.3980000000001</v>
      </c>
      <c r="F21" s="2">
        <v>1030.136</v>
      </c>
      <c r="G21" s="5">
        <f t="shared" si="0"/>
        <v>1.6629661957746837</v>
      </c>
      <c r="H21" s="5">
        <f t="shared" si="1"/>
        <v>0.47865809266790599</v>
      </c>
      <c r="I21" s="5">
        <f t="shared" si="2"/>
        <v>0.94690085164409121</v>
      </c>
      <c r="J21" s="5">
        <f t="shared" si="3"/>
        <v>0.25850351744216682</v>
      </c>
      <c r="L21" s="5">
        <v>701.82299999999998</v>
      </c>
      <c r="M21" s="5">
        <v>907.673</v>
      </c>
      <c r="N21" s="5">
        <v>432.54599999999999</v>
      </c>
      <c r="O21" s="5">
        <v>1292.8</v>
      </c>
      <c r="P21" s="5">
        <v>1435.162</v>
      </c>
      <c r="Q21" s="5">
        <v>637.39400000000001</v>
      </c>
      <c r="R21" s="5">
        <f t="shared" si="4"/>
        <v>1.2933075718521623</v>
      </c>
      <c r="S21" s="5">
        <f t="shared" si="5"/>
        <v>0.61631778952812888</v>
      </c>
      <c r="T21" s="5">
        <f t="shared" si="6"/>
        <v>1.1101191212871289</v>
      </c>
      <c r="U21" s="5">
        <f t="shared" si="7"/>
        <v>0.49303372524752476</v>
      </c>
    </row>
    <row r="22" spans="1:21" x14ac:dyDescent="0.2">
      <c r="A22" s="5">
        <v>1126.7070000000001</v>
      </c>
      <c r="B22" s="5">
        <v>1517.1849999999999</v>
      </c>
      <c r="C22" s="5">
        <v>495.75599999999997</v>
      </c>
      <c r="D22" s="2">
        <v>2088.3670000000002</v>
      </c>
      <c r="E22" s="2">
        <v>2176.7849999999999</v>
      </c>
      <c r="F22" s="2">
        <v>668.47900000000004</v>
      </c>
      <c r="G22" s="5">
        <f t="shared" si="0"/>
        <v>1.3465656998669573</v>
      </c>
      <c r="H22" s="5">
        <f t="shared" si="1"/>
        <v>0.44000436670758231</v>
      </c>
      <c r="I22" s="5">
        <f t="shared" si="2"/>
        <v>1.0423383437872749</v>
      </c>
      <c r="J22" s="5">
        <f t="shared" si="3"/>
        <v>0.32009651560286101</v>
      </c>
      <c r="L22" s="5">
        <v>1156.521</v>
      </c>
      <c r="M22" s="5">
        <v>1394.3679999999999</v>
      </c>
      <c r="N22" s="5">
        <v>381.29399999999998</v>
      </c>
      <c r="O22" s="5">
        <v>2943.8510000000001</v>
      </c>
      <c r="P22" s="5">
        <v>2512.2489999999998</v>
      </c>
      <c r="Q22" s="5">
        <v>595.01300000000003</v>
      </c>
      <c r="R22" s="5">
        <f t="shared" si="4"/>
        <v>1.2056573118862519</v>
      </c>
      <c r="S22" s="5">
        <f t="shared" si="5"/>
        <v>0.32969051145634193</v>
      </c>
      <c r="T22" s="5">
        <f t="shared" si="6"/>
        <v>0.85338863957448918</v>
      </c>
      <c r="U22" s="5">
        <f t="shared" si="7"/>
        <v>0.20212062363210639</v>
      </c>
    </row>
    <row r="23" spans="1:21" x14ac:dyDescent="0.2">
      <c r="A23" s="5">
        <v>1580.2439999999999</v>
      </c>
      <c r="B23" s="5">
        <v>2336.8809999999999</v>
      </c>
      <c r="C23" s="5">
        <v>559.77200000000005</v>
      </c>
      <c r="D23" s="2">
        <v>3433.232</v>
      </c>
      <c r="E23" s="2">
        <v>3501.1909999999998</v>
      </c>
      <c r="F23" s="2">
        <v>799.41700000000003</v>
      </c>
      <c r="G23" s="5">
        <f t="shared" si="0"/>
        <v>1.4788102343688696</v>
      </c>
      <c r="H23" s="5">
        <f t="shared" si="1"/>
        <v>0.35423137186409193</v>
      </c>
      <c r="I23" s="5">
        <f t="shared" si="2"/>
        <v>1.0197944677202122</v>
      </c>
      <c r="J23" s="5">
        <f t="shared" si="3"/>
        <v>0.23284677528346467</v>
      </c>
      <c r="L23" s="5">
        <v>2139.605</v>
      </c>
      <c r="M23" s="5">
        <v>2873.683</v>
      </c>
      <c r="N23" s="5">
        <v>588.30799999999999</v>
      </c>
      <c r="O23" s="5">
        <v>6515.0640000000003</v>
      </c>
      <c r="P23" s="5">
        <v>5541.6679999999997</v>
      </c>
      <c r="Q23" s="5">
        <v>990.59400000000005</v>
      </c>
      <c r="R23" s="5">
        <f t="shared" si="4"/>
        <v>1.3430904302429654</v>
      </c>
      <c r="S23" s="5">
        <f t="shared" si="5"/>
        <v>0.27496103252703186</v>
      </c>
      <c r="T23" s="5">
        <f t="shared" si="6"/>
        <v>0.85059302564026995</v>
      </c>
      <c r="U23" s="5">
        <f t="shared" si="7"/>
        <v>0.15204670284129213</v>
      </c>
    </row>
    <row r="24" spans="1:21" x14ac:dyDescent="0.2">
      <c r="A24" s="5">
        <v>723.14800000000002</v>
      </c>
      <c r="B24" s="5">
        <v>1092.2950000000001</v>
      </c>
      <c r="C24" s="5">
        <v>285.39400000000001</v>
      </c>
      <c r="D24" s="2">
        <v>1439.241</v>
      </c>
      <c r="E24" s="2">
        <v>1629.7360000000001</v>
      </c>
      <c r="F24" s="2">
        <v>419.94200000000001</v>
      </c>
      <c r="G24" s="5">
        <f t="shared" si="0"/>
        <v>1.5104722684706313</v>
      </c>
      <c r="H24" s="5">
        <f t="shared" si="1"/>
        <v>0.39465503603688318</v>
      </c>
      <c r="I24" s="5">
        <f t="shared" si="2"/>
        <v>1.1323579581182026</v>
      </c>
      <c r="J24" s="5">
        <f t="shared" si="3"/>
        <v>0.29178018135948047</v>
      </c>
      <c r="L24" s="5">
        <v>3078.6239999999998</v>
      </c>
      <c r="M24" s="5">
        <v>4123.3239999999996</v>
      </c>
      <c r="N24" s="5">
        <v>1144.3109999999999</v>
      </c>
      <c r="O24" s="5">
        <v>6304.2340000000004</v>
      </c>
      <c r="P24" s="5">
        <v>6457.973</v>
      </c>
      <c r="Q24" s="5">
        <v>1707.1410000000001</v>
      </c>
      <c r="R24" s="5">
        <f t="shared" si="4"/>
        <v>1.339339912896151</v>
      </c>
      <c r="S24" s="5">
        <f t="shared" si="5"/>
        <v>0.37169560167139604</v>
      </c>
      <c r="T24" s="5">
        <f t="shared" si="6"/>
        <v>1.0243866265116428</v>
      </c>
      <c r="U24" s="5">
        <f t="shared" si="7"/>
        <v>0.27079277196880697</v>
      </c>
    </row>
    <row r="25" spans="1:21" x14ac:dyDescent="0.2">
      <c r="A25" s="5">
        <v>3335.6840000000002</v>
      </c>
      <c r="B25" s="5">
        <v>5460.6559999999999</v>
      </c>
      <c r="C25" s="5">
        <v>1518.94</v>
      </c>
      <c r="D25" s="2">
        <v>6255.866</v>
      </c>
      <c r="E25" s="2">
        <v>7207.1989999999996</v>
      </c>
      <c r="F25" s="2">
        <v>2065.4470000000001</v>
      </c>
      <c r="G25" s="5">
        <f t="shared" si="0"/>
        <v>1.6370423577293292</v>
      </c>
      <c r="H25" s="5">
        <f t="shared" si="1"/>
        <v>0.4553608795077711</v>
      </c>
      <c r="I25" s="5">
        <f t="shared" si="2"/>
        <v>1.1520705526620934</v>
      </c>
      <c r="J25" s="5">
        <f t="shared" si="3"/>
        <v>0.33016164348788801</v>
      </c>
      <c r="L25" s="5">
        <v>1553.7349999999999</v>
      </c>
      <c r="M25" s="5">
        <v>2316.3589999999999</v>
      </c>
      <c r="N25" s="5">
        <v>710.36</v>
      </c>
      <c r="O25" s="5">
        <v>3298.1370000000002</v>
      </c>
      <c r="P25" s="5">
        <v>3570.393</v>
      </c>
      <c r="Q25" s="5">
        <v>1026.3119999999999</v>
      </c>
      <c r="R25" s="5">
        <f t="shared" si="4"/>
        <v>1.4908327353120063</v>
      </c>
      <c r="S25" s="5">
        <f t="shared" si="5"/>
        <v>0.45719508152934707</v>
      </c>
      <c r="T25" s="5">
        <f t="shared" si="6"/>
        <v>1.0825484205174012</v>
      </c>
      <c r="U25" s="5">
        <f t="shared" si="7"/>
        <v>0.31117931122933945</v>
      </c>
    </row>
    <row r="26" spans="1:21" x14ac:dyDescent="0.2">
      <c r="A26" s="5">
        <v>2931.5590000000002</v>
      </c>
      <c r="B26" s="5">
        <v>5620.4229999999998</v>
      </c>
      <c r="C26" s="5">
        <v>1306.431</v>
      </c>
      <c r="D26" s="2">
        <v>5206.9110000000001</v>
      </c>
      <c r="E26" s="2">
        <v>7233.3159999999998</v>
      </c>
      <c r="F26" s="2">
        <v>1663.1369999999999</v>
      </c>
      <c r="G26" s="5">
        <f t="shared" si="0"/>
        <v>1.9172129914492595</v>
      </c>
      <c r="H26" s="5">
        <f t="shared" si="1"/>
        <v>0.4456437683839895</v>
      </c>
      <c r="I26" s="5">
        <f t="shared" si="2"/>
        <v>1.389176039306222</v>
      </c>
      <c r="J26" s="5">
        <f t="shared" si="3"/>
        <v>0.31940953090997715</v>
      </c>
      <c r="L26" s="5">
        <v>2637.6120000000001</v>
      </c>
      <c r="M26" s="5">
        <v>4094.578</v>
      </c>
      <c r="N26" s="5">
        <v>1508.318</v>
      </c>
      <c r="O26" s="5">
        <v>8014.1</v>
      </c>
      <c r="P26" s="5">
        <v>7762.7030000000004</v>
      </c>
      <c r="Q26" s="5">
        <v>2694.8249999999998</v>
      </c>
      <c r="R26" s="5">
        <f t="shared" si="4"/>
        <v>1.5523807140701513</v>
      </c>
      <c r="S26" s="5">
        <f t="shared" si="5"/>
        <v>0.57184983993096783</v>
      </c>
      <c r="T26" s="5">
        <f t="shared" si="6"/>
        <v>0.9686306634556594</v>
      </c>
      <c r="U26" s="5">
        <f t="shared" si="7"/>
        <v>0.33626046592880043</v>
      </c>
    </row>
    <row r="27" spans="1:21" x14ac:dyDescent="0.2">
      <c r="A27" s="5">
        <v>2336.56</v>
      </c>
      <c r="B27" s="5">
        <v>5143.9399999999996</v>
      </c>
      <c r="C27" s="5">
        <v>1055.6020000000001</v>
      </c>
      <c r="D27" s="2">
        <v>5485.1459999999997</v>
      </c>
      <c r="E27" s="2">
        <v>7228.5339999999997</v>
      </c>
      <c r="F27" s="2">
        <v>1496.578</v>
      </c>
      <c r="G27" s="5">
        <f t="shared" si="0"/>
        <v>2.2015013524155167</v>
      </c>
      <c r="H27" s="5">
        <f t="shared" si="1"/>
        <v>0.45177611531482181</v>
      </c>
      <c r="I27" s="5">
        <f t="shared" si="2"/>
        <v>1.3178380302001078</v>
      </c>
      <c r="J27" s="5">
        <f t="shared" si="3"/>
        <v>0.27284196263873378</v>
      </c>
      <c r="L27" s="5">
        <v>3203.25</v>
      </c>
      <c r="M27" s="5">
        <v>5453.576</v>
      </c>
      <c r="N27" s="5">
        <v>1871.13</v>
      </c>
      <c r="O27" s="5">
        <v>7727.2979999999998</v>
      </c>
      <c r="P27" s="5">
        <v>8567.4449999999997</v>
      </c>
      <c r="Q27" s="5">
        <v>2749.556</v>
      </c>
      <c r="R27" s="5">
        <f t="shared" si="4"/>
        <v>1.7025133848435183</v>
      </c>
      <c r="S27" s="5">
        <f t="shared" si="5"/>
        <v>0.5841348630297355</v>
      </c>
      <c r="T27" s="5">
        <f t="shared" si="6"/>
        <v>1.1087245502891179</v>
      </c>
      <c r="U27" s="5">
        <f t="shared" si="7"/>
        <v>0.35582373036474069</v>
      </c>
    </row>
    <row r="28" spans="1:21" x14ac:dyDescent="0.2">
      <c r="A28" s="5">
        <v>2707.18</v>
      </c>
      <c r="B28" s="5">
        <v>5072.8919999999998</v>
      </c>
      <c r="C28" s="5">
        <v>956.10900000000004</v>
      </c>
      <c r="D28" s="2">
        <v>6717.0770000000002</v>
      </c>
      <c r="E28" s="2">
        <v>7660.366</v>
      </c>
      <c r="F28" s="2">
        <v>1428.8430000000001</v>
      </c>
      <c r="G28" s="5">
        <f t="shared" si="0"/>
        <v>1.8738657939257826</v>
      </c>
      <c r="H28" s="5">
        <f t="shared" si="1"/>
        <v>0.35317525986450848</v>
      </c>
      <c r="I28" s="5">
        <f t="shared" si="2"/>
        <v>1.1404314704148844</v>
      </c>
      <c r="J28" s="5">
        <f t="shared" si="3"/>
        <v>0.21271797241568022</v>
      </c>
      <c r="L28" s="5">
        <v>3572.9349999999999</v>
      </c>
      <c r="M28" s="5">
        <v>5854.2129999999997</v>
      </c>
      <c r="N28" s="5">
        <v>1779.6590000000001</v>
      </c>
      <c r="O28" s="5">
        <v>10493.236999999999</v>
      </c>
      <c r="P28" s="5">
        <v>10264.629999999999</v>
      </c>
      <c r="Q28" s="5">
        <v>2913.1770000000001</v>
      </c>
      <c r="R28" s="5">
        <f t="shared" si="4"/>
        <v>1.6384885255399273</v>
      </c>
      <c r="S28" s="5">
        <f t="shared" si="5"/>
        <v>0.49809442377205299</v>
      </c>
      <c r="T28" s="5">
        <f t="shared" si="6"/>
        <v>0.97821387242087454</v>
      </c>
      <c r="U28" s="5">
        <f t="shared" si="7"/>
        <v>0.27762424502562938</v>
      </c>
    </row>
    <row r="29" spans="1:21" x14ac:dyDescent="0.2"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2">
      <c r="G30" s="5">
        <f>AVERAGE(G4:G28)</f>
        <v>1.6783590050162909</v>
      </c>
      <c r="H30" s="5">
        <f t="shared" ref="H30:J30" si="8">AVERAGE(H4:H28)</f>
        <v>0.66397727825071873</v>
      </c>
      <c r="I30" s="5">
        <f t="shared" si="8"/>
        <v>1.1206028465184885</v>
      </c>
      <c r="J30" s="5">
        <f t="shared" si="8"/>
        <v>0.44048379332618842</v>
      </c>
      <c r="L30" s="5"/>
      <c r="M30" s="5"/>
      <c r="N30" s="5"/>
      <c r="O30" s="5"/>
      <c r="P30" s="5"/>
      <c r="Q30" s="5"/>
      <c r="R30" s="5">
        <f>AVERAGE(R4:R28)</f>
        <v>1.4845868468027956</v>
      </c>
      <c r="S30" s="5">
        <f t="shared" ref="S30:U30" si="9">AVERAGE(S4:S28)</f>
        <v>0.4466861124406124</v>
      </c>
      <c r="T30" s="5">
        <f t="shared" si="9"/>
        <v>1.0230222218577543</v>
      </c>
      <c r="U30" s="5">
        <f t="shared" si="9"/>
        <v>0.28948638914274094</v>
      </c>
    </row>
    <row r="32" spans="1:21" x14ac:dyDescent="0.2">
      <c r="A32" s="18" t="s">
        <v>0</v>
      </c>
      <c r="B32" s="18"/>
      <c r="C32" s="18"/>
      <c r="D32" s="18"/>
      <c r="E32" s="18"/>
      <c r="F32" s="18"/>
      <c r="G32" s="18"/>
      <c r="H32" s="18"/>
      <c r="I32" s="18"/>
      <c r="J32" s="18"/>
      <c r="K32" s="4"/>
      <c r="L32" s="19" t="s">
        <v>1</v>
      </c>
      <c r="M32" s="19"/>
      <c r="N32" s="19"/>
      <c r="O32" s="19"/>
      <c r="P32" s="19"/>
      <c r="Q32" s="19"/>
      <c r="R32" s="19"/>
      <c r="S32" s="19"/>
      <c r="T32" s="19"/>
      <c r="U32" s="19"/>
    </row>
    <row r="33" spans="1:21" x14ac:dyDescent="0.2">
      <c r="A33" s="20" t="s">
        <v>2</v>
      </c>
      <c r="B33" s="20"/>
      <c r="C33" s="20"/>
      <c r="D33" s="20" t="s">
        <v>3</v>
      </c>
      <c r="E33" s="20"/>
      <c r="F33" s="20"/>
      <c r="G33" s="3" t="s">
        <v>4</v>
      </c>
      <c r="H33" s="3" t="s">
        <v>4</v>
      </c>
      <c r="I33" s="3" t="s">
        <v>5</v>
      </c>
      <c r="J33" s="3" t="s">
        <v>5</v>
      </c>
      <c r="K33" s="4"/>
      <c r="L33" s="20" t="s">
        <v>2</v>
      </c>
      <c r="M33" s="20"/>
      <c r="N33" s="20"/>
      <c r="O33" s="20" t="s">
        <v>3</v>
      </c>
      <c r="P33" s="20"/>
      <c r="Q33" s="20"/>
      <c r="R33" s="3" t="s">
        <v>4</v>
      </c>
      <c r="S33" s="3" t="s">
        <v>4</v>
      </c>
      <c r="T33" s="3" t="s">
        <v>5</v>
      </c>
      <c r="U33" s="3" t="s">
        <v>5</v>
      </c>
    </row>
    <row r="34" spans="1:21" x14ac:dyDescent="0.2">
      <c r="A34" s="3" t="s">
        <v>6</v>
      </c>
      <c r="B34" s="3" t="s">
        <v>7</v>
      </c>
      <c r="C34" s="3" t="s">
        <v>8</v>
      </c>
      <c r="D34" s="3" t="s">
        <v>6</v>
      </c>
      <c r="E34" s="3" t="s">
        <v>7</v>
      </c>
      <c r="F34" s="3" t="s">
        <v>8</v>
      </c>
      <c r="G34" s="3" t="s">
        <v>9</v>
      </c>
      <c r="H34" s="3" t="s">
        <v>10</v>
      </c>
      <c r="I34" s="3" t="s">
        <v>9</v>
      </c>
      <c r="J34" s="3" t="s">
        <v>10</v>
      </c>
      <c r="K34" s="4"/>
      <c r="L34" s="3" t="s">
        <v>6</v>
      </c>
      <c r="M34" s="3" t="s">
        <v>7</v>
      </c>
      <c r="N34" s="3" t="s">
        <v>8</v>
      </c>
      <c r="O34" s="3" t="s">
        <v>6</v>
      </c>
      <c r="P34" s="3" t="s">
        <v>7</v>
      </c>
      <c r="Q34" s="3" t="s">
        <v>8</v>
      </c>
      <c r="R34" s="3" t="s">
        <v>9</v>
      </c>
      <c r="S34" s="3" t="s">
        <v>10</v>
      </c>
      <c r="T34" s="3" t="s">
        <v>9</v>
      </c>
      <c r="U34" s="3" t="s">
        <v>10</v>
      </c>
    </row>
    <row r="35" spans="1:21" x14ac:dyDescent="0.2">
      <c r="A35">
        <v>3451.7080000000001</v>
      </c>
      <c r="B35">
        <v>4861.2039999999997</v>
      </c>
      <c r="C35">
        <v>5088.3459999999995</v>
      </c>
      <c r="D35">
        <v>8395.3690000000006</v>
      </c>
      <c r="E35">
        <v>7770.3869999999997</v>
      </c>
      <c r="F35">
        <v>7794.4009999999998</v>
      </c>
      <c r="G35" s="5">
        <f>B35/A35</f>
        <v>1.4083474036621868</v>
      </c>
      <c r="H35" s="5">
        <f>C35/A35</f>
        <v>1.4741530859504917</v>
      </c>
      <c r="I35" s="5">
        <f>E35/D35</f>
        <v>0.92555633945333426</v>
      </c>
      <c r="J35" s="5">
        <f>F35/D35</f>
        <v>0.9284167259354531</v>
      </c>
      <c r="L35">
        <v>1459.9780000000001</v>
      </c>
      <c r="M35">
        <v>2047.7329999999999</v>
      </c>
      <c r="N35">
        <v>1429.5309999999999</v>
      </c>
      <c r="O35">
        <v>3265.2979999999998</v>
      </c>
      <c r="P35">
        <v>3173.4380000000001</v>
      </c>
      <c r="Q35">
        <v>1939.0609999999999</v>
      </c>
      <c r="R35" s="5">
        <f>M35/L35</f>
        <v>1.4025779840518144</v>
      </c>
      <c r="S35" s="5">
        <f>N35/L35</f>
        <v>0.97914557616621611</v>
      </c>
      <c r="T35" s="5">
        <f>P35/O35</f>
        <v>0.9718678050211651</v>
      </c>
      <c r="U35" s="5">
        <f>Q35/O35</f>
        <v>0.59383890842428477</v>
      </c>
    </row>
    <row r="36" spans="1:21" x14ac:dyDescent="0.2">
      <c r="A36">
        <v>1879.0540000000001</v>
      </c>
      <c r="B36">
        <v>2668.06</v>
      </c>
      <c r="C36">
        <v>2361.5859999999998</v>
      </c>
      <c r="D36">
        <v>4771.7280000000001</v>
      </c>
      <c r="E36">
        <v>4220.7659999999996</v>
      </c>
      <c r="F36">
        <v>3253.944</v>
      </c>
      <c r="G36" s="5">
        <f t="shared" ref="G36:G59" si="10">B36/A36</f>
        <v>1.4198953303098261</v>
      </c>
      <c r="H36" s="5">
        <f t="shared" ref="H36:H59" si="11">C36/A36</f>
        <v>1.2567951745931727</v>
      </c>
      <c r="I36" s="5">
        <f t="shared" ref="I36:I59" si="12">E36/D36</f>
        <v>0.88453616802969481</v>
      </c>
      <c r="J36" s="5">
        <f t="shared" ref="J36:J59" si="13">F36/D36</f>
        <v>0.68192151773948551</v>
      </c>
      <c r="L36">
        <v>2209.982</v>
      </c>
      <c r="M36">
        <v>3078.62</v>
      </c>
      <c r="N36">
        <v>1509.2429999999999</v>
      </c>
      <c r="O36">
        <v>4999.2929999999997</v>
      </c>
      <c r="P36">
        <v>4680.7569999999996</v>
      </c>
      <c r="Q36">
        <v>2207.9630000000002</v>
      </c>
      <c r="R36" s="5">
        <f t="shared" ref="R36:R59" si="14">M36/L36</f>
        <v>1.3930520701073583</v>
      </c>
      <c r="S36" s="5">
        <f t="shared" ref="S36:S59" si="15">N36/L36</f>
        <v>0.68292094686744054</v>
      </c>
      <c r="T36" s="5">
        <f t="shared" ref="T36:T59" si="16">P36/O36</f>
        <v>0.93628379052798061</v>
      </c>
      <c r="U36" s="5">
        <f t="shared" ref="U36:U59" si="17">Q36/O36</f>
        <v>0.44165505002407346</v>
      </c>
    </row>
    <row r="37" spans="1:21" x14ac:dyDescent="0.2">
      <c r="A37">
        <v>1562.5440000000001</v>
      </c>
      <c r="B37">
        <v>2737.067</v>
      </c>
      <c r="C37">
        <v>1665.3710000000001</v>
      </c>
      <c r="D37">
        <v>3949.4180000000001</v>
      </c>
      <c r="E37">
        <v>4209.6170000000002</v>
      </c>
      <c r="F37">
        <v>2463.6390000000001</v>
      </c>
      <c r="G37" s="5">
        <f t="shared" si="10"/>
        <v>1.7516735528727509</v>
      </c>
      <c r="H37" s="5">
        <f t="shared" si="11"/>
        <v>1.0658074268628595</v>
      </c>
      <c r="I37" s="5">
        <f t="shared" si="12"/>
        <v>1.0658828718560558</v>
      </c>
      <c r="J37" s="5">
        <f t="shared" si="13"/>
        <v>0.62379798745030279</v>
      </c>
      <c r="L37">
        <v>1613.1020000000001</v>
      </c>
      <c r="M37">
        <v>1959.93</v>
      </c>
      <c r="N37">
        <v>1029.1479999999999</v>
      </c>
      <c r="O37">
        <v>3700.3440000000001</v>
      </c>
      <c r="P37">
        <v>3098.6770000000001</v>
      </c>
      <c r="Q37">
        <v>1468.2619999999999</v>
      </c>
      <c r="R37" s="5">
        <f t="shared" si="14"/>
        <v>1.2150068625542587</v>
      </c>
      <c r="S37" s="5">
        <f t="shared" si="15"/>
        <v>0.63799313372619948</v>
      </c>
      <c r="T37" s="5">
        <f t="shared" si="16"/>
        <v>0.8374024144782215</v>
      </c>
      <c r="U37" s="5">
        <f t="shared" si="17"/>
        <v>0.39679067675870133</v>
      </c>
    </row>
    <row r="38" spans="1:21" x14ac:dyDescent="0.2">
      <c r="A38">
        <v>2375.5160000000001</v>
      </c>
      <c r="B38">
        <v>4109.7020000000002</v>
      </c>
      <c r="C38">
        <v>1775.9</v>
      </c>
      <c r="D38">
        <v>6102.04</v>
      </c>
      <c r="E38">
        <v>6283.4539999999997</v>
      </c>
      <c r="F38">
        <v>2765.5520000000001</v>
      </c>
      <c r="G38" s="5">
        <f t="shared" si="10"/>
        <v>1.7300249714167364</v>
      </c>
      <c r="H38" s="5">
        <f t="shared" si="11"/>
        <v>0.74758494575494339</v>
      </c>
      <c r="I38" s="5">
        <f t="shared" si="12"/>
        <v>1.029730057488971</v>
      </c>
      <c r="J38" s="5">
        <f t="shared" si="13"/>
        <v>0.45321761247058362</v>
      </c>
      <c r="L38">
        <v>1586.0709999999999</v>
      </c>
      <c r="M38">
        <v>2058.3449999999998</v>
      </c>
      <c r="N38">
        <v>1182.6320000000001</v>
      </c>
      <c r="O38">
        <v>3890.6849999999999</v>
      </c>
      <c r="P38">
        <v>3504.991</v>
      </c>
      <c r="Q38">
        <v>1826.932</v>
      </c>
      <c r="R38" s="5">
        <f t="shared" si="14"/>
        <v>1.2977634670831255</v>
      </c>
      <c r="S38" s="5">
        <f t="shared" si="15"/>
        <v>0.74563622939956664</v>
      </c>
      <c r="T38" s="5">
        <f t="shared" si="16"/>
        <v>0.90086732798980129</v>
      </c>
      <c r="U38" s="5">
        <f t="shared" si="17"/>
        <v>0.46956564203989787</v>
      </c>
    </row>
    <row r="39" spans="1:21" x14ac:dyDescent="0.2">
      <c r="A39">
        <v>578.721</v>
      </c>
      <c r="B39">
        <v>1168.1659999999999</v>
      </c>
      <c r="C39">
        <v>493.733</v>
      </c>
      <c r="D39">
        <v>1396.6949999999999</v>
      </c>
      <c r="E39">
        <v>1736.018</v>
      </c>
      <c r="F39">
        <v>774.42600000000004</v>
      </c>
      <c r="G39" s="5">
        <f t="shared" si="10"/>
        <v>2.0185305181598729</v>
      </c>
      <c r="H39" s="5">
        <f t="shared" si="11"/>
        <v>0.85314512519849806</v>
      </c>
      <c r="I39" s="5">
        <f t="shared" si="12"/>
        <v>1.2429471001184942</v>
      </c>
      <c r="J39" s="5">
        <f t="shared" si="13"/>
        <v>0.55447037470600247</v>
      </c>
      <c r="L39">
        <v>1408.5609999999999</v>
      </c>
      <c r="M39">
        <v>2056.3470000000002</v>
      </c>
      <c r="N39">
        <v>728.327</v>
      </c>
      <c r="O39">
        <v>3852.8229999999999</v>
      </c>
      <c r="P39">
        <v>3450.8470000000002</v>
      </c>
      <c r="Q39">
        <v>1084.9280000000001</v>
      </c>
      <c r="R39" s="5">
        <f t="shared" si="14"/>
        <v>1.4598920458538893</v>
      </c>
      <c r="S39" s="5">
        <f t="shared" si="15"/>
        <v>0.5170716781168867</v>
      </c>
      <c r="T39" s="5">
        <f t="shared" si="16"/>
        <v>0.89566715107338191</v>
      </c>
      <c r="U39" s="5">
        <f t="shared" si="17"/>
        <v>0.28159300336402687</v>
      </c>
    </row>
    <row r="40" spans="1:21" x14ac:dyDescent="0.2">
      <c r="A40">
        <v>1237.3130000000001</v>
      </c>
      <c r="B40">
        <v>2057.9810000000002</v>
      </c>
      <c r="C40">
        <v>667.98099999999999</v>
      </c>
      <c r="D40">
        <v>2723.2669999999998</v>
      </c>
      <c r="E40">
        <v>3026.8130000000001</v>
      </c>
      <c r="F40">
        <v>995.12900000000002</v>
      </c>
      <c r="G40" s="5">
        <f t="shared" si="10"/>
        <v>1.663266287511729</v>
      </c>
      <c r="H40" s="5">
        <f t="shared" si="11"/>
        <v>0.53986420574260507</v>
      </c>
      <c r="I40" s="5">
        <f t="shared" si="12"/>
        <v>1.1114639144821277</v>
      </c>
      <c r="J40" s="5">
        <f t="shared" si="13"/>
        <v>0.36541734615078142</v>
      </c>
      <c r="L40">
        <v>2344.3629999999998</v>
      </c>
      <c r="M40">
        <v>3236.2979999999998</v>
      </c>
      <c r="N40">
        <v>1889.817</v>
      </c>
      <c r="O40">
        <v>6902.0039999999999</v>
      </c>
      <c r="P40">
        <v>6026.1170000000002</v>
      </c>
      <c r="Q40">
        <v>2873.2730000000001</v>
      </c>
      <c r="R40" s="5">
        <f t="shared" si="14"/>
        <v>1.3804594254388078</v>
      </c>
      <c r="S40" s="5">
        <f t="shared" si="15"/>
        <v>0.80611108433292977</v>
      </c>
      <c r="T40" s="5">
        <f t="shared" si="16"/>
        <v>0.87309671220126794</v>
      </c>
      <c r="U40" s="5">
        <f t="shared" si="17"/>
        <v>0.41629547012722684</v>
      </c>
    </row>
    <row r="41" spans="1:21" x14ac:dyDescent="0.2">
      <c r="A41">
        <v>2032.9839999999999</v>
      </c>
      <c r="B41">
        <v>2522.5500000000002</v>
      </c>
      <c r="C41">
        <v>1333.067</v>
      </c>
      <c r="D41">
        <v>5290.65</v>
      </c>
      <c r="E41">
        <v>4135.2129999999997</v>
      </c>
      <c r="F41">
        <v>2000.4760000000001</v>
      </c>
      <c r="G41" s="5">
        <f t="shared" si="10"/>
        <v>1.2408115361458822</v>
      </c>
      <c r="H41" s="5">
        <f t="shared" si="11"/>
        <v>0.65571937605018049</v>
      </c>
      <c r="I41" s="5">
        <f t="shared" si="12"/>
        <v>0.78160774195987259</v>
      </c>
      <c r="J41" s="5">
        <f t="shared" si="13"/>
        <v>0.3781153544460511</v>
      </c>
      <c r="L41">
        <v>2620.2440000000001</v>
      </c>
      <c r="M41">
        <v>3636.0630000000001</v>
      </c>
      <c r="N41">
        <v>2444.864</v>
      </c>
      <c r="O41">
        <v>6735.93</v>
      </c>
      <c r="P41">
        <v>6153.192</v>
      </c>
      <c r="Q41">
        <v>3854.4780000000001</v>
      </c>
      <c r="R41" s="5">
        <f t="shared" si="14"/>
        <v>1.3876810709231659</v>
      </c>
      <c r="S41" s="5">
        <f t="shared" si="15"/>
        <v>0.93306730212911471</v>
      </c>
      <c r="T41" s="5">
        <f t="shared" si="16"/>
        <v>0.91348811522685058</v>
      </c>
      <c r="U41" s="5">
        <f t="shared" si="17"/>
        <v>0.57222655223554875</v>
      </c>
    </row>
    <row r="42" spans="1:21" x14ac:dyDescent="0.2">
      <c r="A42">
        <v>1660.1959999999999</v>
      </c>
      <c r="B42">
        <v>2365.5300000000002</v>
      </c>
      <c r="C42">
        <v>1146.501</v>
      </c>
      <c r="D42">
        <v>3970.491</v>
      </c>
      <c r="E42">
        <v>3589.7939999999999</v>
      </c>
      <c r="F42">
        <v>1718.2360000000001</v>
      </c>
      <c r="G42" s="5">
        <f t="shared" si="10"/>
        <v>1.4248498370071969</v>
      </c>
      <c r="H42" s="5">
        <f t="shared" si="11"/>
        <v>0.69058171444817362</v>
      </c>
      <c r="I42" s="5">
        <f t="shared" si="12"/>
        <v>0.90411840752189088</v>
      </c>
      <c r="J42" s="5">
        <f t="shared" si="13"/>
        <v>0.43275151612231338</v>
      </c>
      <c r="L42">
        <v>3138.29</v>
      </c>
      <c r="M42">
        <v>3253.6149999999998</v>
      </c>
      <c r="N42">
        <v>1502.181</v>
      </c>
      <c r="O42">
        <v>7797.9939999999997</v>
      </c>
      <c r="P42">
        <v>5895.7740000000003</v>
      </c>
      <c r="Q42">
        <v>2276.9189999999999</v>
      </c>
      <c r="R42" s="5">
        <f t="shared" si="14"/>
        <v>1.0367477192993637</v>
      </c>
      <c r="S42" s="5">
        <f t="shared" si="15"/>
        <v>0.47866226511890236</v>
      </c>
      <c r="T42" s="5">
        <f t="shared" si="16"/>
        <v>0.7560629054087501</v>
      </c>
      <c r="U42" s="5">
        <f t="shared" si="17"/>
        <v>0.29198778557664956</v>
      </c>
    </row>
    <row r="43" spans="1:21" x14ac:dyDescent="0.2">
      <c r="A43">
        <v>1264.0060000000001</v>
      </c>
      <c r="B43">
        <v>3268.9810000000002</v>
      </c>
      <c r="C43">
        <v>1717.15</v>
      </c>
      <c r="D43">
        <v>3739.2040000000002</v>
      </c>
      <c r="E43">
        <v>5009.3270000000002</v>
      </c>
      <c r="F43">
        <v>2796.69</v>
      </c>
      <c r="G43" s="5">
        <f t="shared" si="10"/>
        <v>2.5862068692711904</v>
      </c>
      <c r="H43" s="5">
        <f t="shared" si="11"/>
        <v>1.3584982982675715</v>
      </c>
      <c r="I43" s="5">
        <f t="shared" si="12"/>
        <v>1.3396773751846649</v>
      </c>
      <c r="J43" s="5">
        <f t="shared" si="13"/>
        <v>0.747937261513413</v>
      </c>
      <c r="L43">
        <v>1345.0450000000001</v>
      </c>
      <c r="M43">
        <v>1691.566</v>
      </c>
      <c r="N43">
        <v>1075.8699999999999</v>
      </c>
      <c r="O43">
        <v>3535.1239999999998</v>
      </c>
      <c r="P43">
        <v>2985.2979999999998</v>
      </c>
      <c r="Q43">
        <v>1673.798</v>
      </c>
      <c r="R43" s="5">
        <f t="shared" si="14"/>
        <v>1.2576278117089019</v>
      </c>
      <c r="S43" s="5">
        <f t="shared" si="15"/>
        <v>0.79987658405480844</v>
      </c>
      <c r="T43" s="5">
        <f t="shared" si="16"/>
        <v>0.84446769052514137</v>
      </c>
      <c r="U43" s="5">
        <f t="shared" si="17"/>
        <v>0.47347646079741479</v>
      </c>
    </row>
    <row r="44" spans="1:21" x14ac:dyDescent="0.2">
      <c r="A44">
        <v>758.94100000000003</v>
      </c>
      <c r="B44">
        <v>1318.6179999999999</v>
      </c>
      <c r="C44">
        <v>871.59699999999998</v>
      </c>
      <c r="D44">
        <v>1319.2539999999999</v>
      </c>
      <c r="E44">
        <v>1731.8140000000001</v>
      </c>
      <c r="F44">
        <v>1179.6300000000001</v>
      </c>
      <c r="G44" s="5">
        <f t="shared" si="10"/>
        <v>1.7374446762001261</v>
      </c>
      <c r="H44" s="5">
        <f t="shared" si="11"/>
        <v>1.1484384161614669</v>
      </c>
      <c r="I44" s="5">
        <f t="shared" si="12"/>
        <v>1.3127221899649348</v>
      </c>
      <c r="J44" s="5">
        <f t="shared" si="13"/>
        <v>0.89416442929109952</v>
      </c>
      <c r="L44">
        <v>1395.895</v>
      </c>
      <c r="M44">
        <v>1617.9190000000001</v>
      </c>
      <c r="N44">
        <v>614.21600000000001</v>
      </c>
      <c r="O44">
        <v>3307.1</v>
      </c>
      <c r="P44">
        <v>2794.3449999999998</v>
      </c>
      <c r="Q44">
        <v>964.476</v>
      </c>
      <c r="R44" s="5">
        <f t="shared" si="14"/>
        <v>1.1590549432442985</v>
      </c>
      <c r="S44" s="5">
        <f t="shared" si="15"/>
        <v>0.44001590377499744</v>
      </c>
      <c r="T44" s="5">
        <f t="shared" si="16"/>
        <v>0.84495328233195244</v>
      </c>
      <c r="U44" s="5">
        <f t="shared" si="17"/>
        <v>0.29163799098908411</v>
      </c>
    </row>
    <row r="45" spans="1:21" x14ac:dyDescent="0.2">
      <c r="A45">
        <v>1295.662</v>
      </c>
      <c r="B45">
        <v>1455.9079999999999</v>
      </c>
      <c r="C45">
        <v>1522.0239999999999</v>
      </c>
      <c r="D45">
        <v>2632.5459999999998</v>
      </c>
      <c r="E45">
        <v>2200.3980000000001</v>
      </c>
      <c r="F45">
        <v>2054.319</v>
      </c>
      <c r="G45" s="5">
        <f t="shared" si="10"/>
        <v>1.1236788606905195</v>
      </c>
      <c r="H45" s="5">
        <f t="shared" si="11"/>
        <v>1.1747076012108095</v>
      </c>
      <c r="I45" s="5">
        <f t="shared" si="12"/>
        <v>0.83584408401600596</v>
      </c>
      <c r="J45" s="5">
        <f t="shared" si="13"/>
        <v>0.7803544553447499</v>
      </c>
      <c r="L45">
        <v>1678.3589999999999</v>
      </c>
      <c r="M45">
        <v>2367.4870000000001</v>
      </c>
      <c r="N45">
        <v>900.69299999999998</v>
      </c>
      <c r="O45">
        <v>3816.4259999999999</v>
      </c>
      <c r="P45">
        <v>3736.7049999999999</v>
      </c>
      <c r="Q45">
        <v>1352.596</v>
      </c>
      <c r="R45" s="5">
        <f t="shared" si="14"/>
        <v>1.4105963026980521</v>
      </c>
      <c r="S45" s="5">
        <f t="shared" si="15"/>
        <v>0.53665097872386069</v>
      </c>
      <c r="T45" s="5">
        <f t="shared" si="16"/>
        <v>0.97911108455921847</v>
      </c>
      <c r="U45" s="5">
        <f t="shared" si="17"/>
        <v>0.3544143132868291</v>
      </c>
    </row>
    <row r="46" spans="1:21" x14ac:dyDescent="0.2">
      <c r="A46">
        <v>1910.1579999999999</v>
      </c>
      <c r="B46">
        <v>3264.1179999999999</v>
      </c>
      <c r="C46">
        <v>2953.1030000000001</v>
      </c>
      <c r="D46">
        <v>3604.7269999999999</v>
      </c>
      <c r="E46">
        <v>4513.0919999999996</v>
      </c>
      <c r="F46">
        <v>3974.1109999999999</v>
      </c>
      <c r="G46" s="5">
        <f t="shared" si="10"/>
        <v>1.7088209457018739</v>
      </c>
      <c r="H46" s="5">
        <f t="shared" si="11"/>
        <v>1.5459993361805673</v>
      </c>
      <c r="I46" s="5">
        <f t="shared" si="12"/>
        <v>1.2519927306561633</v>
      </c>
      <c r="J46" s="5">
        <f t="shared" si="13"/>
        <v>1.1024721150866625</v>
      </c>
      <c r="L46">
        <v>2052.5239999999999</v>
      </c>
      <c r="M46">
        <v>2468.7040000000002</v>
      </c>
      <c r="N46">
        <v>1278.2629999999999</v>
      </c>
      <c r="O46">
        <v>4595.8010000000004</v>
      </c>
      <c r="P46">
        <v>3892.4380000000001</v>
      </c>
      <c r="Q46">
        <v>1699.1690000000001</v>
      </c>
      <c r="R46" s="5">
        <f t="shared" si="14"/>
        <v>1.2027649859392633</v>
      </c>
      <c r="S46" s="5">
        <f t="shared" si="15"/>
        <v>0.62277615267836084</v>
      </c>
      <c r="T46" s="5">
        <f t="shared" si="16"/>
        <v>0.84695529680245074</v>
      </c>
      <c r="U46" s="5">
        <f t="shared" si="17"/>
        <v>0.36972205715608658</v>
      </c>
    </row>
    <row r="47" spans="1:21" x14ac:dyDescent="0.2">
      <c r="A47">
        <v>1420.4570000000001</v>
      </c>
      <c r="B47">
        <v>1640.3219999999999</v>
      </c>
      <c r="C47">
        <v>1218.471</v>
      </c>
      <c r="D47">
        <v>4407.8050000000003</v>
      </c>
      <c r="E47">
        <v>3172.8890000000001</v>
      </c>
      <c r="F47">
        <v>2050.3029999999999</v>
      </c>
      <c r="G47" s="5">
        <f t="shared" si="10"/>
        <v>1.1547846925320511</v>
      </c>
      <c r="H47" s="5">
        <f t="shared" si="11"/>
        <v>0.85780210171796822</v>
      </c>
      <c r="I47" s="5">
        <f t="shared" si="12"/>
        <v>0.71983424856589617</v>
      </c>
      <c r="J47" s="5">
        <f t="shared" si="13"/>
        <v>0.4651528368428276</v>
      </c>
      <c r="L47">
        <v>878.49699999999996</v>
      </c>
      <c r="M47">
        <v>1178.8340000000001</v>
      </c>
      <c r="N47">
        <v>749.54499999999996</v>
      </c>
      <c r="O47">
        <v>2034.876</v>
      </c>
      <c r="P47">
        <v>1856.8130000000001</v>
      </c>
      <c r="Q47">
        <v>1128.99</v>
      </c>
      <c r="R47" s="5">
        <f t="shared" si="14"/>
        <v>1.3418759540442371</v>
      </c>
      <c r="S47" s="5">
        <f t="shared" si="15"/>
        <v>0.8532129307214481</v>
      </c>
      <c r="T47" s="5">
        <f t="shared" si="16"/>
        <v>0.9124944222645508</v>
      </c>
      <c r="U47" s="5">
        <f t="shared" si="17"/>
        <v>0.55482004800292506</v>
      </c>
    </row>
    <row r="48" spans="1:21" x14ac:dyDescent="0.2">
      <c r="A48">
        <v>1473.2090000000001</v>
      </c>
      <c r="B48">
        <v>2212.953</v>
      </c>
      <c r="C48">
        <v>1269.509</v>
      </c>
      <c r="D48">
        <v>3691.1280000000002</v>
      </c>
      <c r="E48">
        <v>3499.4929999999999</v>
      </c>
      <c r="F48">
        <v>1939.579</v>
      </c>
      <c r="G48" s="5">
        <f t="shared" si="10"/>
        <v>1.5021310621914472</v>
      </c>
      <c r="H48" s="5">
        <f t="shared" si="11"/>
        <v>0.86173041299639086</v>
      </c>
      <c r="I48" s="5">
        <f t="shared" si="12"/>
        <v>0.94808226645079763</v>
      </c>
      <c r="J48" s="5">
        <f t="shared" si="13"/>
        <v>0.52547053366884044</v>
      </c>
      <c r="L48">
        <v>1718.732</v>
      </c>
      <c r="M48">
        <v>2017.9680000000001</v>
      </c>
      <c r="N48">
        <v>1016.77</v>
      </c>
      <c r="O48">
        <v>4810.6120000000001</v>
      </c>
      <c r="P48">
        <v>3903.9630000000002</v>
      </c>
      <c r="Q48">
        <v>1724.415</v>
      </c>
      <c r="R48" s="5">
        <f t="shared" si="14"/>
        <v>1.1741027687853605</v>
      </c>
      <c r="S48" s="5">
        <f t="shared" si="15"/>
        <v>0.59158146819864876</v>
      </c>
      <c r="T48" s="5">
        <f t="shared" si="16"/>
        <v>0.81153146418792454</v>
      </c>
      <c r="U48" s="5">
        <f t="shared" si="17"/>
        <v>0.35846062829427938</v>
      </c>
    </row>
    <row r="49" spans="1:21" x14ac:dyDescent="0.2">
      <c r="A49">
        <v>938.87800000000004</v>
      </c>
      <c r="B49">
        <v>1565.2370000000001</v>
      </c>
      <c r="C49">
        <v>560.26400000000001</v>
      </c>
      <c r="D49">
        <v>2045.4380000000001</v>
      </c>
      <c r="E49">
        <v>2238.3789999999999</v>
      </c>
      <c r="F49">
        <v>819.91099999999994</v>
      </c>
      <c r="G49" s="5">
        <f t="shared" si="10"/>
        <v>1.6671356661887913</v>
      </c>
      <c r="H49" s="5">
        <f t="shared" si="11"/>
        <v>0.59673780832014378</v>
      </c>
      <c r="I49" s="5">
        <f t="shared" si="12"/>
        <v>1.0943274741155684</v>
      </c>
      <c r="J49" s="5">
        <f t="shared" si="13"/>
        <v>0.40084862019772777</v>
      </c>
      <c r="L49">
        <v>1729.8040000000001</v>
      </c>
      <c r="M49">
        <v>1817.94</v>
      </c>
      <c r="N49">
        <v>914.81100000000004</v>
      </c>
      <c r="O49">
        <v>4019.9290000000001</v>
      </c>
      <c r="P49">
        <v>3028.3589999999999</v>
      </c>
      <c r="Q49">
        <v>1336.662</v>
      </c>
      <c r="R49" s="5">
        <f t="shared" si="14"/>
        <v>1.050951437272662</v>
      </c>
      <c r="S49" s="5">
        <f t="shared" si="15"/>
        <v>0.52885240177499881</v>
      </c>
      <c r="T49" s="5">
        <f t="shared" si="16"/>
        <v>0.75333643952418061</v>
      </c>
      <c r="U49" s="5">
        <f t="shared" si="17"/>
        <v>0.33250885774350741</v>
      </c>
    </row>
    <row r="50" spans="1:21" x14ac:dyDescent="0.2">
      <c r="A50">
        <v>915.98299999999995</v>
      </c>
      <c r="B50">
        <v>1809.3409999999999</v>
      </c>
      <c r="C50">
        <v>669.56200000000001</v>
      </c>
      <c r="D50">
        <v>2119.9389999999999</v>
      </c>
      <c r="E50">
        <v>2587.5790000000002</v>
      </c>
      <c r="F50">
        <v>945.35699999999997</v>
      </c>
      <c r="G50" s="5">
        <f t="shared" si="10"/>
        <v>1.9752997599300424</v>
      </c>
      <c r="H50" s="5">
        <f t="shared" si="11"/>
        <v>0.73097644825286068</v>
      </c>
      <c r="I50" s="5">
        <f t="shared" si="12"/>
        <v>1.2205912528615213</v>
      </c>
      <c r="J50" s="5">
        <f t="shared" si="13"/>
        <v>0.44593594438330536</v>
      </c>
      <c r="L50">
        <v>2195.8159999999998</v>
      </c>
      <c r="M50">
        <v>2418.7310000000002</v>
      </c>
      <c r="N50">
        <v>1401.604</v>
      </c>
      <c r="O50">
        <v>5176.2370000000001</v>
      </c>
      <c r="P50">
        <v>4078.694</v>
      </c>
      <c r="Q50">
        <v>2057.1990000000001</v>
      </c>
      <c r="R50" s="5">
        <f t="shared" si="14"/>
        <v>1.1015180689092348</v>
      </c>
      <c r="S50" s="5">
        <f t="shared" si="15"/>
        <v>0.63830667050426815</v>
      </c>
      <c r="T50" s="5">
        <f t="shared" si="16"/>
        <v>0.78796507965149198</v>
      </c>
      <c r="U50" s="5">
        <f t="shared" si="17"/>
        <v>0.3974313772727176</v>
      </c>
    </row>
    <row r="51" spans="1:21" x14ac:dyDescent="0.2">
      <c r="A51">
        <v>2422.3760000000002</v>
      </c>
      <c r="B51">
        <v>3044.9520000000002</v>
      </c>
      <c r="C51">
        <v>2101.7020000000002</v>
      </c>
      <c r="D51">
        <v>5660.7430000000004</v>
      </c>
      <c r="E51">
        <v>4759.5889999999999</v>
      </c>
      <c r="F51">
        <v>3119.41</v>
      </c>
      <c r="G51" s="5">
        <f t="shared" si="10"/>
        <v>1.257010472362672</v>
      </c>
      <c r="H51" s="5">
        <f t="shared" si="11"/>
        <v>0.86762005568086875</v>
      </c>
      <c r="I51" s="5">
        <f t="shared" si="12"/>
        <v>0.84080641004193257</v>
      </c>
      <c r="J51" s="5">
        <f t="shared" si="13"/>
        <v>0.55106017001655072</v>
      </c>
      <c r="L51">
        <v>2066.8969999999999</v>
      </c>
      <c r="M51">
        <v>2397.8560000000002</v>
      </c>
      <c r="N51">
        <v>1015.987</v>
      </c>
      <c r="O51">
        <v>4777.6710000000003</v>
      </c>
      <c r="P51">
        <v>3865.386</v>
      </c>
      <c r="Q51">
        <v>1456.8510000000001</v>
      </c>
      <c r="R51" s="5">
        <f t="shared" si="14"/>
        <v>1.1601236055787978</v>
      </c>
      <c r="S51" s="5">
        <f t="shared" si="15"/>
        <v>0.49155182865909625</v>
      </c>
      <c r="T51" s="5">
        <f t="shared" si="16"/>
        <v>0.80905236044926487</v>
      </c>
      <c r="U51" s="5">
        <f t="shared" si="17"/>
        <v>0.30492911713678067</v>
      </c>
    </row>
    <row r="52" spans="1:21" x14ac:dyDescent="0.2">
      <c r="A52">
        <v>1373.98</v>
      </c>
      <c r="B52">
        <v>1957.7950000000001</v>
      </c>
      <c r="C52">
        <v>1391.595</v>
      </c>
      <c r="D52">
        <v>4009.817</v>
      </c>
      <c r="E52">
        <v>3389.3980000000001</v>
      </c>
      <c r="F52">
        <v>2251.9360000000001</v>
      </c>
      <c r="G52" s="5">
        <f t="shared" si="10"/>
        <v>1.4249079317020628</v>
      </c>
      <c r="H52" s="5">
        <f t="shared" si="11"/>
        <v>1.0128204195112009</v>
      </c>
      <c r="I52" s="5">
        <f t="shared" si="12"/>
        <v>0.84527498387083499</v>
      </c>
      <c r="J52" s="5">
        <f t="shared" si="13"/>
        <v>0.56160567926167204</v>
      </c>
      <c r="L52">
        <v>2221.5659999999998</v>
      </c>
      <c r="M52">
        <v>3039.3679999999999</v>
      </c>
      <c r="N52">
        <v>1662.02</v>
      </c>
      <c r="O52">
        <v>4706.0320000000002</v>
      </c>
      <c r="P52">
        <v>4621.4449999999997</v>
      </c>
      <c r="Q52">
        <v>2334.1320000000001</v>
      </c>
      <c r="R52" s="5">
        <f t="shared" si="14"/>
        <v>1.368119605719569</v>
      </c>
      <c r="S52" s="5">
        <f t="shared" si="15"/>
        <v>0.74812992276619295</v>
      </c>
      <c r="T52" s="5">
        <f t="shared" si="16"/>
        <v>0.98202583407847621</v>
      </c>
      <c r="U52" s="5">
        <f t="shared" si="17"/>
        <v>0.49598727760457217</v>
      </c>
    </row>
    <row r="53" spans="1:21" x14ac:dyDescent="0.2">
      <c r="A53">
        <v>1991.15</v>
      </c>
      <c r="B53">
        <v>3959.203</v>
      </c>
      <c r="C53">
        <v>2331.5030000000002</v>
      </c>
      <c r="D53">
        <v>5419.4960000000001</v>
      </c>
      <c r="E53">
        <v>6112.0439999999999</v>
      </c>
      <c r="F53">
        <v>3651.252</v>
      </c>
      <c r="G53" s="5">
        <f t="shared" si="10"/>
        <v>1.9884001707555934</v>
      </c>
      <c r="H53" s="5">
        <f t="shared" si="11"/>
        <v>1.1709328779850841</v>
      </c>
      <c r="I53" s="5">
        <f t="shared" si="12"/>
        <v>1.1277882666580066</v>
      </c>
      <c r="J53" s="5">
        <f t="shared" si="13"/>
        <v>0.67372537962939727</v>
      </c>
      <c r="L53">
        <v>2847.0059999999999</v>
      </c>
      <c r="M53">
        <v>3496.8319999999999</v>
      </c>
      <c r="N53">
        <v>1819.7180000000001</v>
      </c>
      <c r="O53">
        <v>7668.0479999999998</v>
      </c>
      <c r="P53">
        <v>6317.5619999999999</v>
      </c>
      <c r="Q53">
        <v>2866.259</v>
      </c>
      <c r="R53" s="5">
        <f t="shared" si="14"/>
        <v>1.2282489042875218</v>
      </c>
      <c r="S53" s="5">
        <f t="shared" si="15"/>
        <v>0.63916900772249874</v>
      </c>
      <c r="T53" s="5">
        <f t="shared" si="16"/>
        <v>0.82388138415408985</v>
      </c>
      <c r="U53" s="5">
        <f t="shared" si="17"/>
        <v>0.37379252190387957</v>
      </c>
    </row>
    <row r="54" spans="1:21" x14ac:dyDescent="0.2">
      <c r="A54">
        <v>2293.0459999999998</v>
      </c>
      <c r="B54">
        <v>2384.4319999999998</v>
      </c>
      <c r="C54">
        <v>2416.6489999999999</v>
      </c>
      <c r="D54">
        <v>4754.3980000000001</v>
      </c>
      <c r="E54">
        <v>3652.4490000000001</v>
      </c>
      <c r="F54">
        <v>3365.8510000000001</v>
      </c>
      <c r="G54" s="5">
        <f t="shared" si="10"/>
        <v>1.0398535397894328</v>
      </c>
      <c r="H54" s="5">
        <f t="shared" si="11"/>
        <v>1.0539034105726619</v>
      </c>
      <c r="I54" s="5">
        <f t="shared" si="12"/>
        <v>0.76822533578383634</v>
      </c>
      <c r="J54" s="5">
        <f t="shared" si="13"/>
        <v>0.70794472822847399</v>
      </c>
      <c r="L54">
        <v>2724.7350000000001</v>
      </c>
      <c r="M54">
        <v>3686.8649999999998</v>
      </c>
      <c r="N54">
        <v>2402.75</v>
      </c>
      <c r="O54">
        <v>5990.55</v>
      </c>
      <c r="P54">
        <v>5602.7079999999996</v>
      </c>
      <c r="Q54">
        <v>3431.2440000000001</v>
      </c>
      <c r="R54" s="5">
        <f t="shared" si="14"/>
        <v>1.3531095684534458</v>
      </c>
      <c r="S54" s="5">
        <f t="shared" si="15"/>
        <v>0.88182887510161534</v>
      </c>
      <c r="T54" s="5">
        <f t="shared" si="16"/>
        <v>0.93525769754029253</v>
      </c>
      <c r="U54" s="5">
        <f t="shared" si="17"/>
        <v>0.57277612239276865</v>
      </c>
    </row>
    <row r="55" spans="1:21" x14ac:dyDescent="0.2">
      <c r="A55">
        <v>3128.328</v>
      </c>
      <c r="B55">
        <v>3945.346</v>
      </c>
      <c r="C55">
        <v>4183.9170000000004</v>
      </c>
      <c r="D55">
        <v>7136.3720000000003</v>
      </c>
      <c r="E55">
        <v>6155.8879999999999</v>
      </c>
      <c r="F55">
        <v>5864.67</v>
      </c>
      <c r="G55" s="5">
        <f t="shared" si="10"/>
        <v>1.2611676269240311</v>
      </c>
      <c r="H55" s="5">
        <f t="shared" si="11"/>
        <v>1.3374291314721476</v>
      </c>
      <c r="I55" s="5">
        <f t="shared" si="12"/>
        <v>0.86260749860012897</v>
      </c>
      <c r="J55" s="5">
        <f t="shared" si="13"/>
        <v>0.82179992859116646</v>
      </c>
      <c r="L55">
        <v>2969.652</v>
      </c>
      <c r="M55">
        <v>3785.1019999999999</v>
      </c>
      <c r="N55">
        <v>2078.2750000000001</v>
      </c>
      <c r="O55">
        <v>6251.741</v>
      </c>
      <c r="P55">
        <v>5874.3149999999996</v>
      </c>
      <c r="Q55">
        <v>3063.1289999999999</v>
      </c>
      <c r="R55" s="5">
        <f t="shared" si="14"/>
        <v>1.2745944642671936</v>
      </c>
      <c r="S55" s="5">
        <f t="shared" si="15"/>
        <v>0.69983789346361125</v>
      </c>
      <c r="T55" s="5">
        <f t="shared" si="16"/>
        <v>0.9396286570412945</v>
      </c>
      <c r="U55" s="5">
        <f t="shared" si="17"/>
        <v>0.48996415558482026</v>
      </c>
    </row>
    <row r="56" spans="1:21" x14ac:dyDescent="0.2">
      <c r="A56">
        <v>2970.5880000000002</v>
      </c>
      <c r="B56">
        <v>3508.174</v>
      </c>
      <c r="C56">
        <v>2468.317</v>
      </c>
      <c r="D56">
        <v>6076.5050000000001</v>
      </c>
      <c r="E56">
        <v>5163.5460000000003</v>
      </c>
      <c r="F56">
        <v>3397.49</v>
      </c>
      <c r="G56" s="5">
        <f t="shared" si="10"/>
        <v>1.1809695588886779</v>
      </c>
      <c r="H56" s="5">
        <f t="shared" si="11"/>
        <v>0.83091865987474534</v>
      </c>
      <c r="I56" s="5">
        <f t="shared" si="12"/>
        <v>0.84975590409289559</v>
      </c>
      <c r="J56" s="5">
        <f t="shared" si="13"/>
        <v>0.55911909888990463</v>
      </c>
      <c r="L56">
        <v>1530.2850000000001</v>
      </c>
      <c r="M56">
        <v>2332.2959999999998</v>
      </c>
      <c r="N56">
        <v>884.495</v>
      </c>
      <c r="O56">
        <v>3634.4450000000002</v>
      </c>
      <c r="P56">
        <v>3753.96</v>
      </c>
      <c r="Q56">
        <v>1349.6379999999999</v>
      </c>
      <c r="R56" s="5">
        <f t="shared" si="14"/>
        <v>1.5240925709916777</v>
      </c>
      <c r="S56" s="5">
        <f t="shared" si="15"/>
        <v>0.57799364170726364</v>
      </c>
      <c r="T56" s="5">
        <f t="shared" si="16"/>
        <v>1.0328839754075243</v>
      </c>
      <c r="U56" s="5">
        <f t="shared" si="17"/>
        <v>0.37134638163460992</v>
      </c>
    </row>
    <row r="57" spans="1:21" x14ac:dyDescent="0.2">
      <c r="A57">
        <v>1353.819</v>
      </c>
      <c r="B57">
        <v>2415.152</v>
      </c>
      <c r="C57">
        <v>1262.4590000000001</v>
      </c>
      <c r="D57">
        <v>3532.9389999999999</v>
      </c>
      <c r="E57">
        <v>3639.9059999999999</v>
      </c>
      <c r="F57">
        <v>1851.8140000000001</v>
      </c>
      <c r="G57" s="5">
        <f t="shared" si="10"/>
        <v>1.7839548713675906</v>
      </c>
      <c r="H57" s="5">
        <f t="shared" si="11"/>
        <v>0.93251682832047722</v>
      </c>
      <c r="I57" s="5">
        <f t="shared" si="12"/>
        <v>1.03027705827924</v>
      </c>
      <c r="J57" s="5">
        <f t="shared" si="13"/>
        <v>0.5241567997635963</v>
      </c>
      <c r="L57">
        <v>1848.3630000000001</v>
      </c>
      <c r="M57">
        <v>3160.47</v>
      </c>
      <c r="N57">
        <v>1405.9359999999999</v>
      </c>
      <c r="O57">
        <v>4535.7120000000004</v>
      </c>
      <c r="P57">
        <v>4821.13</v>
      </c>
      <c r="Q57">
        <v>2043.5329999999999</v>
      </c>
      <c r="R57" s="5">
        <f t="shared" si="14"/>
        <v>1.7098751706239519</v>
      </c>
      <c r="S57" s="5">
        <f t="shared" si="15"/>
        <v>0.76063846766030263</v>
      </c>
      <c r="T57" s="5">
        <f t="shared" si="16"/>
        <v>1.062926834860767</v>
      </c>
      <c r="U57" s="5">
        <f t="shared" si="17"/>
        <v>0.4505429357066762</v>
      </c>
    </row>
    <row r="58" spans="1:21" x14ac:dyDescent="0.2">
      <c r="A58">
        <v>2489.444</v>
      </c>
      <c r="B58">
        <v>4183.3509999999997</v>
      </c>
      <c r="C58">
        <v>2397.0839999999998</v>
      </c>
      <c r="D58">
        <v>5812.71</v>
      </c>
      <c r="E58">
        <v>6118.5360000000001</v>
      </c>
      <c r="F58">
        <v>3386.1089999999999</v>
      </c>
      <c r="G58" s="5">
        <f t="shared" si="10"/>
        <v>1.6804358724277388</v>
      </c>
      <c r="H58" s="5">
        <f t="shared" si="11"/>
        <v>0.96289934619939221</v>
      </c>
      <c r="I58" s="5">
        <f t="shared" si="12"/>
        <v>1.0526133249379377</v>
      </c>
      <c r="J58" s="5">
        <f t="shared" si="13"/>
        <v>0.58253534065866008</v>
      </c>
      <c r="L58">
        <v>2934.788</v>
      </c>
      <c r="M58">
        <v>4129.7510000000002</v>
      </c>
      <c r="N58">
        <v>2191.0450000000001</v>
      </c>
      <c r="O58">
        <v>6507.8280000000004</v>
      </c>
      <c r="P58">
        <v>6319.625</v>
      </c>
      <c r="Q58">
        <v>3151.616</v>
      </c>
      <c r="R58" s="5">
        <f t="shared" si="14"/>
        <v>1.407171829788046</v>
      </c>
      <c r="S58" s="5">
        <f t="shared" si="15"/>
        <v>0.74657692480683446</v>
      </c>
      <c r="T58" s="5">
        <f t="shared" si="16"/>
        <v>0.97108052025960112</v>
      </c>
      <c r="U58" s="5">
        <f t="shared" si="17"/>
        <v>0.4842807769351003</v>
      </c>
    </row>
    <row r="59" spans="1:21" x14ac:dyDescent="0.2">
      <c r="A59">
        <v>2658.3910000000001</v>
      </c>
      <c r="B59">
        <v>4046.5889999999999</v>
      </c>
      <c r="C59">
        <v>2112.2040000000002</v>
      </c>
      <c r="D59">
        <v>6844.4669999999996</v>
      </c>
      <c r="E59">
        <v>6187.9830000000002</v>
      </c>
      <c r="F59">
        <v>3058.9479999999999</v>
      </c>
      <c r="G59" s="5">
        <f t="shared" si="10"/>
        <v>1.5221948163381533</v>
      </c>
      <c r="H59" s="5">
        <f t="shared" si="11"/>
        <v>0.79454226259417826</v>
      </c>
      <c r="I59" s="5">
        <f t="shared" si="12"/>
        <v>0.9040854459521831</v>
      </c>
      <c r="J59" s="5">
        <f t="shared" si="13"/>
        <v>0.44692274796561954</v>
      </c>
      <c r="L59">
        <v>2166.518</v>
      </c>
      <c r="M59">
        <v>3333.3049999999998</v>
      </c>
      <c r="N59">
        <v>1910.893</v>
      </c>
      <c r="O59">
        <v>5247.2730000000001</v>
      </c>
      <c r="P59">
        <v>5222.55</v>
      </c>
      <c r="Q59">
        <v>2864.2959999999998</v>
      </c>
      <c r="R59" s="5">
        <f t="shared" si="14"/>
        <v>1.5385540300149825</v>
      </c>
      <c r="S59" s="5">
        <f t="shared" si="15"/>
        <v>0.88201113491787286</v>
      </c>
      <c r="T59" s="5">
        <f t="shared" si="16"/>
        <v>0.99528840980829469</v>
      </c>
      <c r="U59" s="5">
        <f t="shared" si="17"/>
        <v>0.54586372769246039</v>
      </c>
    </row>
    <row r="61" spans="1:21" x14ac:dyDescent="0.2">
      <c r="G61" s="9">
        <f>AVERAGE(G35:G59)</f>
        <v>1.5700718732139267</v>
      </c>
      <c r="H61" s="9">
        <f t="shared" ref="H61:U61" si="18">AVERAGE(H35:H59)</f>
        <v>0.9808849787967785</v>
      </c>
      <c r="I61" s="9">
        <f t="shared" si="18"/>
        <v>0.99801393803771932</v>
      </c>
      <c r="J61" s="9">
        <f t="shared" si="18"/>
        <v>0.60837258017418572</v>
      </c>
      <c r="K61" s="9"/>
      <c r="L61" s="9"/>
      <c r="M61" s="9"/>
      <c r="N61" s="9"/>
      <c r="O61" s="9"/>
      <c r="P61" s="9"/>
      <c r="Q61" s="9"/>
      <c r="R61" s="9">
        <f t="shared" si="18"/>
        <v>1.3134225067055589</v>
      </c>
      <c r="S61" s="9">
        <f t="shared" si="18"/>
        <v>0.68878476012375767</v>
      </c>
      <c r="T61" s="9">
        <f t="shared" si="18"/>
        <v>0.89670306621495754</v>
      </c>
      <c r="U61" s="9">
        <f t="shared" si="18"/>
        <v>0.42743631354739692</v>
      </c>
    </row>
  </sheetData>
  <mergeCells count="12">
    <mergeCell ref="A32:J32"/>
    <mergeCell ref="L32:U32"/>
    <mergeCell ref="A33:C33"/>
    <mergeCell ref="D33:F33"/>
    <mergeCell ref="L33:N33"/>
    <mergeCell ref="O33:Q33"/>
    <mergeCell ref="A1:J1"/>
    <mergeCell ref="L1:U1"/>
    <mergeCell ref="A2:C2"/>
    <mergeCell ref="D2:F2"/>
    <mergeCell ref="L2:N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E3AD-CE2E-8044-A213-BEF957367351}">
  <dimension ref="A1:V61"/>
  <sheetViews>
    <sheetView workbookViewId="0">
      <selection activeCell="O35" sqref="O35:Q59"/>
    </sheetView>
  </sheetViews>
  <sheetFormatPr baseColWidth="10" defaultRowHeight="16" x14ac:dyDescent="0.2"/>
  <cols>
    <col min="1" max="4" width="11" bestFit="1" customWidth="1"/>
    <col min="5" max="6" width="11.6640625" bestFit="1" customWidth="1"/>
    <col min="7" max="10" width="11" bestFit="1" customWidth="1"/>
  </cols>
  <sheetData>
    <row r="1" spans="1:2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4"/>
      <c r="L1" s="19" t="s">
        <v>1</v>
      </c>
      <c r="M1" s="19"/>
      <c r="N1" s="19"/>
      <c r="O1" s="19"/>
      <c r="P1" s="19"/>
      <c r="Q1" s="19"/>
      <c r="R1" s="19"/>
      <c r="S1" s="19"/>
      <c r="T1" s="19"/>
      <c r="U1" s="19"/>
    </row>
    <row r="2" spans="1:21" x14ac:dyDescent="0.2">
      <c r="A2" s="20" t="s">
        <v>2</v>
      </c>
      <c r="B2" s="20"/>
      <c r="C2" s="20"/>
      <c r="D2" s="20" t="s">
        <v>3</v>
      </c>
      <c r="E2" s="20"/>
      <c r="F2" s="20"/>
      <c r="G2" s="3" t="s">
        <v>4</v>
      </c>
      <c r="H2" s="3" t="s">
        <v>4</v>
      </c>
      <c r="I2" s="3" t="s">
        <v>5</v>
      </c>
      <c r="J2" s="3" t="s">
        <v>5</v>
      </c>
      <c r="K2" s="4"/>
      <c r="L2" s="20" t="s">
        <v>2</v>
      </c>
      <c r="M2" s="20"/>
      <c r="N2" s="20"/>
      <c r="O2" s="20" t="s">
        <v>3</v>
      </c>
      <c r="P2" s="20"/>
      <c r="Q2" s="20"/>
      <c r="R2" s="3" t="s">
        <v>4</v>
      </c>
      <c r="S2" s="3" t="s">
        <v>4</v>
      </c>
      <c r="T2" s="3" t="s">
        <v>5</v>
      </c>
      <c r="U2" s="3" t="s">
        <v>5</v>
      </c>
    </row>
    <row r="3" spans="1:21" x14ac:dyDescent="0.2">
      <c r="A3" s="3" t="s">
        <v>6</v>
      </c>
      <c r="B3" s="3" t="s">
        <v>7</v>
      </c>
      <c r="C3" s="3" t="s">
        <v>8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9</v>
      </c>
      <c r="J3" s="3" t="s">
        <v>10</v>
      </c>
      <c r="K3" s="4"/>
      <c r="L3" s="3" t="s">
        <v>6</v>
      </c>
      <c r="M3" s="3" t="s">
        <v>7</v>
      </c>
      <c r="N3" s="3" t="s">
        <v>8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3" t="s">
        <v>9</v>
      </c>
      <c r="U3" s="3" t="s">
        <v>10</v>
      </c>
    </row>
    <row r="4" spans="1:21" x14ac:dyDescent="0.2">
      <c r="A4" s="5">
        <v>3695.1149999999998</v>
      </c>
      <c r="B4" s="5">
        <v>9773.2610000000004</v>
      </c>
      <c r="C4" s="5">
        <v>9659.4840000000004</v>
      </c>
      <c r="D4" s="5">
        <v>5991.8919999999998</v>
      </c>
      <c r="E4" s="5">
        <v>12301.593999999999</v>
      </c>
      <c r="F4" s="5">
        <v>12548.557000000001</v>
      </c>
      <c r="G4" s="5">
        <f>B4/A4</f>
        <v>2.6449138930723404</v>
      </c>
      <c r="H4" s="5">
        <f>C4/A4</f>
        <v>2.6141226998347822</v>
      </c>
      <c r="I4" s="5">
        <f>E4/D4</f>
        <v>2.0530400080642308</v>
      </c>
      <c r="J4" s="5">
        <f>F4/D4</f>
        <v>2.0942562048848679</v>
      </c>
      <c r="L4" s="5">
        <v>451.63099999999997</v>
      </c>
      <c r="M4" s="5">
        <v>598.11</v>
      </c>
      <c r="N4" s="5">
        <v>205.215</v>
      </c>
      <c r="O4" s="5">
        <v>692.73599999999999</v>
      </c>
      <c r="P4" s="5">
        <v>755.79100000000005</v>
      </c>
      <c r="Q4" s="5">
        <v>233.12100000000001</v>
      </c>
      <c r="R4" s="5">
        <f>M4/L4</f>
        <v>1.3243333606417629</v>
      </c>
      <c r="S4" s="5">
        <f>N4/L4</f>
        <v>0.45438643494357123</v>
      </c>
      <c r="T4" s="5">
        <f>P4/O4</f>
        <v>1.0910231314671102</v>
      </c>
      <c r="U4" s="5">
        <f>Q4/O4</f>
        <v>0.33652213830376942</v>
      </c>
    </row>
    <row r="5" spans="1:21" x14ac:dyDescent="0.2">
      <c r="A5" s="5">
        <v>3098.9479999999999</v>
      </c>
      <c r="B5" s="5">
        <v>5558.6379999999999</v>
      </c>
      <c r="C5" s="5">
        <v>2104.7669999999998</v>
      </c>
      <c r="D5" s="5">
        <v>6211.1120000000001</v>
      </c>
      <c r="E5" s="5">
        <v>7426.3159999999998</v>
      </c>
      <c r="F5" s="5">
        <v>2585.029</v>
      </c>
      <c r="G5" s="5">
        <f t="shared" ref="G5:G28" si="0">B5/A5</f>
        <v>1.7937177390520913</v>
      </c>
      <c r="H5" s="5">
        <f t="shared" ref="H5:H28" si="1">C5/A5</f>
        <v>0.67918758236666121</v>
      </c>
      <c r="I5" s="5">
        <f t="shared" ref="I5:I28" si="2">E5/D5</f>
        <v>1.1956499898890891</v>
      </c>
      <c r="J5" s="5">
        <f t="shared" ref="J5:J28" si="3">F5/D5</f>
        <v>0.41619423381835652</v>
      </c>
      <c r="L5" s="5">
        <v>3555.8470000000002</v>
      </c>
      <c r="M5" s="5">
        <v>5160.6530000000002</v>
      </c>
      <c r="N5" s="5">
        <v>1420.9570000000001</v>
      </c>
      <c r="O5" s="5">
        <v>5722.3670000000002</v>
      </c>
      <c r="P5" s="5">
        <v>6640.0529999999999</v>
      </c>
      <c r="Q5" s="5">
        <v>1749.492</v>
      </c>
      <c r="R5" s="5">
        <f t="shared" ref="R5:R28" si="4">M5/L5</f>
        <v>1.4513146937986927</v>
      </c>
      <c r="S5" s="5">
        <f t="shared" ref="S5:S28" si="5">N5/L5</f>
        <v>0.39961140060300682</v>
      </c>
      <c r="T5" s="5">
        <f t="shared" ref="T5:T28" si="6">P5/O5</f>
        <v>1.160368253207108</v>
      </c>
      <c r="U5" s="5">
        <f t="shared" ref="U5:U28" si="7">Q5/O5</f>
        <v>0.30572873078570456</v>
      </c>
    </row>
    <row r="6" spans="1:21" x14ac:dyDescent="0.2">
      <c r="A6" s="5">
        <v>571.73400000000004</v>
      </c>
      <c r="B6" s="5">
        <v>1196.723</v>
      </c>
      <c r="C6" s="5">
        <v>766.26300000000003</v>
      </c>
      <c r="D6" s="5">
        <v>937.62900000000002</v>
      </c>
      <c r="E6" s="5">
        <v>1525.664</v>
      </c>
      <c r="F6" s="5">
        <v>963.77499999999998</v>
      </c>
      <c r="G6" s="5">
        <f t="shared" si="0"/>
        <v>2.0931464632154113</v>
      </c>
      <c r="H6" s="5">
        <f t="shared" si="1"/>
        <v>1.340243889640987</v>
      </c>
      <c r="I6" s="5">
        <f t="shared" si="2"/>
        <v>1.6271510373505937</v>
      </c>
      <c r="J6" s="5">
        <f t="shared" si="3"/>
        <v>1.0278852296590655</v>
      </c>
      <c r="L6" s="5">
        <v>5005.8620000000001</v>
      </c>
      <c r="M6" s="5">
        <v>6068.8559999999998</v>
      </c>
      <c r="N6" s="5">
        <v>2055.1640000000002</v>
      </c>
      <c r="O6" s="5">
        <v>7522.2849999999999</v>
      </c>
      <c r="P6" s="5">
        <v>7726.1850000000004</v>
      </c>
      <c r="Q6" s="5">
        <v>2454.5279999999998</v>
      </c>
      <c r="R6" s="5">
        <f t="shared" si="4"/>
        <v>1.2123498410463571</v>
      </c>
      <c r="S6" s="5">
        <f t="shared" si="5"/>
        <v>0.41055146945720838</v>
      </c>
      <c r="T6" s="5">
        <f t="shared" si="6"/>
        <v>1.0271061253329274</v>
      </c>
      <c r="U6" s="5">
        <f t="shared" si="7"/>
        <v>0.3263008514035296</v>
      </c>
    </row>
    <row r="7" spans="1:21" x14ac:dyDescent="0.2">
      <c r="A7" s="5">
        <v>1609.146</v>
      </c>
      <c r="B7" s="5">
        <v>3412.085</v>
      </c>
      <c r="C7" s="5">
        <v>1566.002</v>
      </c>
      <c r="D7" s="5">
        <v>3634.71</v>
      </c>
      <c r="E7" s="5">
        <v>5087.58</v>
      </c>
      <c r="F7" s="5">
        <v>2314.922</v>
      </c>
      <c r="G7" s="5">
        <f t="shared" si="0"/>
        <v>2.1204322044115327</v>
      </c>
      <c r="H7" s="5">
        <f t="shared" si="1"/>
        <v>0.97318826259394731</v>
      </c>
      <c r="I7" s="5">
        <f t="shared" si="2"/>
        <v>1.3997210231352708</v>
      </c>
      <c r="J7" s="5">
        <f t="shared" si="3"/>
        <v>0.63689317717231908</v>
      </c>
      <c r="L7" s="5">
        <v>3357.2269999999999</v>
      </c>
      <c r="M7" s="5">
        <v>5052.1189999999997</v>
      </c>
      <c r="N7" s="5">
        <v>1323.7329999999999</v>
      </c>
      <c r="O7" s="5">
        <v>5723.0569999999998</v>
      </c>
      <c r="P7" s="5">
        <v>6717.2039999999997</v>
      </c>
      <c r="Q7" s="5">
        <v>1685.7950000000001</v>
      </c>
      <c r="R7" s="5">
        <f t="shared" si="4"/>
        <v>1.5048487933642853</v>
      </c>
      <c r="S7" s="5">
        <f t="shared" si="5"/>
        <v>0.39429356430172879</v>
      </c>
      <c r="T7" s="5">
        <f t="shared" si="6"/>
        <v>1.173709085895877</v>
      </c>
      <c r="U7" s="5">
        <f t="shared" si="7"/>
        <v>0.2945619797251714</v>
      </c>
    </row>
    <row r="8" spans="1:21" x14ac:dyDescent="0.2">
      <c r="A8" s="5">
        <v>1888.0740000000001</v>
      </c>
      <c r="B8" s="5">
        <v>2990.67</v>
      </c>
      <c r="C8" s="5">
        <v>978.58699999999999</v>
      </c>
      <c r="D8" s="5">
        <v>3275.6680000000001</v>
      </c>
      <c r="E8" s="5">
        <v>3886.0149999999999</v>
      </c>
      <c r="F8" s="5">
        <v>1194.971</v>
      </c>
      <c r="G8" s="5">
        <f t="shared" si="0"/>
        <v>1.5839792296276523</v>
      </c>
      <c r="H8" s="5">
        <f t="shared" si="1"/>
        <v>0.51829907090505989</v>
      </c>
      <c r="I8" s="5">
        <f t="shared" si="2"/>
        <v>1.1863274910644179</v>
      </c>
      <c r="J8" s="5">
        <f t="shared" si="3"/>
        <v>0.3648022327049017</v>
      </c>
      <c r="L8" s="5">
        <v>3694.989</v>
      </c>
      <c r="M8" s="5">
        <v>5039.098</v>
      </c>
      <c r="N8" s="5">
        <v>1296.1559999999999</v>
      </c>
      <c r="O8" s="5">
        <v>6947.17</v>
      </c>
      <c r="P8" s="5">
        <v>7055.12</v>
      </c>
      <c r="Q8" s="5">
        <v>1661.27</v>
      </c>
      <c r="R8" s="5">
        <f t="shared" si="4"/>
        <v>1.3637653589767114</v>
      </c>
      <c r="S8" s="5">
        <f t="shared" si="5"/>
        <v>0.35078751249327128</v>
      </c>
      <c r="T8" s="5">
        <f t="shared" si="6"/>
        <v>1.0155387013704862</v>
      </c>
      <c r="U8" s="5">
        <f t="shared" si="7"/>
        <v>0.23912902663962449</v>
      </c>
    </row>
    <row r="9" spans="1:21" x14ac:dyDescent="0.2">
      <c r="A9" s="5">
        <v>1292.231</v>
      </c>
      <c r="B9" s="5">
        <v>2349.84</v>
      </c>
      <c r="C9" s="5">
        <v>723.27599999999995</v>
      </c>
      <c r="D9" s="5">
        <v>2083.6959999999999</v>
      </c>
      <c r="E9" s="5">
        <v>2813.6190000000001</v>
      </c>
      <c r="F9" s="5">
        <v>840.303</v>
      </c>
      <c r="G9" s="5">
        <f t="shared" si="0"/>
        <v>1.8184364869748522</v>
      </c>
      <c r="H9" s="5">
        <f t="shared" si="1"/>
        <v>0.55971107332976844</v>
      </c>
      <c r="I9" s="5">
        <f t="shared" si="2"/>
        <v>1.3503020594174968</v>
      </c>
      <c r="J9" s="5">
        <f t="shared" si="3"/>
        <v>0.40327523784659569</v>
      </c>
      <c r="L9" s="5">
        <v>2751.0830000000001</v>
      </c>
      <c r="M9" s="5">
        <v>3607.5430000000001</v>
      </c>
      <c r="N9" s="5">
        <v>1190.704</v>
      </c>
      <c r="O9" s="5">
        <v>4459.7309999999998</v>
      </c>
      <c r="P9" s="5">
        <v>4832.2</v>
      </c>
      <c r="Q9" s="5">
        <v>1491.5129999999999</v>
      </c>
      <c r="R9" s="5">
        <f t="shared" si="4"/>
        <v>1.3113173975485291</v>
      </c>
      <c r="S9" s="5">
        <f t="shared" si="5"/>
        <v>0.43281282316818503</v>
      </c>
      <c r="T9" s="5">
        <f t="shared" si="6"/>
        <v>1.0835182660120084</v>
      </c>
      <c r="U9" s="5">
        <f t="shared" si="7"/>
        <v>0.33444012654574906</v>
      </c>
    </row>
    <row r="10" spans="1:21" x14ac:dyDescent="0.2">
      <c r="A10" s="5">
        <v>277.959</v>
      </c>
      <c r="B10" s="5">
        <v>502.48099999999999</v>
      </c>
      <c r="C10" s="5">
        <v>478.62799999999999</v>
      </c>
      <c r="D10" s="5">
        <v>447.92899999999997</v>
      </c>
      <c r="E10" s="5">
        <v>654.92700000000002</v>
      </c>
      <c r="F10" s="5">
        <v>626.77599999999995</v>
      </c>
      <c r="G10" s="5">
        <f t="shared" si="0"/>
        <v>1.8077522224500735</v>
      </c>
      <c r="H10" s="5">
        <f t="shared" si="1"/>
        <v>1.7219374080349978</v>
      </c>
      <c r="I10" s="5">
        <f t="shared" si="2"/>
        <v>1.4621223452823997</v>
      </c>
      <c r="J10" s="5">
        <f t="shared" si="3"/>
        <v>1.3992753315815676</v>
      </c>
      <c r="L10" s="5">
        <v>4786.9880000000003</v>
      </c>
      <c r="M10" s="5">
        <v>5880.1270000000004</v>
      </c>
      <c r="N10" s="5">
        <v>1400.6859999999999</v>
      </c>
      <c r="O10" s="5">
        <v>8905.1460000000006</v>
      </c>
      <c r="P10" s="5">
        <v>8407.1200000000008</v>
      </c>
      <c r="Q10" s="5">
        <v>1890.4580000000001</v>
      </c>
      <c r="R10" s="5">
        <f t="shared" si="4"/>
        <v>1.2283563276114333</v>
      </c>
      <c r="S10" s="5">
        <f t="shared" si="5"/>
        <v>0.29260278070469359</v>
      </c>
      <c r="T10" s="5">
        <f t="shared" si="6"/>
        <v>0.94407435880332569</v>
      </c>
      <c r="U10" s="5">
        <f t="shared" si="7"/>
        <v>0.21228826568368447</v>
      </c>
    </row>
    <row r="11" spans="1:21" x14ac:dyDescent="0.2">
      <c r="A11" s="5">
        <v>2272.9969999999998</v>
      </c>
      <c r="B11" s="5">
        <v>4455.375</v>
      </c>
      <c r="C11" s="5">
        <v>2490.7640000000001</v>
      </c>
      <c r="D11" s="5">
        <v>3881.5259999999998</v>
      </c>
      <c r="E11" s="5">
        <v>5497.94</v>
      </c>
      <c r="F11" s="5">
        <v>3171.3490000000002</v>
      </c>
      <c r="G11" s="5">
        <f t="shared" si="0"/>
        <v>1.9601323714901517</v>
      </c>
      <c r="H11" s="5">
        <f t="shared" si="1"/>
        <v>1.0958061097308973</v>
      </c>
      <c r="I11" s="5">
        <f t="shared" si="2"/>
        <v>1.4164377618493345</v>
      </c>
      <c r="J11" s="5">
        <f t="shared" si="3"/>
        <v>0.81703665001857528</v>
      </c>
      <c r="L11" s="5">
        <v>467.47</v>
      </c>
      <c r="M11" s="5">
        <v>582.66399999999999</v>
      </c>
      <c r="N11" s="5">
        <v>307.16500000000002</v>
      </c>
      <c r="O11" s="5">
        <v>709.18600000000004</v>
      </c>
      <c r="P11" s="5">
        <v>763.67200000000003</v>
      </c>
      <c r="Q11" s="5">
        <v>373.339</v>
      </c>
      <c r="R11" s="5">
        <f t="shared" si="4"/>
        <v>1.2464200911288423</v>
      </c>
      <c r="S11" s="5">
        <f t="shared" si="5"/>
        <v>0.65707959869082511</v>
      </c>
      <c r="T11" s="5">
        <f t="shared" si="6"/>
        <v>1.0768289278130139</v>
      </c>
      <c r="U11" s="5">
        <f t="shared" si="7"/>
        <v>0.52643312191724034</v>
      </c>
    </row>
    <row r="12" spans="1:21" x14ac:dyDescent="0.2">
      <c r="A12" s="5">
        <v>1998.665</v>
      </c>
      <c r="B12" s="5">
        <v>3548.2820000000002</v>
      </c>
      <c r="C12" s="5">
        <v>1599.84</v>
      </c>
      <c r="D12" s="5">
        <v>3168.5059999999999</v>
      </c>
      <c r="E12" s="5">
        <v>4402.6009999999997</v>
      </c>
      <c r="F12" s="5">
        <v>1961.7719999999999</v>
      </c>
      <c r="G12" s="5">
        <f t="shared" si="0"/>
        <v>1.7753260301251086</v>
      </c>
      <c r="H12" s="5">
        <f t="shared" si="1"/>
        <v>0.80045430324741762</v>
      </c>
      <c r="I12" s="5">
        <f t="shared" si="2"/>
        <v>1.3894879795083235</v>
      </c>
      <c r="J12" s="5">
        <f t="shared" si="3"/>
        <v>0.61914732053529331</v>
      </c>
      <c r="L12" s="5">
        <v>2516.8670000000002</v>
      </c>
      <c r="M12" s="5">
        <v>4298.7979999999998</v>
      </c>
      <c r="N12" s="5">
        <v>1451.596</v>
      </c>
      <c r="O12" s="5">
        <v>5071.3389999999999</v>
      </c>
      <c r="P12" s="5">
        <v>6445.2179999999998</v>
      </c>
      <c r="Q12" s="5">
        <v>1929.6690000000001</v>
      </c>
      <c r="R12" s="5">
        <f t="shared" si="4"/>
        <v>1.7079956946473531</v>
      </c>
      <c r="S12" s="5">
        <f t="shared" si="5"/>
        <v>0.5767472019776968</v>
      </c>
      <c r="T12" s="5">
        <f t="shared" si="6"/>
        <v>1.2709105031235339</v>
      </c>
      <c r="U12" s="5">
        <f t="shared" si="7"/>
        <v>0.38050483314170086</v>
      </c>
    </row>
    <row r="13" spans="1:21" x14ac:dyDescent="0.2">
      <c r="A13" s="5">
        <v>1866.575</v>
      </c>
      <c r="B13" s="5">
        <v>3714.0639999999999</v>
      </c>
      <c r="C13" s="5">
        <v>1607.171</v>
      </c>
      <c r="D13" s="5">
        <v>3011.2220000000002</v>
      </c>
      <c r="E13" s="5">
        <v>4577.3270000000002</v>
      </c>
      <c r="F13" s="5">
        <v>1984.6690000000001</v>
      </c>
      <c r="G13" s="5">
        <f t="shared" si="0"/>
        <v>1.9897748550152015</v>
      </c>
      <c r="H13" s="5">
        <f t="shared" si="1"/>
        <v>0.86102674684917568</v>
      </c>
      <c r="I13" s="5">
        <f t="shared" si="2"/>
        <v>1.5200895184745595</v>
      </c>
      <c r="J13" s="5">
        <f t="shared" si="3"/>
        <v>0.65909089399585952</v>
      </c>
      <c r="L13" s="5">
        <v>473.71499999999997</v>
      </c>
      <c r="M13" s="5">
        <v>888.34699999999998</v>
      </c>
      <c r="N13" s="5">
        <v>275.161</v>
      </c>
      <c r="O13" s="5">
        <v>757.07</v>
      </c>
      <c r="P13" s="5">
        <v>1220.883</v>
      </c>
      <c r="Q13" s="5">
        <v>357.78899999999999</v>
      </c>
      <c r="R13" s="5">
        <f t="shared" si="4"/>
        <v>1.8752773291958245</v>
      </c>
      <c r="S13" s="5">
        <f t="shared" si="5"/>
        <v>0.58085768869467935</v>
      </c>
      <c r="T13" s="5">
        <f t="shared" si="6"/>
        <v>1.6126421599059531</v>
      </c>
      <c r="U13" s="5">
        <f t="shared" si="7"/>
        <v>0.47259698574768511</v>
      </c>
    </row>
    <row r="14" spans="1:21" x14ac:dyDescent="0.2">
      <c r="A14" s="5">
        <v>943.66899999999998</v>
      </c>
      <c r="B14" s="5">
        <v>2466.1619999999998</v>
      </c>
      <c r="C14" s="5">
        <v>747.31399999999996</v>
      </c>
      <c r="D14" s="5">
        <v>1912.174</v>
      </c>
      <c r="E14" s="5">
        <v>3310.9409999999998</v>
      </c>
      <c r="F14" s="5">
        <v>998.899</v>
      </c>
      <c r="G14" s="5">
        <f t="shared" si="0"/>
        <v>2.6133760884377888</v>
      </c>
      <c r="H14" s="5">
        <f t="shared" si="1"/>
        <v>0.79192386313421337</v>
      </c>
      <c r="I14" s="5">
        <f t="shared" si="2"/>
        <v>1.7315061286263698</v>
      </c>
      <c r="J14" s="5">
        <f t="shared" si="3"/>
        <v>0.52238917588043765</v>
      </c>
      <c r="L14" s="5">
        <v>583.70100000000002</v>
      </c>
      <c r="M14" s="5">
        <v>1025.325</v>
      </c>
      <c r="N14" s="5">
        <v>1234.5920000000001</v>
      </c>
      <c r="O14" s="5">
        <v>956.67399999999998</v>
      </c>
      <c r="P14" s="5">
        <v>1402.874</v>
      </c>
      <c r="Q14" s="5">
        <v>1629.1590000000001</v>
      </c>
      <c r="R14" s="5">
        <f t="shared" si="4"/>
        <v>1.7565928446242169</v>
      </c>
      <c r="S14" s="5">
        <f t="shared" si="5"/>
        <v>2.1151103047621986</v>
      </c>
      <c r="T14" s="5">
        <f t="shared" si="6"/>
        <v>1.4664075745760834</v>
      </c>
      <c r="U14" s="5">
        <f t="shared" si="7"/>
        <v>1.7029406046364803</v>
      </c>
    </row>
    <row r="15" spans="1:21" x14ac:dyDescent="0.2">
      <c r="A15" s="5">
        <v>1329.943</v>
      </c>
      <c r="B15" s="5">
        <v>3279.8339999999998</v>
      </c>
      <c r="C15" s="5">
        <v>4193.3360000000002</v>
      </c>
      <c r="D15" s="5">
        <v>2535.636</v>
      </c>
      <c r="E15" s="5">
        <v>4500.6620000000003</v>
      </c>
      <c r="F15" s="5">
        <v>5557.0190000000002</v>
      </c>
      <c r="G15" s="5">
        <f t="shared" si="0"/>
        <v>2.4661462934877658</v>
      </c>
      <c r="H15" s="5">
        <f t="shared" si="1"/>
        <v>3.1530193399265984</v>
      </c>
      <c r="I15" s="5">
        <f t="shared" si="2"/>
        <v>1.7749637566275287</v>
      </c>
      <c r="J15" s="5">
        <f t="shared" si="3"/>
        <v>2.1915681115112737</v>
      </c>
      <c r="L15" s="5">
        <v>1344.982</v>
      </c>
      <c r="M15" s="5">
        <v>1362.4</v>
      </c>
      <c r="N15" s="5">
        <v>245.38800000000001</v>
      </c>
      <c r="O15" s="5">
        <v>3898.5619999999999</v>
      </c>
      <c r="P15" s="5">
        <v>2798.21</v>
      </c>
      <c r="Q15" s="5">
        <v>409.85399999999998</v>
      </c>
      <c r="R15" s="5">
        <f t="shared" si="4"/>
        <v>1.0129503591869631</v>
      </c>
      <c r="S15" s="5">
        <f t="shared" si="5"/>
        <v>0.18244705133600303</v>
      </c>
      <c r="T15" s="5">
        <f t="shared" si="6"/>
        <v>0.71775439251703577</v>
      </c>
      <c r="U15" s="5">
        <f t="shared" si="7"/>
        <v>0.1051295323762967</v>
      </c>
    </row>
    <row r="16" spans="1:21" x14ac:dyDescent="0.2">
      <c r="A16" s="5">
        <v>1016.367</v>
      </c>
      <c r="B16" s="5">
        <v>1667.9059999999999</v>
      </c>
      <c r="C16" s="5">
        <v>1038.2239999999999</v>
      </c>
      <c r="D16" s="5">
        <v>2132.13</v>
      </c>
      <c r="E16" s="5">
        <v>2377.25</v>
      </c>
      <c r="F16" s="5">
        <v>1429.674</v>
      </c>
      <c r="G16" s="5">
        <f t="shared" si="0"/>
        <v>1.6410469840126647</v>
      </c>
      <c r="H16" s="5">
        <f t="shared" si="1"/>
        <v>1.0215050272194985</v>
      </c>
      <c r="I16" s="5">
        <f t="shared" si="2"/>
        <v>1.1149648473592135</v>
      </c>
      <c r="J16" s="5">
        <f t="shared" si="3"/>
        <v>0.67053791279143382</v>
      </c>
      <c r="L16" s="5">
        <v>3208.9639999999999</v>
      </c>
      <c r="M16" s="5">
        <v>4062.8580000000002</v>
      </c>
      <c r="N16" s="5">
        <v>1264.7940000000001</v>
      </c>
      <c r="O16" s="5">
        <v>6212.5249999999996</v>
      </c>
      <c r="P16" s="5">
        <v>5821.9170000000004</v>
      </c>
      <c r="Q16" s="5">
        <v>1605.325</v>
      </c>
      <c r="R16" s="5">
        <f t="shared" si="4"/>
        <v>1.26609647225709</v>
      </c>
      <c r="S16" s="5">
        <f t="shared" si="5"/>
        <v>0.39414402903865553</v>
      </c>
      <c r="T16" s="5">
        <f t="shared" si="6"/>
        <v>0.93712572585220999</v>
      </c>
      <c r="U16" s="5">
        <f t="shared" si="7"/>
        <v>0.25840137464235557</v>
      </c>
    </row>
    <row r="17" spans="1:22" x14ac:dyDescent="0.2">
      <c r="A17" s="5">
        <v>1991.1410000000001</v>
      </c>
      <c r="B17" s="5">
        <v>3295.5720000000001</v>
      </c>
      <c r="C17" s="5">
        <v>1685.6579999999999</v>
      </c>
      <c r="D17" s="5">
        <v>4087.1329999999998</v>
      </c>
      <c r="E17" s="5">
        <v>4714.9449999999997</v>
      </c>
      <c r="F17" s="5">
        <v>2277.0700000000002</v>
      </c>
      <c r="G17" s="5">
        <f t="shared" si="0"/>
        <v>1.6551173422675742</v>
      </c>
      <c r="H17" s="5">
        <f t="shared" si="1"/>
        <v>0.84657892133204016</v>
      </c>
      <c r="I17" s="5">
        <f t="shared" si="2"/>
        <v>1.153606941589618</v>
      </c>
      <c r="J17" s="5">
        <f t="shared" si="3"/>
        <v>0.55713136812528496</v>
      </c>
      <c r="L17" s="5">
        <v>1339.0619999999999</v>
      </c>
      <c r="M17" s="5">
        <v>1643.4749999999999</v>
      </c>
      <c r="N17" s="5">
        <v>472.45400000000001</v>
      </c>
      <c r="O17" s="5">
        <v>2375.8910000000001</v>
      </c>
      <c r="P17" s="5">
        <v>2412.8119999999999</v>
      </c>
      <c r="Q17" s="5">
        <v>642.73099999999999</v>
      </c>
      <c r="R17" s="5">
        <f t="shared" si="4"/>
        <v>1.2273330137066096</v>
      </c>
      <c r="S17" s="5">
        <f t="shared" si="5"/>
        <v>0.35282458915270543</v>
      </c>
      <c r="T17" s="5">
        <f t="shared" si="6"/>
        <v>1.0155398543114982</v>
      </c>
      <c r="U17" s="5">
        <f t="shared" si="7"/>
        <v>0.27052209044943559</v>
      </c>
    </row>
    <row r="18" spans="1:22" x14ac:dyDescent="0.2">
      <c r="A18" s="5">
        <v>2651.9369999999999</v>
      </c>
      <c r="B18" s="5">
        <v>5128.1279999999997</v>
      </c>
      <c r="C18" s="5">
        <v>1874.8109999999999</v>
      </c>
      <c r="D18" s="5">
        <v>5381.3270000000002</v>
      </c>
      <c r="E18" s="5">
        <v>6866.1639999999998</v>
      </c>
      <c r="F18" s="5">
        <v>2494.4380000000001</v>
      </c>
      <c r="G18" s="5">
        <f t="shared" si="0"/>
        <v>1.9337291949243138</v>
      </c>
      <c r="H18" s="5">
        <f t="shared" si="1"/>
        <v>0.70695910196961698</v>
      </c>
      <c r="I18" s="5">
        <f t="shared" si="2"/>
        <v>1.2759239496131716</v>
      </c>
      <c r="J18" s="5">
        <f t="shared" si="3"/>
        <v>0.46353585277386045</v>
      </c>
      <c r="L18" s="5">
        <v>4252.4859999999999</v>
      </c>
      <c r="M18" s="5">
        <v>6570.652</v>
      </c>
      <c r="N18" s="5">
        <v>2197.741</v>
      </c>
      <c r="O18" s="5">
        <v>7723.8890000000001</v>
      </c>
      <c r="P18" s="5">
        <v>8875.5810000000001</v>
      </c>
      <c r="Q18" s="5">
        <v>2823.886</v>
      </c>
      <c r="R18" s="5">
        <f t="shared" si="4"/>
        <v>1.5451319534032564</v>
      </c>
      <c r="S18" s="5">
        <f t="shared" si="5"/>
        <v>0.51681322407645791</v>
      </c>
      <c r="T18" s="5">
        <f t="shared" si="6"/>
        <v>1.1491077875407065</v>
      </c>
      <c r="U18" s="5">
        <f t="shared" si="7"/>
        <v>0.36560416650213384</v>
      </c>
    </row>
    <row r="19" spans="1:22" x14ac:dyDescent="0.2">
      <c r="A19" s="5">
        <v>1674.25</v>
      </c>
      <c r="B19" s="5">
        <v>3824.0709999999999</v>
      </c>
      <c r="C19" s="5">
        <v>2252.989</v>
      </c>
      <c r="D19" s="5">
        <v>3606.2959999999998</v>
      </c>
      <c r="E19" s="5">
        <v>5238.7160000000003</v>
      </c>
      <c r="F19" s="5">
        <v>3155.4050000000002</v>
      </c>
      <c r="G19" s="5">
        <f t="shared" si="0"/>
        <v>2.2840501717186799</v>
      </c>
      <c r="H19" s="5">
        <f t="shared" si="1"/>
        <v>1.3456705987755713</v>
      </c>
      <c r="I19" s="5">
        <f t="shared" si="2"/>
        <v>1.4526583508397537</v>
      </c>
      <c r="J19" s="5">
        <f t="shared" si="3"/>
        <v>0.87497116154636234</v>
      </c>
      <c r="L19" s="5">
        <v>3266.6729999999998</v>
      </c>
      <c r="M19" s="5">
        <v>3298.77</v>
      </c>
      <c r="N19" s="5">
        <v>811.80600000000004</v>
      </c>
      <c r="O19" s="5">
        <v>6852.0360000000001</v>
      </c>
      <c r="P19" s="5">
        <v>5356.5529999999999</v>
      </c>
      <c r="Q19" s="5">
        <v>1163.9870000000001</v>
      </c>
      <c r="R19" s="5">
        <f t="shared" si="4"/>
        <v>1.0098255931952786</v>
      </c>
      <c r="S19" s="5">
        <f t="shared" si="5"/>
        <v>0.24851155900820196</v>
      </c>
      <c r="T19" s="5">
        <f t="shared" si="6"/>
        <v>0.78174618463767553</v>
      </c>
      <c r="U19" s="5">
        <f t="shared" si="7"/>
        <v>0.16987461828863715</v>
      </c>
    </row>
    <row r="20" spans="1:22" x14ac:dyDescent="0.2">
      <c r="A20" s="5">
        <v>2162.4</v>
      </c>
      <c r="B20" s="5">
        <v>3240.8879999999999</v>
      </c>
      <c r="C20" s="5">
        <v>849.53399999999999</v>
      </c>
      <c r="D20" s="5">
        <v>3786.4479999999999</v>
      </c>
      <c r="E20" s="5">
        <v>4214.6840000000002</v>
      </c>
      <c r="F20" s="5">
        <v>1048.702</v>
      </c>
      <c r="G20" s="5">
        <f t="shared" si="0"/>
        <v>1.4987458379578245</v>
      </c>
      <c r="H20" s="5">
        <f t="shared" si="1"/>
        <v>0.39286625971143174</v>
      </c>
      <c r="I20" s="5">
        <f t="shared" si="2"/>
        <v>1.1130970239126485</v>
      </c>
      <c r="J20" s="5">
        <f t="shared" si="3"/>
        <v>0.27696194428128951</v>
      </c>
      <c r="L20" s="5">
        <v>1965.105</v>
      </c>
      <c r="M20" s="5">
        <v>2423.8110000000001</v>
      </c>
      <c r="N20" s="5">
        <v>512.21100000000001</v>
      </c>
      <c r="O20" s="5">
        <v>3806.7719999999999</v>
      </c>
      <c r="P20" s="5">
        <v>3462.03</v>
      </c>
      <c r="Q20" s="5">
        <v>681.06500000000005</v>
      </c>
      <c r="R20" s="5">
        <f t="shared" si="4"/>
        <v>1.2334256948102011</v>
      </c>
      <c r="S20" s="5">
        <f t="shared" si="5"/>
        <v>0.26065324753639119</v>
      </c>
      <c r="T20" s="5">
        <f t="shared" si="6"/>
        <v>0.90943980884591991</v>
      </c>
      <c r="U20" s="5">
        <f t="shared" si="7"/>
        <v>0.17890879726970779</v>
      </c>
      <c r="V20" s="6"/>
    </row>
    <row r="21" spans="1:22" x14ac:dyDescent="0.2">
      <c r="A21" s="5">
        <v>514.65899999999999</v>
      </c>
      <c r="B21" s="5">
        <v>959.25099999999998</v>
      </c>
      <c r="C21" s="5">
        <v>523.59500000000003</v>
      </c>
      <c r="D21" s="5">
        <v>750.90599999999995</v>
      </c>
      <c r="E21" s="5">
        <v>1179.3610000000001</v>
      </c>
      <c r="F21" s="5">
        <v>630.96400000000006</v>
      </c>
      <c r="G21" s="5">
        <f t="shared" si="0"/>
        <v>1.8638574279280067</v>
      </c>
      <c r="H21" s="5">
        <f t="shared" si="1"/>
        <v>1.0173629529455426</v>
      </c>
      <c r="I21" s="5">
        <f t="shared" si="2"/>
        <v>1.570584067779456</v>
      </c>
      <c r="J21" s="5">
        <f t="shared" si="3"/>
        <v>0.84027028682684668</v>
      </c>
      <c r="L21" s="5">
        <v>618.95699999999999</v>
      </c>
      <c r="M21" s="5">
        <v>730.98199999999997</v>
      </c>
      <c r="N21" s="5">
        <v>212.327</v>
      </c>
      <c r="O21" s="5">
        <v>934.69200000000001</v>
      </c>
      <c r="P21" s="5">
        <v>952.44399999999996</v>
      </c>
      <c r="Q21" s="5">
        <v>250.87</v>
      </c>
      <c r="R21" s="5">
        <f t="shared" si="4"/>
        <v>1.1809899556835126</v>
      </c>
      <c r="S21" s="5">
        <f t="shared" si="5"/>
        <v>0.34303998500703603</v>
      </c>
      <c r="T21" s="5">
        <f t="shared" si="6"/>
        <v>1.0189923525610576</v>
      </c>
      <c r="U21" s="5">
        <f t="shared" si="7"/>
        <v>0.26839857407573831</v>
      </c>
    </row>
    <row r="22" spans="1:22" x14ac:dyDescent="0.2">
      <c r="A22" s="5">
        <v>2517.9670000000001</v>
      </c>
      <c r="B22" s="5">
        <v>7237.4449999999997</v>
      </c>
      <c r="C22" s="5">
        <v>2385.174</v>
      </c>
      <c r="D22" s="5">
        <v>5383.2290000000003</v>
      </c>
      <c r="E22" s="5">
        <v>9410.6219999999994</v>
      </c>
      <c r="F22" s="5">
        <v>2976.2469999999998</v>
      </c>
      <c r="G22" s="5">
        <f t="shared" si="0"/>
        <v>2.8743208310513997</v>
      </c>
      <c r="H22" s="5">
        <f t="shared" si="1"/>
        <v>0.94726181876092896</v>
      </c>
      <c r="I22" s="5">
        <f t="shared" si="2"/>
        <v>1.7481370381977059</v>
      </c>
      <c r="J22" s="5">
        <f t="shared" si="3"/>
        <v>0.55287393495613868</v>
      </c>
      <c r="L22" s="5">
        <v>2286.0079999999998</v>
      </c>
      <c r="M22" s="5">
        <v>2956.701</v>
      </c>
      <c r="N22" s="5">
        <v>688.77599999999995</v>
      </c>
      <c r="O22" s="5">
        <v>4039.6</v>
      </c>
      <c r="P22" s="5">
        <v>4033.1010000000001</v>
      </c>
      <c r="Q22" s="5">
        <v>874.71799999999996</v>
      </c>
      <c r="R22" s="5">
        <f t="shared" si="4"/>
        <v>1.2933904868224435</v>
      </c>
      <c r="S22" s="5">
        <f t="shared" si="5"/>
        <v>0.30130078284940387</v>
      </c>
      <c r="T22" s="5">
        <f t="shared" si="6"/>
        <v>0.99839117734429161</v>
      </c>
      <c r="U22" s="5">
        <f t="shared" si="7"/>
        <v>0.21653579562332903</v>
      </c>
    </row>
    <row r="23" spans="1:22" x14ac:dyDescent="0.2">
      <c r="A23" s="5">
        <v>1998.0050000000001</v>
      </c>
      <c r="B23" s="5">
        <v>3605.9789999999998</v>
      </c>
      <c r="C23" s="5">
        <v>1170.021</v>
      </c>
      <c r="D23" s="5">
        <v>4184.875</v>
      </c>
      <c r="E23" s="5">
        <v>4843.6670000000004</v>
      </c>
      <c r="F23" s="5">
        <v>1457.3320000000001</v>
      </c>
      <c r="G23" s="5">
        <f t="shared" si="0"/>
        <v>1.8047897778033586</v>
      </c>
      <c r="H23" s="5">
        <f t="shared" si="1"/>
        <v>0.58559463064406736</v>
      </c>
      <c r="I23" s="5">
        <f t="shared" si="2"/>
        <v>1.1574221452253652</v>
      </c>
      <c r="J23" s="5">
        <f t="shared" si="3"/>
        <v>0.34823788046237941</v>
      </c>
      <c r="L23" s="5">
        <v>1645.614</v>
      </c>
      <c r="M23" s="5">
        <v>2834.4920000000002</v>
      </c>
      <c r="N23" s="5">
        <v>867.85900000000004</v>
      </c>
      <c r="O23" s="5">
        <v>4254.643</v>
      </c>
      <c r="P23" s="5">
        <v>4107.8100000000004</v>
      </c>
      <c r="Q23" s="5">
        <v>941.49599999999998</v>
      </c>
      <c r="R23" s="5">
        <f t="shared" si="4"/>
        <v>1.7224525313955765</v>
      </c>
      <c r="S23" s="5">
        <f t="shared" si="5"/>
        <v>0.52737701550910487</v>
      </c>
      <c r="T23" s="5">
        <f t="shared" si="6"/>
        <v>0.96548876133673267</v>
      </c>
      <c r="U23" s="5">
        <f t="shared" si="7"/>
        <v>0.22128672135358948</v>
      </c>
    </row>
    <row r="24" spans="1:22" x14ac:dyDescent="0.2">
      <c r="A24" s="5">
        <v>1978.7539999999999</v>
      </c>
      <c r="B24" s="5">
        <v>3116.8420000000001</v>
      </c>
      <c r="C24" s="5">
        <v>1589.2560000000001</v>
      </c>
      <c r="D24" s="5">
        <v>2618.0549999999998</v>
      </c>
      <c r="E24" s="5">
        <v>3523.377</v>
      </c>
      <c r="F24" s="5">
        <v>1730.037</v>
      </c>
      <c r="G24" s="5">
        <f t="shared" si="0"/>
        <v>1.5751538594489261</v>
      </c>
      <c r="H24" s="5">
        <f t="shared" si="1"/>
        <v>0.80315996834371539</v>
      </c>
      <c r="I24" s="5">
        <f t="shared" si="2"/>
        <v>1.34579945799458</v>
      </c>
      <c r="J24" s="5">
        <f t="shared" si="3"/>
        <v>0.66081002881910433</v>
      </c>
      <c r="L24" s="5">
        <v>2873.3890000000001</v>
      </c>
      <c r="M24" s="5">
        <v>3479.174</v>
      </c>
      <c r="N24" s="5">
        <v>965.97299999999996</v>
      </c>
      <c r="O24" s="5">
        <v>4311.9549999999999</v>
      </c>
      <c r="P24" s="5">
        <v>4511.1469999999999</v>
      </c>
      <c r="Q24" s="5">
        <v>1191.1669999999999</v>
      </c>
      <c r="R24" s="5">
        <f t="shared" si="4"/>
        <v>1.2108259619564214</v>
      </c>
      <c r="S24" s="5">
        <f t="shared" si="5"/>
        <v>0.33617898585955469</v>
      </c>
      <c r="T24" s="5">
        <f t="shared" si="6"/>
        <v>1.0461952872884805</v>
      </c>
      <c r="U24" s="5">
        <f t="shared" si="7"/>
        <v>0.27624754896560838</v>
      </c>
    </row>
    <row r="25" spans="1:22" x14ac:dyDescent="0.2">
      <c r="A25" s="5">
        <v>2152.674</v>
      </c>
      <c r="B25" s="5">
        <v>3846.9830000000002</v>
      </c>
      <c r="C25" s="5">
        <v>1945.979</v>
      </c>
      <c r="D25" s="5">
        <v>3787.81</v>
      </c>
      <c r="E25" s="5">
        <v>5097.8869999999997</v>
      </c>
      <c r="F25" s="5">
        <v>2492.6979999999999</v>
      </c>
      <c r="G25" s="5">
        <f t="shared" si="0"/>
        <v>1.7870718000031589</v>
      </c>
      <c r="H25" s="5">
        <f t="shared" si="1"/>
        <v>0.90398221003273138</v>
      </c>
      <c r="I25" s="5">
        <f t="shared" si="2"/>
        <v>1.3458666089376183</v>
      </c>
      <c r="J25" s="5">
        <f t="shared" si="3"/>
        <v>0.6580842228094862</v>
      </c>
      <c r="L25" s="5">
        <v>3578.011</v>
      </c>
      <c r="M25" s="5">
        <v>3878.473</v>
      </c>
      <c r="N25" s="5">
        <v>970.81100000000004</v>
      </c>
      <c r="O25" s="5">
        <v>5946.7920000000004</v>
      </c>
      <c r="P25" s="5">
        <v>5145.4120000000003</v>
      </c>
      <c r="Q25" s="5">
        <v>1184.0229999999999</v>
      </c>
      <c r="R25" s="5">
        <f t="shared" si="4"/>
        <v>1.0839745881161349</v>
      </c>
      <c r="S25" s="5">
        <f t="shared" si="5"/>
        <v>0.27132700262799642</v>
      </c>
      <c r="T25" s="5">
        <f t="shared" si="6"/>
        <v>0.86524162943650962</v>
      </c>
      <c r="U25" s="5">
        <f t="shared" si="7"/>
        <v>0.19910281038919805</v>
      </c>
    </row>
    <row r="26" spans="1:22" x14ac:dyDescent="0.2">
      <c r="A26" s="5">
        <v>4180.4719999999998</v>
      </c>
      <c r="B26" s="5">
        <v>5609.2529999999997</v>
      </c>
      <c r="C26" s="5">
        <v>3699.0529999999999</v>
      </c>
      <c r="D26" s="5">
        <v>6786.9369999999999</v>
      </c>
      <c r="E26" s="5">
        <v>7116.4579999999996</v>
      </c>
      <c r="F26" s="5">
        <v>4371.1469999999999</v>
      </c>
      <c r="G26" s="5">
        <f t="shared" si="0"/>
        <v>1.3417750435835953</v>
      </c>
      <c r="H26" s="5">
        <f t="shared" si="1"/>
        <v>0.88484099403129601</v>
      </c>
      <c r="I26" s="5">
        <f t="shared" si="2"/>
        <v>1.0485522408709556</v>
      </c>
      <c r="J26" s="5">
        <f t="shared" si="3"/>
        <v>0.64405298001145439</v>
      </c>
      <c r="L26" s="5">
        <v>1720.3510000000001</v>
      </c>
      <c r="M26" s="5">
        <v>2115.8580000000002</v>
      </c>
      <c r="N26" s="5">
        <v>602.70799999999997</v>
      </c>
      <c r="O26" s="5">
        <v>2512.3330000000001</v>
      </c>
      <c r="P26" s="5">
        <v>2660.4079999999999</v>
      </c>
      <c r="Q26" s="5">
        <v>702.83100000000002</v>
      </c>
      <c r="R26" s="5">
        <f t="shared" si="4"/>
        <v>1.229899014794074</v>
      </c>
      <c r="S26" s="5">
        <f t="shared" si="5"/>
        <v>0.35034013407728998</v>
      </c>
      <c r="T26" s="5">
        <f t="shared" si="6"/>
        <v>1.0589392409366114</v>
      </c>
      <c r="U26" s="5">
        <f t="shared" si="7"/>
        <v>0.27975232582623399</v>
      </c>
    </row>
    <row r="27" spans="1:22" x14ac:dyDescent="0.2">
      <c r="A27" s="5">
        <v>3689.22</v>
      </c>
      <c r="B27" s="5">
        <v>4952.4049999999997</v>
      </c>
      <c r="C27" s="5">
        <v>1351.6179999999999</v>
      </c>
      <c r="D27" s="5">
        <v>5709.2190000000001</v>
      </c>
      <c r="E27" s="5">
        <v>6055.8230000000003</v>
      </c>
      <c r="F27" s="5">
        <v>1597.3489999999999</v>
      </c>
      <c r="G27" s="5">
        <f t="shared" si="0"/>
        <v>1.3423989352762915</v>
      </c>
      <c r="H27" s="5">
        <f t="shared" si="1"/>
        <v>0.36636958489870486</v>
      </c>
      <c r="I27" s="5">
        <f t="shared" si="2"/>
        <v>1.0607095296221778</v>
      </c>
      <c r="J27" s="5">
        <f t="shared" si="3"/>
        <v>0.27978415261351858</v>
      </c>
      <c r="L27" s="5">
        <v>884.47799999999995</v>
      </c>
      <c r="M27" s="5">
        <v>1110.8240000000001</v>
      </c>
      <c r="N27" s="5">
        <v>283.40100000000001</v>
      </c>
      <c r="O27" s="5">
        <v>1165.808</v>
      </c>
      <c r="P27" s="5">
        <v>1331.106</v>
      </c>
      <c r="Q27" s="5">
        <v>320.40300000000002</v>
      </c>
      <c r="R27" s="5">
        <f t="shared" si="4"/>
        <v>1.2559091351056784</v>
      </c>
      <c r="S27" s="5">
        <f t="shared" si="5"/>
        <v>0.32041610984105884</v>
      </c>
      <c r="T27" s="5">
        <f t="shared" si="6"/>
        <v>1.1417883562301854</v>
      </c>
      <c r="U27" s="5">
        <f t="shared" si="7"/>
        <v>0.27483342025445018</v>
      </c>
    </row>
    <row r="28" spans="1:22" x14ac:dyDescent="0.2">
      <c r="A28" s="5">
        <v>318.70400000000001</v>
      </c>
      <c r="B28" s="5">
        <v>992.85500000000002</v>
      </c>
      <c r="C28" s="5">
        <v>931.65300000000002</v>
      </c>
      <c r="D28" s="5">
        <v>491.55500000000001</v>
      </c>
      <c r="E28" s="5">
        <v>1205.6020000000001</v>
      </c>
      <c r="F28" s="5">
        <v>1138.9369999999999</v>
      </c>
      <c r="G28" s="5">
        <f t="shared" si="0"/>
        <v>3.1152887946182037</v>
      </c>
      <c r="H28" s="5">
        <f t="shared" si="1"/>
        <v>2.9232548069682212</v>
      </c>
      <c r="I28" s="5">
        <f t="shared" si="2"/>
        <v>2.4526289021574392</v>
      </c>
      <c r="J28" s="5">
        <f t="shared" si="3"/>
        <v>2.3170082696748073</v>
      </c>
      <c r="L28" s="5">
        <v>294.04000000000002</v>
      </c>
      <c r="M28" s="5">
        <v>359.976</v>
      </c>
      <c r="N28" s="5">
        <v>128.30500000000001</v>
      </c>
      <c r="O28" s="5">
        <v>412.85</v>
      </c>
      <c r="P28" s="5">
        <v>460.11399999999998</v>
      </c>
      <c r="Q28" s="5">
        <v>149.35400000000001</v>
      </c>
      <c r="R28" s="5">
        <f t="shared" si="4"/>
        <v>1.2242415997823424</v>
      </c>
      <c r="S28" s="5">
        <f t="shared" si="5"/>
        <v>0.43635219698000272</v>
      </c>
      <c r="T28" s="5">
        <f t="shared" si="6"/>
        <v>1.1144822574785029</v>
      </c>
      <c r="U28" s="5">
        <f t="shared" si="7"/>
        <v>0.36176335230713336</v>
      </c>
    </row>
    <row r="29" spans="1:22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2" x14ac:dyDescent="0.2">
      <c r="A30" s="5"/>
      <c r="B30" s="5"/>
      <c r="C30" s="5"/>
      <c r="D30" s="5"/>
      <c r="E30" s="5"/>
      <c r="F30" s="5"/>
      <c r="G30" s="5">
        <f>AVERAGE(G4:G28)</f>
        <v>1.975379195118159</v>
      </c>
      <c r="H30" s="5">
        <f t="shared" ref="H30:J30" si="8">AVERAGE(H4:H28)</f>
        <v>1.1141730890091148</v>
      </c>
      <c r="I30" s="5">
        <f t="shared" si="8"/>
        <v>1.4378700081355731</v>
      </c>
      <c r="J30" s="5">
        <f t="shared" si="8"/>
        <v>0.81184295181204325</v>
      </c>
      <c r="L30" s="5"/>
      <c r="M30" s="5"/>
      <c r="N30" s="5"/>
      <c r="O30" s="5"/>
      <c r="P30" s="5"/>
      <c r="Q30" s="5"/>
      <c r="R30" s="5">
        <f>AVERAGE(R4:R28)</f>
        <v>1.3391607237119834</v>
      </c>
      <c r="S30" s="5">
        <f t="shared" ref="S30:U30" si="9">AVERAGE(S4:S28)</f>
        <v>0.46026266770787716</v>
      </c>
      <c r="T30" s="5">
        <f t="shared" si="9"/>
        <v>1.0656943961529939</v>
      </c>
      <c r="U30" s="5">
        <f t="shared" si="9"/>
        <v>0.34311231171416745</v>
      </c>
    </row>
    <row r="32" spans="1:22" x14ac:dyDescent="0.2">
      <c r="A32" s="18" t="s">
        <v>0</v>
      </c>
      <c r="B32" s="18"/>
      <c r="C32" s="18"/>
      <c r="D32" s="18"/>
      <c r="E32" s="18"/>
      <c r="F32" s="18"/>
      <c r="G32" s="18"/>
      <c r="H32" s="18"/>
      <c r="I32" s="18"/>
      <c r="J32" s="18"/>
      <c r="K32" s="4"/>
      <c r="L32" s="19" t="s">
        <v>1</v>
      </c>
      <c r="M32" s="19"/>
      <c r="N32" s="19"/>
      <c r="O32" s="19"/>
      <c r="P32" s="19"/>
      <c r="Q32" s="19"/>
      <c r="R32" s="19"/>
      <c r="S32" s="19"/>
      <c r="T32" s="19"/>
      <c r="U32" s="19"/>
    </row>
    <row r="33" spans="1:21" x14ac:dyDescent="0.2">
      <c r="A33" s="20" t="s">
        <v>2</v>
      </c>
      <c r="B33" s="20"/>
      <c r="C33" s="20"/>
      <c r="D33" s="20" t="s">
        <v>3</v>
      </c>
      <c r="E33" s="20"/>
      <c r="F33" s="20"/>
      <c r="G33" s="3" t="s">
        <v>4</v>
      </c>
      <c r="H33" s="3" t="s">
        <v>4</v>
      </c>
      <c r="I33" s="3" t="s">
        <v>5</v>
      </c>
      <c r="J33" s="3" t="s">
        <v>5</v>
      </c>
      <c r="K33" s="4"/>
      <c r="L33" s="20" t="s">
        <v>2</v>
      </c>
      <c r="M33" s="20"/>
      <c r="N33" s="20"/>
      <c r="O33" s="20" t="s">
        <v>3</v>
      </c>
      <c r="P33" s="20"/>
      <c r="Q33" s="20"/>
      <c r="R33" s="3" t="s">
        <v>4</v>
      </c>
      <c r="S33" s="3" t="s">
        <v>4</v>
      </c>
      <c r="T33" s="3" t="s">
        <v>5</v>
      </c>
      <c r="U33" s="3" t="s">
        <v>5</v>
      </c>
    </row>
    <row r="34" spans="1:21" x14ac:dyDescent="0.2">
      <c r="A34" s="3" t="s">
        <v>6</v>
      </c>
      <c r="B34" s="3" t="s">
        <v>7</v>
      </c>
      <c r="C34" s="3" t="s">
        <v>8</v>
      </c>
      <c r="D34" s="3" t="s">
        <v>6</v>
      </c>
      <c r="E34" s="3" t="s">
        <v>7</v>
      </c>
      <c r="F34" s="3" t="s">
        <v>8</v>
      </c>
      <c r="G34" s="3" t="s">
        <v>9</v>
      </c>
      <c r="H34" s="3" t="s">
        <v>10</v>
      </c>
      <c r="I34" s="3" t="s">
        <v>9</v>
      </c>
      <c r="J34" s="3" t="s">
        <v>10</v>
      </c>
      <c r="K34" s="4"/>
      <c r="L34" s="3" t="s">
        <v>6</v>
      </c>
      <c r="M34" s="3" t="s">
        <v>7</v>
      </c>
      <c r="N34" s="3" t="s">
        <v>8</v>
      </c>
      <c r="O34" s="3" t="s">
        <v>6</v>
      </c>
      <c r="P34" s="3" t="s">
        <v>7</v>
      </c>
      <c r="Q34" s="3" t="s">
        <v>8</v>
      </c>
      <c r="R34" s="3" t="s">
        <v>9</v>
      </c>
      <c r="S34" s="3" t="s">
        <v>10</v>
      </c>
      <c r="T34" s="3" t="s">
        <v>9</v>
      </c>
      <c r="U34" s="3" t="s">
        <v>10</v>
      </c>
    </row>
    <row r="35" spans="1:21" x14ac:dyDescent="0.2">
      <c r="A35">
        <v>1033.5820000000001</v>
      </c>
      <c r="B35">
        <v>1795.472</v>
      </c>
      <c r="C35">
        <v>1356.6849999999999</v>
      </c>
      <c r="D35">
        <v>1433.652</v>
      </c>
      <c r="E35">
        <v>2157.0140000000001</v>
      </c>
      <c r="F35">
        <v>1605.3009999999999</v>
      </c>
      <c r="G35" s="5">
        <f>B35/A35</f>
        <v>1.7371355151308747</v>
      </c>
      <c r="H35" s="5">
        <f>C35/A35</f>
        <v>1.3126050956769757</v>
      </c>
      <c r="I35" s="5">
        <f>E35/D35</f>
        <v>1.5045589864206934</v>
      </c>
      <c r="J35" s="5">
        <f>F35/D35</f>
        <v>1.1197284975712376</v>
      </c>
      <c r="L35">
        <v>2686.9810000000002</v>
      </c>
      <c r="M35">
        <v>4286.4629999999997</v>
      </c>
      <c r="N35">
        <v>1830.7159999999999</v>
      </c>
      <c r="O35">
        <v>4805.5829999999996</v>
      </c>
      <c r="P35">
        <v>5394.5479999999998</v>
      </c>
      <c r="Q35">
        <v>2237.5149999999999</v>
      </c>
      <c r="R35" s="5">
        <f>M35/L35</f>
        <v>1.5952710495533833</v>
      </c>
      <c r="S35" s="5">
        <f>N35/L35</f>
        <v>0.68132822673476279</v>
      </c>
      <c r="T35" s="5">
        <f>P35/O35</f>
        <v>1.1225584908220294</v>
      </c>
      <c r="U35" s="5">
        <f>Q35/O35</f>
        <v>0.46560739872768819</v>
      </c>
    </row>
    <row r="36" spans="1:21" x14ac:dyDescent="0.2">
      <c r="A36">
        <v>2345.9720000000002</v>
      </c>
      <c r="B36">
        <v>2493.3580000000002</v>
      </c>
      <c r="C36">
        <v>5507.4390000000003</v>
      </c>
      <c r="D36">
        <v>3644.4459999999999</v>
      </c>
      <c r="E36">
        <v>3179.607</v>
      </c>
      <c r="F36">
        <v>6482.2389999999996</v>
      </c>
      <c r="G36" s="5">
        <f t="shared" ref="G36:G59" si="10">B36/A36</f>
        <v>1.0628251317577533</v>
      </c>
      <c r="H36" s="5">
        <f t="shared" ref="H36:H59" si="11">C36/A36</f>
        <v>2.3476149757968123</v>
      </c>
      <c r="I36" s="5">
        <f t="shared" ref="I36:I59" si="12">E36/D36</f>
        <v>0.87245276785552595</v>
      </c>
      <c r="J36" s="5">
        <f t="shared" ref="J36:J59" si="13">F36/D36</f>
        <v>1.7786623810587396</v>
      </c>
      <c r="L36">
        <v>427.24099999999999</v>
      </c>
      <c r="M36">
        <v>707.31100000000004</v>
      </c>
      <c r="N36">
        <v>405.68200000000002</v>
      </c>
      <c r="O36">
        <v>640.971</v>
      </c>
      <c r="P36">
        <v>853.26400000000001</v>
      </c>
      <c r="Q36">
        <v>498.34699999999998</v>
      </c>
      <c r="R36" s="5">
        <f t="shared" ref="R36:R59" si="14">M36/L36</f>
        <v>1.6555316554356909</v>
      </c>
      <c r="S36" s="5">
        <f t="shared" ref="S36:S59" si="15">N36/L36</f>
        <v>0.9495390189611953</v>
      </c>
      <c r="T36" s="5">
        <f t="shared" ref="T36:T59" si="16">P36/O36</f>
        <v>1.3312053119407898</v>
      </c>
      <c r="U36" s="5">
        <f t="shared" ref="U36:U59" si="17">Q36/O36</f>
        <v>0.77748759304243087</v>
      </c>
    </row>
    <row r="37" spans="1:21" x14ac:dyDescent="0.2">
      <c r="A37">
        <v>1477.097</v>
      </c>
      <c r="B37">
        <v>1752.47</v>
      </c>
      <c r="C37">
        <v>749.30100000000004</v>
      </c>
      <c r="D37">
        <v>2342.654</v>
      </c>
      <c r="E37">
        <v>2254.3229999999999</v>
      </c>
      <c r="F37">
        <v>887.75900000000001</v>
      </c>
      <c r="G37" s="5">
        <f t="shared" si="10"/>
        <v>1.1864285148504128</v>
      </c>
      <c r="H37" s="5">
        <f t="shared" si="11"/>
        <v>0.50727948130691491</v>
      </c>
      <c r="I37" s="5">
        <f t="shared" si="12"/>
        <v>0.96229447455748907</v>
      </c>
      <c r="J37" s="5">
        <f t="shared" si="13"/>
        <v>0.37895438250804431</v>
      </c>
      <c r="L37">
        <v>146.00200000000001</v>
      </c>
      <c r="M37">
        <v>173.90700000000001</v>
      </c>
      <c r="N37">
        <v>74.448999999999998</v>
      </c>
      <c r="O37">
        <v>251.05</v>
      </c>
      <c r="P37">
        <v>244.79499999999999</v>
      </c>
      <c r="Q37">
        <v>99.694000000000003</v>
      </c>
      <c r="R37" s="5">
        <f t="shared" si="14"/>
        <v>1.1911275188011123</v>
      </c>
      <c r="S37" s="5">
        <f t="shared" si="15"/>
        <v>0.50991767236065255</v>
      </c>
      <c r="T37" s="5">
        <f t="shared" si="16"/>
        <v>0.97508464449312882</v>
      </c>
      <c r="U37" s="5">
        <f t="shared" si="17"/>
        <v>0.39710814578769171</v>
      </c>
    </row>
    <row r="38" spans="1:21" x14ac:dyDescent="0.2">
      <c r="A38">
        <v>2007.2809999999999</v>
      </c>
      <c r="B38">
        <v>2965.2759999999998</v>
      </c>
      <c r="C38">
        <v>2644.018</v>
      </c>
      <c r="D38">
        <v>3922.0659999999998</v>
      </c>
      <c r="E38">
        <v>3992.0909999999999</v>
      </c>
      <c r="F38">
        <v>3253.627</v>
      </c>
      <c r="G38" s="5">
        <f t="shared" si="10"/>
        <v>1.4772600348431535</v>
      </c>
      <c r="H38" s="5">
        <f t="shared" si="11"/>
        <v>1.3172136835849091</v>
      </c>
      <c r="I38" s="5">
        <f t="shared" si="12"/>
        <v>1.0178541105631573</v>
      </c>
      <c r="J38" s="5">
        <f t="shared" si="13"/>
        <v>0.82956967067866783</v>
      </c>
      <c r="L38">
        <v>401.19200000000001</v>
      </c>
      <c r="M38">
        <v>814.65800000000002</v>
      </c>
      <c r="N38">
        <v>1341.2260000000001</v>
      </c>
      <c r="O38">
        <v>789.71400000000006</v>
      </c>
      <c r="P38">
        <v>1068.114</v>
      </c>
      <c r="Q38">
        <v>1782.39</v>
      </c>
      <c r="R38" s="5">
        <f t="shared" si="14"/>
        <v>2.0305938303854512</v>
      </c>
      <c r="S38" s="5">
        <f t="shared" si="15"/>
        <v>3.343102554387924</v>
      </c>
      <c r="T38" s="5">
        <f t="shared" si="16"/>
        <v>1.3525326890494533</v>
      </c>
      <c r="U38" s="5">
        <f t="shared" si="17"/>
        <v>2.2570069670792212</v>
      </c>
    </row>
    <row r="39" spans="1:21" x14ac:dyDescent="0.2">
      <c r="A39">
        <v>702.94100000000003</v>
      </c>
      <c r="B39">
        <v>887.40499999999997</v>
      </c>
      <c r="C39">
        <v>2133.9490000000001</v>
      </c>
      <c r="D39">
        <v>1012.621</v>
      </c>
      <c r="E39">
        <v>1080.6780000000001</v>
      </c>
      <c r="F39">
        <v>2535.3270000000002</v>
      </c>
      <c r="G39" s="5">
        <f t="shared" si="10"/>
        <v>1.2624174717366037</v>
      </c>
      <c r="H39" s="5">
        <f t="shared" si="11"/>
        <v>3.0357441093918265</v>
      </c>
      <c r="I39" s="5">
        <f t="shared" si="12"/>
        <v>1.0672087582619758</v>
      </c>
      <c r="J39" s="5">
        <f t="shared" si="13"/>
        <v>2.5037274557805933</v>
      </c>
      <c r="L39">
        <v>629.62900000000002</v>
      </c>
      <c r="M39">
        <v>1748.9670000000001</v>
      </c>
      <c r="N39">
        <v>1891.991</v>
      </c>
      <c r="O39">
        <v>1332.33</v>
      </c>
      <c r="P39">
        <v>2376.212</v>
      </c>
      <c r="Q39">
        <v>2723</v>
      </c>
      <c r="R39" s="5">
        <f t="shared" si="14"/>
        <v>2.7777738954209541</v>
      </c>
      <c r="S39" s="5">
        <f t="shared" si="15"/>
        <v>3.0049298872828283</v>
      </c>
      <c r="T39" s="5">
        <f t="shared" si="16"/>
        <v>1.7835010845661361</v>
      </c>
      <c r="U39" s="5">
        <f t="shared" si="17"/>
        <v>2.0437879504327006</v>
      </c>
    </row>
    <row r="40" spans="1:21" x14ac:dyDescent="0.2">
      <c r="A40">
        <v>1887.7629999999999</v>
      </c>
      <c r="B40">
        <v>2813.2420000000002</v>
      </c>
      <c r="C40">
        <v>2499.38</v>
      </c>
      <c r="D40">
        <v>3732.9989999999998</v>
      </c>
      <c r="E40">
        <v>3914.7550000000001</v>
      </c>
      <c r="F40">
        <v>3107.1509999999998</v>
      </c>
      <c r="G40" s="5">
        <f t="shared" si="10"/>
        <v>1.4902516894334725</v>
      </c>
      <c r="H40" s="5">
        <f t="shared" si="11"/>
        <v>1.323990352602525</v>
      </c>
      <c r="I40" s="5">
        <f t="shared" si="12"/>
        <v>1.0486890031312626</v>
      </c>
      <c r="J40" s="5">
        <f t="shared" si="13"/>
        <v>0.83234712894377949</v>
      </c>
      <c r="L40">
        <v>3576.971</v>
      </c>
      <c r="M40">
        <v>4516.2749999999996</v>
      </c>
      <c r="N40">
        <v>3228.1060000000002</v>
      </c>
      <c r="O40">
        <v>10743.451999999999</v>
      </c>
      <c r="P40">
        <v>7341.2719999999999</v>
      </c>
      <c r="Q40">
        <v>4319.3869999999997</v>
      </c>
      <c r="R40" s="5">
        <f t="shared" si="14"/>
        <v>1.2625976000364554</v>
      </c>
      <c r="S40" s="5">
        <f t="shared" si="15"/>
        <v>0.90246915616592926</v>
      </c>
      <c r="T40" s="5">
        <f t="shared" si="16"/>
        <v>0.68332524778814108</v>
      </c>
      <c r="U40" s="5">
        <f t="shared" si="17"/>
        <v>0.40204833604692419</v>
      </c>
    </row>
    <row r="41" spans="1:21" x14ac:dyDescent="0.2">
      <c r="A41">
        <v>1956.557</v>
      </c>
      <c r="B41">
        <v>2588.3130000000001</v>
      </c>
      <c r="C41">
        <v>3025.4769999999999</v>
      </c>
      <c r="D41">
        <v>4201.1210000000001</v>
      </c>
      <c r="E41">
        <v>3827.0430000000001</v>
      </c>
      <c r="F41">
        <v>3822.3710000000001</v>
      </c>
      <c r="G41" s="5">
        <f t="shared" si="10"/>
        <v>1.3228916918852862</v>
      </c>
      <c r="H41" s="5">
        <f t="shared" si="11"/>
        <v>1.5463270428615163</v>
      </c>
      <c r="I41" s="5">
        <f t="shared" si="12"/>
        <v>0.91095757537095456</v>
      </c>
      <c r="J41" s="5">
        <f t="shared" si="13"/>
        <v>0.90984549123912406</v>
      </c>
      <c r="L41">
        <v>1128.4639999999999</v>
      </c>
      <c r="M41">
        <v>1317.8389999999999</v>
      </c>
      <c r="N41">
        <v>840.779</v>
      </c>
      <c r="O41">
        <v>2001.2729999999999</v>
      </c>
      <c r="P41">
        <v>1776.08</v>
      </c>
      <c r="Q41">
        <v>1045.58</v>
      </c>
      <c r="R41" s="5">
        <f t="shared" si="14"/>
        <v>1.1678166073530036</v>
      </c>
      <c r="S41" s="5">
        <f t="shared" si="15"/>
        <v>0.74506497327340526</v>
      </c>
      <c r="T41" s="5">
        <f t="shared" si="16"/>
        <v>0.88747512208479307</v>
      </c>
      <c r="U41" s="5">
        <f t="shared" si="17"/>
        <v>0.52245745582936465</v>
      </c>
    </row>
    <row r="42" spans="1:21" x14ac:dyDescent="0.2">
      <c r="A42">
        <v>2250.3000000000002</v>
      </c>
      <c r="B42">
        <v>2959.7260000000001</v>
      </c>
      <c r="C42">
        <v>1855.383</v>
      </c>
      <c r="D42">
        <v>4007.7350000000001</v>
      </c>
      <c r="E42">
        <v>3880.433</v>
      </c>
      <c r="F42">
        <v>2165.2370000000001</v>
      </c>
      <c r="G42" s="5">
        <f t="shared" si="10"/>
        <v>1.3152584099897791</v>
      </c>
      <c r="H42" s="5">
        <f t="shared" si="11"/>
        <v>0.82450473270230629</v>
      </c>
      <c r="I42" s="5">
        <f t="shared" si="12"/>
        <v>0.96823592378238577</v>
      </c>
      <c r="J42" s="5">
        <f t="shared" si="13"/>
        <v>0.54026451349702509</v>
      </c>
      <c r="L42">
        <v>747.84</v>
      </c>
      <c r="M42">
        <v>1155.624</v>
      </c>
      <c r="N42">
        <v>410.18299999999999</v>
      </c>
      <c r="O42">
        <v>1567.74</v>
      </c>
      <c r="P42">
        <v>1943.048</v>
      </c>
      <c r="Q42">
        <v>599.46400000000006</v>
      </c>
      <c r="R42" s="5">
        <f t="shared" si="14"/>
        <v>1.5452824133504492</v>
      </c>
      <c r="S42" s="5">
        <f t="shared" si="15"/>
        <v>0.54849031878476673</v>
      </c>
      <c r="T42" s="5">
        <f t="shared" si="16"/>
        <v>1.2393942873180501</v>
      </c>
      <c r="U42" s="5">
        <f t="shared" si="17"/>
        <v>0.38237462844604336</v>
      </c>
    </row>
    <row r="43" spans="1:21" x14ac:dyDescent="0.2">
      <c r="A43">
        <v>2334.817</v>
      </c>
      <c r="B43">
        <v>4421.1930000000002</v>
      </c>
      <c r="C43">
        <v>8206.4879999999994</v>
      </c>
      <c r="D43">
        <v>6488.25</v>
      </c>
      <c r="E43">
        <v>7098.2110000000002</v>
      </c>
      <c r="F43">
        <v>12020.781999999999</v>
      </c>
      <c r="G43" s="5">
        <f t="shared" si="10"/>
        <v>1.8935929454000036</v>
      </c>
      <c r="H43" s="5">
        <f t="shared" si="11"/>
        <v>3.5148313550912125</v>
      </c>
      <c r="I43" s="5">
        <f t="shared" si="12"/>
        <v>1.0940100951720417</v>
      </c>
      <c r="J43" s="5">
        <f t="shared" si="13"/>
        <v>1.8527001888028358</v>
      </c>
      <c r="L43">
        <v>336.04500000000002</v>
      </c>
      <c r="M43">
        <v>410.24400000000003</v>
      </c>
      <c r="N43">
        <v>270.93799999999999</v>
      </c>
      <c r="O43">
        <v>723.34100000000001</v>
      </c>
      <c r="P43">
        <v>651.02300000000002</v>
      </c>
      <c r="Q43">
        <v>393.11399999999998</v>
      </c>
      <c r="R43" s="5">
        <f t="shared" si="14"/>
        <v>1.2208007856090703</v>
      </c>
      <c r="S43" s="5">
        <f t="shared" si="15"/>
        <v>0.80625511464238409</v>
      </c>
      <c r="T43" s="5">
        <f t="shared" si="16"/>
        <v>0.90002225782860368</v>
      </c>
      <c r="U43" s="5">
        <f t="shared" si="17"/>
        <v>0.54346981575771314</v>
      </c>
    </row>
    <row r="44" spans="1:21" x14ac:dyDescent="0.2">
      <c r="A44">
        <v>2504.8240000000001</v>
      </c>
      <c r="B44">
        <v>3724.5450000000001</v>
      </c>
      <c r="C44">
        <v>5329.9570000000003</v>
      </c>
      <c r="D44">
        <v>4141.6980000000003</v>
      </c>
      <c r="E44">
        <v>4770.5619999999999</v>
      </c>
      <c r="F44">
        <v>6390.51</v>
      </c>
      <c r="G44" s="5">
        <f t="shared" si="10"/>
        <v>1.4869487836271131</v>
      </c>
      <c r="H44" s="5">
        <f t="shared" si="11"/>
        <v>2.1278768488324928</v>
      </c>
      <c r="I44" s="5">
        <f t="shared" si="12"/>
        <v>1.1518372416337452</v>
      </c>
      <c r="J44" s="5">
        <f t="shared" si="13"/>
        <v>1.5429686085272272</v>
      </c>
      <c r="L44">
        <v>1385.422</v>
      </c>
      <c r="M44">
        <v>3308.04</v>
      </c>
      <c r="N44">
        <v>1769.367</v>
      </c>
      <c r="O44">
        <v>2963.9229999999998</v>
      </c>
      <c r="P44">
        <v>4375.866</v>
      </c>
      <c r="Q44">
        <v>2155.9830000000002</v>
      </c>
      <c r="R44" s="5">
        <f t="shared" si="14"/>
        <v>2.3877490035527082</v>
      </c>
      <c r="S44" s="5">
        <f t="shared" si="15"/>
        <v>1.2771321662280517</v>
      </c>
      <c r="T44" s="5">
        <f t="shared" si="16"/>
        <v>1.4763764105882644</v>
      </c>
      <c r="U44" s="5">
        <f t="shared" si="17"/>
        <v>0.72740857302973128</v>
      </c>
    </row>
    <row r="45" spans="1:21" x14ac:dyDescent="0.2">
      <c r="A45">
        <v>996.98099999999999</v>
      </c>
      <c r="B45">
        <v>1627.934</v>
      </c>
      <c r="C45">
        <v>3479.605</v>
      </c>
      <c r="D45">
        <v>2239.2069999999999</v>
      </c>
      <c r="E45">
        <v>2524.7660000000001</v>
      </c>
      <c r="F45">
        <v>5095.07</v>
      </c>
      <c r="G45" s="5">
        <f t="shared" si="10"/>
        <v>1.6328636152544531</v>
      </c>
      <c r="H45" s="5">
        <f t="shared" si="11"/>
        <v>3.4901417379067405</v>
      </c>
      <c r="I45" s="5">
        <f t="shared" si="12"/>
        <v>1.1275268432083323</v>
      </c>
      <c r="J45" s="5">
        <f t="shared" si="13"/>
        <v>2.2753903502445287</v>
      </c>
      <c r="L45">
        <v>1462.5139999999999</v>
      </c>
      <c r="M45">
        <v>2187.5790000000002</v>
      </c>
      <c r="N45">
        <v>1488.288</v>
      </c>
      <c r="O45">
        <v>2718.819</v>
      </c>
      <c r="P45">
        <v>3088.3960000000002</v>
      </c>
      <c r="Q45">
        <v>2006.6690000000001</v>
      </c>
      <c r="R45" s="5">
        <f t="shared" si="14"/>
        <v>1.4957661943748917</v>
      </c>
      <c r="S45" s="5">
        <f t="shared" si="15"/>
        <v>1.0176230791636867</v>
      </c>
      <c r="T45" s="5">
        <f t="shared" si="16"/>
        <v>1.1359329179323818</v>
      </c>
      <c r="U45" s="5">
        <f t="shared" si="17"/>
        <v>0.73806641780861471</v>
      </c>
    </row>
    <row r="46" spans="1:21" x14ac:dyDescent="0.2">
      <c r="A46">
        <v>722.06399999999996</v>
      </c>
      <c r="B46">
        <v>1518.21</v>
      </c>
      <c r="C46">
        <v>1040.2</v>
      </c>
      <c r="D46">
        <v>1494.3230000000001</v>
      </c>
      <c r="E46">
        <v>2092.4769999999999</v>
      </c>
      <c r="F46">
        <v>1396.404</v>
      </c>
      <c r="G46" s="5">
        <f t="shared" si="10"/>
        <v>2.1025975536794523</v>
      </c>
      <c r="H46" s="5">
        <f t="shared" si="11"/>
        <v>1.440592523654413</v>
      </c>
      <c r="I46" s="5">
        <f t="shared" si="12"/>
        <v>1.4002842758894829</v>
      </c>
      <c r="J46" s="5">
        <f t="shared" si="13"/>
        <v>0.93447266755580949</v>
      </c>
      <c r="L46">
        <v>1009.311</v>
      </c>
      <c r="M46">
        <v>2702.4389999999999</v>
      </c>
      <c r="N46">
        <v>994.78399999999999</v>
      </c>
      <c r="O46">
        <v>1850.6320000000001</v>
      </c>
      <c r="P46">
        <v>3220.2730000000001</v>
      </c>
      <c r="Q46">
        <v>1191.8820000000001</v>
      </c>
      <c r="R46" s="5">
        <f t="shared" si="14"/>
        <v>2.6775087163421381</v>
      </c>
      <c r="S46" s="5">
        <f t="shared" si="15"/>
        <v>0.98560701310101639</v>
      </c>
      <c r="T46" s="5">
        <f t="shared" si="16"/>
        <v>1.7400936544920871</v>
      </c>
      <c r="U46" s="5">
        <f t="shared" si="17"/>
        <v>0.64404052237289744</v>
      </c>
    </row>
    <row r="47" spans="1:21" x14ac:dyDescent="0.2">
      <c r="A47">
        <v>3010.998</v>
      </c>
      <c r="B47">
        <v>5119.232</v>
      </c>
      <c r="C47">
        <v>6848.9549999999999</v>
      </c>
      <c r="D47">
        <v>6122.8710000000001</v>
      </c>
      <c r="E47">
        <v>6764.2740000000003</v>
      </c>
      <c r="F47">
        <v>7991.2089999999998</v>
      </c>
      <c r="G47" s="5">
        <f t="shared" si="10"/>
        <v>1.7001778147976185</v>
      </c>
      <c r="H47" s="5">
        <f t="shared" si="11"/>
        <v>2.2746461472242756</v>
      </c>
      <c r="I47" s="5">
        <f t="shared" si="12"/>
        <v>1.1047552692192928</v>
      </c>
      <c r="J47" s="5">
        <f t="shared" si="13"/>
        <v>1.3051408399752338</v>
      </c>
      <c r="L47">
        <v>2222.9050000000002</v>
      </c>
      <c r="M47">
        <v>3365.1480000000001</v>
      </c>
      <c r="N47">
        <v>1684.7840000000001</v>
      </c>
      <c r="O47">
        <v>3367.6149999999998</v>
      </c>
      <c r="P47">
        <v>4152.5379999999996</v>
      </c>
      <c r="Q47">
        <v>2051.2800000000002</v>
      </c>
      <c r="R47" s="5">
        <f t="shared" si="14"/>
        <v>1.5138514691361078</v>
      </c>
      <c r="S47" s="5">
        <f t="shared" si="15"/>
        <v>0.75791992910178341</v>
      </c>
      <c r="T47" s="5">
        <f t="shared" si="16"/>
        <v>1.2330797908905857</v>
      </c>
      <c r="U47" s="5">
        <f t="shared" si="17"/>
        <v>0.60911951039533918</v>
      </c>
    </row>
    <row r="48" spans="1:21" x14ac:dyDescent="0.2">
      <c r="A48">
        <v>4177.7420000000002</v>
      </c>
      <c r="B48">
        <v>5640.366</v>
      </c>
      <c r="C48">
        <v>7099.2179999999998</v>
      </c>
      <c r="D48">
        <v>8961.9500000000007</v>
      </c>
      <c r="E48">
        <v>8243.9259999999995</v>
      </c>
      <c r="F48">
        <v>8940.5720000000001</v>
      </c>
      <c r="G48" s="5">
        <f t="shared" si="10"/>
        <v>1.3500991684024528</v>
      </c>
      <c r="H48" s="5">
        <f t="shared" si="11"/>
        <v>1.6992954567323688</v>
      </c>
      <c r="I48" s="5">
        <f t="shared" si="12"/>
        <v>0.91988082950697103</v>
      </c>
      <c r="J48" s="5">
        <f t="shared" si="13"/>
        <v>0.99761458164796712</v>
      </c>
      <c r="L48">
        <v>554.29399999999998</v>
      </c>
      <c r="M48">
        <v>1154.1849999999999</v>
      </c>
      <c r="N48">
        <v>1469.2650000000001</v>
      </c>
      <c r="O48">
        <v>956.95</v>
      </c>
      <c r="P48">
        <v>1544.3420000000001</v>
      </c>
      <c r="Q48">
        <v>1942.4570000000001</v>
      </c>
      <c r="R48" s="5">
        <f t="shared" si="14"/>
        <v>2.0822613991852701</v>
      </c>
      <c r="S48" s="5">
        <f t="shared" si="15"/>
        <v>2.650696200933079</v>
      </c>
      <c r="T48" s="5">
        <f t="shared" si="16"/>
        <v>1.6138168138356237</v>
      </c>
      <c r="U48" s="5">
        <f t="shared" si="17"/>
        <v>2.0298416845185225</v>
      </c>
    </row>
    <row r="49" spans="1:21" x14ac:dyDescent="0.2">
      <c r="A49">
        <v>4149.3990000000003</v>
      </c>
      <c r="B49">
        <v>4847.1719999999996</v>
      </c>
      <c r="C49">
        <v>11012.726000000001</v>
      </c>
      <c r="D49">
        <v>7712.0919999999996</v>
      </c>
      <c r="E49">
        <v>6863.5919999999996</v>
      </c>
      <c r="F49">
        <v>13165.184999999999</v>
      </c>
      <c r="G49" s="5">
        <f t="shared" si="10"/>
        <v>1.1681624254500469</v>
      </c>
      <c r="H49" s="5">
        <f t="shared" si="11"/>
        <v>2.6540532737391609</v>
      </c>
      <c r="I49" s="5">
        <f t="shared" si="12"/>
        <v>0.88997797225448039</v>
      </c>
      <c r="J49" s="5">
        <f t="shared" si="13"/>
        <v>1.7070834995225679</v>
      </c>
      <c r="L49">
        <v>394.63</v>
      </c>
      <c r="M49">
        <v>590.48699999999997</v>
      </c>
      <c r="N49">
        <v>1090.9090000000001</v>
      </c>
      <c r="O49">
        <v>554.07899999999995</v>
      </c>
      <c r="P49">
        <v>735.96699999999998</v>
      </c>
      <c r="Q49">
        <v>1351.3309999999999</v>
      </c>
      <c r="R49" s="5">
        <f t="shared" si="14"/>
        <v>1.4963053999949318</v>
      </c>
      <c r="S49" s="5">
        <f t="shared" si="15"/>
        <v>2.7643843600334495</v>
      </c>
      <c r="T49" s="5">
        <f t="shared" si="16"/>
        <v>1.3282708783404533</v>
      </c>
      <c r="U49" s="5">
        <f t="shared" si="17"/>
        <v>2.4388778495485299</v>
      </c>
    </row>
    <row r="50" spans="1:21" x14ac:dyDescent="0.2">
      <c r="A50">
        <v>1389.5329999999999</v>
      </c>
      <c r="B50">
        <v>4308.5479999999998</v>
      </c>
      <c r="C50">
        <v>7897.1809999999996</v>
      </c>
      <c r="D50">
        <v>3198.4969999999998</v>
      </c>
      <c r="E50">
        <v>5839.44</v>
      </c>
      <c r="F50">
        <v>10654.812</v>
      </c>
      <c r="G50" s="5">
        <f t="shared" si="10"/>
        <v>3.1007165716827165</v>
      </c>
      <c r="H50" s="5">
        <f t="shared" si="11"/>
        <v>5.6833346167381418</v>
      </c>
      <c r="I50" s="5">
        <f t="shared" si="12"/>
        <v>1.8256825002493358</v>
      </c>
      <c r="J50" s="5">
        <f t="shared" si="13"/>
        <v>3.3311933698859186</v>
      </c>
      <c r="L50">
        <v>2537.3339999999998</v>
      </c>
      <c r="M50">
        <v>3581.9029999999998</v>
      </c>
      <c r="N50">
        <v>3795.538</v>
      </c>
      <c r="O50">
        <v>6295.0249999999996</v>
      </c>
      <c r="P50">
        <v>5395.9679999999998</v>
      </c>
      <c r="Q50">
        <v>5234.2340000000004</v>
      </c>
      <c r="R50" s="5">
        <f t="shared" si="14"/>
        <v>1.4116797394430531</v>
      </c>
      <c r="S50" s="5">
        <f t="shared" si="15"/>
        <v>1.4958763804843982</v>
      </c>
      <c r="T50" s="5">
        <f t="shared" si="16"/>
        <v>0.85717975703035332</v>
      </c>
      <c r="U50" s="5">
        <f t="shared" si="17"/>
        <v>0.83148740473627991</v>
      </c>
    </row>
    <row r="51" spans="1:21" x14ac:dyDescent="0.2">
      <c r="A51">
        <v>2188.5929999999998</v>
      </c>
      <c r="B51">
        <v>3979.2539999999999</v>
      </c>
      <c r="C51">
        <v>7280.2849999999999</v>
      </c>
      <c r="D51">
        <v>3987.9810000000002</v>
      </c>
      <c r="E51">
        <v>5371.8540000000003</v>
      </c>
      <c r="F51">
        <v>9162.723</v>
      </c>
      <c r="G51" s="5">
        <f t="shared" si="10"/>
        <v>1.8181790766944792</v>
      </c>
      <c r="H51" s="5">
        <f t="shared" si="11"/>
        <v>3.326468192121605</v>
      </c>
      <c r="I51" s="5">
        <f t="shared" si="12"/>
        <v>1.3470109310952083</v>
      </c>
      <c r="J51" s="5">
        <f t="shared" si="13"/>
        <v>2.2975844167763086</v>
      </c>
      <c r="L51">
        <v>1843.8109999999999</v>
      </c>
      <c r="M51">
        <v>3227.0619999999999</v>
      </c>
      <c r="N51">
        <v>1940.09</v>
      </c>
      <c r="O51">
        <v>4784.9260000000004</v>
      </c>
      <c r="P51">
        <v>4452.4620000000004</v>
      </c>
      <c r="Q51">
        <v>2445.6219999999998</v>
      </c>
      <c r="R51" s="5">
        <f t="shared" si="14"/>
        <v>1.7502130099017741</v>
      </c>
      <c r="S51" s="5">
        <f t="shared" si="15"/>
        <v>1.0522173910449606</v>
      </c>
      <c r="T51" s="5">
        <f t="shared" si="16"/>
        <v>0.93051846569832009</v>
      </c>
      <c r="U51" s="5">
        <f t="shared" si="17"/>
        <v>0.5111096806930765</v>
      </c>
    </row>
    <row r="52" spans="1:21" x14ac:dyDescent="0.2">
      <c r="A52">
        <v>1294.703</v>
      </c>
      <c r="B52">
        <v>2172.31</v>
      </c>
      <c r="C52">
        <v>1981.683</v>
      </c>
      <c r="D52">
        <v>2019.9939999999999</v>
      </c>
      <c r="E52">
        <v>2729.9769999999999</v>
      </c>
      <c r="F52">
        <v>2404.279</v>
      </c>
      <c r="G52" s="5">
        <f t="shared" si="10"/>
        <v>1.6778442623520606</v>
      </c>
      <c r="H52" s="5">
        <f t="shared" si="11"/>
        <v>1.5306081780918095</v>
      </c>
      <c r="I52" s="5">
        <f t="shared" si="12"/>
        <v>1.3514777766666632</v>
      </c>
      <c r="J52" s="5">
        <f t="shared" si="13"/>
        <v>1.1902406640811805</v>
      </c>
      <c r="L52">
        <v>1181.7729999999999</v>
      </c>
      <c r="M52">
        <v>1940.8869999999999</v>
      </c>
      <c r="N52">
        <v>1904.2180000000001</v>
      </c>
      <c r="O52">
        <v>2442.442</v>
      </c>
      <c r="P52">
        <v>2711.9920000000002</v>
      </c>
      <c r="Q52">
        <v>2459.9760000000001</v>
      </c>
      <c r="R52" s="5">
        <f t="shared" si="14"/>
        <v>1.6423517883722172</v>
      </c>
      <c r="S52" s="5">
        <f t="shared" si="15"/>
        <v>1.6113229867326468</v>
      </c>
      <c r="T52" s="5">
        <f t="shared" si="16"/>
        <v>1.110360860155533</v>
      </c>
      <c r="U52" s="5">
        <f t="shared" si="17"/>
        <v>1.0071788808086333</v>
      </c>
    </row>
    <row r="53" spans="1:21" x14ac:dyDescent="0.2">
      <c r="A53">
        <v>806.255</v>
      </c>
      <c r="B53">
        <v>1369.039</v>
      </c>
      <c r="C53">
        <v>596.70000000000005</v>
      </c>
      <c r="D53">
        <v>1462.7840000000001</v>
      </c>
      <c r="E53">
        <v>1799.0239999999999</v>
      </c>
      <c r="F53">
        <v>729.68499999999995</v>
      </c>
      <c r="G53" s="5">
        <f t="shared" si="10"/>
        <v>1.6980223378459669</v>
      </c>
      <c r="H53" s="5">
        <f t="shared" si="11"/>
        <v>0.74008843356010201</v>
      </c>
      <c r="I53" s="5">
        <f t="shared" si="12"/>
        <v>1.2298630556527825</v>
      </c>
      <c r="J53" s="5">
        <f t="shared" si="13"/>
        <v>0.49883304712110599</v>
      </c>
      <c r="L53">
        <v>1538.11</v>
      </c>
      <c r="M53">
        <v>2845.4679999999998</v>
      </c>
      <c r="N53">
        <v>1576.8040000000001</v>
      </c>
      <c r="O53">
        <v>4299.0150000000003</v>
      </c>
      <c r="P53">
        <v>3807.7750000000001</v>
      </c>
      <c r="Q53">
        <v>1666.0340000000001</v>
      </c>
      <c r="R53" s="5">
        <f t="shared" si="14"/>
        <v>1.8499769197261575</v>
      </c>
      <c r="S53" s="5">
        <f t="shared" si="15"/>
        <v>1.0251568483398459</v>
      </c>
      <c r="T53" s="5">
        <f t="shared" si="16"/>
        <v>0.88573196418249289</v>
      </c>
      <c r="U53" s="5">
        <f t="shared" si="17"/>
        <v>0.3875385408052775</v>
      </c>
    </row>
    <row r="54" spans="1:21" x14ac:dyDescent="0.2">
      <c r="A54">
        <v>2305.4549999999999</v>
      </c>
      <c r="B54">
        <v>3701.9679999999998</v>
      </c>
      <c r="C54">
        <v>3842.875</v>
      </c>
      <c r="D54">
        <v>4192.2020000000002</v>
      </c>
      <c r="E54">
        <v>5002.8149999999996</v>
      </c>
      <c r="F54">
        <v>4917.1719999999996</v>
      </c>
      <c r="G54" s="5">
        <f t="shared" si="10"/>
        <v>1.6057429010759263</v>
      </c>
      <c r="H54" s="5">
        <f t="shared" si="11"/>
        <v>1.6668618559026309</v>
      </c>
      <c r="I54" s="5">
        <f t="shared" si="12"/>
        <v>1.1933621042115812</v>
      </c>
      <c r="J54" s="5">
        <f t="shared" si="13"/>
        <v>1.1729329836682487</v>
      </c>
      <c r="L54">
        <v>497.06700000000001</v>
      </c>
      <c r="M54">
        <v>950.23800000000006</v>
      </c>
      <c r="N54">
        <v>835.18200000000002</v>
      </c>
      <c r="O54">
        <v>982.01700000000005</v>
      </c>
      <c r="P54">
        <v>1340.6089999999999</v>
      </c>
      <c r="Q54">
        <v>1177.3119999999999</v>
      </c>
      <c r="R54" s="5">
        <f t="shared" si="14"/>
        <v>1.9116899733838699</v>
      </c>
      <c r="S54" s="5">
        <f t="shared" si="15"/>
        <v>1.6802201715261726</v>
      </c>
      <c r="T54" s="5">
        <f t="shared" si="16"/>
        <v>1.3651586479663793</v>
      </c>
      <c r="U54" s="5">
        <f t="shared" si="17"/>
        <v>1.1988713026352902</v>
      </c>
    </row>
    <row r="55" spans="1:21" x14ac:dyDescent="0.2">
      <c r="A55">
        <v>2961.4659999999999</v>
      </c>
      <c r="B55">
        <v>4330.3639999999996</v>
      </c>
      <c r="C55">
        <v>4666.424</v>
      </c>
      <c r="D55">
        <v>5092.9139999999998</v>
      </c>
      <c r="E55">
        <v>5521.7430000000004</v>
      </c>
      <c r="F55">
        <v>5469.6310000000003</v>
      </c>
      <c r="G55" s="5">
        <f t="shared" si="10"/>
        <v>1.4622366084905245</v>
      </c>
      <c r="H55" s="5">
        <f t="shared" si="11"/>
        <v>1.5757141902017446</v>
      </c>
      <c r="I55" s="5">
        <f t="shared" si="12"/>
        <v>1.0842011076566382</v>
      </c>
      <c r="J55" s="5">
        <f t="shared" si="13"/>
        <v>1.0739688516240409</v>
      </c>
      <c r="L55">
        <v>856.51499999999999</v>
      </c>
      <c r="M55">
        <v>1384.5830000000001</v>
      </c>
      <c r="N55">
        <v>1430.885</v>
      </c>
      <c r="O55">
        <v>1886.7380000000001</v>
      </c>
      <c r="P55">
        <v>2052.125</v>
      </c>
      <c r="Q55">
        <v>1953.1559999999999</v>
      </c>
      <c r="R55" s="5">
        <f t="shared" si="14"/>
        <v>1.6165309422485306</v>
      </c>
      <c r="S55" s="5">
        <f t="shared" si="15"/>
        <v>1.670589540171509</v>
      </c>
      <c r="T55" s="5">
        <f t="shared" si="16"/>
        <v>1.0876576397994846</v>
      </c>
      <c r="U55" s="5">
        <f t="shared" si="17"/>
        <v>1.0352025559457645</v>
      </c>
    </row>
    <row r="56" spans="1:21" x14ac:dyDescent="0.2">
      <c r="A56">
        <v>3166.5819999999999</v>
      </c>
      <c r="B56">
        <v>4745.6930000000002</v>
      </c>
      <c r="C56">
        <v>4573.5550000000003</v>
      </c>
      <c r="D56">
        <v>5008.5290000000005</v>
      </c>
      <c r="E56">
        <v>5949.1549999999997</v>
      </c>
      <c r="F56">
        <v>5599.8890000000001</v>
      </c>
      <c r="G56" s="5">
        <f t="shared" si="10"/>
        <v>1.4986799647064248</v>
      </c>
      <c r="H56" s="5">
        <f t="shared" si="11"/>
        <v>1.4443191428486615</v>
      </c>
      <c r="I56" s="5">
        <f t="shared" si="12"/>
        <v>1.1878048424996639</v>
      </c>
      <c r="J56" s="5">
        <f t="shared" si="13"/>
        <v>1.118070595178744</v>
      </c>
      <c r="L56">
        <v>2387.1909999999998</v>
      </c>
      <c r="M56">
        <v>3206.5340000000001</v>
      </c>
      <c r="N56">
        <v>1357.511</v>
      </c>
      <c r="O56">
        <v>4176.21</v>
      </c>
      <c r="P56">
        <v>4204.2309999999998</v>
      </c>
      <c r="Q56">
        <v>1714.5319999999999</v>
      </c>
      <c r="R56" s="5">
        <f t="shared" si="14"/>
        <v>1.3432247356830687</v>
      </c>
      <c r="S56" s="5">
        <f t="shared" si="15"/>
        <v>0.56866459365840438</v>
      </c>
      <c r="T56" s="5">
        <f t="shared" si="16"/>
        <v>1.0067096721668689</v>
      </c>
      <c r="U56" s="5">
        <f t="shared" si="17"/>
        <v>0.4105473623213392</v>
      </c>
    </row>
    <row r="57" spans="1:21" x14ac:dyDescent="0.2">
      <c r="A57">
        <v>2675.933</v>
      </c>
      <c r="B57">
        <v>3966.83</v>
      </c>
      <c r="C57">
        <v>3409.5430000000001</v>
      </c>
      <c r="D57">
        <v>5588.3940000000002</v>
      </c>
      <c r="E57">
        <v>5561.701</v>
      </c>
      <c r="F57">
        <v>4432.0379999999996</v>
      </c>
      <c r="G57" s="5">
        <f t="shared" si="10"/>
        <v>1.4824100603415706</v>
      </c>
      <c r="H57" s="5">
        <f t="shared" si="11"/>
        <v>1.2741511091645419</v>
      </c>
      <c r="I57" s="5">
        <f t="shared" si="12"/>
        <v>0.99522349354752004</v>
      </c>
      <c r="J57" s="5">
        <f t="shared" si="13"/>
        <v>0.7930790133981247</v>
      </c>
      <c r="L57">
        <v>396.22</v>
      </c>
      <c r="M57">
        <v>995.66800000000001</v>
      </c>
      <c r="N57">
        <v>478.76400000000001</v>
      </c>
      <c r="O57">
        <v>888.42899999999997</v>
      </c>
      <c r="P57">
        <v>1383.9110000000001</v>
      </c>
      <c r="Q57">
        <v>647.51900000000001</v>
      </c>
      <c r="R57" s="5">
        <f t="shared" si="14"/>
        <v>2.512917066276311</v>
      </c>
      <c r="S57" s="5">
        <f t="shared" si="15"/>
        <v>1.208328706274292</v>
      </c>
      <c r="T57" s="5">
        <f t="shared" si="16"/>
        <v>1.5577057930346714</v>
      </c>
      <c r="U57" s="5">
        <f t="shared" si="17"/>
        <v>0.72883595650299582</v>
      </c>
    </row>
    <row r="58" spans="1:21" x14ac:dyDescent="0.2">
      <c r="A58">
        <v>3541.64</v>
      </c>
      <c r="B58">
        <v>5253.2330000000002</v>
      </c>
      <c r="C58">
        <v>3197.2550000000001</v>
      </c>
      <c r="D58">
        <v>6696.5860000000002</v>
      </c>
      <c r="E58">
        <v>7037.4219999999996</v>
      </c>
      <c r="F58">
        <v>4163.2340000000004</v>
      </c>
      <c r="G58" s="5">
        <f t="shared" si="10"/>
        <v>1.4832769564382604</v>
      </c>
      <c r="H58" s="5">
        <f t="shared" si="11"/>
        <v>0.90276115020160164</v>
      </c>
      <c r="I58" s="5">
        <f t="shared" si="12"/>
        <v>1.0508969794459444</v>
      </c>
      <c r="J58" s="5">
        <f t="shared" si="13"/>
        <v>0.62169499503179682</v>
      </c>
      <c r="L58">
        <v>657.32299999999998</v>
      </c>
      <c r="M58">
        <v>1036.6610000000001</v>
      </c>
      <c r="N58">
        <v>592.51599999999996</v>
      </c>
      <c r="O58">
        <v>941.03599999999994</v>
      </c>
      <c r="P58">
        <v>1271.2370000000001</v>
      </c>
      <c r="Q58">
        <v>714.97199999999998</v>
      </c>
      <c r="R58" s="5">
        <f t="shared" si="14"/>
        <v>1.577095278881159</v>
      </c>
      <c r="S58" s="5">
        <f t="shared" si="15"/>
        <v>0.90140767932964461</v>
      </c>
      <c r="T58" s="5">
        <f t="shared" si="16"/>
        <v>1.3508909329717462</v>
      </c>
      <c r="U58" s="5">
        <f t="shared" si="17"/>
        <v>0.75977114584351713</v>
      </c>
    </row>
    <row r="59" spans="1:21" x14ac:dyDescent="0.2">
      <c r="A59">
        <v>2573.643</v>
      </c>
      <c r="B59">
        <v>3830.6979999999999</v>
      </c>
      <c r="C59">
        <v>3408.3029999999999</v>
      </c>
      <c r="D59">
        <v>3879.2539999999999</v>
      </c>
      <c r="E59">
        <v>4668.0230000000001</v>
      </c>
      <c r="F59">
        <v>4031.8890000000001</v>
      </c>
      <c r="G59" s="5">
        <f t="shared" si="10"/>
        <v>1.4884340990572507</v>
      </c>
      <c r="H59" s="5">
        <f t="shared" si="11"/>
        <v>1.3243107144230959</v>
      </c>
      <c r="I59" s="5">
        <f t="shared" si="12"/>
        <v>1.203330073256353</v>
      </c>
      <c r="J59" s="5">
        <f t="shared" si="13"/>
        <v>1.0393464825969116</v>
      </c>
      <c r="L59">
        <v>1153.2550000000001</v>
      </c>
      <c r="M59">
        <v>1387.6790000000001</v>
      </c>
      <c r="N59">
        <v>424.75200000000001</v>
      </c>
      <c r="O59">
        <v>2189.59</v>
      </c>
      <c r="P59">
        <v>1945.002</v>
      </c>
      <c r="Q59">
        <v>577.97299999999996</v>
      </c>
      <c r="R59" s="5">
        <f t="shared" si="14"/>
        <v>1.2032716094879277</v>
      </c>
      <c r="S59" s="5">
        <f t="shared" si="15"/>
        <v>0.36830709600218509</v>
      </c>
      <c r="T59" s="5">
        <f t="shared" si="16"/>
        <v>0.88829506893984711</v>
      </c>
      <c r="U59" s="5">
        <f t="shared" si="17"/>
        <v>0.26396402979553246</v>
      </c>
    </row>
    <row r="61" spans="1:21" x14ac:dyDescent="0.2">
      <c r="G61" s="5">
        <f>AVERAGE(G35:G59)</f>
        <v>1.5801781441969462</v>
      </c>
      <c r="H61" s="5">
        <f t="shared" ref="H61:U61" si="18">AVERAGE(H35:H59)</f>
        <v>1.9554133760143355</v>
      </c>
      <c r="I61" s="5">
        <f t="shared" si="18"/>
        <v>1.1403750796443792</v>
      </c>
      <c r="J61" s="5">
        <f t="shared" si="18"/>
        <v>1.3058165870766303</v>
      </c>
      <c r="K61" s="9"/>
      <c r="L61" s="9"/>
      <c r="M61" s="9"/>
      <c r="N61" s="9"/>
      <c r="O61" s="9"/>
      <c r="P61" s="9"/>
      <c r="Q61" s="9"/>
      <c r="R61" s="9">
        <f>AVERAGE(R35:R59)</f>
        <v>1.7167675440774275</v>
      </c>
      <c r="S61" s="9">
        <f t="shared" si="18"/>
        <v>1.3010620425887589</v>
      </c>
      <c r="T61" s="9">
        <f t="shared" si="18"/>
        <v>1.1937151361566487</v>
      </c>
      <c r="U61" s="9">
        <f t="shared" si="18"/>
        <v>0.88452838835644476</v>
      </c>
    </row>
  </sheetData>
  <mergeCells count="12">
    <mergeCell ref="A32:J32"/>
    <mergeCell ref="L32:U32"/>
    <mergeCell ref="A33:C33"/>
    <mergeCell ref="D33:F33"/>
    <mergeCell ref="L33:N33"/>
    <mergeCell ref="O33:Q33"/>
    <mergeCell ref="A1:J1"/>
    <mergeCell ref="L1:U1"/>
    <mergeCell ref="A2:C2"/>
    <mergeCell ref="D2:F2"/>
    <mergeCell ref="L2:N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2542-29A5-AD4D-B5C5-D7E838651911}">
  <dimension ref="A1:V61"/>
  <sheetViews>
    <sheetView tabSelected="1" workbookViewId="0">
      <selection activeCell="O35" sqref="O35:Q59"/>
    </sheetView>
  </sheetViews>
  <sheetFormatPr baseColWidth="10" defaultRowHeight="16" x14ac:dyDescent="0.2"/>
  <sheetData>
    <row r="1" spans="1:22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4"/>
      <c r="L1" s="19" t="s">
        <v>1</v>
      </c>
      <c r="M1" s="19"/>
      <c r="N1" s="19"/>
      <c r="O1" s="19"/>
      <c r="P1" s="19"/>
      <c r="Q1" s="19"/>
      <c r="R1" s="19"/>
      <c r="S1" s="19"/>
      <c r="T1" s="19"/>
      <c r="U1" s="19"/>
    </row>
    <row r="2" spans="1:22" x14ac:dyDescent="0.2">
      <c r="A2" s="20" t="s">
        <v>2</v>
      </c>
      <c r="B2" s="20"/>
      <c r="C2" s="20"/>
      <c r="D2" s="20" t="s">
        <v>3</v>
      </c>
      <c r="E2" s="20"/>
      <c r="F2" s="20"/>
      <c r="G2" s="3" t="s">
        <v>4</v>
      </c>
      <c r="H2" s="3" t="s">
        <v>4</v>
      </c>
      <c r="I2" s="3" t="s">
        <v>5</v>
      </c>
      <c r="J2" s="3" t="s">
        <v>5</v>
      </c>
      <c r="K2" s="4"/>
      <c r="L2" s="20" t="s">
        <v>2</v>
      </c>
      <c r="M2" s="20"/>
      <c r="N2" s="20"/>
      <c r="O2" s="20" t="s">
        <v>3</v>
      </c>
      <c r="P2" s="20"/>
      <c r="Q2" s="20"/>
      <c r="R2" s="3" t="s">
        <v>4</v>
      </c>
      <c r="S2" s="3" t="s">
        <v>4</v>
      </c>
      <c r="T2" s="3" t="s">
        <v>5</v>
      </c>
      <c r="U2" s="3" t="s">
        <v>5</v>
      </c>
    </row>
    <row r="3" spans="1:22" x14ac:dyDescent="0.2">
      <c r="A3" s="3" t="s">
        <v>6</v>
      </c>
      <c r="B3" s="3" t="s">
        <v>7</v>
      </c>
      <c r="C3" s="3" t="s">
        <v>8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9</v>
      </c>
      <c r="J3" s="3" t="s">
        <v>10</v>
      </c>
      <c r="K3" s="4"/>
      <c r="L3" s="3" t="s">
        <v>6</v>
      </c>
      <c r="M3" s="3" t="s">
        <v>7</v>
      </c>
      <c r="N3" s="3" t="s">
        <v>8</v>
      </c>
      <c r="O3" s="3" t="s">
        <v>6</v>
      </c>
      <c r="P3" s="3" t="s">
        <v>7</v>
      </c>
      <c r="Q3" s="3" t="s">
        <v>8</v>
      </c>
      <c r="R3" s="3" t="s">
        <v>9</v>
      </c>
      <c r="S3" s="3" t="s">
        <v>10</v>
      </c>
      <c r="T3" s="3" t="s">
        <v>9</v>
      </c>
      <c r="U3" s="3" t="s">
        <v>10</v>
      </c>
    </row>
    <row r="4" spans="1:22" x14ac:dyDescent="0.2">
      <c r="A4" s="5">
        <v>805.70699999999999</v>
      </c>
      <c r="B4" s="5">
        <v>1511.9760000000001</v>
      </c>
      <c r="C4" s="5">
        <v>664.02099999999996</v>
      </c>
      <c r="D4" s="5">
        <v>1298.558</v>
      </c>
      <c r="E4" s="5">
        <v>1878.3620000000001</v>
      </c>
      <c r="F4" s="5">
        <v>818.36400000000003</v>
      </c>
      <c r="G4" s="5">
        <f>B4/A4</f>
        <v>1.8765829265477403</v>
      </c>
      <c r="H4" s="5">
        <f>C4/A4</f>
        <v>0.8241469914000995</v>
      </c>
      <c r="I4" s="5">
        <f>E4/D4</f>
        <v>1.4464983466275669</v>
      </c>
      <c r="J4" s="5">
        <f>F4/D4</f>
        <v>0.63020981735124659</v>
      </c>
      <c r="K4" s="5"/>
      <c r="L4" s="5">
        <v>371.58199999999999</v>
      </c>
      <c r="M4" s="5">
        <v>506.697</v>
      </c>
      <c r="N4" s="5">
        <v>255.845</v>
      </c>
      <c r="O4" s="5">
        <v>463.93400000000003</v>
      </c>
      <c r="P4" s="5">
        <v>602.28099999999995</v>
      </c>
      <c r="Q4" s="5">
        <v>301.68099999999998</v>
      </c>
      <c r="R4" s="5">
        <f>M4/L4</f>
        <v>1.363620950422787</v>
      </c>
      <c r="S4" s="5">
        <f>N4/L4</f>
        <v>0.68852904607865828</v>
      </c>
      <c r="T4" s="5">
        <f>P4/O4</f>
        <v>1.2982040548871174</v>
      </c>
      <c r="U4" s="5">
        <f>Q4/O4</f>
        <v>0.6502670638495992</v>
      </c>
    </row>
    <row r="5" spans="1:22" x14ac:dyDescent="0.2">
      <c r="A5" s="5">
        <v>2636.6779999999999</v>
      </c>
      <c r="B5" s="5">
        <v>5627.8990000000003</v>
      </c>
      <c r="C5" s="5">
        <v>4796.4610000000002</v>
      </c>
      <c r="D5" s="5">
        <v>3320.81</v>
      </c>
      <c r="E5" s="5">
        <v>6257.0749999999998</v>
      </c>
      <c r="F5" s="5">
        <v>5340.299</v>
      </c>
      <c r="G5" s="5">
        <f t="shared" ref="G5:G28" si="0">B5/A5</f>
        <v>2.1344657936994964</v>
      </c>
      <c r="H5" s="5">
        <f t="shared" ref="H5:H28" si="1">C5/A5</f>
        <v>1.8191303602487678</v>
      </c>
      <c r="I5" s="5">
        <f t="shared" ref="I5:I28" si="2">E5/D5</f>
        <v>1.8842014448282196</v>
      </c>
      <c r="J5" s="5">
        <f t="shared" ref="J5:J28" si="3">F5/D5</f>
        <v>1.6081314498571131</v>
      </c>
      <c r="K5" s="5"/>
      <c r="L5" s="5">
        <v>518.505</v>
      </c>
      <c r="M5" s="5">
        <v>1034.5830000000001</v>
      </c>
      <c r="N5" s="5">
        <v>266.95299999999997</v>
      </c>
      <c r="O5" s="5">
        <v>929.34900000000005</v>
      </c>
      <c r="P5" s="5">
        <v>1551.9970000000001</v>
      </c>
      <c r="Q5" s="5">
        <v>361.83300000000003</v>
      </c>
      <c r="R5" s="5">
        <f t="shared" ref="R5:R26" si="4">M5/L5</f>
        <v>1.9953192351086297</v>
      </c>
      <c r="S5" s="5">
        <f t="shared" ref="S5:S26" si="5">N5/L5</f>
        <v>0.51485135148166361</v>
      </c>
      <c r="T5" s="5">
        <f t="shared" ref="T5:T26" si="6">P5/O5</f>
        <v>1.6699829665712236</v>
      </c>
      <c r="U5" s="5">
        <f t="shared" ref="U5:U26" si="7">Q5/O5</f>
        <v>0.38934028013157601</v>
      </c>
    </row>
    <row r="6" spans="1:22" x14ac:dyDescent="0.2">
      <c r="A6" s="5">
        <v>280.06900000000002</v>
      </c>
      <c r="B6" s="5">
        <v>606.96799999999996</v>
      </c>
      <c r="C6" s="5">
        <v>837.32600000000002</v>
      </c>
      <c r="D6" s="5">
        <v>395.77300000000002</v>
      </c>
      <c r="E6" s="5">
        <v>753.71799999999996</v>
      </c>
      <c r="F6" s="5">
        <v>1050.259</v>
      </c>
      <c r="G6" s="5">
        <f t="shared" si="0"/>
        <v>2.1672087949755237</v>
      </c>
      <c r="H6" s="5">
        <f t="shared" si="1"/>
        <v>2.98971324923501</v>
      </c>
      <c r="I6" s="5">
        <f t="shared" si="2"/>
        <v>1.9044199579051626</v>
      </c>
      <c r="J6" s="5">
        <f t="shared" si="3"/>
        <v>2.6536903730168553</v>
      </c>
      <c r="K6" s="5"/>
      <c r="L6" s="5">
        <v>2569.348</v>
      </c>
      <c r="M6" s="5">
        <v>3244.585</v>
      </c>
      <c r="N6" s="5">
        <v>1270.7470000000001</v>
      </c>
      <c r="O6" s="5">
        <v>4143.8</v>
      </c>
      <c r="P6" s="5">
        <v>4175.3040000000001</v>
      </c>
      <c r="Q6" s="5">
        <v>1447.5540000000001</v>
      </c>
      <c r="R6" s="5">
        <f t="shared" si="4"/>
        <v>1.2628048049544087</v>
      </c>
      <c r="S6" s="5">
        <f t="shared" si="5"/>
        <v>0.49457955870516568</v>
      </c>
      <c r="T6" s="5">
        <f t="shared" si="6"/>
        <v>1.0076026835271972</v>
      </c>
      <c r="U6" s="5">
        <f t="shared" si="7"/>
        <v>0.34933008349823835</v>
      </c>
    </row>
    <row r="7" spans="1:22" x14ac:dyDescent="0.2">
      <c r="A7" s="5">
        <v>1202.5050000000001</v>
      </c>
      <c r="B7" s="5">
        <v>2112.6039999999998</v>
      </c>
      <c r="C7" s="5">
        <v>1365.2719999999999</v>
      </c>
      <c r="D7" s="5">
        <v>2027.8050000000001</v>
      </c>
      <c r="E7" s="5">
        <v>2772.498</v>
      </c>
      <c r="F7" s="5">
        <v>1690.2840000000001</v>
      </c>
      <c r="G7" s="5">
        <f t="shared" si="0"/>
        <v>1.7568359383121066</v>
      </c>
      <c r="H7" s="5">
        <f t="shared" si="1"/>
        <v>1.1353566097438264</v>
      </c>
      <c r="I7" s="5">
        <f t="shared" si="2"/>
        <v>1.3672409329299415</v>
      </c>
      <c r="J7" s="5">
        <f t="shared" si="3"/>
        <v>0.83355352215819567</v>
      </c>
      <c r="K7" s="5"/>
      <c r="L7" s="5">
        <v>1811.34</v>
      </c>
      <c r="M7" s="5">
        <v>2078.1669999999999</v>
      </c>
      <c r="N7" s="5">
        <v>741.81399999999996</v>
      </c>
      <c r="O7" s="5">
        <v>2443.1509999999998</v>
      </c>
      <c r="P7" s="5">
        <v>2504.201</v>
      </c>
      <c r="Q7" s="5">
        <v>844.29100000000005</v>
      </c>
      <c r="R7" s="5">
        <f t="shared" si="4"/>
        <v>1.147309174423355</v>
      </c>
      <c r="S7" s="5">
        <f t="shared" si="5"/>
        <v>0.40953879448364194</v>
      </c>
      <c r="T7" s="5">
        <f t="shared" si="6"/>
        <v>1.0249882221770166</v>
      </c>
      <c r="U7" s="5">
        <f t="shared" si="7"/>
        <v>0.34557462882973672</v>
      </c>
    </row>
    <row r="8" spans="1:22" x14ac:dyDescent="0.2">
      <c r="A8" s="5">
        <v>883.59100000000001</v>
      </c>
      <c r="B8" s="5">
        <v>1347.1489999999999</v>
      </c>
      <c r="C8" s="5">
        <v>680.928</v>
      </c>
      <c r="D8" s="5">
        <v>1107.713</v>
      </c>
      <c r="E8" s="5">
        <v>1529.4559999999999</v>
      </c>
      <c r="F8" s="5">
        <v>769.99699999999996</v>
      </c>
      <c r="G8" s="5">
        <f t="shared" si="0"/>
        <v>1.5246296080426349</v>
      </c>
      <c r="H8" s="5">
        <f t="shared" si="1"/>
        <v>0.77063709340633846</v>
      </c>
      <c r="I8" s="5">
        <f t="shared" si="2"/>
        <v>1.3807330960275812</v>
      </c>
      <c r="J8" s="5">
        <f t="shared" si="3"/>
        <v>0.69512319526808841</v>
      </c>
      <c r="K8" s="5"/>
      <c r="L8" s="5">
        <v>2333.0610000000001</v>
      </c>
      <c r="M8" s="5">
        <v>2717.2179999999998</v>
      </c>
      <c r="N8" s="5">
        <v>711.70600000000002</v>
      </c>
      <c r="O8" s="5">
        <v>3389.0520000000001</v>
      </c>
      <c r="P8" s="5">
        <v>3506.145</v>
      </c>
      <c r="Q8" s="5">
        <v>876.09</v>
      </c>
      <c r="R8" s="5">
        <f t="shared" si="4"/>
        <v>1.1646579322186603</v>
      </c>
      <c r="S8" s="5">
        <f t="shared" si="5"/>
        <v>0.30505246112296247</v>
      </c>
      <c r="T8" s="5">
        <f t="shared" si="6"/>
        <v>1.034550369837937</v>
      </c>
      <c r="U8" s="5">
        <f t="shared" si="7"/>
        <v>0.25850591846923565</v>
      </c>
    </row>
    <row r="9" spans="1:22" x14ac:dyDescent="0.2">
      <c r="A9" s="5">
        <v>1619.5519999999999</v>
      </c>
      <c r="B9" s="5">
        <v>2788.241</v>
      </c>
      <c r="C9" s="5">
        <v>1973.902</v>
      </c>
      <c r="D9" s="5">
        <v>2159.1709999999998</v>
      </c>
      <c r="E9" s="5">
        <v>3253.6379999999999</v>
      </c>
      <c r="F9" s="5">
        <v>2323.1460000000002</v>
      </c>
      <c r="G9" s="5">
        <f t="shared" si="0"/>
        <v>1.7216125200055326</v>
      </c>
      <c r="H9" s="5">
        <f t="shared" si="1"/>
        <v>1.2187950741933573</v>
      </c>
      <c r="I9" s="5">
        <f t="shared" si="2"/>
        <v>1.5068922285451223</v>
      </c>
      <c r="J9" s="5">
        <f t="shared" si="3"/>
        <v>1.0759434986853753</v>
      </c>
      <c r="K9" s="5"/>
      <c r="L9" s="5">
        <v>200.60900000000001</v>
      </c>
      <c r="M9" s="5">
        <v>317.70999999999998</v>
      </c>
      <c r="N9" s="5">
        <v>210.80699999999999</v>
      </c>
      <c r="O9" s="5">
        <v>256.83999999999997</v>
      </c>
      <c r="P9" s="5">
        <v>379.52300000000002</v>
      </c>
      <c r="Q9" s="5">
        <v>240.45</v>
      </c>
      <c r="R9" s="5">
        <f t="shared" si="4"/>
        <v>1.5837275496114329</v>
      </c>
      <c r="S9" s="5">
        <f t="shared" si="5"/>
        <v>1.0508352067953082</v>
      </c>
      <c r="T9" s="5">
        <f t="shared" si="6"/>
        <v>1.477663136583087</v>
      </c>
      <c r="U9" s="5">
        <f t="shared" si="7"/>
        <v>0.9361859523438717</v>
      </c>
      <c r="V9" s="6"/>
    </row>
    <row r="10" spans="1:22" x14ac:dyDescent="0.2">
      <c r="A10" s="5">
        <v>1401.2860000000001</v>
      </c>
      <c r="B10" s="5">
        <v>2395.732</v>
      </c>
      <c r="C10" s="5">
        <v>1268.4770000000001</v>
      </c>
      <c r="D10" s="5">
        <v>2216.6669999999999</v>
      </c>
      <c r="E10" s="5">
        <v>2995.3420000000001</v>
      </c>
      <c r="F10" s="5">
        <v>1568.213</v>
      </c>
      <c r="G10" s="5">
        <f t="shared" si="0"/>
        <v>1.7096666918816001</v>
      </c>
      <c r="H10" s="5">
        <f t="shared" si="1"/>
        <v>0.90522348756784843</v>
      </c>
      <c r="I10" s="5">
        <f t="shared" si="2"/>
        <v>1.3512819020628719</v>
      </c>
      <c r="J10" s="5">
        <f t="shared" si="3"/>
        <v>0.70746440489257068</v>
      </c>
      <c r="K10" s="5"/>
      <c r="L10" s="5">
        <v>2123.1979999999999</v>
      </c>
      <c r="M10" s="5">
        <v>2107.7629999999999</v>
      </c>
      <c r="N10" s="5">
        <v>460.48099999999999</v>
      </c>
      <c r="O10" s="5">
        <v>2934.4279999999999</v>
      </c>
      <c r="P10" s="5">
        <v>2653.0880000000002</v>
      </c>
      <c r="Q10" s="5">
        <v>536.66800000000001</v>
      </c>
      <c r="R10" s="5">
        <f t="shared" si="4"/>
        <v>0.99273030588762801</v>
      </c>
      <c r="S10" s="5">
        <f t="shared" si="5"/>
        <v>0.21688085614247943</v>
      </c>
      <c r="T10" s="5">
        <f t="shared" si="6"/>
        <v>0.90412441538862098</v>
      </c>
      <c r="U10" s="5">
        <f t="shared" si="7"/>
        <v>0.18288674999011734</v>
      </c>
    </row>
    <row r="11" spans="1:22" x14ac:dyDescent="0.2">
      <c r="A11" s="5">
        <v>2391.9630000000002</v>
      </c>
      <c r="B11" s="5">
        <v>3136.1550000000002</v>
      </c>
      <c r="C11" s="5">
        <v>1116.771</v>
      </c>
      <c r="D11" s="5">
        <v>4204.6000000000004</v>
      </c>
      <c r="E11" s="5">
        <v>3493.63</v>
      </c>
      <c r="F11" s="5">
        <v>1060.17</v>
      </c>
      <c r="G11" s="5">
        <f t="shared" si="0"/>
        <v>1.3111218693600193</v>
      </c>
      <c r="H11" s="5">
        <f t="shared" si="1"/>
        <v>0.46688473024039245</v>
      </c>
      <c r="I11" s="5">
        <f t="shared" si="2"/>
        <v>0.83090662607620225</v>
      </c>
      <c r="J11" s="5">
        <f t="shared" si="3"/>
        <v>0.25214526946677446</v>
      </c>
      <c r="K11" s="5"/>
      <c r="L11" s="5">
        <v>471.721</v>
      </c>
      <c r="M11" s="5">
        <v>965.93100000000004</v>
      </c>
      <c r="N11" s="5">
        <v>406.05500000000001</v>
      </c>
      <c r="O11" s="5">
        <v>621.14800000000002</v>
      </c>
      <c r="P11" s="5">
        <v>1178.7750000000001</v>
      </c>
      <c r="Q11" s="5">
        <v>468.31200000000001</v>
      </c>
      <c r="R11" s="5">
        <f t="shared" si="4"/>
        <v>2.047674366839721</v>
      </c>
      <c r="S11" s="5">
        <f t="shared" si="5"/>
        <v>0.86079483423464298</v>
      </c>
      <c r="T11" s="5">
        <f t="shared" si="6"/>
        <v>1.8977361272997741</v>
      </c>
      <c r="U11" s="5">
        <f t="shared" si="7"/>
        <v>0.75394591949100698</v>
      </c>
    </row>
    <row r="12" spans="1:22" x14ac:dyDescent="0.2">
      <c r="A12" s="5">
        <v>1159.386</v>
      </c>
      <c r="B12" s="5">
        <v>1812.107</v>
      </c>
      <c r="C12" s="5">
        <v>624.61800000000005</v>
      </c>
      <c r="D12" s="5">
        <v>1427.7260000000001</v>
      </c>
      <c r="E12" s="5">
        <v>2053.5050000000001</v>
      </c>
      <c r="F12" s="5">
        <v>697.64700000000005</v>
      </c>
      <c r="G12" s="5">
        <f t="shared" si="0"/>
        <v>1.5629885128852685</v>
      </c>
      <c r="H12" s="5">
        <f t="shared" si="1"/>
        <v>0.53874895850044768</v>
      </c>
      <c r="I12" s="5">
        <f t="shared" si="2"/>
        <v>1.4383046887147815</v>
      </c>
      <c r="J12" s="5">
        <f t="shared" si="3"/>
        <v>0.48864207838198648</v>
      </c>
      <c r="K12" s="5"/>
      <c r="L12" s="5">
        <v>388.863</v>
      </c>
      <c r="M12" s="5">
        <v>427.35500000000002</v>
      </c>
      <c r="N12" s="5">
        <v>212.52500000000001</v>
      </c>
      <c r="O12" s="5">
        <v>552.95100000000002</v>
      </c>
      <c r="P12" s="5">
        <v>625.15499999999997</v>
      </c>
      <c r="Q12" s="5">
        <v>273.79599999999999</v>
      </c>
      <c r="R12" s="5">
        <f t="shared" si="4"/>
        <v>1.0989860182120696</v>
      </c>
      <c r="S12" s="5">
        <f t="shared" si="5"/>
        <v>0.54652924037514494</v>
      </c>
      <c r="T12" s="5">
        <f t="shared" si="6"/>
        <v>1.1305793822599108</v>
      </c>
      <c r="U12" s="5">
        <f t="shared" si="7"/>
        <v>0.49515418183528015</v>
      </c>
    </row>
    <row r="13" spans="1:22" x14ac:dyDescent="0.2">
      <c r="A13" s="5">
        <v>501.72199999999998</v>
      </c>
      <c r="B13" s="5">
        <v>833.851</v>
      </c>
      <c r="C13" s="5">
        <v>1268.6890000000001</v>
      </c>
      <c r="D13" s="5">
        <v>769.64200000000005</v>
      </c>
      <c r="E13" s="5">
        <v>1089.662</v>
      </c>
      <c r="F13" s="5">
        <v>1610.1610000000001</v>
      </c>
      <c r="G13" s="5">
        <f t="shared" si="0"/>
        <v>1.6619781472608337</v>
      </c>
      <c r="H13" s="5">
        <f t="shared" si="1"/>
        <v>2.5286692630580285</v>
      </c>
      <c r="I13" s="5">
        <f t="shared" si="2"/>
        <v>1.4158037113359199</v>
      </c>
      <c r="J13" s="5">
        <f t="shared" si="3"/>
        <v>2.0920908682218484</v>
      </c>
      <c r="K13" s="5"/>
      <c r="L13" s="5">
        <v>972.57799999999997</v>
      </c>
      <c r="M13" s="5">
        <v>1107.404</v>
      </c>
      <c r="N13" s="5">
        <v>343.47300000000001</v>
      </c>
      <c r="O13" s="5">
        <v>1375.5640000000001</v>
      </c>
      <c r="P13" s="5">
        <v>1415.1959999999999</v>
      </c>
      <c r="Q13" s="5">
        <v>394.762</v>
      </c>
      <c r="R13" s="5">
        <f t="shared" si="4"/>
        <v>1.138627441706475</v>
      </c>
      <c r="S13" s="5">
        <f t="shared" si="5"/>
        <v>0.35315727890205212</v>
      </c>
      <c r="T13" s="5">
        <f t="shared" si="6"/>
        <v>1.0288114547923615</v>
      </c>
      <c r="U13" s="5">
        <f t="shared" si="7"/>
        <v>0.28698192159725028</v>
      </c>
    </row>
    <row r="14" spans="1:22" x14ac:dyDescent="0.2">
      <c r="A14" s="5">
        <v>338.94299999999998</v>
      </c>
      <c r="B14" s="5">
        <v>833.28</v>
      </c>
      <c r="C14" s="5">
        <v>652.04100000000005</v>
      </c>
      <c r="D14" s="5">
        <v>510.86599999999999</v>
      </c>
      <c r="E14" s="5">
        <v>1054.558</v>
      </c>
      <c r="F14" s="5">
        <v>845.48099999999999</v>
      </c>
      <c r="G14" s="5">
        <f t="shared" si="0"/>
        <v>2.4584664678131722</v>
      </c>
      <c r="H14" s="5">
        <f t="shared" si="1"/>
        <v>1.9237482408546571</v>
      </c>
      <c r="I14" s="5">
        <f t="shared" si="2"/>
        <v>2.0642555973582115</v>
      </c>
      <c r="J14" s="5">
        <f t="shared" si="3"/>
        <v>1.654995634863154</v>
      </c>
      <c r="K14" s="5"/>
      <c r="L14" s="5">
        <v>303.71100000000001</v>
      </c>
      <c r="M14" s="5">
        <v>368.31</v>
      </c>
      <c r="N14" s="5">
        <v>144.209</v>
      </c>
      <c r="O14" s="5">
        <v>412.24799999999999</v>
      </c>
      <c r="P14" s="5">
        <v>455.33100000000002</v>
      </c>
      <c r="Q14" s="5">
        <v>158.4</v>
      </c>
      <c r="R14" s="5">
        <f t="shared" si="4"/>
        <v>1.2126989144285192</v>
      </c>
      <c r="S14" s="5">
        <f t="shared" si="5"/>
        <v>0.47482310485955398</v>
      </c>
      <c r="T14" s="5">
        <f t="shared" si="6"/>
        <v>1.1045074809338069</v>
      </c>
      <c r="U14" s="5">
        <f t="shared" si="7"/>
        <v>0.38423473249112189</v>
      </c>
    </row>
    <row r="15" spans="1:22" x14ac:dyDescent="0.2">
      <c r="A15" s="5">
        <v>280.94799999999998</v>
      </c>
      <c r="B15" s="5">
        <v>775.14499999999998</v>
      </c>
      <c r="C15" s="5">
        <v>566.13900000000001</v>
      </c>
      <c r="D15" s="5">
        <v>341.00200000000001</v>
      </c>
      <c r="E15" s="5">
        <v>866.38199999999995</v>
      </c>
      <c r="F15" s="5">
        <v>640.59299999999996</v>
      </c>
      <c r="G15" s="5">
        <f t="shared" si="0"/>
        <v>2.7590337001865115</v>
      </c>
      <c r="H15" s="5">
        <f t="shared" si="1"/>
        <v>2.0151024388854877</v>
      </c>
      <c r="I15" s="5">
        <f t="shared" si="2"/>
        <v>2.5406947759837184</v>
      </c>
      <c r="J15" s="5">
        <f t="shared" si="3"/>
        <v>1.8785608295552516</v>
      </c>
      <c r="K15" s="5"/>
      <c r="L15" s="5">
        <v>754.43899999999996</v>
      </c>
      <c r="M15" s="5">
        <v>610.68200000000002</v>
      </c>
      <c r="N15" s="5">
        <v>199.499</v>
      </c>
      <c r="O15" s="5">
        <v>1206.229</v>
      </c>
      <c r="P15" s="5">
        <v>851.14</v>
      </c>
      <c r="Q15" s="5">
        <v>237.18100000000001</v>
      </c>
      <c r="R15" s="5">
        <f t="shared" si="4"/>
        <v>0.80945179133104206</v>
      </c>
      <c r="S15" s="5">
        <f t="shared" si="5"/>
        <v>0.26443357249558946</v>
      </c>
      <c r="T15" s="5">
        <f t="shared" si="6"/>
        <v>0.70562057453435456</v>
      </c>
      <c r="U15" s="5">
        <f t="shared" si="7"/>
        <v>0.19663015894991748</v>
      </c>
    </row>
    <row r="16" spans="1:22" x14ac:dyDescent="0.2">
      <c r="A16" s="5">
        <v>207.351</v>
      </c>
      <c r="B16" s="5">
        <v>684.79499999999996</v>
      </c>
      <c r="C16" s="5">
        <v>437.61700000000002</v>
      </c>
      <c r="D16" s="5">
        <v>270.00299999999999</v>
      </c>
      <c r="E16" s="5">
        <v>821.15800000000002</v>
      </c>
      <c r="F16" s="5">
        <v>539.99599999999998</v>
      </c>
      <c r="G16" s="5">
        <f t="shared" si="0"/>
        <v>3.3025883646570304</v>
      </c>
      <c r="H16" s="5">
        <f t="shared" si="1"/>
        <v>2.1105130913282308</v>
      </c>
      <c r="I16" s="5">
        <f t="shared" si="2"/>
        <v>3.0412921337911061</v>
      </c>
      <c r="J16" s="5">
        <f t="shared" si="3"/>
        <v>1.9999629633744811</v>
      </c>
      <c r="K16" s="5"/>
      <c r="L16" s="5">
        <v>982.06</v>
      </c>
      <c r="M16" s="5">
        <v>1130.961</v>
      </c>
      <c r="N16" s="5">
        <v>343.995</v>
      </c>
      <c r="O16" s="5">
        <v>1428.3510000000001</v>
      </c>
      <c r="P16" s="5">
        <v>1360.1320000000001</v>
      </c>
      <c r="Q16" s="5">
        <v>382.83199999999999</v>
      </c>
      <c r="R16" s="5">
        <f t="shared" si="4"/>
        <v>1.151621082214936</v>
      </c>
      <c r="S16" s="5">
        <f t="shared" si="5"/>
        <v>0.35027900535608825</v>
      </c>
      <c r="T16" s="5">
        <f t="shared" si="6"/>
        <v>0.95223933052870058</v>
      </c>
      <c r="U16" s="5">
        <f t="shared" si="7"/>
        <v>0.26802375606556089</v>
      </c>
    </row>
    <row r="17" spans="1:21" x14ac:dyDescent="0.2">
      <c r="A17" s="5">
        <v>1657.848</v>
      </c>
      <c r="B17" s="5">
        <v>2694.8560000000002</v>
      </c>
      <c r="C17" s="5">
        <v>912.38900000000001</v>
      </c>
      <c r="D17" s="5">
        <v>2558.913</v>
      </c>
      <c r="E17" s="5">
        <v>3269.7249999999999</v>
      </c>
      <c r="F17" s="5">
        <v>1061.963</v>
      </c>
      <c r="G17" s="5">
        <f t="shared" si="0"/>
        <v>1.6255145224411407</v>
      </c>
      <c r="H17" s="5">
        <f t="shared" si="1"/>
        <v>0.55034538751441631</v>
      </c>
      <c r="I17" s="5">
        <f t="shared" si="2"/>
        <v>1.2777788850187559</v>
      </c>
      <c r="J17" s="5">
        <f t="shared" si="3"/>
        <v>0.41500551210611691</v>
      </c>
      <c r="K17" s="5"/>
      <c r="L17" s="5">
        <v>681.95100000000002</v>
      </c>
      <c r="M17" s="5">
        <v>933.77499999999998</v>
      </c>
      <c r="N17" s="5">
        <v>301.428</v>
      </c>
      <c r="O17" s="5">
        <v>1089.2760000000001</v>
      </c>
      <c r="P17" s="5">
        <v>1292.5329999999999</v>
      </c>
      <c r="Q17" s="5">
        <v>416.37900000000002</v>
      </c>
      <c r="R17" s="5">
        <f t="shared" si="4"/>
        <v>1.3692699328837408</v>
      </c>
      <c r="S17" s="5">
        <f t="shared" si="5"/>
        <v>0.4420082967837865</v>
      </c>
      <c r="T17" s="5">
        <f t="shared" si="6"/>
        <v>1.1865982542532836</v>
      </c>
      <c r="U17" s="5">
        <f t="shared" si="7"/>
        <v>0.38225298271512453</v>
      </c>
    </row>
    <row r="18" spans="1:21" x14ac:dyDescent="0.2">
      <c r="A18" s="5">
        <v>1481.835</v>
      </c>
      <c r="B18" s="5">
        <v>3115.9450000000002</v>
      </c>
      <c r="C18" s="5">
        <v>704.32299999999998</v>
      </c>
      <c r="D18" s="5">
        <v>2270.39</v>
      </c>
      <c r="E18" s="5">
        <v>3763.904</v>
      </c>
      <c r="F18" s="5">
        <v>853.11500000000001</v>
      </c>
      <c r="G18" s="5">
        <f t="shared" si="0"/>
        <v>2.102761103631646</v>
      </c>
      <c r="H18" s="5">
        <f t="shared" si="1"/>
        <v>0.47530460543852721</v>
      </c>
      <c r="I18" s="5">
        <f t="shared" si="2"/>
        <v>1.6578226648285097</v>
      </c>
      <c r="J18" s="5">
        <f t="shared" si="3"/>
        <v>0.37575702852813836</v>
      </c>
      <c r="K18" s="5"/>
      <c r="L18" s="5">
        <v>677.61500000000001</v>
      </c>
      <c r="M18" s="5">
        <v>1062.0219999999999</v>
      </c>
      <c r="N18" s="5">
        <v>307.18900000000002</v>
      </c>
      <c r="O18" s="5">
        <v>1147.229</v>
      </c>
      <c r="P18" s="5">
        <v>1498.819</v>
      </c>
      <c r="Q18" s="5">
        <v>408.238</v>
      </c>
      <c r="R18" s="5">
        <f t="shared" si="4"/>
        <v>1.5672941124384789</v>
      </c>
      <c r="S18" s="5">
        <f t="shared" si="5"/>
        <v>0.45333854770039034</v>
      </c>
      <c r="T18" s="5">
        <f t="shared" si="6"/>
        <v>1.3064688915639335</v>
      </c>
      <c r="U18" s="5">
        <f t="shared" si="7"/>
        <v>0.35584700177558271</v>
      </c>
    </row>
    <row r="19" spans="1:21" x14ac:dyDescent="0.2">
      <c r="A19" s="5">
        <v>1331.9749999999999</v>
      </c>
      <c r="B19" s="5">
        <v>3972.0459999999998</v>
      </c>
      <c r="C19" s="5">
        <v>1313.8679999999999</v>
      </c>
      <c r="D19" s="5">
        <v>1626.586</v>
      </c>
      <c r="E19" s="5">
        <v>4351.5349999999999</v>
      </c>
      <c r="F19" s="5">
        <v>1465.3869999999999</v>
      </c>
      <c r="G19" s="5">
        <f t="shared" si="0"/>
        <v>2.9820724863454644</v>
      </c>
      <c r="H19" s="5">
        <f t="shared" si="1"/>
        <v>0.98640590101165559</v>
      </c>
      <c r="I19" s="5">
        <f t="shared" si="2"/>
        <v>2.6752566418252708</v>
      </c>
      <c r="J19" s="5">
        <f t="shared" si="3"/>
        <v>0.90089733958118412</v>
      </c>
      <c r="K19" s="5"/>
      <c r="L19" s="5">
        <v>534.11</v>
      </c>
      <c r="M19" s="5">
        <v>833.12800000000004</v>
      </c>
      <c r="N19" s="5">
        <v>201.36699999999999</v>
      </c>
      <c r="O19" s="5">
        <v>727.346</v>
      </c>
      <c r="P19" s="5">
        <v>1018.264</v>
      </c>
      <c r="Q19" s="5">
        <v>231.00200000000001</v>
      </c>
      <c r="R19" s="5">
        <f t="shared" si="4"/>
        <v>1.5598434779352568</v>
      </c>
      <c r="S19" s="5">
        <f t="shared" si="5"/>
        <v>0.37701409821946785</v>
      </c>
      <c r="T19" s="5">
        <f t="shared" si="6"/>
        <v>1.3999719528257528</v>
      </c>
      <c r="U19" s="5">
        <f t="shared" si="7"/>
        <v>0.31759575222796305</v>
      </c>
    </row>
    <row r="20" spans="1:21" x14ac:dyDescent="0.2">
      <c r="A20" s="5">
        <v>2072.3229999999999</v>
      </c>
      <c r="B20" s="5">
        <v>3088.3960000000002</v>
      </c>
      <c r="C20" s="5">
        <v>1191.404</v>
      </c>
      <c r="D20" s="5">
        <v>2832.357</v>
      </c>
      <c r="E20" s="5">
        <v>3624.9929999999999</v>
      </c>
      <c r="F20" s="5">
        <v>1390.5119999999999</v>
      </c>
      <c r="G20" s="5">
        <f t="shared" si="0"/>
        <v>1.4903062891257783</v>
      </c>
      <c r="H20" s="5">
        <f t="shared" si="1"/>
        <v>0.57491230855421671</v>
      </c>
      <c r="I20" s="5">
        <f t="shared" si="2"/>
        <v>1.2798503154792986</v>
      </c>
      <c r="J20" s="5">
        <f t="shared" si="3"/>
        <v>0.49093811267435566</v>
      </c>
      <c r="K20" s="5"/>
      <c r="L20" s="5">
        <v>1339.434</v>
      </c>
      <c r="M20" s="5">
        <v>2144.38</v>
      </c>
      <c r="N20" s="5">
        <v>448.15199999999999</v>
      </c>
      <c r="O20" s="5">
        <v>1991.403</v>
      </c>
      <c r="P20" s="5">
        <v>2614.471</v>
      </c>
      <c r="Q20" s="5">
        <v>515.78700000000003</v>
      </c>
      <c r="R20" s="5">
        <f t="shared" si="4"/>
        <v>1.6009598083966812</v>
      </c>
      <c r="S20" s="5">
        <f t="shared" si="5"/>
        <v>0.33458311495751192</v>
      </c>
      <c r="T20" s="5">
        <f t="shared" si="6"/>
        <v>1.3128789099946119</v>
      </c>
      <c r="U20" s="5">
        <f t="shared" si="7"/>
        <v>0.25900684090563286</v>
      </c>
    </row>
    <row r="21" spans="1:21" x14ac:dyDescent="0.2">
      <c r="A21" s="5">
        <v>372.32400000000001</v>
      </c>
      <c r="B21" s="5">
        <v>777.48500000000001</v>
      </c>
      <c r="C21" s="5">
        <v>292.02499999999998</v>
      </c>
      <c r="D21" s="5">
        <v>455.291</v>
      </c>
      <c r="E21" s="5">
        <v>897.39400000000001</v>
      </c>
      <c r="F21" s="5">
        <v>332.02499999999998</v>
      </c>
      <c r="G21" s="5">
        <f t="shared" si="0"/>
        <v>2.0881946906457816</v>
      </c>
      <c r="H21" s="5">
        <f t="shared" si="1"/>
        <v>0.7843303144573005</v>
      </c>
      <c r="I21" s="5">
        <f t="shared" si="2"/>
        <v>1.9710339101805219</v>
      </c>
      <c r="J21" s="5">
        <f t="shared" si="3"/>
        <v>0.72925886960207864</v>
      </c>
      <c r="K21" s="5"/>
      <c r="L21" s="5">
        <v>749.87900000000002</v>
      </c>
      <c r="M21" s="5">
        <v>1028.018</v>
      </c>
      <c r="N21" s="5">
        <v>264.846</v>
      </c>
      <c r="O21" s="5">
        <v>1299.577</v>
      </c>
      <c r="P21" s="5">
        <v>1382.329</v>
      </c>
      <c r="Q21" s="5">
        <v>315.23399999999998</v>
      </c>
      <c r="R21" s="5">
        <f t="shared" si="4"/>
        <v>1.3709118404435916</v>
      </c>
      <c r="S21" s="5">
        <f t="shared" si="5"/>
        <v>0.35318498051018898</v>
      </c>
      <c r="T21" s="5">
        <f t="shared" si="6"/>
        <v>1.0636761038399418</v>
      </c>
      <c r="U21" s="5">
        <f t="shared" si="7"/>
        <v>0.2425666197539661</v>
      </c>
    </row>
    <row r="22" spans="1:21" x14ac:dyDescent="0.2">
      <c r="A22" s="5">
        <v>550.01599999999996</v>
      </c>
      <c r="B22" s="5">
        <v>1127.0160000000001</v>
      </c>
      <c r="C22" s="5">
        <v>876.50699999999995</v>
      </c>
      <c r="D22" s="5">
        <v>802.81200000000001</v>
      </c>
      <c r="E22" s="5">
        <v>1410.3779999999999</v>
      </c>
      <c r="F22" s="5">
        <v>1131.5039999999999</v>
      </c>
      <c r="G22" s="5">
        <f t="shared" si="0"/>
        <v>2.0490603909704448</v>
      </c>
      <c r="H22" s="5">
        <f t="shared" si="1"/>
        <v>1.5936027315569001</v>
      </c>
      <c r="I22" s="5">
        <f t="shared" si="2"/>
        <v>1.7567973572891287</v>
      </c>
      <c r="J22" s="5">
        <f t="shared" si="3"/>
        <v>1.4094258680737208</v>
      </c>
      <c r="K22" s="5"/>
      <c r="L22" s="5">
        <v>743.66099999999994</v>
      </c>
      <c r="M22" s="5">
        <v>1100.1199999999999</v>
      </c>
      <c r="N22" s="5">
        <v>275.75599999999997</v>
      </c>
      <c r="O22" s="5">
        <v>1157.424</v>
      </c>
      <c r="P22" s="5">
        <v>1492.6769999999999</v>
      </c>
      <c r="Q22" s="5">
        <v>347.15499999999997</v>
      </c>
      <c r="R22" s="5">
        <f t="shared" si="4"/>
        <v>1.4793299635183235</v>
      </c>
      <c r="S22" s="5">
        <f t="shared" si="5"/>
        <v>0.3708087421553638</v>
      </c>
      <c r="T22" s="5">
        <f t="shared" si="6"/>
        <v>1.2896544395139551</v>
      </c>
      <c r="U22" s="5">
        <f t="shared" si="7"/>
        <v>0.29993762009427832</v>
      </c>
    </row>
    <row r="23" spans="1:21" x14ac:dyDescent="0.2">
      <c r="A23" s="5">
        <v>627.92700000000002</v>
      </c>
      <c r="B23" s="5">
        <v>1424.7919999999999</v>
      </c>
      <c r="C23" s="5">
        <v>379.85</v>
      </c>
      <c r="D23" s="5">
        <v>927.91200000000003</v>
      </c>
      <c r="E23" s="5">
        <v>1737.5319999999999</v>
      </c>
      <c r="F23" s="5">
        <v>459.11700000000002</v>
      </c>
      <c r="G23" s="5">
        <f t="shared" si="0"/>
        <v>2.2690408279943366</v>
      </c>
      <c r="H23" s="5">
        <f t="shared" si="1"/>
        <v>0.60492700584622094</v>
      </c>
      <c r="I23" s="5">
        <f t="shared" si="2"/>
        <v>1.8725180836113768</v>
      </c>
      <c r="J23" s="5">
        <f t="shared" si="3"/>
        <v>0.49478506582520754</v>
      </c>
      <c r="K23" s="5"/>
      <c r="L23" s="5">
        <v>519.64200000000005</v>
      </c>
      <c r="M23" s="5">
        <v>734.22</v>
      </c>
      <c r="N23" s="5">
        <v>263.80500000000001</v>
      </c>
      <c r="O23" s="5">
        <v>950.33600000000001</v>
      </c>
      <c r="P23" s="5">
        <v>1104.633</v>
      </c>
      <c r="Q23" s="5">
        <v>338.488</v>
      </c>
      <c r="R23" s="5">
        <f t="shared" si="4"/>
        <v>1.4129342893761474</v>
      </c>
      <c r="S23" s="5">
        <f t="shared" si="5"/>
        <v>0.50766681677000702</v>
      </c>
      <c r="T23" s="5">
        <f t="shared" si="6"/>
        <v>1.1623604704020474</v>
      </c>
      <c r="U23" s="5">
        <f t="shared" si="7"/>
        <v>0.35617718364873052</v>
      </c>
    </row>
    <row r="24" spans="1:21" x14ac:dyDescent="0.2">
      <c r="A24" s="5">
        <v>1024.547</v>
      </c>
      <c r="B24" s="5">
        <v>2279.9119999999998</v>
      </c>
      <c r="C24" s="5">
        <v>1497.5139999999999</v>
      </c>
      <c r="D24" s="5">
        <v>1821.1880000000001</v>
      </c>
      <c r="E24" s="5">
        <v>2734.7060000000001</v>
      </c>
      <c r="F24" s="5">
        <v>1863.434</v>
      </c>
      <c r="G24" s="5">
        <f t="shared" si="0"/>
        <v>2.2252878589269205</v>
      </c>
      <c r="H24" s="5">
        <f t="shared" si="1"/>
        <v>1.4616352397693808</v>
      </c>
      <c r="I24" s="5">
        <f t="shared" si="2"/>
        <v>1.50160554539125</v>
      </c>
      <c r="J24" s="5">
        <f t="shared" si="3"/>
        <v>1.0231969461692039</v>
      </c>
      <c r="K24" s="5"/>
      <c r="L24" s="5">
        <v>517.596</v>
      </c>
      <c r="M24" s="5">
        <v>852.30899999999997</v>
      </c>
      <c r="N24" s="5">
        <v>278.91300000000001</v>
      </c>
      <c r="O24" s="5">
        <v>730.92899999999997</v>
      </c>
      <c r="P24" s="5">
        <v>1113.318</v>
      </c>
      <c r="Q24" s="5">
        <v>344.79399999999998</v>
      </c>
      <c r="R24" s="5">
        <f t="shared" si="4"/>
        <v>1.6466684441147148</v>
      </c>
      <c r="S24" s="5">
        <f t="shared" si="5"/>
        <v>0.53886235596874787</v>
      </c>
      <c r="T24" s="5">
        <f t="shared" si="6"/>
        <v>1.5231547797392087</v>
      </c>
      <c r="U24" s="5">
        <f t="shared" si="7"/>
        <v>0.47172023548114794</v>
      </c>
    </row>
    <row r="25" spans="1:21" x14ac:dyDescent="0.2">
      <c r="A25" s="5">
        <v>981.53800000000001</v>
      </c>
      <c r="B25" s="5">
        <v>1704.1020000000001</v>
      </c>
      <c r="C25" s="5">
        <v>700.53399999999999</v>
      </c>
      <c r="D25" s="5">
        <v>1538.9</v>
      </c>
      <c r="E25" s="5">
        <v>2157.8119999999999</v>
      </c>
      <c r="F25" s="5">
        <v>863.56</v>
      </c>
      <c r="G25" s="5">
        <f t="shared" si="0"/>
        <v>1.7361548916088834</v>
      </c>
      <c r="H25" s="5">
        <f t="shared" si="1"/>
        <v>0.71371052368833399</v>
      </c>
      <c r="I25" s="5">
        <f t="shared" si="2"/>
        <v>1.4021781792189225</v>
      </c>
      <c r="J25" s="5">
        <f t="shared" si="3"/>
        <v>0.56115407108973936</v>
      </c>
      <c r="K25" s="5"/>
      <c r="L25" s="5">
        <v>2256.0729999999999</v>
      </c>
      <c r="M25" s="5">
        <v>3472.9520000000002</v>
      </c>
      <c r="N25" s="5">
        <v>660.60299999999995</v>
      </c>
      <c r="O25" s="5">
        <v>3562.0549999999998</v>
      </c>
      <c r="P25" s="5">
        <v>4358.5200000000004</v>
      </c>
      <c r="Q25" s="5">
        <v>761.18</v>
      </c>
      <c r="R25" s="5">
        <f t="shared" si="4"/>
        <v>1.539379266539691</v>
      </c>
      <c r="S25" s="5">
        <f t="shared" si="5"/>
        <v>0.29281100389925324</v>
      </c>
      <c r="T25" s="5">
        <f t="shared" si="6"/>
        <v>1.2235970528248443</v>
      </c>
      <c r="U25" s="5">
        <f t="shared" si="7"/>
        <v>0.21369125406542011</v>
      </c>
    </row>
    <row r="26" spans="1:21" x14ac:dyDescent="0.2">
      <c r="A26" s="5">
        <v>306.15300000000002</v>
      </c>
      <c r="B26" s="5">
        <v>935.601</v>
      </c>
      <c r="C26" s="5">
        <v>262.858</v>
      </c>
      <c r="D26" s="5">
        <v>448.755</v>
      </c>
      <c r="E26" s="5">
        <v>1116.8420000000001</v>
      </c>
      <c r="F26" s="5">
        <v>304.69299999999998</v>
      </c>
      <c r="G26" s="5">
        <f t="shared" si="0"/>
        <v>3.0559916120371184</v>
      </c>
      <c r="H26" s="5">
        <f t="shared" si="1"/>
        <v>0.85858378000542213</v>
      </c>
      <c r="I26" s="5">
        <f t="shared" si="2"/>
        <v>2.488756671234861</v>
      </c>
      <c r="J26" s="5">
        <f t="shared" si="3"/>
        <v>0.67897405042840742</v>
      </c>
      <c r="K26" s="5"/>
      <c r="L26" s="5">
        <v>804.27499999999998</v>
      </c>
      <c r="M26" s="5">
        <v>1502.2449999999999</v>
      </c>
      <c r="N26" s="5">
        <v>380.79500000000002</v>
      </c>
      <c r="O26" s="5">
        <v>1165.2940000000001</v>
      </c>
      <c r="P26" s="5">
        <v>1870.9739999999999</v>
      </c>
      <c r="Q26" s="5">
        <v>441.79199999999997</v>
      </c>
      <c r="R26" s="5">
        <f t="shared" si="4"/>
        <v>1.8678250598364987</v>
      </c>
      <c r="S26" s="5">
        <f t="shared" si="5"/>
        <v>0.47346367846818566</v>
      </c>
      <c r="T26" s="5">
        <f t="shared" si="6"/>
        <v>1.6055810808259545</v>
      </c>
      <c r="U26" s="5">
        <f t="shared" si="7"/>
        <v>0.37912492469711501</v>
      </c>
    </row>
    <row r="27" spans="1:21" x14ac:dyDescent="0.2">
      <c r="A27" s="5">
        <v>267.20699999999999</v>
      </c>
      <c r="B27" s="5">
        <v>436.24099999999999</v>
      </c>
      <c r="C27" s="5">
        <v>232.14599999999999</v>
      </c>
      <c r="D27" s="5">
        <v>292.55500000000001</v>
      </c>
      <c r="E27" s="5">
        <v>462.24400000000003</v>
      </c>
      <c r="F27" s="5">
        <v>245.113</v>
      </c>
      <c r="G27" s="5">
        <f t="shared" si="0"/>
        <v>1.6325957029568836</v>
      </c>
      <c r="H27" s="5">
        <f t="shared" si="1"/>
        <v>0.8687871200979016</v>
      </c>
      <c r="I27" s="5">
        <f t="shared" si="2"/>
        <v>1.580024268940883</v>
      </c>
      <c r="J27" s="5">
        <f t="shared" si="3"/>
        <v>0.83783562065252681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2">
      <c r="A28" s="5">
        <v>851.18399999999997</v>
      </c>
      <c r="B28" s="5">
        <v>1131.9960000000001</v>
      </c>
      <c r="C28" s="5">
        <v>823.20299999999997</v>
      </c>
      <c r="D28" s="5">
        <v>985.95299999999997</v>
      </c>
      <c r="E28" s="5">
        <v>1231.155</v>
      </c>
      <c r="F28" s="5">
        <v>882.32899999999995</v>
      </c>
      <c r="G28" s="5">
        <f t="shared" si="0"/>
        <v>1.3299075170585914</v>
      </c>
      <c r="H28" s="5">
        <f t="shared" si="1"/>
        <v>0.96712696667230591</v>
      </c>
      <c r="I28" s="5">
        <f t="shared" si="2"/>
        <v>1.2486954246297743</v>
      </c>
      <c r="J28" s="5">
        <f t="shared" si="3"/>
        <v>0.89489965546025008</v>
      </c>
      <c r="K28" s="5"/>
      <c r="L28" s="5"/>
      <c r="M28" s="5"/>
      <c r="N28" s="5"/>
      <c r="O28" s="5"/>
      <c r="P28" s="5"/>
      <c r="Q28" s="5"/>
      <c r="R28" s="5">
        <f>AVERAGE(R4:R26)</f>
        <v>1.4079845983844692</v>
      </c>
      <c r="S28" s="5">
        <f t="shared" ref="S28:U28" si="8">AVERAGE(S4:S26)</f>
        <v>0.46408808462895018</v>
      </c>
      <c r="T28" s="5">
        <f>AVERAGE(T4:T26)</f>
        <v>1.2308935710915059</v>
      </c>
      <c r="U28" s="5">
        <f t="shared" si="8"/>
        <v>0.38152094621336846</v>
      </c>
    </row>
    <row r="29" spans="1:2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2">
      <c r="A30" s="5"/>
      <c r="B30" s="5"/>
      <c r="C30" s="5"/>
      <c r="D30" s="5"/>
      <c r="E30" s="5"/>
      <c r="F30" s="5"/>
      <c r="G30" s="5">
        <f>AVERAGE(G4:G28)</f>
        <v>2.0213626891748184</v>
      </c>
      <c r="H30" s="5">
        <f t="shared" ref="H30:J30" si="9">AVERAGE(H4:H28)</f>
        <v>1.187453658931003</v>
      </c>
      <c r="I30" s="5">
        <f t="shared" si="9"/>
        <v>1.7153937355933981</v>
      </c>
      <c r="J30" s="5">
        <f t="shared" si="9"/>
        <v>1.0153056818113548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2" spans="1:21" x14ac:dyDescent="0.2">
      <c r="A32" s="18" t="s">
        <v>0</v>
      </c>
      <c r="B32" s="18"/>
      <c r="C32" s="18"/>
      <c r="D32" s="18"/>
      <c r="E32" s="18"/>
      <c r="F32" s="18"/>
      <c r="G32" s="18"/>
      <c r="H32" s="18"/>
      <c r="I32" s="18"/>
      <c r="J32" s="18"/>
      <c r="K32" s="4"/>
      <c r="L32" s="19" t="s">
        <v>1</v>
      </c>
      <c r="M32" s="19"/>
      <c r="N32" s="19"/>
      <c r="O32" s="19"/>
      <c r="P32" s="19"/>
      <c r="Q32" s="19"/>
      <c r="R32" s="19"/>
      <c r="S32" s="19"/>
      <c r="T32" s="19"/>
      <c r="U32" s="19"/>
    </row>
    <row r="33" spans="1:21" x14ac:dyDescent="0.2">
      <c r="A33" s="20" t="s">
        <v>2</v>
      </c>
      <c r="B33" s="20"/>
      <c r="C33" s="20"/>
      <c r="D33" s="20" t="s">
        <v>3</v>
      </c>
      <c r="E33" s="20"/>
      <c r="F33" s="20"/>
      <c r="G33" s="3" t="s">
        <v>4</v>
      </c>
      <c r="H33" s="3" t="s">
        <v>4</v>
      </c>
      <c r="I33" s="3" t="s">
        <v>5</v>
      </c>
      <c r="J33" s="3" t="s">
        <v>5</v>
      </c>
      <c r="K33" s="4"/>
      <c r="L33" s="20" t="s">
        <v>2</v>
      </c>
      <c r="M33" s="20"/>
      <c r="N33" s="20"/>
      <c r="O33" s="20" t="s">
        <v>3</v>
      </c>
      <c r="P33" s="20"/>
      <c r="Q33" s="20"/>
      <c r="R33" s="3" t="s">
        <v>4</v>
      </c>
      <c r="S33" s="3" t="s">
        <v>4</v>
      </c>
      <c r="T33" s="3" t="s">
        <v>5</v>
      </c>
      <c r="U33" s="3" t="s">
        <v>5</v>
      </c>
    </row>
    <row r="34" spans="1:21" x14ac:dyDescent="0.2">
      <c r="A34" s="3" t="s">
        <v>6</v>
      </c>
      <c r="B34" s="3" t="s">
        <v>7</v>
      </c>
      <c r="C34" s="3" t="s">
        <v>8</v>
      </c>
      <c r="D34" s="3" t="s">
        <v>6</v>
      </c>
      <c r="E34" s="3" t="s">
        <v>7</v>
      </c>
      <c r="F34" s="3" t="s">
        <v>8</v>
      </c>
      <c r="G34" s="3" t="s">
        <v>9</v>
      </c>
      <c r="H34" s="3" t="s">
        <v>10</v>
      </c>
      <c r="I34" s="3" t="s">
        <v>9</v>
      </c>
      <c r="J34" s="3" t="s">
        <v>10</v>
      </c>
      <c r="K34" s="4"/>
      <c r="L34" s="3" t="s">
        <v>6</v>
      </c>
      <c r="M34" s="3" t="s">
        <v>7</v>
      </c>
      <c r="N34" s="3" t="s">
        <v>8</v>
      </c>
      <c r="O34" s="3" t="s">
        <v>6</v>
      </c>
      <c r="P34" s="3" t="s">
        <v>7</v>
      </c>
      <c r="Q34" s="3" t="s">
        <v>8</v>
      </c>
      <c r="R34" s="3" t="s">
        <v>9</v>
      </c>
      <c r="S34" s="3" t="s">
        <v>10</v>
      </c>
      <c r="T34" s="3" t="s">
        <v>9</v>
      </c>
      <c r="U34" s="3" t="s">
        <v>10</v>
      </c>
    </row>
    <row r="35" spans="1:21" x14ac:dyDescent="0.2">
      <c r="A35">
        <v>1635.8019999999999</v>
      </c>
      <c r="B35">
        <v>2936.5729999999999</v>
      </c>
      <c r="C35">
        <v>1922.473</v>
      </c>
      <c r="D35">
        <v>3304.183</v>
      </c>
      <c r="E35">
        <v>3881.9090000000001</v>
      </c>
      <c r="F35">
        <v>2410.2330000000002</v>
      </c>
      <c r="G35" s="5">
        <f>B35/A35</f>
        <v>1.7951885374880334</v>
      </c>
      <c r="H35" s="5">
        <f>C35/A35</f>
        <v>1.1752479823352704</v>
      </c>
      <c r="I35" s="5">
        <f>E35/D35</f>
        <v>1.1748468532160599</v>
      </c>
      <c r="J35" s="5">
        <f>F35/D35</f>
        <v>0.72944900448915817</v>
      </c>
      <c r="L35">
        <v>1697.018</v>
      </c>
      <c r="M35">
        <v>2454.279</v>
      </c>
      <c r="N35">
        <v>1693.1120000000001</v>
      </c>
      <c r="O35">
        <v>2820.6930000000002</v>
      </c>
      <c r="P35">
        <v>3365.8139999999999</v>
      </c>
      <c r="Q35">
        <v>2238.6750000000002</v>
      </c>
      <c r="R35" s="5">
        <f>M35/L35</f>
        <v>1.4462303876564655</v>
      </c>
      <c r="S35" s="5">
        <f>N35/L35</f>
        <v>0.99769831551580479</v>
      </c>
      <c r="T35" s="5">
        <f>P35/O35</f>
        <v>1.1932578270659018</v>
      </c>
      <c r="U35" s="5">
        <f>Q35/O35</f>
        <v>0.793661344924811</v>
      </c>
    </row>
    <row r="36" spans="1:21" x14ac:dyDescent="0.2">
      <c r="A36">
        <v>2386.4830000000002</v>
      </c>
      <c r="B36">
        <v>4209.9089999999997</v>
      </c>
      <c r="C36">
        <v>6713.0950000000003</v>
      </c>
      <c r="D36">
        <v>3801.4589999999998</v>
      </c>
      <c r="E36">
        <v>5014.78</v>
      </c>
      <c r="F36">
        <v>7503.38</v>
      </c>
      <c r="G36" s="5">
        <f t="shared" ref="G36:G59" si="10">B36/A36</f>
        <v>1.764064106050619</v>
      </c>
      <c r="H36" s="5">
        <f t="shared" ref="H36:H59" si="11">C36/A36</f>
        <v>2.8129657743214596</v>
      </c>
      <c r="I36" s="5">
        <f t="shared" ref="I36:I59" si="12">E36/D36</f>
        <v>1.3191724545759931</v>
      </c>
      <c r="J36" s="5">
        <f t="shared" ref="J36:J59" si="13">F36/D36</f>
        <v>1.973815842811931</v>
      </c>
      <c r="L36">
        <v>2258.1460000000002</v>
      </c>
      <c r="M36">
        <v>2843.145</v>
      </c>
      <c r="N36">
        <v>1415.7829999999999</v>
      </c>
      <c r="O36">
        <v>3930.3240000000001</v>
      </c>
      <c r="P36">
        <v>3767.8310000000001</v>
      </c>
      <c r="Q36">
        <v>1768.7829999999999</v>
      </c>
      <c r="R36" s="5">
        <f t="shared" ref="R36:R59" si="14">M36/L36</f>
        <v>1.25906163729006</v>
      </c>
      <c r="S36" s="5">
        <f t="shared" ref="S36:S59" si="15">N36/L36</f>
        <v>0.62696698973405607</v>
      </c>
      <c r="T36" s="5">
        <f t="shared" ref="T36:T59" si="16">P36/O36</f>
        <v>0.9586565891259855</v>
      </c>
      <c r="U36" s="5">
        <f t="shared" ref="U36:U59" si="17">Q36/O36</f>
        <v>0.45003490806355911</v>
      </c>
    </row>
    <row r="37" spans="1:21" x14ac:dyDescent="0.2">
      <c r="A37">
        <v>1649.068</v>
      </c>
      <c r="B37">
        <v>3411.3710000000001</v>
      </c>
      <c r="C37">
        <v>3842.9229999999998</v>
      </c>
      <c r="D37">
        <v>2686.4070000000002</v>
      </c>
      <c r="E37">
        <v>4204.674</v>
      </c>
      <c r="F37">
        <v>4594.0870000000004</v>
      </c>
      <c r="G37" s="5">
        <f t="shared" si="10"/>
        <v>2.0686660586464596</v>
      </c>
      <c r="H37" s="5">
        <f t="shared" si="11"/>
        <v>2.3303605430461327</v>
      </c>
      <c r="I37" s="5">
        <f t="shared" si="12"/>
        <v>1.5651664100041429</v>
      </c>
      <c r="J37" s="5">
        <f t="shared" si="13"/>
        <v>1.7101232240684305</v>
      </c>
      <c r="L37">
        <v>189.904</v>
      </c>
      <c r="M37">
        <v>365.24700000000001</v>
      </c>
      <c r="N37">
        <v>172.26599999999999</v>
      </c>
      <c r="O37">
        <v>352.93299999999999</v>
      </c>
      <c r="P37">
        <v>464.29300000000001</v>
      </c>
      <c r="Q37">
        <v>205.02</v>
      </c>
      <c r="R37" s="5">
        <f t="shared" si="14"/>
        <v>1.9233244165473082</v>
      </c>
      <c r="S37" s="5">
        <f t="shared" si="15"/>
        <v>0.90712149296486644</v>
      </c>
      <c r="T37" s="5">
        <f t="shared" si="16"/>
        <v>1.3155273097160085</v>
      </c>
      <c r="U37" s="5">
        <f t="shared" si="17"/>
        <v>0.58090345759676765</v>
      </c>
    </row>
    <row r="38" spans="1:21" x14ac:dyDescent="0.2">
      <c r="A38">
        <v>1468.88</v>
      </c>
      <c r="B38">
        <v>2401.4949999999999</v>
      </c>
      <c r="C38">
        <v>1902.624</v>
      </c>
      <c r="D38">
        <v>2607.596</v>
      </c>
      <c r="E38">
        <v>3136.7910000000002</v>
      </c>
      <c r="F38">
        <v>2396.4009999999998</v>
      </c>
      <c r="G38" s="5">
        <f t="shared" si="10"/>
        <v>1.6349157180981426</v>
      </c>
      <c r="H38" s="5">
        <f t="shared" si="11"/>
        <v>1.2952889276183213</v>
      </c>
      <c r="I38" s="5">
        <f t="shared" si="12"/>
        <v>1.2029436308385195</v>
      </c>
      <c r="J38" s="5">
        <f t="shared" si="13"/>
        <v>0.91900777574440207</v>
      </c>
      <c r="L38">
        <v>464.33</v>
      </c>
      <c r="M38">
        <v>509.86200000000002</v>
      </c>
      <c r="N38">
        <v>232.172</v>
      </c>
      <c r="O38">
        <v>782.95699999999999</v>
      </c>
      <c r="P38">
        <v>691.05799999999999</v>
      </c>
      <c r="Q38">
        <v>301.32</v>
      </c>
      <c r="R38" s="5">
        <f t="shared" si="14"/>
        <v>1.0980595697025823</v>
      </c>
      <c r="S38" s="5">
        <f t="shared" si="15"/>
        <v>0.5000150754851076</v>
      </c>
      <c r="T38" s="5">
        <f t="shared" si="16"/>
        <v>0.88262573806735234</v>
      </c>
      <c r="U38" s="5">
        <f t="shared" si="17"/>
        <v>0.38484872093869776</v>
      </c>
    </row>
    <row r="39" spans="1:21" x14ac:dyDescent="0.2">
      <c r="A39">
        <v>1598.4169999999999</v>
      </c>
      <c r="B39">
        <v>2447.5349999999999</v>
      </c>
      <c r="C39">
        <v>1546.7429999999999</v>
      </c>
      <c r="D39">
        <v>2391.6570000000002</v>
      </c>
      <c r="E39">
        <v>3047.944</v>
      </c>
      <c r="F39">
        <v>1899.049</v>
      </c>
      <c r="G39" s="5">
        <f t="shared" si="10"/>
        <v>1.5312243300715644</v>
      </c>
      <c r="H39" s="5">
        <f t="shared" si="11"/>
        <v>0.9676717652527469</v>
      </c>
      <c r="I39" s="5">
        <f t="shared" si="12"/>
        <v>1.2744068233864638</v>
      </c>
      <c r="J39" s="5">
        <f t="shared" si="13"/>
        <v>0.79403066576854453</v>
      </c>
      <c r="L39">
        <v>645.08199999999999</v>
      </c>
      <c r="M39">
        <v>1689.5050000000001</v>
      </c>
      <c r="N39">
        <v>944.02099999999996</v>
      </c>
      <c r="O39">
        <v>962.13499999999999</v>
      </c>
      <c r="P39">
        <v>2011.6210000000001</v>
      </c>
      <c r="Q39">
        <v>1132.8989999999999</v>
      </c>
      <c r="R39" s="5">
        <f t="shared" si="14"/>
        <v>2.61905463181425</v>
      </c>
      <c r="S39" s="5">
        <f t="shared" si="15"/>
        <v>1.4634124033843758</v>
      </c>
      <c r="T39" s="5">
        <f t="shared" si="16"/>
        <v>2.0907887146814117</v>
      </c>
      <c r="U39" s="5">
        <f t="shared" si="17"/>
        <v>1.1774844486480587</v>
      </c>
    </row>
    <row r="40" spans="1:21" x14ac:dyDescent="0.2">
      <c r="A40">
        <v>2031.6769999999999</v>
      </c>
      <c r="B40">
        <v>2694.8429999999998</v>
      </c>
      <c r="C40">
        <v>1207.6379999999999</v>
      </c>
      <c r="D40">
        <v>3321.3960000000002</v>
      </c>
      <c r="E40">
        <v>3448.123</v>
      </c>
      <c r="F40">
        <v>1474.6880000000001</v>
      </c>
      <c r="G40" s="5">
        <f t="shared" si="10"/>
        <v>1.3264131060202975</v>
      </c>
      <c r="H40" s="5">
        <f t="shared" si="11"/>
        <v>0.59440452394745813</v>
      </c>
      <c r="I40" s="5">
        <f t="shared" si="12"/>
        <v>1.038154739754007</v>
      </c>
      <c r="J40" s="5">
        <f t="shared" si="13"/>
        <v>0.44399644005111105</v>
      </c>
      <c r="L40">
        <v>778.30799999999999</v>
      </c>
      <c r="M40">
        <v>1250.3679999999999</v>
      </c>
      <c r="N40">
        <v>959.57500000000005</v>
      </c>
      <c r="O40">
        <v>1214.568</v>
      </c>
      <c r="P40">
        <v>1568.1289999999999</v>
      </c>
      <c r="Q40">
        <v>1174.184</v>
      </c>
      <c r="R40" s="5">
        <f t="shared" si="14"/>
        <v>1.6065208118122902</v>
      </c>
      <c r="S40" s="5">
        <f t="shared" si="15"/>
        <v>1.2328988009888118</v>
      </c>
      <c r="T40" s="5">
        <f t="shared" si="16"/>
        <v>1.29110021011586</v>
      </c>
      <c r="U40" s="5">
        <f t="shared" si="17"/>
        <v>0.96675031780847176</v>
      </c>
    </row>
    <row r="41" spans="1:21" x14ac:dyDescent="0.2">
      <c r="A41">
        <v>3997.0439999999999</v>
      </c>
      <c r="B41">
        <v>4500.7619999999997</v>
      </c>
      <c r="C41">
        <v>9023.1939999999995</v>
      </c>
      <c r="D41">
        <v>5708.674</v>
      </c>
      <c r="E41">
        <v>5631.424</v>
      </c>
      <c r="F41">
        <v>10667.395</v>
      </c>
      <c r="G41" s="5">
        <f t="shared" si="10"/>
        <v>1.126022630724105</v>
      </c>
      <c r="H41" s="5">
        <f t="shared" si="11"/>
        <v>2.2574667679415086</v>
      </c>
      <c r="I41" s="5">
        <f t="shared" si="12"/>
        <v>0.98646796086096356</v>
      </c>
      <c r="J41" s="5">
        <f t="shared" si="13"/>
        <v>1.8686292123179569</v>
      </c>
      <c r="L41">
        <v>970.38699999999994</v>
      </c>
      <c r="M41">
        <v>1343.9870000000001</v>
      </c>
      <c r="N41">
        <v>833.69500000000005</v>
      </c>
      <c r="O41">
        <v>1677.6980000000001</v>
      </c>
      <c r="P41">
        <v>1738.3579999999999</v>
      </c>
      <c r="Q41">
        <v>937.57899999999995</v>
      </c>
      <c r="R41" s="5">
        <f t="shared" si="14"/>
        <v>1.3850010356692743</v>
      </c>
      <c r="S41" s="5">
        <f t="shared" si="15"/>
        <v>0.85913661250614459</v>
      </c>
      <c r="T41" s="5">
        <f t="shared" si="16"/>
        <v>1.03615668612587</v>
      </c>
      <c r="U41" s="5">
        <f t="shared" si="17"/>
        <v>0.55884849359062228</v>
      </c>
    </row>
    <row r="42" spans="1:21" x14ac:dyDescent="0.2">
      <c r="A42">
        <v>890.62900000000002</v>
      </c>
      <c r="B42">
        <v>2788.2539999999999</v>
      </c>
      <c r="C42">
        <v>3645.6170000000002</v>
      </c>
      <c r="D42">
        <v>1554.444</v>
      </c>
      <c r="E42">
        <v>3448.6570000000002</v>
      </c>
      <c r="F42">
        <v>4646.3220000000001</v>
      </c>
      <c r="G42" s="5">
        <f t="shared" si="10"/>
        <v>3.1306570973997028</v>
      </c>
      <c r="H42" s="5">
        <f t="shared" si="11"/>
        <v>4.0933059669065344</v>
      </c>
      <c r="I42" s="5">
        <f t="shared" si="12"/>
        <v>2.218579118964723</v>
      </c>
      <c r="J42" s="5">
        <f t="shared" si="13"/>
        <v>2.9890571805738904</v>
      </c>
      <c r="L42">
        <v>1528.373</v>
      </c>
      <c r="M42">
        <v>2689.1619999999998</v>
      </c>
      <c r="N42">
        <v>1551.4739999999999</v>
      </c>
      <c r="O42">
        <v>2799.817</v>
      </c>
      <c r="P42">
        <v>3289.7530000000002</v>
      </c>
      <c r="Q42">
        <v>1795.865</v>
      </c>
      <c r="R42" s="5">
        <f t="shared" si="14"/>
        <v>1.7594932650602959</v>
      </c>
      <c r="S42" s="5">
        <f t="shared" si="15"/>
        <v>1.015114765832686</v>
      </c>
      <c r="T42" s="5">
        <f t="shared" si="16"/>
        <v>1.1749885796107389</v>
      </c>
      <c r="U42" s="5">
        <f t="shared" si="17"/>
        <v>0.64142227867035595</v>
      </c>
    </row>
    <row r="43" spans="1:21" x14ac:dyDescent="0.2">
      <c r="A43">
        <v>402.50700000000001</v>
      </c>
      <c r="B43">
        <v>1649.2819999999999</v>
      </c>
      <c r="C43">
        <v>3263.4160000000002</v>
      </c>
      <c r="D43">
        <v>474.54199999999997</v>
      </c>
      <c r="E43">
        <v>1828.104</v>
      </c>
      <c r="F43">
        <v>3652.2840000000001</v>
      </c>
      <c r="G43" s="5">
        <f t="shared" si="10"/>
        <v>4.0975237697729474</v>
      </c>
      <c r="H43" s="5">
        <f t="shared" si="11"/>
        <v>8.1077248345991499</v>
      </c>
      <c r="I43" s="5">
        <f t="shared" si="12"/>
        <v>3.8523544807414312</v>
      </c>
      <c r="J43" s="5">
        <f t="shared" si="13"/>
        <v>7.6964399357696482</v>
      </c>
      <c r="L43">
        <v>1484.8409999999999</v>
      </c>
      <c r="M43">
        <v>2049.0920000000001</v>
      </c>
      <c r="N43">
        <v>1154.585</v>
      </c>
      <c r="O43">
        <v>2454.6950000000002</v>
      </c>
      <c r="P43">
        <v>2672.4029999999998</v>
      </c>
      <c r="Q43">
        <v>1397.2139999999999</v>
      </c>
      <c r="R43" s="5">
        <f t="shared" si="14"/>
        <v>1.3800076910591776</v>
      </c>
      <c r="S43" s="5">
        <f t="shared" si="15"/>
        <v>0.77758157270711148</v>
      </c>
      <c r="T43" s="5">
        <f t="shared" si="16"/>
        <v>1.0886904483041679</v>
      </c>
      <c r="U43" s="5">
        <f t="shared" si="17"/>
        <v>0.56920065425643507</v>
      </c>
    </row>
    <row r="44" spans="1:21" x14ac:dyDescent="0.2">
      <c r="A44">
        <v>1378.96</v>
      </c>
      <c r="B44">
        <v>2716.2620000000002</v>
      </c>
      <c r="C44">
        <v>5681.83</v>
      </c>
      <c r="D44">
        <v>2234.86</v>
      </c>
      <c r="E44">
        <v>3401.029</v>
      </c>
      <c r="F44">
        <v>7063.2650000000003</v>
      </c>
      <c r="G44" s="5">
        <f t="shared" si="10"/>
        <v>1.9697902767302895</v>
      </c>
      <c r="H44" s="5">
        <f t="shared" si="11"/>
        <v>4.1203733248245049</v>
      </c>
      <c r="I44" s="5">
        <f t="shared" si="12"/>
        <v>1.5218085249187867</v>
      </c>
      <c r="J44" s="5">
        <f t="shared" si="13"/>
        <v>3.1604955120231244</v>
      </c>
      <c r="L44">
        <v>922.9</v>
      </c>
      <c r="M44">
        <v>1569.6890000000001</v>
      </c>
      <c r="N44">
        <v>647.20000000000005</v>
      </c>
      <c r="O44">
        <v>1357.3869999999999</v>
      </c>
      <c r="P44">
        <v>1959.355</v>
      </c>
      <c r="Q44">
        <v>792.64499999999998</v>
      </c>
      <c r="R44" s="5">
        <f t="shared" si="14"/>
        <v>1.7008224076281289</v>
      </c>
      <c r="S44" s="5">
        <f t="shared" si="15"/>
        <v>0.70126774298407202</v>
      </c>
      <c r="T44" s="5">
        <f t="shared" si="16"/>
        <v>1.4434755894965843</v>
      </c>
      <c r="U44" s="5">
        <f t="shared" si="17"/>
        <v>0.58394916114564233</v>
      </c>
    </row>
    <row r="45" spans="1:21" x14ac:dyDescent="0.2">
      <c r="A45">
        <v>1802.3620000000001</v>
      </c>
      <c r="B45">
        <v>3949.4389999999999</v>
      </c>
      <c r="C45">
        <v>7021.9650000000001</v>
      </c>
      <c r="D45">
        <v>2469.2289999999998</v>
      </c>
      <c r="E45">
        <v>4607.45</v>
      </c>
      <c r="F45">
        <v>8347.8819999999996</v>
      </c>
      <c r="G45" s="5">
        <f t="shared" si="10"/>
        <v>2.1912573611738373</v>
      </c>
      <c r="H45" s="5">
        <f t="shared" si="11"/>
        <v>3.8959792760832728</v>
      </c>
      <c r="I45" s="5">
        <f t="shared" si="12"/>
        <v>1.8659468198372853</v>
      </c>
      <c r="J45" s="5">
        <f t="shared" si="13"/>
        <v>3.3807646030400584</v>
      </c>
      <c r="L45">
        <v>613.04999999999995</v>
      </c>
      <c r="M45">
        <v>1218.0229999999999</v>
      </c>
      <c r="N45">
        <v>1279.904</v>
      </c>
      <c r="O45">
        <v>850.04499999999996</v>
      </c>
      <c r="P45">
        <v>1483.646</v>
      </c>
      <c r="Q45">
        <v>1564.96</v>
      </c>
      <c r="R45" s="5">
        <f t="shared" si="14"/>
        <v>1.9868248919337737</v>
      </c>
      <c r="S45" s="5">
        <f t="shared" si="15"/>
        <v>2.0877644564064921</v>
      </c>
      <c r="T45" s="5">
        <f t="shared" si="16"/>
        <v>1.7453734802275174</v>
      </c>
      <c r="U45" s="5">
        <f t="shared" si="17"/>
        <v>1.8410319453675983</v>
      </c>
    </row>
    <row r="46" spans="1:21" x14ac:dyDescent="0.2">
      <c r="A46">
        <v>1179.6759999999999</v>
      </c>
      <c r="B46">
        <v>1467.942</v>
      </c>
      <c r="C46">
        <v>1084.5930000000001</v>
      </c>
      <c r="D46">
        <v>1933.2719999999999</v>
      </c>
      <c r="E46">
        <v>1918.309</v>
      </c>
      <c r="F46">
        <v>1343.9590000000001</v>
      </c>
      <c r="G46" s="5">
        <f t="shared" si="10"/>
        <v>1.2443603158833443</v>
      </c>
      <c r="H46" s="5">
        <f t="shared" si="11"/>
        <v>0.91939905533383759</v>
      </c>
      <c r="I46" s="5">
        <f t="shared" si="12"/>
        <v>0.99226027170517139</v>
      </c>
      <c r="J46" s="5">
        <f t="shared" si="13"/>
        <v>0.69517326066895924</v>
      </c>
      <c r="L46">
        <v>1243.5640000000001</v>
      </c>
      <c r="M46">
        <v>2832.7809999999999</v>
      </c>
      <c r="N46">
        <v>1739.2719999999999</v>
      </c>
      <c r="O46">
        <v>2244.3739999999998</v>
      </c>
      <c r="P46">
        <v>3729.25</v>
      </c>
      <c r="Q46">
        <v>2288.7779999999998</v>
      </c>
      <c r="R46" s="5">
        <f t="shared" si="14"/>
        <v>2.2779535271204376</v>
      </c>
      <c r="S46" s="5">
        <f t="shared" si="15"/>
        <v>1.3986188085213145</v>
      </c>
      <c r="T46" s="5">
        <f t="shared" si="16"/>
        <v>1.6615991808851824</v>
      </c>
      <c r="U46" s="5">
        <f t="shared" si="17"/>
        <v>1.0197845813576525</v>
      </c>
    </row>
    <row r="47" spans="1:21" x14ac:dyDescent="0.2">
      <c r="A47">
        <v>1184.9449999999999</v>
      </c>
      <c r="B47">
        <v>2135.076</v>
      </c>
      <c r="C47">
        <v>3071.5189999999998</v>
      </c>
      <c r="D47">
        <v>1744.998</v>
      </c>
      <c r="E47">
        <v>2648.6210000000001</v>
      </c>
      <c r="F47">
        <v>3720.721</v>
      </c>
      <c r="G47" s="5">
        <f t="shared" si="10"/>
        <v>1.8018355282312681</v>
      </c>
      <c r="H47" s="5">
        <f t="shared" si="11"/>
        <v>2.592119465460422</v>
      </c>
      <c r="I47" s="5">
        <f t="shared" si="12"/>
        <v>1.5178361235944111</v>
      </c>
      <c r="J47" s="5">
        <f t="shared" si="13"/>
        <v>2.1322207819149361</v>
      </c>
      <c r="L47">
        <v>428.58699999999999</v>
      </c>
      <c r="M47">
        <v>787.72299999999996</v>
      </c>
      <c r="N47">
        <v>440.096</v>
      </c>
      <c r="O47">
        <v>667.85699999999997</v>
      </c>
      <c r="P47">
        <v>973.35900000000004</v>
      </c>
      <c r="Q47">
        <v>532.72799999999995</v>
      </c>
      <c r="R47" s="5">
        <f t="shared" si="14"/>
        <v>1.8379535543541918</v>
      </c>
      <c r="S47" s="5">
        <f t="shared" si="15"/>
        <v>1.0268533576613383</v>
      </c>
      <c r="T47" s="5">
        <f t="shared" si="16"/>
        <v>1.4574362475799461</v>
      </c>
      <c r="U47" s="5">
        <f t="shared" si="17"/>
        <v>0.79766776420700836</v>
      </c>
    </row>
    <row r="48" spans="1:21" x14ac:dyDescent="0.2">
      <c r="A48">
        <v>774.01300000000003</v>
      </c>
      <c r="B48">
        <v>1646.3130000000001</v>
      </c>
      <c r="C48">
        <v>1098.3589999999999</v>
      </c>
      <c r="D48">
        <v>1199.5250000000001</v>
      </c>
      <c r="E48">
        <v>1933.7380000000001</v>
      </c>
      <c r="F48">
        <v>1278.04</v>
      </c>
      <c r="G48" s="5">
        <f t="shared" si="10"/>
        <v>2.1269836553132828</v>
      </c>
      <c r="H48" s="5">
        <f t="shared" si="11"/>
        <v>1.4190446413690725</v>
      </c>
      <c r="I48" s="5">
        <f t="shared" si="12"/>
        <v>1.6120864508868094</v>
      </c>
      <c r="J48" s="5">
        <f t="shared" si="13"/>
        <v>1.0654550759675703</v>
      </c>
      <c r="L48">
        <v>857.63699999999994</v>
      </c>
      <c r="M48">
        <v>1345.9459999999999</v>
      </c>
      <c r="N48">
        <v>493.05700000000002</v>
      </c>
      <c r="O48">
        <v>1304.904</v>
      </c>
      <c r="P48">
        <v>1690.867</v>
      </c>
      <c r="Q48">
        <v>599.66800000000001</v>
      </c>
      <c r="R48" s="5">
        <f t="shared" si="14"/>
        <v>1.5693655940683529</v>
      </c>
      <c r="S48" s="5">
        <f t="shared" si="15"/>
        <v>0.57490173581596882</v>
      </c>
      <c r="T48" s="5">
        <f t="shared" si="16"/>
        <v>1.2957788465664908</v>
      </c>
      <c r="U48" s="5">
        <f t="shared" si="17"/>
        <v>0.45954951475357575</v>
      </c>
    </row>
    <row r="49" spans="1:21" x14ac:dyDescent="0.2">
      <c r="A49">
        <v>842.64700000000005</v>
      </c>
      <c r="B49">
        <v>1448.5119999999999</v>
      </c>
      <c r="C49">
        <v>1033.9269999999999</v>
      </c>
      <c r="D49">
        <v>1242.6130000000001</v>
      </c>
      <c r="E49">
        <v>1800.758</v>
      </c>
      <c r="F49">
        <v>1286.6990000000001</v>
      </c>
      <c r="G49" s="5">
        <f t="shared" si="10"/>
        <v>1.7190021444329593</v>
      </c>
      <c r="H49" s="5">
        <f t="shared" si="11"/>
        <v>1.2269989687259313</v>
      </c>
      <c r="I49" s="5">
        <f t="shared" si="12"/>
        <v>1.4491704174992535</v>
      </c>
      <c r="J49" s="5">
        <f t="shared" si="13"/>
        <v>1.0354784635280654</v>
      </c>
      <c r="L49">
        <v>1458.202</v>
      </c>
      <c r="M49">
        <v>2911.8389999999999</v>
      </c>
      <c r="N49">
        <v>1429.356</v>
      </c>
      <c r="O49">
        <v>2000.836</v>
      </c>
      <c r="P49">
        <v>3464.59</v>
      </c>
      <c r="Q49">
        <v>1703.867</v>
      </c>
      <c r="R49" s="5">
        <f t="shared" si="14"/>
        <v>1.9968694323557368</v>
      </c>
      <c r="S49" s="5">
        <f t="shared" si="15"/>
        <v>0.98021810421327082</v>
      </c>
      <c r="T49" s="5">
        <f t="shared" si="16"/>
        <v>1.7315712032370469</v>
      </c>
      <c r="U49" s="5">
        <f t="shared" si="17"/>
        <v>0.85157754058803414</v>
      </c>
    </row>
    <row r="50" spans="1:21" x14ac:dyDescent="0.2">
      <c r="A50">
        <v>1634.5809999999999</v>
      </c>
      <c r="B50">
        <v>2459.1950000000002</v>
      </c>
      <c r="C50">
        <v>5204.3890000000001</v>
      </c>
      <c r="D50">
        <v>2539.1260000000002</v>
      </c>
      <c r="E50">
        <v>2976.0569999999998</v>
      </c>
      <c r="F50">
        <v>5811.6660000000002</v>
      </c>
      <c r="G50" s="5">
        <f t="shared" si="10"/>
        <v>1.5044803530690742</v>
      </c>
      <c r="H50" s="5">
        <f t="shared" si="11"/>
        <v>3.1839284807543953</v>
      </c>
      <c r="I50" s="5">
        <f t="shared" si="12"/>
        <v>1.1720792902754726</v>
      </c>
      <c r="J50" s="5">
        <f t="shared" si="13"/>
        <v>2.2888450592841787</v>
      </c>
      <c r="L50">
        <v>2354.636</v>
      </c>
      <c r="M50">
        <v>4073.7979999999998</v>
      </c>
      <c r="N50">
        <v>1147.5889999999999</v>
      </c>
      <c r="O50">
        <v>3404.65</v>
      </c>
      <c r="P50">
        <v>4670.402</v>
      </c>
      <c r="Q50">
        <v>1292.095</v>
      </c>
      <c r="R50" s="5">
        <f t="shared" si="14"/>
        <v>1.7301179460434648</v>
      </c>
      <c r="S50" s="5">
        <f t="shared" si="15"/>
        <v>0.48737426931381322</v>
      </c>
      <c r="T50" s="5">
        <f t="shared" si="16"/>
        <v>1.3717715477361843</v>
      </c>
      <c r="U50" s="5">
        <f t="shared" si="17"/>
        <v>0.37950890693610212</v>
      </c>
    </row>
    <row r="51" spans="1:21" x14ac:dyDescent="0.2">
      <c r="A51">
        <v>1375.8720000000001</v>
      </c>
      <c r="B51">
        <v>2849.6860000000001</v>
      </c>
      <c r="C51">
        <v>4732.2709999999997</v>
      </c>
      <c r="D51">
        <v>3066.9369999999999</v>
      </c>
      <c r="E51">
        <v>4078.0459999999998</v>
      </c>
      <c r="F51">
        <v>6696.8490000000002</v>
      </c>
      <c r="G51" s="5">
        <f t="shared" si="10"/>
        <v>2.0711854009675319</v>
      </c>
      <c r="H51" s="5">
        <f t="shared" si="11"/>
        <v>3.4394703867801653</v>
      </c>
      <c r="I51" s="5">
        <f t="shared" si="12"/>
        <v>1.3296803944782694</v>
      </c>
      <c r="J51" s="5">
        <f t="shared" si="13"/>
        <v>2.1835626229035681</v>
      </c>
      <c r="L51">
        <v>793.726</v>
      </c>
      <c r="M51">
        <v>746.28800000000001</v>
      </c>
      <c r="N51">
        <v>367.67700000000002</v>
      </c>
      <c r="O51">
        <v>984.14499999999998</v>
      </c>
      <c r="P51">
        <v>870.71600000000001</v>
      </c>
      <c r="Q51">
        <v>411.86099999999999</v>
      </c>
      <c r="R51" s="5">
        <f t="shared" si="14"/>
        <v>0.94023378344668063</v>
      </c>
      <c r="S51" s="5">
        <f t="shared" si="15"/>
        <v>0.4632291244081711</v>
      </c>
      <c r="T51" s="5">
        <f t="shared" si="16"/>
        <v>0.88474360993552781</v>
      </c>
      <c r="U51" s="5">
        <f t="shared" si="17"/>
        <v>0.4184962581733383</v>
      </c>
    </row>
    <row r="52" spans="1:21" x14ac:dyDescent="0.2">
      <c r="A52">
        <v>1372.2919999999999</v>
      </c>
      <c r="B52">
        <v>2020.7239999999999</v>
      </c>
      <c r="C52">
        <v>1919.6320000000001</v>
      </c>
      <c r="D52">
        <v>2119.9110000000001</v>
      </c>
      <c r="E52">
        <v>2585.444</v>
      </c>
      <c r="F52">
        <v>2429.2530000000002</v>
      </c>
      <c r="G52" s="5">
        <f t="shared" si="10"/>
        <v>1.4725175108504605</v>
      </c>
      <c r="H52" s="5">
        <f t="shared" si="11"/>
        <v>1.3988509734079919</v>
      </c>
      <c r="I52" s="5">
        <f t="shared" si="12"/>
        <v>1.2196002568032336</v>
      </c>
      <c r="J52" s="5">
        <f t="shared" si="13"/>
        <v>1.1459221637134767</v>
      </c>
      <c r="L52">
        <v>1168.518</v>
      </c>
      <c r="M52">
        <v>2013.671</v>
      </c>
      <c r="N52">
        <v>1018.926</v>
      </c>
      <c r="O52">
        <v>2172.6089999999999</v>
      </c>
      <c r="P52">
        <v>2585.2570000000001</v>
      </c>
      <c r="Q52">
        <v>1104.0940000000001</v>
      </c>
      <c r="R52" s="5">
        <f t="shared" si="14"/>
        <v>1.7232691323539731</v>
      </c>
      <c r="S52" s="5">
        <f t="shared" si="15"/>
        <v>0.87198143289191954</v>
      </c>
      <c r="T52" s="5">
        <f t="shared" si="16"/>
        <v>1.1899320126170885</v>
      </c>
      <c r="U52" s="5">
        <f t="shared" si="17"/>
        <v>0.50818808170269025</v>
      </c>
    </row>
    <row r="53" spans="1:21" x14ac:dyDescent="0.2">
      <c r="A53">
        <v>2040.7729999999999</v>
      </c>
      <c r="B53">
        <v>3369.5889999999999</v>
      </c>
      <c r="C53">
        <v>2046.2460000000001</v>
      </c>
      <c r="D53">
        <v>3078.6559999999999</v>
      </c>
      <c r="E53">
        <v>4028.8760000000002</v>
      </c>
      <c r="F53">
        <v>2350.9870000000001</v>
      </c>
      <c r="G53" s="5">
        <f t="shared" si="10"/>
        <v>1.6511336635676777</v>
      </c>
      <c r="H53" s="5">
        <f t="shared" si="11"/>
        <v>1.0026818269351858</v>
      </c>
      <c r="I53" s="5">
        <f t="shared" si="12"/>
        <v>1.3086476696324632</v>
      </c>
      <c r="J53" s="5">
        <f t="shared" si="13"/>
        <v>0.76364069256194911</v>
      </c>
      <c r="L53">
        <v>2292.3110000000001</v>
      </c>
      <c r="M53">
        <v>2923.0250000000001</v>
      </c>
      <c r="N53">
        <v>2149.9319999999998</v>
      </c>
      <c r="O53">
        <v>3985.1970000000001</v>
      </c>
      <c r="P53">
        <v>3855.2750000000001</v>
      </c>
      <c r="Q53">
        <v>2657.84</v>
      </c>
      <c r="R53" s="5">
        <f t="shared" si="14"/>
        <v>1.2751432942563203</v>
      </c>
      <c r="S53" s="5">
        <f t="shared" si="15"/>
        <v>0.93788844532875326</v>
      </c>
      <c r="T53" s="5">
        <f t="shared" si="16"/>
        <v>0.96739885129894454</v>
      </c>
      <c r="U53" s="5">
        <f t="shared" si="17"/>
        <v>0.66692813429298481</v>
      </c>
    </row>
    <row r="54" spans="1:21" x14ac:dyDescent="0.2">
      <c r="A54">
        <v>1218.0419999999999</v>
      </c>
      <c r="B54">
        <v>1961.654</v>
      </c>
      <c r="C54">
        <v>1271.029</v>
      </c>
      <c r="D54">
        <v>1861.232</v>
      </c>
      <c r="E54">
        <v>2389.172</v>
      </c>
      <c r="F54">
        <v>1519.9690000000001</v>
      </c>
      <c r="G54" s="5">
        <f t="shared" si="10"/>
        <v>1.6104978317660641</v>
      </c>
      <c r="H54" s="5">
        <f t="shared" si="11"/>
        <v>1.0435017840107321</v>
      </c>
      <c r="I54" s="5">
        <f t="shared" si="12"/>
        <v>1.2836508291282334</v>
      </c>
      <c r="J54" s="5">
        <f t="shared" si="13"/>
        <v>0.81664671572377867</v>
      </c>
      <c r="L54">
        <v>1375.8810000000001</v>
      </c>
      <c r="M54">
        <v>1975.0830000000001</v>
      </c>
      <c r="N54">
        <v>946.06899999999996</v>
      </c>
      <c r="O54">
        <v>2309.9029999999998</v>
      </c>
      <c r="P54">
        <v>2598.4119999999998</v>
      </c>
      <c r="Q54">
        <v>1202.827</v>
      </c>
      <c r="R54" s="5">
        <f t="shared" si="14"/>
        <v>1.4355042332876171</v>
      </c>
      <c r="S54" s="5">
        <f t="shared" si="15"/>
        <v>0.68760961158704847</v>
      </c>
      <c r="T54" s="5">
        <f t="shared" si="16"/>
        <v>1.1249009157527394</v>
      </c>
      <c r="U54" s="5">
        <f t="shared" si="17"/>
        <v>0.52072619499606698</v>
      </c>
    </row>
    <row r="55" spans="1:21" x14ac:dyDescent="0.2">
      <c r="A55">
        <v>1769.6669999999999</v>
      </c>
      <c r="B55">
        <v>2525.62</v>
      </c>
      <c r="C55">
        <v>1577.405</v>
      </c>
      <c r="D55">
        <v>3117.7739999999999</v>
      </c>
      <c r="E55">
        <v>3012.2179999999998</v>
      </c>
      <c r="F55">
        <v>1699.028</v>
      </c>
      <c r="G55" s="5">
        <f t="shared" si="10"/>
        <v>1.4271724567390363</v>
      </c>
      <c r="H55" s="5">
        <f t="shared" si="11"/>
        <v>0.89135696150744748</v>
      </c>
      <c r="I55" s="5">
        <f t="shared" si="12"/>
        <v>0.96614379361685609</v>
      </c>
      <c r="J55" s="5">
        <f t="shared" si="13"/>
        <v>0.54494905660256332</v>
      </c>
      <c r="L55">
        <v>438.35300000000001</v>
      </c>
      <c r="M55">
        <v>966.80100000000004</v>
      </c>
      <c r="N55">
        <v>603.93200000000002</v>
      </c>
      <c r="O55">
        <v>586.32299999999998</v>
      </c>
      <c r="P55">
        <v>1171.472</v>
      </c>
      <c r="Q55">
        <v>733.39599999999996</v>
      </c>
      <c r="R55" s="5">
        <f t="shared" si="14"/>
        <v>2.2055307024247583</v>
      </c>
      <c r="S55" s="5">
        <f t="shared" si="15"/>
        <v>1.3777298204871415</v>
      </c>
      <c r="T55" s="5">
        <f t="shared" si="16"/>
        <v>1.9979976906926729</v>
      </c>
      <c r="U55" s="5">
        <f t="shared" si="17"/>
        <v>1.2508395543070969</v>
      </c>
    </row>
    <row r="56" spans="1:21" x14ac:dyDescent="0.2">
      <c r="A56">
        <v>1434.4349999999999</v>
      </c>
      <c r="B56">
        <v>2267.4250000000002</v>
      </c>
      <c r="C56">
        <v>1151.7449999999999</v>
      </c>
      <c r="D56">
        <v>2848.7950000000001</v>
      </c>
      <c r="E56">
        <v>3264.4140000000002</v>
      </c>
      <c r="F56">
        <v>1562.183</v>
      </c>
      <c r="G56" s="5">
        <f t="shared" si="10"/>
        <v>1.5807094779477635</v>
      </c>
      <c r="H56" s="5">
        <f t="shared" si="11"/>
        <v>0.80292589068169695</v>
      </c>
      <c r="I56" s="5">
        <f t="shared" si="12"/>
        <v>1.14589291261744</v>
      </c>
      <c r="J56" s="5">
        <f t="shared" si="13"/>
        <v>0.54836623905897053</v>
      </c>
      <c r="L56">
        <v>1143.8040000000001</v>
      </c>
      <c r="M56">
        <v>1656.037</v>
      </c>
      <c r="N56">
        <v>825.65</v>
      </c>
      <c r="O56">
        <v>1535.741</v>
      </c>
      <c r="P56">
        <v>2015.498</v>
      </c>
      <c r="Q56">
        <v>984.32799999999997</v>
      </c>
      <c r="R56" s="5">
        <f t="shared" si="14"/>
        <v>1.4478328454875136</v>
      </c>
      <c r="S56" s="5">
        <f t="shared" si="15"/>
        <v>0.72184570083685662</v>
      </c>
      <c r="T56" s="5">
        <f t="shared" si="16"/>
        <v>1.3123944727659156</v>
      </c>
      <c r="U56" s="5">
        <f t="shared" si="17"/>
        <v>0.64094661795185515</v>
      </c>
    </row>
    <row r="57" spans="1:21" x14ac:dyDescent="0.2">
      <c r="A57">
        <v>1570.4860000000001</v>
      </c>
      <c r="B57">
        <v>1868.444</v>
      </c>
      <c r="C57">
        <v>3331.1759999999999</v>
      </c>
      <c r="D57">
        <v>2602.4569999999999</v>
      </c>
      <c r="E57">
        <v>2512.453</v>
      </c>
      <c r="F57">
        <v>4140.0959999999995</v>
      </c>
      <c r="G57" s="5">
        <f t="shared" si="10"/>
        <v>1.1897234359300242</v>
      </c>
      <c r="H57" s="5">
        <f t="shared" si="11"/>
        <v>2.1211115540030283</v>
      </c>
      <c r="I57" s="5">
        <f t="shared" si="12"/>
        <v>0.96541575903079291</v>
      </c>
      <c r="J57" s="5">
        <f t="shared" si="13"/>
        <v>1.5908412703841024</v>
      </c>
      <c r="L57">
        <v>1336.8409999999999</v>
      </c>
      <c r="M57">
        <v>1701.9770000000001</v>
      </c>
      <c r="N57">
        <v>1108.078</v>
      </c>
      <c r="O57">
        <v>2649.5459999999998</v>
      </c>
      <c r="P57">
        <v>2364.2600000000002</v>
      </c>
      <c r="Q57">
        <v>1333.068</v>
      </c>
      <c r="R57" s="5">
        <f t="shared" si="14"/>
        <v>1.2731334541654544</v>
      </c>
      <c r="S57" s="5">
        <f t="shared" si="15"/>
        <v>0.82887792938726446</v>
      </c>
      <c r="T57" s="5">
        <f t="shared" si="16"/>
        <v>0.8923264589480614</v>
      </c>
      <c r="U57" s="5">
        <f t="shared" si="17"/>
        <v>0.50313072503742151</v>
      </c>
    </row>
    <row r="58" spans="1:21" x14ac:dyDescent="0.2">
      <c r="A58">
        <v>1282.471</v>
      </c>
      <c r="B58">
        <v>1925.173</v>
      </c>
      <c r="C58">
        <v>1576.223</v>
      </c>
      <c r="D58">
        <v>1901.806</v>
      </c>
      <c r="E58">
        <v>2427.4670000000001</v>
      </c>
      <c r="F58">
        <v>1908.5260000000001</v>
      </c>
      <c r="G58" s="5">
        <f t="shared" si="10"/>
        <v>1.5011434956423966</v>
      </c>
      <c r="H58" s="5">
        <f t="shared" si="11"/>
        <v>1.2290515730959999</v>
      </c>
      <c r="I58" s="5">
        <f t="shared" si="12"/>
        <v>1.2764009578264028</v>
      </c>
      <c r="J58" s="5">
        <f t="shared" si="13"/>
        <v>1.0035334834362706</v>
      </c>
      <c r="L58">
        <v>581.97900000000004</v>
      </c>
      <c r="M58">
        <v>661.69500000000005</v>
      </c>
      <c r="N58">
        <v>269.60000000000002</v>
      </c>
      <c r="O58">
        <v>699.36400000000003</v>
      </c>
      <c r="P58">
        <v>749.41499999999996</v>
      </c>
      <c r="Q58">
        <v>297.97800000000001</v>
      </c>
      <c r="R58" s="5">
        <f t="shared" si="14"/>
        <v>1.1369740145262974</v>
      </c>
      <c r="S58" s="5">
        <f t="shared" si="15"/>
        <v>0.46324695564616591</v>
      </c>
      <c r="T58" s="5">
        <f t="shared" si="16"/>
        <v>1.0715664518047825</v>
      </c>
      <c r="U58" s="5">
        <f t="shared" si="17"/>
        <v>0.4260699721461213</v>
      </c>
    </row>
    <row r="59" spans="1:21" x14ac:dyDescent="0.2">
      <c r="A59">
        <v>1940.66</v>
      </c>
      <c r="B59">
        <v>3456.848</v>
      </c>
      <c r="C59">
        <v>3970.08</v>
      </c>
      <c r="D59">
        <v>2968.9259999999999</v>
      </c>
      <c r="E59">
        <v>4100.4790000000003</v>
      </c>
      <c r="F59">
        <v>4642.7020000000002</v>
      </c>
      <c r="G59" s="5">
        <f t="shared" si="10"/>
        <v>1.7812744117980479</v>
      </c>
      <c r="H59" s="5">
        <f t="shared" si="11"/>
        <v>2.0457370173033915</v>
      </c>
      <c r="I59" s="5">
        <f t="shared" si="12"/>
        <v>1.38113209962121</v>
      </c>
      <c r="J59" s="5">
        <f t="shared" si="13"/>
        <v>1.56376480922731</v>
      </c>
      <c r="L59">
        <v>907.48099999999999</v>
      </c>
      <c r="M59">
        <v>1479.547</v>
      </c>
      <c r="N59">
        <v>653.16099999999994</v>
      </c>
      <c r="O59">
        <v>1148.2170000000001</v>
      </c>
      <c r="P59">
        <v>1659.433</v>
      </c>
      <c r="Q59">
        <v>725.58600000000001</v>
      </c>
      <c r="R59" s="5">
        <f t="shared" si="14"/>
        <v>1.6303889558018294</v>
      </c>
      <c r="S59" s="5">
        <f t="shared" si="15"/>
        <v>0.71975170830022883</v>
      </c>
      <c r="T59" s="5">
        <f t="shared" si="16"/>
        <v>1.4452259459666594</v>
      </c>
      <c r="U59" s="5">
        <f t="shared" si="17"/>
        <v>0.63192410493835216</v>
      </c>
    </row>
    <row r="61" spans="1:21" x14ac:dyDescent="0.2">
      <c r="A61" s="5">
        <f t="shared" ref="A61:F61" si="18">AVERAGE(A35:A59)</f>
        <v>1554.4955600000001</v>
      </c>
      <c r="B61" s="5">
        <f t="shared" si="18"/>
        <v>2604.3170400000008</v>
      </c>
      <c r="C61" s="5">
        <f t="shared" si="18"/>
        <v>3153.60448</v>
      </c>
      <c r="D61" s="5">
        <f t="shared" si="18"/>
        <v>2511.2190000000001</v>
      </c>
      <c r="E61" s="5">
        <f t="shared" si="18"/>
        <v>3253.0774800000008</v>
      </c>
      <c r="F61" s="5">
        <f t="shared" si="18"/>
        <v>3801.8265600000009</v>
      </c>
      <c r="G61" s="5">
        <f>AVERAGE(G35:G59)</f>
        <v>1.812709706972597</v>
      </c>
      <c r="H61" s="5">
        <f t="shared" ref="H61:U61" si="19">AVERAGE(H35:H59)</f>
        <v>2.1986787306498261</v>
      </c>
      <c r="I61" s="5">
        <f t="shared" si="19"/>
        <v>1.4255938017525756</v>
      </c>
      <c r="J61" s="5">
        <f t="shared" si="19"/>
        <v>1.721768363665358</v>
      </c>
      <c r="K61" s="5"/>
      <c r="L61" s="5">
        <f t="shared" si="19"/>
        <v>1117.35436</v>
      </c>
      <c r="M61" s="5">
        <f t="shared" si="19"/>
        <v>1762.3427999999994</v>
      </c>
      <c r="N61" s="5">
        <f t="shared" si="19"/>
        <v>963.04728000000023</v>
      </c>
      <c r="O61" s="5">
        <f t="shared" si="19"/>
        <v>1795.8767199999995</v>
      </c>
      <c r="P61" s="5">
        <f t="shared" si="19"/>
        <v>2216.4186799999998</v>
      </c>
      <c r="Q61" s="5">
        <f t="shared" si="19"/>
        <v>1167.09032</v>
      </c>
      <c r="R61" s="5">
        <f t="shared" si="19"/>
        <v>1.6257868486346494</v>
      </c>
      <c r="S61" s="5">
        <f t="shared" si="19"/>
        <v>0.9083642093163512</v>
      </c>
      <c r="T61" s="5">
        <f t="shared" si="19"/>
        <v>1.3050113843329856</v>
      </c>
      <c r="U61" s="5">
        <f t="shared" si="19"/>
        <v>0.70493894729597273</v>
      </c>
    </row>
  </sheetData>
  <mergeCells count="12">
    <mergeCell ref="A32:J32"/>
    <mergeCell ref="L32:U32"/>
    <mergeCell ref="A33:C33"/>
    <mergeCell ref="D33:F33"/>
    <mergeCell ref="L33:N33"/>
    <mergeCell ref="O33:Q33"/>
    <mergeCell ref="A1:J1"/>
    <mergeCell ref="L1:U1"/>
    <mergeCell ref="A2:C2"/>
    <mergeCell ref="D2:F2"/>
    <mergeCell ref="L2:N2"/>
    <mergeCell ref="O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93CF-C37B-7C41-836D-77D1DE9D53DD}">
  <dimension ref="A1:S63"/>
  <sheetViews>
    <sheetView workbookViewId="0">
      <selection activeCell="A33" sqref="A33:S33"/>
    </sheetView>
  </sheetViews>
  <sheetFormatPr baseColWidth="10" defaultRowHeight="16" x14ac:dyDescent="0.2"/>
  <sheetData>
    <row r="1" spans="1:19" x14ac:dyDescent="0.2">
      <c r="A1" s="13" t="s">
        <v>15</v>
      </c>
      <c r="B1" s="13"/>
      <c r="C1" s="13"/>
      <c r="D1" s="13"/>
      <c r="F1" s="13" t="s">
        <v>15</v>
      </c>
      <c r="G1" s="13"/>
      <c r="H1" s="13"/>
      <c r="I1" s="13"/>
      <c r="K1" s="14" t="s">
        <v>16</v>
      </c>
      <c r="L1" s="14"/>
      <c r="M1" s="14"/>
      <c r="N1" s="14"/>
      <c r="P1" s="14" t="s">
        <v>17</v>
      </c>
      <c r="Q1" s="14"/>
      <c r="R1" s="14"/>
      <c r="S1" s="14"/>
    </row>
    <row r="2" spans="1:19" x14ac:dyDescent="0.2">
      <c r="A2" s="16" t="s">
        <v>0</v>
      </c>
      <c r="B2" s="16"/>
      <c r="C2" s="16"/>
      <c r="D2" s="16"/>
      <c r="F2" s="11" t="s">
        <v>1</v>
      </c>
      <c r="G2" s="11"/>
      <c r="H2" s="11"/>
      <c r="I2" s="11"/>
      <c r="K2" s="16" t="s">
        <v>0</v>
      </c>
      <c r="L2" s="16"/>
      <c r="M2" s="16"/>
      <c r="N2" s="16"/>
      <c r="P2" s="11" t="s">
        <v>1</v>
      </c>
      <c r="Q2" s="11"/>
      <c r="R2" s="11"/>
      <c r="S2" s="11"/>
    </row>
    <row r="3" spans="1:19" x14ac:dyDescent="0.2">
      <c r="A3" s="1" t="s">
        <v>11</v>
      </c>
      <c r="B3" s="1" t="s">
        <v>12</v>
      </c>
      <c r="C3" s="1" t="s">
        <v>13</v>
      </c>
      <c r="D3" s="1" t="s">
        <v>14</v>
      </c>
      <c r="F3" s="3" t="s">
        <v>11</v>
      </c>
      <c r="G3" s="3" t="s">
        <v>12</v>
      </c>
      <c r="H3" s="3" t="s">
        <v>13</v>
      </c>
      <c r="I3" s="3" t="s">
        <v>14</v>
      </c>
      <c r="K3" s="1" t="s">
        <v>11</v>
      </c>
      <c r="L3" s="1" t="s">
        <v>12</v>
      </c>
      <c r="M3" s="1" t="s">
        <v>13</v>
      </c>
      <c r="N3" s="1" t="s">
        <v>14</v>
      </c>
      <c r="P3" s="3" t="s">
        <v>11</v>
      </c>
      <c r="Q3" s="3" t="s">
        <v>12</v>
      </c>
      <c r="R3" s="3" t="s">
        <v>13</v>
      </c>
      <c r="S3" s="3" t="s">
        <v>14</v>
      </c>
    </row>
    <row r="4" spans="1:19" x14ac:dyDescent="0.2">
      <c r="A4">
        <v>2.99321133178801</v>
      </c>
      <c r="B4">
        <v>1.0999058057524922</v>
      </c>
      <c r="C4">
        <v>2.6449138930723404</v>
      </c>
      <c r="D4">
        <v>1.8765829265477403</v>
      </c>
      <c r="F4">
        <v>2.5541136509394375</v>
      </c>
      <c r="G4">
        <v>1.2484022960659353</v>
      </c>
      <c r="H4">
        <v>1.3243333606417629</v>
      </c>
      <c r="I4">
        <v>1.363620950422787</v>
      </c>
      <c r="K4">
        <v>0.76986421346538836</v>
      </c>
      <c r="L4">
        <v>0.45543398665152696</v>
      </c>
      <c r="M4">
        <v>2.6141226998347822</v>
      </c>
      <c r="N4">
        <v>0.8241469914000995</v>
      </c>
      <c r="P4">
        <v>1.18657313201213</v>
      </c>
      <c r="Q4">
        <v>0.33521623265219347</v>
      </c>
      <c r="R4">
        <v>0.45438643494357123</v>
      </c>
      <c r="S4">
        <v>0.68852904607865828</v>
      </c>
    </row>
    <row r="5" spans="1:19" x14ac:dyDescent="0.2">
      <c r="A5">
        <v>1.9801717667139653</v>
      </c>
      <c r="B5">
        <v>0.97733216138472911</v>
      </c>
      <c r="C5">
        <v>1.7937177390520913</v>
      </c>
      <c r="D5">
        <v>2.1344657936994964</v>
      </c>
      <c r="F5">
        <v>1.6497998392404474</v>
      </c>
      <c r="G5">
        <v>1.5835342442324778</v>
      </c>
      <c r="H5">
        <v>1.4513146937986927</v>
      </c>
      <c r="I5">
        <v>1.9953192351086297</v>
      </c>
      <c r="K5">
        <v>0.71060444814609169</v>
      </c>
      <c r="L5">
        <v>0.21551437760924663</v>
      </c>
      <c r="M5">
        <v>0.67918758236666121</v>
      </c>
      <c r="N5">
        <v>1.8191303602487678</v>
      </c>
      <c r="P5">
        <v>0.51774040158340928</v>
      </c>
      <c r="Q5">
        <v>0.29979751891828432</v>
      </c>
      <c r="R5">
        <v>0.39961140060300682</v>
      </c>
      <c r="S5">
        <v>0.51485135148166361</v>
      </c>
    </row>
    <row r="6" spans="1:19" x14ac:dyDescent="0.2">
      <c r="A6">
        <v>2.0255012487118713</v>
      </c>
      <c r="B6">
        <v>2.5726297695742901</v>
      </c>
      <c r="C6">
        <v>2.0931464632154113</v>
      </c>
      <c r="D6">
        <v>2.1672087949755237</v>
      </c>
      <c r="F6">
        <v>2.2203400124164365</v>
      </c>
      <c r="G6">
        <v>1.2844295854680061</v>
      </c>
      <c r="H6">
        <v>1.2123498410463571</v>
      </c>
      <c r="I6">
        <v>1.2628048049544087</v>
      </c>
      <c r="K6">
        <v>0.75432998572278509</v>
      </c>
      <c r="L6">
        <v>0.43453294407723253</v>
      </c>
      <c r="M6">
        <v>1.340243889640987</v>
      </c>
      <c r="N6">
        <v>2.98971324923501</v>
      </c>
      <c r="P6">
        <v>0.81491411964766114</v>
      </c>
      <c r="Q6">
        <v>0.70667148751609721</v>
      </c>
      <c r="R6">
        <v>0.41055146945720838</v>
      </c>
      <c r="S6">
        <v>0.49457955870516568</v>
      </c>
    </row>
    <row r="7" spans="1:19" x14ac:dyDescent="0.2">
      <c r="A7">
        <v>1.5912120875458282</v>
      </c>
      <c r="B7">
        <v>1.4042680155581704</v>
      </c>
      <c r="C7">
        <v>2.1204322044115327</v>
      </c>
      <c r="D7">
        <v>1.7568359383121066</v>
      </c>
      <c r="F7">
        <v>1.6769771624353897</v>
      </c>
      <c r="G7">
        <v>1.5878673637115481</v>
      </c>
      <c r="H7">
        <v>1.5048487933642853</v>
      </c>
      <c r="I7">
        <v>1.147309174423355</v>
      </c>
      <c r="K7">
        <v>0.44946545430695123</v>
      </c>
      <c r="L7">
        <v>0.4645343470571241</v>
      </c>
      <c r="M7">
        <v>0.97318826259394731</v>
      </c>
      <c r="N7">
        <v>1.1353566097438264</v>
      </c>
      <c r="P7">
        <v>0.46892090073614479</v>
      </c>
      <c r="Q7">
        <v>0.47463856207739147</v>
      </c>
      <c r="R7">
        <v>0.39429356430172879</v>
      </c>
      <c r="S7">
        <v>0.40953879448364194</v>
      </c>
    </row>
    <row r="8" spans="1:19" x14ac:dyDescent="0.2">
      <c r="A8">
        <v>1.4094532907106319</v>
      </c>
      <c r="B8">
        <v>1.3786864795261877</v>
      </c>
      <c r="C8">
        <v>1.5839792296276523</v>
      </c>
      <c r="D8">
        <v>1.5246296080426349</v>
      </c>
      <c r="F8">
        <v>2.2210724251889413</v>
      </c>
      <c r="G8">
        <v>1.5127912273823689</v>
      </c>
      <c r="H8">
        <v>1.3637653589767114</v>
      </c>
      <c r="I8">
        <v>1.1646579322186603</v>
      </c>
      <c r="K8">
        <v>0.58918337800685805</v>
      </c>
      <c r="L8">
        <v>0.88253753559500459</v>
      </c>
      <c r="M8">
        <v>0.51829907090505989</v>
      </c>
      <c r="N8">
        <v>0.77063709340633846</v>
      </c>
      <c r="P8">
        <v>0.59236725100979792</v>
      </c>
      <c r="Q8">
        <v>0.40334526491426359</v>
      </c>
      <c r="R8">
        <v>0.35078751249327128</v>
      </c>
      <c r="S8">
        <v>0.30505246112296247</v>
      </c>
    </row>
    <row r="9" spans="1:19" x14ac:dyDescent="0.2">
      <c r="A9">
        <v>2.5937969331734712</v>
      </c>
      <c r="B9">
        <v>2.0063904182843486</v>
      </c>
      <c r="C9">
        <v>1.8184364869748522</v>
      </c>
      <c r="D9">
        <v>1.7216125200055326</v>
      </c>
      <c r="F9">
        <v>1.9518309013090382</v>
      </c>
      <c r="G9">
        <v>1.7891630548184037</v>
      </c>
      <c r="H9">
        <v>1.3113173975485291</v>
      </c>
      <c r="I9">
        <v>1.5837275496114329</v>
      </c>
      <c r="K9">
        <v>1.4694768725941818</v>
      </c>
      <c r="L9">
        <v>1.1339329610627227</v>
      </c>
      <c r="M9">
        <v>0.55971107332976844</v>
      </c>
      <c r="N9">
        <v>1.2187950741933573</v>
      </c>
      <c r="P9">
        <v>0.39993355829463256</v>
      </c>
      <c r="Q9">
        <v>0.40387208805674391</v>
      </c>
      <c r="R9">
        <v>0.43281282316818503</v>
      </c>
      <c r="S9">
        <v>1.0508352067953082</v>
      </c>
    </row>
    <row r="10" spans="1:19" x14ac:dyDescent="0.2">
      <c r="A10">
        <v>1.4231181386834577</v>
      </c>
      <c r="B10">
        <v>1.7421471590266899</v>
      </c>
      <c r="C10">
        <v>1.8077522224500735</v>
      </c>
      <c r="D10">
        <v>1.7096666918816001</v>
      </c>
      <c r="F10">
        <v>2.158798118565461</v>
      </c>
      <c r="G10">
        <v>1.3630028452423177</v>
      </c>
      <c r="H10">
        <v>1.2283563276114333</v>
      </c>
      <c r="I10">
        <v>0.99273030588762801</v>
      </c>
      <c r="K10">
        <v>0.53844225222986886</v>
      </c>
      <c r="L10">
        <v>0.73407432225146529</v>
      </c>
      <c r="M10">
        <v>1.7219374080349978</v>
      </c>
      <c r="N10">
        <v>0.90522348756784843</v>
      </c>
      <c r="P10">
        <v>0.8031547286209757</v>
      </c>
      <c r="Q10">
        <v>0.35694723398741324</v>
      </c>
      <c r="R10">
        <v>0.29260278070469359</v>
      </c>
      <c r="S10">
        <v>0.21688085614247943</v>
      </c>
    </row>
    <row r="11" spans="1:19" x14ac:dyDescent="0.2">
      <c r="A11">
        <v>1.7103928869097698</v>
      </c>
      <c r="B11">
        <v>1.3175482791433182</v>
      </c>
      <c r="C11">
        <v>1.9601323714901517</v>
      </c>
      <c r="D11">
        <v>1.3111218693600193</v>
      </c>
      <c r="F11">
        <v>2.0479961180292197</v>
      </c>
      <c r="G11">
        <v>1.2366245201595589</v>
      </c>
      <c r="H11">
        <v>1.2464200911288423</v>
      </c>
      <c r="I11">
        <v>2.047674366839721</v>
      </c>
      <c r="K11">
        <v>0.55100280954933734</v>
      </c>
      <c r="L11">
        <v>0.35829000737039374</v>
      </c>
      <c r="M11">
        <v>1.0958061097308973</v>
      </c>
      <c r="N11">
        <v>0.46688473024039245</v>
      </c>
      <c r="P11">
        <v>1.1975539875195873</v>
      </c>
      <c r="Q11">
        <v>0.30123174890537491</v>
      </c>
      <c r="R11">
        <v>0.65707959869082511</v>
      </c>
      <c r="S11">
        <v>0.86079483423464298</v>
      </c>
    </row>
    <row r="12" spans="1:19" x14ac:dyDescent="0.2">
      <c r="A12">
        <v>2.2892121867990887</v>
      </c>
      <c r="B12">
        <v>2.2376981398971711</v>
      </c>
      <c r="C12">
        <v>1.7753260301251086</v>
      </c>
      <c r="D12">
        <v>1.5629885128852685</v>
      </c>
      <c r="F12">
        <v>2.2826964964743239</v>
      </c>
      <c r="G12">
        <v>1.276289152962272</v>
      </c>
      <c r="H12">
        <v>1.7079956946473531</v>
      </c>
      <c r="I12">
        <v>1.0989860182120696</v>
      </c>
      <c r="K12">
        <v>1.4978487210144613</v>
      </c>
      <c r="L12">
        <v>0.96286234507399715</v>
      </c>
      <c r="M12">
        <v>0.80045430324741762</v>
      </c>
      <c r="N12">
        <v>0.53874895850044768</v>
      </c>
      <c r="P12">
        <v>0.58753118259154369</v>
      </c>
      <c r="Q12">
        <v>0.33417127879876535</v>
      </c>
      <c r="R12">
        <v>0.5767472019776968</v>
      </c>
      <c r="S12">
        <v>0.54652924037514494</v>
      </c>
    </row>
    <row r="13" spans="1:19" x14ac:dyDescent="0.2">
      <c r="A13">
        <v>2.3084115796785851</v>
      </c>
      <c r="B13">
        <v>1.4570654358063024</v>
      </c>
      <c r="C13">
        <v>1.9897748550152015</v>
      </c>
      <c r="D13">
        <v>1.6619781472608337</v>
      </c>
      <c r="F13">
        <v>2.0264463939453474</v>
      </c>
      <c r="G13">
        <v>1.20654806469746</v>
      </c>
      <c r="H13">
        <v>1.8752773291958245</v>
      </c>
      <c r="I13">
        <v>1.138627441706475</v>
      </c>
      <c r="K13">
        <v>0.90037022294029345</v>
      </c>
      <c r="L13">
        <v>0.67995991338306294</v>
      </c>
      <c r="M13">
        <v>0.86102674684917568</v>
      </c>
      <c r="N13">
        <v>2.5286692630580285</v>
      </c>
      <c r="P13">
        <v>0.7335523911758034</v>
      </c>
      <c r="Q13">
        <v>0.24873667379729547</v>
      </c>
      <c r="R13">
        <v>0.58085768869467935</v>
      </c>
      <c r="S13">
        <v>0.35315727890205212</v>
      </c>
    </row>
    <row r="14" spans="1:19" x14ac:dyDescent="0.2">
      <c r="A14">
        <v>2.1041347316265582</v>
      </c>
      <c r="B14">
        <v>1.6971104084362609</v>
      </c>
      <c r="C14">
        <v>2.6133760884377888</v>
      </c>
      <c r="D14">
        <v>2.4584664678131722</v>
      </c>
      <c r="F14">
        <v>1.9570757730415533</v>
      </c>
      <c r="G14">
        <v>1.9190109623303917</v>
      </c>
      <c r="H14">
        <v>1.7565928446242169</v>
      </c>
      <c r="I14">
        <v>1.2126989144285192</v>
      </c>
      <c r="K14">
        <v>0.83798498085386397</v>
      </c>
      <c r="L14">
        <v>1.3404896058645348</v>
      </c>
      <c r="M14">
        <v>0.79192386313421337</v>
      </c>
      <c r="N14">
        <v>1.9237482408546571</v>
      </c>
      <c r="P14">
        <v>0.72563713899778637</v>
      </c>
      <c r="Q14">
        <v>0.51801899459887979</v>
      </c>
      <c r="R14">
        <v>2.1151103047621986</v>
      </c>
      <c r="S14">
        <v>0.47482310485955398</v>
      </c>
    </row>
    <row r="15" spans="1:19" x14ac:dyDescent="0.2">
      <c r="A15">
        <v>3.4053621244655901</v>
      </c>
      <c r="B15">
        <v>1.3126572141997186</v>
      </c>
      <c r="C15">
        <v>2.4661462934877658</v>
      </c>
      <c r="D15">
        <v>2.7590337001865115</v>
      </c>
      <c r="F15">
        <v>1.6863317539428884</v>
      </c>
      <c r="G15">
        <v>1.1790889341706288</v>
      </c>
      <c r="H15">
        <v>1.0129503591869631</v>
      </c>
      <c r="I15">
        <v>0.80945179133104206</v>
      </c>
      <c r="K15">
        <v>0.66533397265583671</v>
      </c>
      <c r="L15">
        <v>0.33101805047939381</v>
      </c>
      <c r="M15">
        <v>3.1530193399265984</v>
      </c>
      <c r="N15">
        <v>2.0151024388854877</v>
      </c>
      <c r="P15">
        <v>0.8910909713996229</v>
      </c>
      <c r="Q15">
        <v>0.30673343639790707</v>
      </c>
      <c r="R15">
        <v>0.18244705133600303</v>
      </c>
      <c r="S15">
        <v>0.26443357249558946</v>
      </c>
    </row>
    <row r="16" spans="1:19" x14ac:dyDescent="0.2">
      <c r="A16">
        <v>2.0625148143434093</v>
      </c>
      <c r="B16">
        <v>2.2813175383856015</v>
      </c>
      <c r="C16">
        <v>1.6410469840126647</v>
      </c>
      <c r="D16">
        <v>3.3025883646570304</v>
      </c>
      <c r="F16">
        <v>2.005091786053903</v>
      </c>
      <c r="G16">
        <v>1.6927553694939934</v>
      </c>
      <c r="H16">
        <v>1.26609647225709</v>
      </c>
      <c r="I16">
        <v>1.151621082214936</v>
      </c>
      <c r="K16">
        <v>0.73081299592324511</v>
      </c>
      <c r="L16">
        <v>2.03762229626104</v>
      </c>
      <c r="M16">
        <v>1.0215050272194985</v>
      </c>
      <c r="N16">
        <v>2.1105130913282308</v>
      </c>
      <c r="P16">
        <v>0.53104385352567618</v>
      </c>
      <c r="Q16">
        <v>0.70745831816527116</v>
      </c>
      <c r="R16">
        <v>0.39414402903865553</v>
      </c>
      <c r="S16">
        <v>0.35027900535608825</v>
      </c>
    </row>
    <row r="17" spans="1:19" x14ac:dyDescent="0.2">
      <c r="A17">
        <v>2.0176421476680932</v>
      </c>
      <c r="B17">
        <v>2.1589262604218349</v>
      </c>
      <c r="C17">
        <v>1.6551173422675742</v>
      </c>
      <c r="D17">
        <v>1.6255145224411407</v>
      </c>
      <c r="F17">
        <v>1.7676931122033566</v>
      </c>
      <c r="G17">
        <v>1.6739684008118845</v>
      </c>
      <c r="H17">
        <v>1.2273330137066096</v>
      </c>
      <c r="I17">
        <v>1.3692699328837408</v>
      </c>
      <c r="K17">
        <v>0.66750156309083908</v>
      </c>
      <c r="L17">
        <v>1.0446065811523957</v>
      </c>
      <c r="M17">
        <v>0.84657892133204016</v>
      </c>
      <c r="N17">
        <v>0.55034538751441631</v>
      </c>
      <c r="P17">
        <v>0.3997116992314273</v>
      </c>
      <c r="Q17">
        <v>0.47943167093069899</v>
      </c>
      <c r="R17">
        <v>0.35282458915270543</v>
      </c>
      <c r="S17">
        <v>0.4420082967837865</v>
      </c>
    </row>
    <row r="18" spans="1:19" x14ac:dyDescent="0.2">
      <c r="A18">
        <v>1.9066648221771791</v>
      </c>
      <c r="B18">
        <v>1.3945426829433509</v>
      </c>
      <c r="C18">
        <v>1.9337291949243138</v>
      </c>
      <c r="D18">
        <v>2.102761103631646</v>
      </c>
      <c r="F18">
        <v>2.1829941731753539</v>
      </c>
      <c r="G18">
        <v>1.6280867914016539</v>
      </c>
      <c r="H18">
        <v>1.5451319534032564</v>
      </c>
      <c r="I18">
        <v>1.5672941124384789</v>
      </c>
      <c r="K18">
        <v>0.62780407511883918</v>
      </c>
      <c r="L18">
        <v>0.59522505079012589</v>
      </c>
      <c r="M18">
        <v>0.70695910196961698</v>
      </c>
      <c r="N18">
        <v>0.47530460543852721</v>
      </c>
      <c r="P18">
        <v>1.2474009528363708</v>
      </c>
      <c r="Q18">
        <v>0.47713712894966687</v>
      </c>
      <c r="R18">
        <v>0.51681322407645791</v>
      </c>
      <c r="S18">
        <v>0.45333854770039034</v>
      </c>
    </row>
    <row r="19" spans="1:19" x14ac:dyDescent="0.2">
      <c r="A19">
        <v>2.4549414347105474</v>
      </c>
      <c r="B19">
        <v>1.8675408572948977</v>
      </c>
      <c r="C19">
        <v>2.2840501717186799</v>
      </c>
      <c r="D19">
        <v>2.9820724863454644</v>
      </c>
      <c r="F19">
        <v>2.2702662066345911</v>
      </c>
      <c r="G19">
        <v>2.0116230916497648</v>
      </c>
      <c r="H19">
        <v>1.0098255931952786</v>
      </c>
      <c r="I19">
        <v>1.5598434779352568</v>
      </c>
      <c r="K19">
        <v>0.67989035925235164</v>
      </c>
      <c r="L19">
        <v>1.0453041483423955</v>
      </c>
      <c r="M19">
        <v>1.3456705987755713</v>
      </c>
      <c r="N19">
        <v>0.98640590101165559</v>
      </c>
      <c r="P19">
        <v>1.0503212838693341</v>
      </c>
      <c r="Q19">
        <v>0.6790981486406209</v>
      </c>
      <c r="R19">
        <v>0.24851155900820196</v>
      </c>
      <c r="S19">
        <v>0.37701409821946785</v>
      </c>
    </row>
    <row r="20" spans="1:19" x14ac:dyDescent="0.2">
      <c r="A20">
        <v>2.263109017600792</v>
      </c>
      <c r="B20">
        <v>1.4247716057708799</v>
      </c>
      <c r="C20">
        <v>1.4987458379578245</v>
      </c>
      <c r="D20">
        <v>1.4903062891257783</v>
      </c>
      <c r="F20">
        <v>1.60553731478535</v>
      </c>
      <c r="G20">
        <v>1.3558746788280902</v>
      </c>
      <c r="H20">
        <v>1.2334256948102011</v>
      </c>
      <c r="I20">
        <v>1.6009598083966812</v>
      </c>
      <c r="K20">
        <v>0.83621950558876101</v>
      </c>
      <c r="L20">
        <v>0.50998859289875254</v>
      </c>
      <c r="M20">
        <v>0.39286625971143174</v>
      </c>
      <c r="N20">
        <v>0.57491230855421671</v>
      </c>
      <c r="P20">
        <v>0.48834973246480107</v>
      </c>
      <c r="Q20">
        <v>0.43070788026344203</v>
      </c>
      <c r="R20">
        <v>0.26065324753639119</v>
      </c>
      <c r="S20">
        <v>0.33458311495751192</v>
      </c>
    </row>
    <row r="21" spans="1:19" x14ac:dyDescent="0.2">
      <c r="A21">
        <v>2.2247855159764551</v>
      </c>
      <c r="B21">
        <v>1.6629661957746837</v>
      </c>
      <c r="C21">
        <v>1.8638574279280067</v>
      </c>
      <c r="D21">
        <v>2.0881946906457816</v>
      </c>
      <c r="F21">
        <v>2.0933797003802415</v>
      </c>
      <c r="G21">
        <v>1.2933075718521623</v>
      </c>
      <c r="H21">
        <v>1.1809899556835126</v>
      </c>
      <c r="I21">
        <v>1.3709118404435916</v>
      </c>
      <c r="K21">
        <v>0.59406700582197391</v>
      </c>
      <c r="L21">
        <v>0.47865809266790599</v>
      </c>
      <c r="M21">
        <v>1.0173629529455426</v>
      </c>
      <c r="N21">
        <v>0.7843303144573005</v>
      </c>
      <c r="P21">
        <v>0.4909113173997634</v>
      </c>
      <c r="Q21">
        <v>0.61631778952812888</v>
      </c>
      <c r="R21">
        <v>0.34303998500703603</v>
      </c>
      <c r="S21">
        <v>0.35318498051018898</v>
      </c>
    </row>
    <row r="22" spans="1:19" x14ac:dyDescent="0.2">
      <c r="A22">
        <v>2.2637512864034646</v>
      </c>
      <c r="B22">
        <v>1.3465656998669573</v>
      </c>
      <c r="C22">
        <v>2.8743208310513997</v>
      </c>
      <c r="D22">
        <v>2.0490603909704448</v>
      </c>
      <c r="F22">
        <v>2.4246670149935579</v>
      </c>
      <c r="G22">
        <v>1.2056573118862519</v>
      </c>
      <c r="H22">
        <v>1.2933904868224435</v>
      </c>
      <c r="I22">
        <v>1.4793299635183235</v>
      </c>
      <c r="K22">
        <v>0.58954834645347975</v>
      </c>
      <c r="L22">
        <v>0.44000436670758231</v>
      </c>
      <c r="M22">
        <v>0.94726181876092896</v>
      </c>
      <c r="N22">
        <v>1.5936027315569001</v>
      </c>
      <c r="P22">
        <v>1.4966256972236887</v>
      </c>
      <c r="Q22">
        <v>0.32969051145634193</v>
      </c>
      <c r="R22">
        <v>0.30130078284940387</v>
      </c>
      <c r="S22">
        <v>0.3708087421553638</v>
      </c>
    </row>
    <row r="23" spans="1:19" x14ac:dyDescent="0.2">
      <c r="A23">
        <v>2.1133007239169266</v>
      </c>
      <c r="B23">
        <v>1.4788102343688696</v>
      </c>
      <c r="C23">
        <v>1.8047897778033586</v>
      </c>
      <c r="D23">
        <v>2.2690408279943366</v>
      </c>
      <c r="F23">
        <v>2.3240429472536168</v>
      </c>
      <c r="G23">
        <v>1.3430904302429654</v>
      </c>
      <c r="H23">
        <v>1.7224525313955765</v>
      </c>
      <c r="I23">
        <v>1.4129342893761474</v>
      </c>
      <c r="K23">
        <v>0.60603429037662049</v>
      </c>
      <c r="L23">
        <v>0.35423137186409193</v>
      </c>
      <c r="M23">
        <v>0.58559463064406736</v>
      </c>
      <c r="N23">
        <v>0.60492700584622094</v>
      </c>
      <c r="P23">
        <v>0.70416238557429822</v>
      </c>
      <c r="Q23">
        <v>0.27496103252703186</v>
      </c>
      <c r="R23">
        <v>0.52737701550910487</v>
      </c>
      <c r="S23">
        <v>0.50766681677000702</v>
      </c>
    </row>
    <row r="24" spans="1:19" x14ac:dyDescent="0.2">
      <c r="A24">
        <v>3.2046988073946552</v>
      </c>
      <c r="B24">
        <v>1.5104722684706313</v>
      </c>
      <c r="C24">
        <v>1.5751538594489261</v>
      </c>
      <c r="D24">
        <v>2.2252878589269205</v>
      </c>
      <c r="F24">
        <v>1.4149594514816002</v>
      </c>
      <c r="G24">
        <v>1.339339912896151</v>
      </c>
      <c r="H24">
        <v>1.2108259619564214</v>
      </c>
      <c r="I24">
        <v>1.6466684441147148</v>
      </c>
      <c r="K24">
        <v>0.67989107234035429</v>
      </c>
      <c r="L24">
        <v>0.39465503603688318</v>
      </c>
      <c r="M24">
        <v>0.80315996834371539</v>
      </c>
      <c r="N24">
        <v>1.4616352397693808</v>
      </c>
      <c r="P24">
        <v>0.46894970015846549</v>
      </c>
      <c r="Q24">
        <v>0.37169560167139604</v>
      </c>
      <c r="R24">
        <v>0.33617898585955469</v>
      </c>
      <c r="S24">
        <v>0.53886235596874787</v>
      </c>
    </row>
    <row r="25" spans="1:19" x14ac:dyDescent="0.2">
      <c r="A25">
        <v>2.511388949637869</v>
      </c>
      <c r="B25">
        <v>1.6370423577293292</v>
      </c>
      <c r="C25">
        <v>1.7870718000031589</v>
      </c>
      <c r="D25">
        <v>1.7361548916088834</v>
      </c>
      <c r="F25">
        <v>1.1328959200116593</v>
      </c>
      <c r="G25">
        <v>1.4908327353120063</v>
      </c>
      <c r="H25">
        <v>1.0839745881161349</v>
      </c>
      <c r="I25">
        <v>1.539379266539691</v>
      </c>
      <c r="K25">
        <v>0.45933067525874915</v>
      </c>
      <c r="L25">
        <v>0.4553608795077711</v>
      </c>
      <c r="M25">
        <v>0.90398221003273138</v>
      </c>
      <c r="N25">
        <v>0.71371052368833399</v>
      </c>
      <c r="P25">
        <v>0.67790173599557813</v>
      </c>
      <c r="Q25">
        <v>0.45719508152934707</v>
      </c>
      <c r="R25">
        <v>0.27132700262799642</v>
      </c>
      <c r="S25">
        <v>0.29281100389925324</v>
      </c>
    </row>
    <row r="26" spans="1:19" x14ac:dyDescent="0.2">
      <c r="A26">
        <v>1.9045886024034384</v>
      </c>
      <c r="B26">
        <v>1.9172129914492595</v>
      </c>
      <c r="C26">
        <v>1.3417750435835953</v>
      </c>
      <c r="D26">
        <v>3.0559916120371184</v>
      </c>
      <c r="F26">
        <v>1.593583324795756</v>
      </c>
      <c r="G26">
        <v>1.5523807140701513</v>
      </c>
      <c r="H26">
        <v>1.229899014794074</v>
      </c>
      <c r="I26">
        <v>1.8678250598364987</v>
      </c>
      <c r="K26">
        <v>0.63771333150286569</v>
      </c>
      <c r="L26">
        <v>0.4456437683839895</v>
      </c>
      <c r="M26">
        <v>0.88484099403129601</v>
      </c>
      <c r="N26">
        <v>0.85858378000542213</v>
      </c>
      <c r="P26">
        <v>0.58683891858846127</v>
      </c>
      <c r="Q26">
        <v>0.57184983993096783</v>
      </c>
      <c r="R26">
        <v>0.35034013407728998</v>
      </c>
      <c r="S26">
        <v>0.47346367846818566</v>
      </c>
    </row>
    <row r="27" spans="1:19" x14ac:dyDescent="0.2">
      <c r="A27">
        <v>1.9917786689789725</v>
      </c>
      <c r="B27">
        <v>2.2015013524155167</v>
      </c>
      <c r="C27">
        <v>1.3423989352762915</v>
      </c>
      <c r="D27">
        <v>1.6325957029568836</v>
      </c>
      <c r="F27">
        <v>1.9715677053090253</v>
      </c>
      <c r="G27">
        <v>1.7025133848435183</v>
      </c>
      <c r="H27">
        <v>1.2559091351056784</v>
      </c>
      <c r="K27">
        <v>0.57435688994869571</v>
      </c>
      <c r="L27">
        <v>0.45177611531482181</v>
      </c>
      <c r="M27">
        <v>0.36636958489870486</v>
      </c>
      <c r="N27">
        <v>0.8687871200979016</v>
      </c>
      <c r="P27">
        <v>0.813737816787519</v>
      </c>
      <c r="Q27">
        <v>0.5841348630297355</v>
      </c>
      <c r="R27">
        <v>0.32041610984105884</v>
      </c>
    </row>
    <row r="28" spans="1:19" x14ac:dyDescent="0.2">
      <c r="A28">
        <v>2.1566977234771909</v>
      </c>
      <c r="B28">
        <v>1.8738657939257826</v>
      </c>
      <c r="C28">
        <v>3.1152887946182037</v>
      </c>
      <c r="D28">
        <v>1.3299075170585914</v>
      </c>
      <c r="F28">
        <v>1.554772831765568</v>
      </c>
      <c r="G28">
        <v>1.6384885255399273</v>
      </c>
      <c r="H28">
        <v>1.2242415997823424</v>
      </c>
      <c r="K28">
        <v>1.0701161587818879</v>
      </c>
      <c r="L28">
        <v>0.35317525986450848</v>
      </c>
      <c r="M28">
        <v>2.9232548069682212</v>
      </c>
      <c r="N28">
        <v>0.96712696667230591</v>
      </c>
      <c r="P28">
        <v>0.48579833508472781</v>
      </c>
      <c r="Q28">
        <v>0.49809442377205299</v>
      </c>
      <c r="R28">
        <v>0.43635219698000272</v>
      </c>
    </row>
    <row r="30" spans="1:19" x14ac:dyDescent="0.2">
      <c r="A30">
        <f>AVERAGE(A4:A28)</f>
        <v>2.1963936328598326</v>
      </c>
      <c r="B30">
        <f t="shared" ref="B30:R30" si="0">AVERAGE(B4:B28)</f>
        <v>1.6783590050162909</v>
      </c>
      <c r="C30">
        <f t="shared" si="0"/>
        <v>1.975379195118159</v>
      </c>
      <c r="D30">
        <f t="shared" si="0"/>
        <v>2.0213626891748184</v>
      </c>
      <c r="F30">
        <f t="shared" si="0"/>
        <v>1.9509972053748825</v>
      </c>
      <c r="G30">
        <f t="shared" si="0"/>
        <v>1.4845868468027956</v>
      </c>
      <c r="H30">
        <f t="shared" si="0"/>
        <v>1.3391607237119834</v>
      </c>
      <c r="I30">
        <f t="shared" si="0"/>
        <v>1.4079845983844692</v>
      </c>
      <c r="K30">
        <f t="shared" si="0"/>
        <v>0.73948774323778321</v>
      </c>
      <c r="L30">
        <f t="shared" si="0"/>
        <v>0.66397727825071873</v>
      </c>
      <c r="M30">
        <f t="shared" si="0"/>
        <v>1.1141730890091148</v>
      </c>
      <c r="N30">
        <f>AVERAGE(N4:N28)</f>
        <v>1.187453658931003</v>
      </c>
      <c r="P30">
        <f t="shared" si="0"/>
        <v>0.73442892769316814</v>
      </c>
      <c r="Q30">
        <f t="shared" si="0"/>
        <v>0.4466861124406124</v>
      </c>
      <c r="R30">
        <f t="shared" si="0"/>
        <v>0.46026266770787716</v>
      </c>
      <c r="S30">
        <f>AVERAGE(S4:S28)</f>
        <v>0.46408808462895018</v>
      </c>
    </row>
    <row r="33" spans="1:19" x14ac:dyDescent="0.2">
      <c r="A33" s="15" t="s">
        <v>19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x14ac:dyDescent="0.2">
      <c r="A34" s="13" t="s">
        <v>15</v>
      </c>
      <c r="B34" s="13"/>
      <c r="C34" s="13"/>
      <c r="D34" s="13"/>
      <c r="F34" s="13" t="s">
        <v>15</v>
      </c>
      <c r="G34" s="13"/>
      <c r="H34" s="13"/>
      <c r="I34" s="13"/>
      <c r="K34" s="14" t="s">
        <v>16</v>
      </c>
      <c r="L34" s="14"/>
      <c r="M34" s="14"/>
      <c r="N34" s="14"/>
      <c r="P34" s="14" t="s">
        <v>17</v>
      </c>
      <c r="Q34" s="14"/>
      <c r="R34" s="14"/>
      <c r="S34" s="14"/>
    </row>
    <row r="35" spans="1:19" x14ac:dyDescent="0.2">
      <c r="A35" s="16" t="s">
        <v>0</v>
      </c>
      <c r="B35" s="16"/>
      <c r="C35" s="16"/>
      <c r="D35" s="16"/>
      <c r="F35" s="11" t="s">
        <v>1</v>
      </c>
      <c r="G35" s="11"/>
      <c r="H35" s="11"/>
      <c r="I35" s="11"/>
      <c r="K35" s="16" t="s">
        <v>0</v>
      </c>
      <c r="L35" s="16"/>
      <c r="M35" s="16"/>
      <c r="N35" s="16"/>
      <c r="P35" s="11" t="s">
        <v>1</v>
      </c>
      <c r="Q35" s="11"/>
      <c r="R35" s="11"/>
      <c r="S35" s="11"/>
    </row>
    <row r="36" spans="1:19" x14ac:dyDescent="0.2">
      <c r="A36" s="1" t="s">
        <v>11</v>
      </c>
      <c r="B36" s="1" t="s">
        <v>12</v>
      </c>
      <c r="C36" s="1" t="s">
        <v>13</v>
      </c>
      <c r="D36" s="1" t="s">
        <v>14</v>
      </c>
      <c r="F36" s="3" t="s">
        <v>11</v>
      </c>
      <c r="G36" s="3" t="s">
        <v>12</v>
      </c>
      <c r="H36" s="3" t="s">
        <v>13</v>
      </c>
      <c r="I36" s="3" t="s">
        <v>14</v>
      </c>
      <c r="K36" s="1" t="s">
        <v>11</v>
      </c>
      <c r="L36" s="1" t="s">
        <v>12</v>
      </c>
      <c r="M36" s="1" t="s">
        <v>13</v>
      </c>
      <c r="N36" s="1" t="s">
        <v>14</v>
      </c>
      <c r="P36" s="3" t="s">
        <v>11</v>
      </c>
      <c r="Q36" s="3" t="s">
        <v>12</v>
      </c>
      <c r="R36" s="3" t="s">
        <v>13</v>
      </c>
      <c r="S36" s="3" t="s">
        <v>14</v>
      </c>
    </row>
    <row r="37" spans="1:19" x14ac:dyDescent="0.2">
      <c r="A37">
        <f>A4/$A$30</f>
        <v>1.3627845605665294</v>
      </c>
      <c r="B37">
        <f>B4/$B$30</f>
        <v>0.65534596737949757</v>
      </c>
      <c r="C37">
        <f>C4/$C$30</f>
        <v>1.3389398347460739</v>
      </c>
      <c r="D37">
        <f>D4/$D$30</f>
        <v>0.92837516819597499</v>
      </c>
      <c r="F37">
        <f>F4/$A$30</f>
        <v>1.1628669891989409</v>
      </c>
      <c r="G37">
        <f>G4/$B$30</f>
        <v>0.74382315841527469</v>
      </c>
      <c r="H37">
        <f>H4/$C$30</f>
        <v>0.67041981808588746</v>
      </c>
      <c r="I37">
        <f>I4/$D$30</f>
        <v>0.6746047889997705</v>
      </c>
      <c r="K37">
        <f>K4/$K$30</f>
        <v>1.0410777196855276</v>
      </c>
      <c r="L37">
        <f>L4/$L$30</f>
        <v>0.6859180299834815</v>
      </c>
      <c r="M37">
        <f>M4/$M$30</f>
        <v>2.3462446953907685</v>
      </c>
      <c r="N37">
        <f>N4/$N$30</f>
        <v>0.69404560354972689</v>
      </c>
      <c r="P37">
        <f>P4/$K$30</f>
        <v>1.6045879635770866</v>
      </c>
      <c r="Q37">
        <f>Q4/$L$30</f>
        <v>0.50486099996574785</v>
      </c>
      <c r="R37">
        <f>R4/$M$30</f>
        <v>0.40782391840721793</v>
      </c>
      <c r="S37">
        <f>S4/$N$30</f>
        <v>0.5798365611155738</v>
      </c>
    </row>
    <row r="38" spans="1:19" x14ac:dyDescent="0.2">
      <c r="A38">
        <f t="shared" ref="A38:A61" si="1">A5/$A$30</f>
        <v>0.90155595840790448</v>
      </c>
      <c r="B38">
        <f t="shared" ref="B38:B61" si="2">B5/$B$30</f>
        <v>0.58231412854083786</v>
      </c>
      <c r="C38">
        <f t="shared" ref="C38:C61" si="3">C5/$C$30</f>
        <v>0.90803717255146987</v>
      </c>
      <c r="D38">
        <f t="shared" ref="D38:D61" si="4">D5/$D$30</f>
        <v>1.055953889487715</v>
      </c>
      <c r="F38">
        <f t="shared" ref="F38:F61" si="5">F5/$A$30</f>
        <v>0.75114033047542206</v>
      </c>
      <c r="G38">
        <f t="shared" ref="G38:G61" si="6">G5/$B$30</f>
        <v>0.94350150325383297</v>
      </c>
      <c r="H38">
        <f t="shared" ref="H38:H61" si="7">H5/$C$30</f>
        <v>0.73470182200227185</v>
      </c>
      <c r="I38">
        <f t="shared" ref="I38:I59" si="8">I5/$D$30</f>
        <v>0.98711589255819276</v>
      </c>
      <c r="K38">
        <f t="shared" ref="K38:K61" si="9">K5/$K$30</f>
        <v>0.96094148232230525</v>
      </c>
      <c r="L38">
        <f t="shared" ref="L38:L61" si="10">L5/$L$30</f>
        <v>0.32458095279559868</v>
      </c>
      <c r="M38">
        <f t="shared" ref="M38:M61" si="11">M5/$M$30</f>
        <v>0.60958893107954515</v>
      </c>
      <c r="N38">
        <f t="shared" ref="N38:N61" si="12">N5/$N$30</f>
        <v>1.5319590339941582</v>
      </c>
      <c r="P38">
        <f t="shared" ref="P38:P61" si="13">P5/$K$30</f>
        <v>0.70013385119343241</v>
      </c>
      <c r="Q38">
        <f t="shared" ref="Q38:Q61" si="14">Q5/$L$30</f>
        <v>0.45151773823965158</v>
      </c>
      <c r="R38">
        <f t="shared" ref="R38:R61" si="15">R5/$M$30</f>
        <v>0.35866186730322086</v>
      </c>
      <c r="S38">
        <f t="shared" ref="S38:S59" si="16">S5/$N$30</f>
        <v>0.43357595271983501</v>
      </c>
    </row>
    <row r="39" spans="1:19" x14ac:dyDescent="0.2">
      <c r="A39">
        <f t="shared" si="1"/>
        <v>0.92219409964076005</v>
      </c>
      <c r="B39">
        <f t="shared" si="2"/>
        <v>1.5328244802722164</v>
      </c>
      <c r="C39">
        <f t="shared" si="3"/>
        <v>1.0596175500826859</v>
      </c>
      <c r="D39">
        <f t="shared" si="4"/>
        <v>1.0721523685886594</v>
      </c>
      <c r="F39">
        <f t="shared" si="5"/>
        <v>1.0109025901360971</v>
      </c>
      <c r="G39">
        <f t="shared" si="6"/>
        <v>0.76528894094117772</v>
      </c>
      <c r="H39">
        <f t="shared" si="7"/>
        <v>0.61373018610426311</v>
      </c>
      <c r="I39">
        <f t="shared" si="8"/>
        <v>0.62472945192726592</v>
      </c>
      <c r="K39">
        <f t="shared" si="9"/>
        <v>1.020070978350522</v>
      </c>
      <c r="L39">
        <f t="shared" si="10"/>
        <v>0.65443947904667954</v>
      </c>
      <c r="M39">
        <f t="shared" si="11"/>
        <v>1.202904560217773</v>
      </c>
      <c r="N39">
        <f t="shared" si="12"/>
        <v>2.5177515153951178</v>
      </c>
      <c r="P39">
        <f t="shared" si="13"/>
        <v>1.1019981427678978</v>
      </c>
      <c r="Q39">
        <f t="shared" si="14"/>
        <v>1.0643007082679976</v>
      </c>
      <c r="R39">
        <f t="shared" si="15"/>
        <v>0.36848087025897441</v>
      </c>
      <c r="S39">
        <f t="shared" si="16"/>
        <v>0.41650430312405418</v>
      </c>
    </row>
    <row r="40" spans="1:19" x14ac:dyDescent="0.2">
      <c r="A40">
        <f t="shared" si="1"/>
        <v>0.72446580783153036</v>
      </c>
      <c r="B40">
        <f t="shared" si="2"/>
        <v>0.83669108418466165</v>
      </c>
      <c r="C40">
        <f t="shared" si="3"/>
        <v>1.0734304632001033</v>
      </c>
      <c r="D40">
        <f t="shared" si="4"/>
        <v>0.8691344446598549</v>
      </c>
      <c r="F40">
        <f t="shared" si="5"/>
        <v>0.76351394274070428</v>
      </c>
      <c r="G40">
        <f t="shared" si="6"/>
        <v>0.94608326285718325</v>
      </c>
      <c r="H40">
        <f t="shared" si="7"/>
        <v>0.76180249193840044</v>
      </c>
      <c r="I40">
        <f t="shared" si="8"/>
        <v>0.56759194209314379</v>
      </c>
      <c r="K40">
        <f t="shared" si="9"/>
        <v>0.60780649634435524</v>
      </c>
      <c r="L40">
        <f t="shared" si="10"/>
        <v>0.69962386104681629</v>
      </c>
      <c r="M40">
        <f t="shared" si="11"/>
        <v>0.8734623661207328</v>
      </c>
      <c r="N40">
        <f t="shared" si="12"/>
        <v>0.95612708858543871</v>
      </c>
      <c r="P40">
        <f t="shared" si="13"/>
        <v>0.63411585252652747</v>
      </c>
      <c r="Q40">
        <f t="shared" si="14"/>
        <v>0.71484157308492613</v>
      </c>
      <c r="R40">
        <f t="shared" si="15"/>
        <v>0.35388896769387251</v>
      </c>
      <c r="S40">
        <f t="shared" si="16"/>
        <v>0.34488823324046719</v>
      </c>
    </row>
    <row r="41" spans="1:19" x14ac:dyDescent="0.2">
      <c r="A41">
        <f t="shared" si="1"/>
        <v>0.64171251893288428</v>
      </c>
      <c r="B41">
        <f t="shared" si="2"/>
        <v>0.82144909128831212</v>
      </c>
      <c r="C41">
        <f t="shared" si="3"/>
        <v>0.80186084451137762</v>
      </c>
      <c r="D41">
        <f t="shared" si="4"/>
        <v>0.75425831109261987</v>
      </c>
      <c r="F41">
        <f t="shared" si="5"/>
        <v>1.0112360516620946</v>
      </c>
      <c r="G41">
        <f t="shared" si="6"/>
        <v>0.90135139315303114</v>
      </c>
      <c r="H41">
        <f t="shared" si="7"/>
        <v>0.6903815542590731</v>
      </c>
      <c r="I41">
        <f t="shared" si="8"/>
        <v>0.57617464617104863</v>
      </c>
      <c r="K41">
        <f t="shared" si="9"/>
        <v>0.7967452921223136</v>
      </c>
      <c r="L41">
        <f t="shared" si="10"/>
        <v>1.3291682780472456</v>
      </c>
      <c r="M41">
        <f t="shared" si="11"/>
        <v>0.46518721015422027</v>
      </c>
      <c r="N41">
        <f t="shared" si="12"/>
        <v>0.64898287828772971</v>
      </c>
      <c r="P41">
        <f t="shared" si="13"/>
        <v>0.80105080364979286</v>
      </c>
      <c r="Q41">
        <f t="shared" si="14"/>
        <v>0.60746847539255688</v>
      </c>
      <c r="R41">
        <f t="shared" si="15"/>
        <v>0.31484112832526112</v>
      </c>
      <c r="S41">
        <f t="shared" si="16"/>
        <v>0.25689630818737286</v>
      </c>
    </row>
    <row r="42" spans="1:19" x14ac:dyDescent="0.2">
      <c r="A42">
        <f t="shared" si="1"/>
        <v>1.1809344620054267</v>
      </c>
      <c r="B42">
        <f t="shared" si="2"/>
        <v>1.1954477035530748</v>
      </c>
      <c r="C42">
        <f t="shared" si="3"/>
        <v>0.92055059173896026</v>
      </c>
      <c r="D42">
        <f t="shared" si="4"/>
        <v>0.85170886413677049</v>
      </c>
      <c r="F42">
        <f t="shared" si="5"/>
        <v>0.88865259492108462</v>
      </c>
      <c r="G42">
        <f t="shared" si="6"/>
        <v>1.0660192780394069</v>
      </c>
      <c r="H42">
        <f t="shared" si="7"/>
        <v>0.66383072211616134</v>
      </c>
      <c r="I42">
        <f t="shared" si="8"/>
        <v>0.78349499478391904</v>
      </c>
      <c r="K42">
        <f t="shared" si="9"/>
        <v>1.9871551435865646</v>
      </c>
      <c r="L42">
        <f t="shared" si="10"/>
        <v>1.7077888027284995</v>
      </c>
      <c r="M42">
        <f t="shared" si="11"/>
        <v>0.50235558446986472</v>
      </c>
      <c r="N42">
        <f t="shared" si="12"/>
        <v>1.0263938007404594</v>
      </c>
      <c r="P42">
        <f t="shared" si="13"/>
        <v>0.5408251346311137</v>
      </c>
      <c r="Q42">
        <f t="shared" si="14"/>
        <v>0.60826191089063331</v>
      </c>
      <c r="R42">
        <f t="shared" si="15"/>
        <v>0.38846102767847795</v>
      </c>
      <c r="S42">
        <f t="shared" si="16"/>
        <v>0.88494839263143577</v>
      </c>
    </row>
    <row r="43" spans="1:19" x14ac:dyDescent="0.2">
      <c r="A43">
        <f t="shared" si="1"/>
        <v>0.64793401209712798</v>
      </c>
      <c r="B43">
        <f t="shared" si="2"/>
        <v>1.0380062631533233</v>
      </c>
      <c r="C43">
        <f t="shared" si="3"/>
        <v>0.91514187600924957</v>
      </c>
      <c r="D43">
        <f t="shared" si="4"/>
        <v>0.84579907457356795</v>
      </c>
      <c r="F43">
        <f t="shared" si="5"/>
        <v>0.98288307080665682</v>
      </c>
      <c r="G43">
        <f t="shared" si="6"/>
        <v>0.81210446702318484</v>
      </c>
      <c r="H43">
        <f t="shared" si="7"/>
        <v>0.6218331805088988</v>
      </c>
      <c r="I43">
        <f t="shared" si="8"/>
        <v>0.49111933806044999</v>
      </c>
      <c r="K43">
        <f t="shared" si="9"/>
        <v>0.7281287041653266</v>
      </c>
      <c r="L43">
        <f t="shared" si="10"/>
        <v>1.1055714499529574</v>
      </c>
      <c r="M43">
        <f t="shared" si="11"/>
        <v>1.5454846513717142</v>
      </c>
      <c r="N43">
        <f t="shared" si="12"/>
        <v>0.7623232121603547</v>
      </c>
      <c r="P43">
        <f t="shared" si="13"/>
        <v>1.0860960657771448</v>
      </c>
      <c r="Q43">
        <f t="shared" si="14"/>
        <v>0.53758953156922562</v>
      </c>
      <c r="R43">
        <f t="shared" si="15"/>
        <v>0.26261878301594832</v>
      </c>
      <c r="S43">
        <f t="shared" si="16"/>
        <v>0.1826436379317109</v>
      </c>
    </row>
    <row r="44" spans="1:19" x14ac:dyDescent="0.2">
      <c r="A44">
        <f t="shared" si="1"/>
        <v>0.77872784792347927</v>
      </c>
      <c r="B44">
        <f t="shared" si="2"/>
        <v>0.78502172372264867</v>
      </c>
      <c r="C44">
        <f t="shared" si="3"/>
        <v>0.99228157122152172</v>
      </c>
      <c r="D44">
        <f t="shared" si="4"/>
        <v>0.64863266566736666</v>
      </c>
      <c r="F44">
        <f t="shared" si="5"/>
        <v>0.93243582907432188</v>
      </c>
      <c r="G44">
        <f t="shared" si="6"/>
        <v>0.73680572300891944</v>
      </c>
      <c r="H44">
        <f t="shared" si="7"/>
        <v>0.63097763417230213</v>
      </c>
      <c r="I44">
        <f t="shared" si="8"/>
        <v>1.0130168018860801</v>
      </c>
      <c r="K44">
        <f t="shared" si="9"/>
        <v>0.74511418828501352</v>
      </c>
      <c r="L44">
        <f t="shared" si="10"/>
        <v>0.53961184984270338</v>
      </c>
      <c r="M44">
        <f t="shared" si="11"/>
        <v>0.98351514727881995</v>
      </c>
      <c r="N44">
        <f t="shared" si="12"/>
        <v>0.39318143215854184</v>
      </c>
      <c r="P44">
        <f t="shared" si="13"/>
        <v>1.6194372367501328</v>
      </c>
      <c r="Q44">
        <f t="shared" si="14"/>
        <v>0.45367779707610623</v>
      </c>
      <c r="R44">
        <f t="shared" si="15"/>
        <v>0.58974642734837202</v>
      </c>
      <c r="S44">
        <f t="shared" si="16"/>
        <v>0.72490814926585656</v>
      </c>
    </row>
    <row r="45" spans="1:19" x14ac:dyDescent="0.2">
      <c r="A45">
        <f t="shared" si="1"/>
        <v>1.0422595260478882</v>
      </c>
      <c r="B45">
        <f t="shared" si="2"/>
        <v>1.3332654892124531</v>
      </c>
      <c r="C45">
        <f t="shared" si="3"/>
        <v>0.89872670245416653</v>
      </c>
      <c r="D45">
        <f t="shared" si="4"/>
        <v>0.7732350662529186</v>
      </c>
      <c r="F45">
        <f t="shared" si="5"/>
        <v>1.0392929857031683</v>
      </c>
      <c r="G45">
        <f t="shared" si="6"/>
        <v>0.76043870777806788</v>
      </c>
      <c r="H45">
        <f t="shared" si="7"/>
        <v>0.86464193754211727</v>
      </c>
      <c r="I45">
        <f t="shared" si="8"/>
        <v>0.54368571464070559</v>
      </c>
      <c r="K45">
        <f t="shared" si="9"/>
        <v>2.0255220383454362</v>
      </c>
      <c r="L45">
        <f t="shared" si="10"/>
        <v>1.4501435163725873</v>
      </c>
      <c r="M45">
        <f t="shared" si="11"/>
        <v>0.71842904046381006</v>
      </c>
      <c r="N45">
        <f t="shared" si="12"/>
        <v>0.45370103872975787</v>
      </c>
      <c r="P45">
        <f t="shared" si="13"/>
        <v>0.79451104898519231</v>
      </c>
      <c r="Q45">
        <f t="shared" si="14"/>
        <v>0.50328722042892227</v>
      </c>
      <c r="R45">
        <f t="shared" si="15"/>
        <v>0.51764596333108759</v>
      </c>
      <c r="S45">
        <f t="shared" si="16"/>
        <v>0.46025311073373099</v>
      </c>
    </row>
    <row r="46" spans="1:19" x14ac:dyDescent="0.2">
      <c r="A46">
        <f t="shared" si="1"/>
        <v>1.0510008520981271</v>
      </c>
      <c r="B46">
        <f t="shared" si="2"/>
        <v>0.86814884744647314</v>
      </c>
      <c r="C46">
        <f t="shared" si="3"/>
        <v>1.0072875425298693</v>
      </c>
      <c r="D46">
        <f t="shared" si="4"/>
        <v>0.82220679948302777</v>
      </c>
      <c r="F46">
        <f t="shared" si="5"/>
        <v>0.92262441651080374</v>
      </c>
      <c r="G46">
        <f t="shared" si="6"/>
        <v>0.7188855668491192</v>
      </c>
      <c r="H46">
        <f t="shared" si="7"/>
        <v>0.94932524035399346</v>
      </c>
      <c r="I46">
        <f t="shared" si="8"/>
        <v>0.56329695200384711</v>
      </c>
      <c r="K46">
        <f t="shared" si="9"/>
        <v>1.2175593593993868</v>
      </c>
      <c r="L46">
        <f t="shared" si="10"/>
        <v>1.0240710573326413</v>
      </c>
      <c r="M46">
        <f t="shared" si="11"/>
        <v>0.77279442067203963</v>
      </c>
      <c r="N46">
        <f t="shared" si="12"/>
        <v>2.1294887965012848</v>
      </c>
      <c r="P46">
        <f t="shared" si="13"/>
        <v>0.99197369785198553</v>
      </c>
      <c r="Q46">
        <f t="shared" si="14"/>
        <v>0.37461624357478718</v>
      </c>
      <c r="R46">
        <f t="shared" si="15"/>
        <v>0.52133523455611619</v>
      </c>
      <c r="S46">
        <f t="shared" si="16"/>
        <v>0.29740720932215542</v>
      </c>
    </row>
    <row r="47" spans="1:19" x14ac:dyDescent="0.2">
      <c r="A47">
        <f t="shared" si="1"/>
        <v>0.95799527923728867</v>
      </c>
      <c r="B47">
        <f t="shared" si="2"/>
        <v>1.011172462723366</v>
      </c>
      <c r="C47">
        <f t="shared" si="3"/>
        <v>1.3229743913960113</v>
      </c>
      <c r="D47">
        <f t="shared" si="4"/>
        <v>1.2162421325867021</v>
      </c>
      <c r="F47">
        <f t="shared" si="5"/>
        <v>0.89104054198760652</v>
      </c>
      <c r="G47">
        <f t="shared" si="6"/>
        <v>1.1433852689411732</v>
      </c>
      <c r="H47">
        <f t="shared" si="7"/>
        <v>0.88924336601568033</v>
      </c>
      <c r="I47">
        <f t="shared" si="8"/>
        <v>0.59994127769498884</v>
      </c>
      <c r="K47">
        <f t="shared" si="9"/>
        <v>1.1331965790059197</v>
      </c>
      <c r="L47">
        <f t="shared" si="10"/>
        <v>2.0188787324110269</v>
      </c>
      <c r="M47">
        <f t="shared" si="11"/>
        <v>0.71077274343298624</v>
      </c>
      <c r="N47">
        <f t="shared" si="12"/>
        <v>1.6200617399979198</v>
      </c>
      <c r="P47">
        <f t="shared" si="13"/>
        <v>0.98127000161036726</v>
      </c>
      <c r="Q47">
        <f t="shared" si="14"/>
        <v>0.78017578547812161</v>
      </c>
      <c r="R47">
        <f t="shared" si="15"/>
        <v>1.8983677900919893</v>
      </c>
      <c r="S47">
        <f t="shared" si="16"/>
        <v>0.39986664009019957</v>
      </c>
    </row>
    <row r="48" spans="1:19" x14ac:dyDescent="0.2">
      <c r="A48">
        <f t="shared" si="1"/>
        <v>1.5504334348445592</v>
      </c>
      <c r="B48">
        <f t="shared" si="2"/>
        <v>0.78210752900686908</v>
      </c>
      <c r="C48">
        <f t="shared" si="3"/>
        <v>1.2484419698164591</v>
      </c>
      <c r="D48">
        <f t="shared" si="4"/>
        <v>1.364937482502377</v>
      </c>
      <c r="F48">
        <f t="shared" si="5"/>
        <v>0.76777301150121535</v>
      </c>
      <c r="G48">
        <f t="shared" si="6"/>
        <v>0.70252486544687975</v>
      </c>
      <c r="H48">
        <f t="shared" si="7"/>
        <v>0.51278780382536759</v>
      </c>
      <c r="I48">
        <f t="shared" si="8"/>
        <v>0.40044856653680733</v>
      </c>
      <c r="K48">
        <f t="shared" si="9"/>
        <v>0.89972278613128787</v>
      </c>
      <c r="L48">
        <f t="shared" si="10"/>
        <v>0.49853822009011722</v>
      </c>
      <c r="M48">
        <f t="shared" si="11"/>
        <v>2.8299187720740258</v>
      </c>
      <c r="N48">
        <f t="shared" si="12"/>
        <v>1.6969945932033843</v>
      </c>
      <c r="P48">
        <f t="shared" si="13"/>
        <v>1.2050111439279008</v>
      </c>
      <c r="Q48">
        <f t="shared" si="14"/>
        <v>0.46196375455198047</v>
      </c>
      <c r="R48">
        <f t="shared" si="15"/>
        <v>0.16375108422180754</v>
      </c>
      <c r="S48">
        <f t="shared" si="16"/>
        <v>0.22268959340581254</v>
      </c>
    </row>
    <row r="49" spans="1:19" x14ac:dyDescent="0.2">
      <c r="A49">
        <f t="shared" si="1"/>
        <v>0.93904607238270621</v>
      </c>
      <c r="B49">
        <f t="shared" si="2"/>
        <v>1.3592548027967699</v>
      </c>
      <c r="C49">
        <f t="shared" si="3"/>
        <v>0.83075036330657726</v>
      </c>
      <c r="D49">
        <f t="shared" si="4"/>
        <v>1.6338425470815667</v>
      </c>
      <c r="F49">
        <f t="shared" si="5"/>
        <v>0.91290183874880237</v>
      </c>
      <c r="G49">
        <f t="shared" si="6"/>
        <v>1.0085776430636559</v>
      </c>
      <c r="H49">
        <f t="shared" si="7"/>
        <v>0.64093844634288422</v>
      </c>
      <c r="I49">
        <f t="shared" si="8"/>
        <v>0.56972511087807931</v>
      </c>
      <c r="K49">
        <f t="shared" si="9"/>
        <v>0.98826924801139171</v>
      </c>
      <c r="L49">
        <f t="shared" si="10"/>
        <v>3.0688132907638912</v>
      </c>
      <c r="M49">
        <f t="shared" si="11"/>
        <v>0.91682794827504743</v>
      </c>
      <c r="N49">
        <f t="shared" si="12"/>
        <v>1.777343541328767</v>
      </c>
      <c r="P49">
        <f t="shared" si="13"/>
        <v>0.71812394239361765</v>
      </c>
      <c r="Q49">
        <f t="shared" si="14"/>
        <v>1.0654857347364437</v>
      </c>
      <c r="R49">
        <f t="shared" si="15"/>
        <v>0.35375475581553123</v>
      </c>
      <c r="S49">
        <f t="shared" si="16"/>
        <v>0.29498330542972473</v>
      </c>
    </row>
    <row r="50" spans="1:19" x14ac:dyDescent="0.2">
      <c r="A50">
        <f t="shared" si="1"/>
        <v>0.9186159154181327</v>
      </c>
      <c r="B50">
        <f t="shared" si="2"/>
        <v>1.286331621523894</v>
      </c>
      <c r="C50">
        <f t="shared" si="3"/>
        <v>0.83787322776201056</v>
      </c>
      <c r="D50">
        <f t="shared" si="4"/>
        <v>0.80416766923937089</v>
      </c>
      <c r="F50">
        <f t="shared" si="5"/>
        <v>0.8048161703609189</v>
      </c>
      <c r="G50">
        <f t="shared" si="6"/>
        <v>0.99738398984288601</v>
      </c>
      <c r="H50">
        <f t="shared" si="7"/>
        <v>0.62131514634748175</v>
      </c>
      <c r="I50">
        <f t="shared" si="8"/>
        <v>0.67739942970982525</v>
      </c>
      <c r="K50">
        <f t="shared" si="9"/>
        <v>0.90265399148908287</v>
      </c>
      <c r="L50">
        <f t="shared" si="10"/>
        <v>1.5732565185128984</v>
      </c>
      <c r="M50">
        <f t="shared" si="11"/>
        <v>0.75982711275583004</v>
      </c>
      <c r="N50">
        <f t="shared" si="12"/>
        <v>0.46346683373720959</v>
      </c>
      <c r="P50">
        <f t="shared" si="13"/>
        <v>0.54052511740265519</v>
      </c>
      <c r="Q50">
        <f t="shared" si="14"/>
        <v>0.72206035753781461</v>
      </c>
      <c r="R50">
        <f t="shared" si="15"/>
        <v>0.31666945884188291</v>
      </c>
      <c r="S50">
        <f t="shared" si="16"/>
        <v>0.37223203908580438</v>
      </c>
    </row>
    <row r="51" spans="1:19" x14ac:dyDescent="0.2">
      <c r="A51">
        <f t="shared" si="1"/>
        <v>0.86808884967244704</v>
      </c>
      <c r="B51">
        <f t="shared" si="2"/>
        <v>0.83089653570858935</v>
      </c>
      <c r="C51">
        <f t="shared" si="3"/>
        <v>0.9789154404902225</v>
      </c>
      <c r="D51">
        <f t="shared" si="4"/>
        <v>1.0402690793160216</v>
      </c>
      <c r="F51">
        <f t="shared" si="5"/>
        <v>0.99389933594597446</v>
      </c>
      <c r="G51">
        <f t="shared" si="6"/>
        <v>0.97004680556163314</v>
      </c>
      <c r="H51">
        <f t="shared" si="7"/>
        <v>0.78219511333409231</v>
      </c>
      <c r="I51">
        <f t="shared" si="8"/>
        <v>0.77536511425284882</v>
      </c>
      <c r="K51">
        <f t="shared" si="9"/>
        <v>0.84897157641863441</v>
      </c>
      <c r="L51">
        <f t="shared" si="10"/>
        <v>0.89645394546975465</v>
      </c>
      <c r="M51">
        <f t="shared" si="11"/>
        <v>0.63451460903471302</v>
      </c>
      <c r="N51">
        <f t="shared" si="12"/>
        <v>0.40027213008583168</v>
      </c>
      <c r="P51">
        <f t="shared" si="13"/>
        <v>1.6868446627319791</v>
      </c>
      <c r="Q51">
        <f t="shared" si="14"/>
        <v>0.71860460377003932</v>
      </c>
      <c r="R51">
        <f t="shared" si="15"/>
        <v>0.46385362308120687</v>
      </c>
      <c r="S51">
        <f t="shared" si="16"/>
        <v>0.38177367536894474</v>
      </c>
    </row>
    <row r="52" spans="1:19" x14ac:dyDescent="0.2">
      <c r="A52">
        <f t="shared" si="1"/>
        <v>1.1177146928413149</v>
      </c>
      <c r="B52">
        <f t="shared" si="2"/>
        <v>1.1127183467382</v>
      </c>
      <c r="C52">
        <f t="shared" si="3"/>
        <v>1.1562591007151199</v>
      </c>
      <c r="D52">
        <f t="shared" si="4"/>
        <v>1.4752782874224502</v>
      </c>
      <c r="F52">
        <f t="shared" si="5"/>
        <v>1.0336335767275797</v>
      </c>
      <c r="G52">
        <f t="shared" si="6"/>
        <v>1.1985654354267543</v>
      </c>
      <c r="H52">
        <f t="shared" si="7"/>
        <v>0.51120594754207438</v>
      </c>
      <c r="I52">
        <f t="shared" si="8"/>
        <v>0.77167916786473989</v>
      </c>
      <c r="K52">
        <f t="shared" si="9"/>
        <v>0.91940720514921648</v>
      </c>
      <c r="L52">
        <f t="shared" si="10"/>
        <v>1.5743071074605164</v>
      </c>
      <c r="M52">
        <f t="shared" si="11"/>
        <v>1.2077751760925566</v>
      </c>
      <c r="N52">
        <f t="shared" si="12"/>
        <v>0.83069001774743845</v>
      </c>
      <c r="P52">
        <f t="shared" si="13"/>
        <v>1.4203362983010281</v>
      </c>
      <c r="Q52">
        <f t="shared" si="14"/>
        <v>1.0227731744522024</v>
      </c>
      <c r="R52">
        <f t="shared" si="15"/>
        <v>0.22304573809910871</v>
      </c>
      <c r="S52">
        <f t="shared" si="16"/>
        <v>0.31749794645365126</v>
      </c>
    </row>
    <row r="53" spans="1:19" x14ac:dyDescent="0.2">
      <c r="A53">
        <f t="shared" si="1"/>
        <v>1.0303749672840254</v>
      </c>
      <c r="B53">
        <f t="shared" si="2"/>
        <v>0.84890753498656291</v>
      </c>
      <c r="C53">
        <f t="shared" si="3"/>
        <v>0.75871298111357077</v>
      </c>
      <c r="D53">
        <f t="shared" si="4"/>
        <v>0.7372780239325416</v>
      </c>
      <c r="F53">
        <f t="shared" si="5"/>
        <v>0.73098796625759965</v>
      </c>
      <c r="G53">
        <f t="shared" si="6"/>
        <v>0.80785736232572569</v>
      </c>
      <c r="H53">
        <f t="shared" si="7"/>
        <v>0.6243994559922571</v>
      </c>
      <c r="I53">
        <f t="shared" si="8"/>
        <v>0.79202006496431454</v>
      </c>
      <c r="K53">
        <f t="shared" si="9"/>
        <v>1.1308091489487657</v>
      </c>
      <c r="L53">
        <f t="shared" si="10"/>
        <v>0.76808139314999291</v>
      </c>
      <c r="M53">
        <f t="shared" si="11"/>
        <v>0.35260792383778156</v>
      </c>
      <c r="N53">
        <f t="shared" si="12"/>
        <v>0.48415557460303554</v>
      </c>
      <c r="P53">
        <f t="shared" si="13"/>
        <v>0.66038921798298367</v>
      </c>
      <c r="Q53">
        <f t="shared" si="14"/>
        <v>0.64867864363998029</v>
      </c>
      <c r="R53">
        <f t="shared" si="15"/>
        <v>0.23394322669218484</v>
      </c>
      <c r="S53">
        <f t="shared" si="16"/>
        <v>0.28176519769092973</v>
      </c>
    </row>
    <row r="54" spans="1:19" x14ac:dyDescent="0.2">
      <c r="A54">
        <f t="shared" si="1"/>
        <v>1.0129265914323631</v>
      </c>
      <c r="B54">
        <f t="shared" si="2"/>
        <v>0.99082865513540253</v>
      </c>
      <c r="C54">
        <f t="shared" si="3"/>
        <v>0.94354412182442693</v>
      </c>
      <c r="D54">
        <f t="shared" si="4"/>
        <v>1.0330628450939925</v>
      </c>
      <c r="F54">
        <f t="shared" si="5"/>
        <v>0.9530986017540668</v>
      </c>
      <c r="G54">
        <f t="shared" si="6"/>
        <v>0.77057862351661099</v>
      </c>
      <c r="H54">
        <f t="shared" si="7"/>
        <v>0.59785481116848083</v>
      </c>
      <c r="I54">
        <f t="shared" si="8"/>
        <v>0.67821170727319569</v>
      </c>
      <c r="K54">
        <f t="shared" si="9"/>
        <v>0.80334936076276642</v>
      </c>
      <c r="L54">
        <f t="shared" si="10"/>
        <v>0.72089529016558307</v>
      </c>
      <c r="M54">
        <f t="shared" si="11"/>
        <v>0.91311032637696365</v>
      </c>
      <c r="N54">
        <f t="shared" si="12"/>
        <v>0.66051446181351492</v>
      </c>
      <c r="P54">
        <f t="shared" si="13"/>
        <v>0.66385321716131573</v>
      </c>
      <c r="Q54">
        <f t="shared" si="14"/>
        <v>0.92822120532776187</v>
      </c>
      <c r="R54">
        <f t="shared" si="15"/>
        <v>0.3078875162135869</v>
      </c>
      <c r="S54">
        <f t="shared" si="16"/>
        <v>0.29743053790254126</v>
      </c>
    </row>
    <row r="55" spans="1:19" x14ac:dyDescent="0.2">
      <c r="A55">
        <f t="shared" si="1"/>
        <v>1.0306673870001746</v>
      </c>
      <c r="B55">
        <f t="shared" si="2"/>
        <v>0.80231088571773534</v>
      </c>
      <c r="C55">
        <f t="shared" si="3"/>
        <v>1.4550729491101428</v>
      </c>
      <c r="D55">
        <f t="shared" si="4"/>
        <v>1.0137024898816815</v>
      </c>
      <c r="F55">
        <f t="shared" si="5"/>
        <v>1.1039309979407015</v>
      </c>
      <c r="G55">
        <f t="shared" si="6"/>
        <v>0.71835483843610048</v>
      </c>
      <c r="H55">
        <f t="shared" si="7"/>
        <v>0.65475554770388189</v>
      </c>
      <c r="I55">
        <f t="shared" si="8"/>
        <v>0.73184786255366707</v>
      </c>
      <c r="K55">
        <f t="shared" si="9"/>
        <v>0.79723883437498677</v>
      </c>
      <c r="L55">
        <f t="shared" si="10"/>
        <v>0.66267985535106833</v>
      </c>
      <c r="M55">
        <f t="shared" si="11"/>
        <v>0.85019269277394982</v>
      </c>
      <c r="N55">
        <f t="shared" si="12"/>
        <v>1.3420336192247957</v>
      </c>
      <c r="P55">
        <f t="shared" si="13"/>
        <v>2.0238681586132072</v>
      </c>
      <c r="Q55">
        <f t="shared" si="14"/>
        <v>0.49653884591492053</v>
      </c>
      <c r="R55">
        <f t="shared" si="15"/>
        <v>0.27042547142954643</v>
      </c>
      <c r="S55">
        <f t="shared" si="16"/>
        <v>0.31227217952166808</v>
      </c>
    </row>
    <row r="56" spans="1:19" x14ac:dyDescent="0.2">
      <c r="A56">
        <f t="shared" si="1"/>
        <v>0.96216848032166524</v>
      </c>
      <c r="B56">
        <f t="shared" si="2"/>
        <v>0.88110483510917004</v>
      </c>
      <c r="C56">
        <f t="shared" si="3"/>
        <v>0.91364219197185759</v>
      </c>
      <c r="D56">
        <f t="shared" si="4"/>
        <v>1.1225302812533005</v>
      </c>
      <c r="F56">
        <f t="shared" si="5"/>
        <v>1.058117685502292</v>
      </c>
      <c r="G56">
        <f t="shared" si="6"/>
        <v>0.80024025028538437</v>
      </c>
      <c r="H56">
        <f t="shared" si="7"/>
        <v>0.8719604497467367</v>
      </c>
      <c r="I56">
        <f t="shared" si="8"/>
        <v>0.69900087547027501</v>
      </c>
      <c r="K56">
        <f t="shared" si="9"/>
        <v>0.81953256956383302</v>
      </c>
      <c r="L56">
        <f t="shared" si="10"/>
        <v>0.53349923780122743</v>
      </c>
      <c r="M56">
        <f t="shared" si="11"/>
        <v>0.52558676602471477</v>
      </c>
      <c r="N56">
        <f t="shared" si="12"/>
        <v>0.50943209555714564</v>
      </c>
      <c r="P56">
        <f t="shared" si="13"/>
        <v>0.95222996190739284</v>
      </c>
      <c r="Q56">
        <f t="shared" si="14"/>
        <v>0.41411211126294928</v>
      </c>
      <c r="R56">
        <f t="shared" si="15"/>
        <v>0.47333490703686393</v>
      </c>
      <c r="S56">
        <f t="shared" si="16"/>
        <v>0.42752558211579439</v>
      </c>
    </row>
    <row r="57" spans="1:19" x14ac:dyDescent="0.2">
      <c r="A57">
        <f t="shared" si="1"/>
        <v>1.4590730729909969</v>
      </c>
      <c r="B57">
        <f t="shared" si="2"/>
        <v>0.89996971086407707</v>
      </c>
      <c r="C57">
        <f t="shared" si="3"/>
        <v>0.7973931604330311</v>
      </c>
      <c r="D57">
        <f t="shared" si="4"/>
        <v>1.1008849974545392</v>
      </c>
      <c r="F57">
        <f t="shared" si="5"/>
        <v>0.64421942875478133</v>
      </c>
      <c r="G57">
        <f t="shared" si="6"/>
        <v>0.79800561673225012</v>
      </c>
      <c r="H57">
        <f t="shared" si="7"/>
        <v>0.61295874986877896</v>
      </c>
      <c r="I57">
        <f t="shared" si="8"/>
        <v>0.81463284789674972</v>
      </c>
      <c r="K57">
        <f t="shared" si="9"/>
        <v>0.91940816944917836</v>
      </c>
      <c r="L57">
        <f t="shared" si="10"/>
        <v>0.5943803334304173</v>
      </c>
      <c r="M57">
        <f t="shared" si="11"/>
        <v>0.72085744689633668</v>
      </c>
      <c r="N57">
        <f t="shared" si="12"/>
        <v>1.2308987628916888</v>
      </c>
      <c r="P57">
        <f t="shared" si="13"/>
        <v>0.63415479762410898</v>
      </c>
      <c r="Q57">
        <f t="shared" si="14"/>
        <v>0.55980168877261383</v>
      </c>
      <c r="R57">
        <f t="shared" si="15"/>
        <v>0.30172958688001883</v>
      </c>
      <c r="S57">
        <f t="shared" si="16"/>
        <v>0.45379653506129664</v>
      </c>
    </row>
    <row r="58" spans="1:19" x14ac:dyDescent="0.2">
      <c r="A58">
        <f t="shared" si="1"/>
        <v>1.1434147832453394</v>
      </c>
      <c r="B58">
        <f t="shared" si="2"/>
        <v>0.97538271182537573</v>
      </c>
      <c r="C58">
        <f t="shared" si="3"/>
        <v>0.90467278607551782</v>
      </c>
      <c r="D58">
        <f t="shared" si="4"/>
        <v>0.85890320470772841</v>
      </c>
      <c r="F58">
        <f t="shared" si="5"/>
        <v>0.51579821716044716</v>
      </c>
      <c r="G58">
        <f t="shared" si="6"/>
        <v>0.88826808260699608</v>
      </c>
      <c r="H58">
        <f t="shared" si="7"/>
        <v>0.5487425355066049</v>
      </c>
      <c r="I58">
        <f t="shared" si="8"/>
        <v>0.76155519975888764</v>
      </c>
      <c r="K58">
        <f t="shared" si="9"/>
        <v>0.62114711090086427</v>
      </c>
      <c r="L58">
        <f t="shared" si="10"/>
        <v>0.68580792509563293</v>
      </c>
      <c r="M58">
        <f t="shared" si="11"/>
        <v>0.81134809209643022</v>
      </c>
      <c r="N58">
        <f t="shared" si="12"/>
        <v>0.60104284349997039</v>
      </c>
      <c r="P58">
        <f t="shared" si="13"/>
        <v>0.91671801486180682</v>
      </c>
      <c r="Q58">
        <f t="shared" si="14"/>
        <v>0.68857037206732485</v>
      </c>
      <c r="R58">
        <f t="shared" si="15"/>
        <v>0.24352320595833091</v>
      </c>
      <c r="S58">
        <f t="shared" si="16"/>
        <v>0.24658731033163378</v>
      </c>
    </row>
    <row r="59" spans="1:19" x14ac:dyDescent="0.2">
      <c r="A59">
        <f t="shared" si="1"/>
        <v>0.86714356384449764</v>
      </c>
      <c r="B59">
        <f t="shared" si="2"/>
        <v>1.1423140017833373</v>
      </c>
      <c r="C59">
        <f t="shared" si="3"/>
        <v>0.6792493547059637</v>
      </c>
      <c r="D59">
        <f t="shared" si="4"/>
        <v>1.5118472446350868</v>
      </c>
      <c r="F59">
        <f t="shared" si="5"/>
        <v>0.72554541269581885</v>
      </c>
      <c r="G59">
        <f t="shared" si="6"/>
        <v>0.9249396043578193</v>
      </c>
      <c r="H59">
        <f t="shared" si="7"/>
        <v>0.6226141380012391</v>
      </c>
      <c r="I59">
        <f t="shared" si="8"/>
        <v>0.92404251341900523</v>
      </c>
      <c r="K59">
        <f t="shared" si="9"/>
        <v>0.86237173953782242</v>
      </c>
      <c r="L59">
        <f t="shared" si="10"/>
        <v>0.67117322080367003</v>
      </c>
      <c r="M59">
        <f t="shared" si="11"/>
        <v>0.79416834131061775</v>
      </c>
      <c r="N59">
        <f t="shared" si="12"/>
        <v>0.72304613619899605</v>
      </c>
      <c r="P59">
        <f t="shared" si="13"/>
        <v>0.7935749090566907</v>
      </c>
      <c r="Q59">
        <f t="shared" si="14"/>
        <v>0.86124910996583315</v>
      </c>
      <c r="R59">
        <f t="shared" si="15"/>
        <v>0.31443959429038398</v>
      </c>
      <c r="S59">
        <f t="shared" si="16"/>
        <v>0.39872181529544326</v>
      </c>
    </row>
    <row r="60" spans="1:19" x14ac:dyDescent="0.2">
      <c r="A60">
        <f t="shared" si="1"/>
        <v>0.90684048577647736</v>
      </c>
      <c r="B60">
        <f t="shared" si="2"/>
        <v>1.3116987163268732</v>
      </c>
      <c r="C60">
        <f t="shared" si="3"/>
        <v>0.67956518859458515</v>
      </c>
      <c r="D60">
        <f t="shared" si="4"/>
        <v>0.80767084091344277</v>
      </c>
      <c r="F60">
        <f t="shared" si="5"/>
        <v>0.89763859984511485</v>
      </c>
      <c r="G60">
        <f t="shared" si="6"/>
        <v>1.0143916645694007</v>
      </c>
      <c r="H60">
        <f t="shared" si="7"/>
        <v>0.63578129111082149</v>
      </c>
      <c r="K60">
        <f t="shared" si="9"/>
        <v>0.77669561828560363</v>
      </c>
      <c r="L60">
        <f t="shared" si="10"/>
        <v>0.68040899909263242</v>
      </c>
      <c r="M60">
        <f t="shared" si="11"/>
        <v>0.32882645301057678</v>
      </c>
      <c r="N60">
        <f t="shared" si="12"/>
        <v>0.73163875791163191</v>
      </c>
      <c r="P60">
        <f t="shared" si="13"/>
        <v>1.1004074431641535</v>
      </c>
      <c r="Q60">
        <f t="shared" si="14"/>
        <v>0.87975128391240731</v>
      </c>
      <c r="R60">
        <f t="shared" si="15"/>
        <v>0.28758198614007052</v>
      </c>
    </row>
    <row r="61" spans="1:19" x14ac:dyDescent="0.2">
      <c r="A61">
        <f t="shared" si="1"/>
        <v>0.98192677815635654</v>
      </c>
      <c r="B61">
        <f t="shared" si="2"/>
        <v>1.1164868710002804</v>
      </c>
      <c r="C61">
        <f t="shared" si="3"/>
        <v>1.5770586236390225</v>
      </c>
      <c r="D61">
        <f t="shared" si="4"/>
        <v>0.65792622184072269</v>
      </c>
      <c r="F61">
        <f t="shared" si="5"/>
        <v>0.70787531365275502</v>
      </c>
      <c r="G61">
        <f t="shared" si="6"/>
        <v>0.97624436764887701</v>
      </c>
      <c r="H61">
        <f t="shared" si="7"/>
        <v>0.61975017394526788</v>
      </c>
      <c r="K61">
        <f t="shared" si="9"/>
        <v>1.4471046593638952</v>
      </c>
      <c r="L61">
        <f t="shared" si="10"/>
        <v>0.53190865325236181</v>
      </c>
      <c r="M61">
        <f t="shared" si="11"/>
        <v>2.6236989887881834</v>
      </c>
      <c r="N61">
        <f t="shared" si="12"/>
        <v>0.81445449209610032</v>
      </c>
      <c r="P61">
        <f t="shared" si="13"/>
        <v>0.65693899530734856</v>
      </c>
      <c r="Q61">
        <f t="shared" si="14"/>
        <v>0.7501678748470243</v>
      </c>
      <c r="R61">
        <f t="shared" si="15"/>
        <v>0.39163770987151619</v>
      </c>
    </row>
    <row r="63" spans="1:19" x14ac:dyDescent="0.2">
      <c r="A63">
        <f>AVERAGE(A37:A61)</f>
        <v>1.0000000000000002</v>
      </c>
      <c r="B63">
        <f t="shared" ref="B63:S63" si="17">AVERAGE(B37:B61)</f>
        <v>1</v>
      </c>
      <c r="C63">
        <f t="shared" si="17"/>
        <v>0.99999999999999989</v>
      </c>
      <c r="D63">
        <f t="shared" si="17"/>
        <v>1.0000000000000002</v>
      </c>
      <c r="F63">
        <f t="shared" si="17"/>
        <v>0.88827302000259889</v>
      </c>
      <c r="G63">
        <f t="shared" si="17"/>
        <v>0.88454665680325395</v>
      </c>
      <c r="H63">
        <f t="shared" si="17"/>
        <v>0.67792590254140084</v>
      </c>
      <c r="I63">
        <f t="shared" si="17"/>
        <v>0.69655218527816565</v>
      </c>
      <c r="K63">
        <f t="shared" si="17"/>
        <v>1</v>
      </c>
      <c r="L63">
        <f t="shared" si="17"/>
        <v>1</v>
      </c>
      <c r="M63">
        <f t="shared" si="17"/>
        <v>1</v>
      </c>
      <c r="N63">
        <f t="shared" si="17"/>
        <v>1.0000000000000002</v>
      </c>
      <c r="P63">
        <f t="shared" si="17"/>
        <v>0.9931590271902746</v>
      </c>
      <c r="Q63">
        <f t="shared" si="17"/>
        <v>0.67274306978911891</v>
      </c>
      <c r="R63">
        <f t="shared" si="17"/>
        <v>0.41309799370330319</v>
      </c>
      <c r="S63">
        <f t="shared" si="17"/>
        <v>0.39082627026198424</v>
      </c>
    </row>
  </sheetData>
  <mergeCells count="17">
    <mergeCell ref="A1:D1"/>
    <mergeCell ref="F1:I1"/>
    <mergeCell ref="F2:I2"/>
    <mergeCell ref="K1:N1"/>
    <mergeCell ref="P1:S1"/>
    <mergeCell ref="K2:N2"/>
    <mergeCell ref="P2:S2"/>
    <mergeCell ref="A35:D35"/>
    <mergeCell ref="F35:I35"/>
    <mergeCell ref="K35:N35"/>
    <mergeCell ref="P35:S35"/>
    <mergeCell ref="A2:D2"/>
    <mergeCell ref="A33:S33"/>
    <mergeCell ref="A34:D34"/>
    <mergeCell ref="F34:I34"/>
    <mergeCell ref="K34:N34"/>
    <mergeCell ref="P34:S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2AA3-D21E-D84A-A338-F54AF0883DC4}">
  <dimension ref="A1:AN59"/>
  <sheetViews>
    <sheetView topLeftCell="A15" workbookViewId="0">
      <selection activeCell="L8" sqref="L8"/>
    </sheetView>
  </sheetViews>
  <sheetFormatPr baseColWidth="10" defaultRowHeight="16" x14ac:dyDescent="0.2"/>
  <sheetData>
    <row r="1" spans="1:40" x14ac:dyDescent="0.2">
      <c r="A1" s="13" t="s">
        <v>15</v>
      </c>
      <c r="B1" s="13"/>
      <c r="C1" s="13"/>
      <c r="D1" s="13"/>
      <c r="F1" s="13" t="s">
        <v>15</v>
      </c>
      <c r="G1" s="13"/>
      <c r="H1" s="13"/>
      <c r="I1" s="13"/>
      <c r="K1" s="14" t="s">
        <v>16</v>
      </c>
      <c r="L1" s="14"/>
      <c r="M1" s="14"/>
      <c r="N1" s="14"/>
      <c r="P1" s="14" t="s">
        <v>17</v>
      </c>
      <c r="Q1" s="14"/>
      <c r="R1" s="14"/>
      <c r="S1" s="14"/>
      <c r="V1" s="15" t="s">
        <v>18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x14ac:dyDescent="0.2">
      <c r="A2" s="16" t="s">
        <v>0</v>
      </c>
      <c r="B2" s="16"/>
      <c r="C2" s="16"/>
      <c r="D2" s="16"/>
      <c r="F2" s="11" t="s">
        <v>1</v>
      </c>
      <c r="G2" s="11"/>
      <c r="H2" s="11"/>
      <c r="I2" s="11"/>
      <c r="K2" s="16" t="s">
        <v>0</v>
      </c>
      <c r="L2" s="16"/>
      <c r="M2" s="16"/>
      <c r="N2" s="16"/>
      <c r="P2" s="11" t="s">
        <v>1</v>
      </c>
      <c r="Q2" s="11"/>
      <c r="R2" s="11"/>
      <c r="S2" s="11"/>
      <c r="V2" s="13" t="s">
        <v>15</v>
      </c>
      <c r="W2" s="13"/>
      <c r="X2" s="13"/>
      <c r="Y2" s="13"/>
      <c r="AA2" s="13" t="s">
        <v>15</v>
      </c>
      <c r="AB2" s="13"/>
      <c r="AC2" s="13"/>
      <c r="AD2" s="13"/>
      <c r="AF2" s="14" t="s">
        <v>16</v>
      </c>
      <c r="AG2" s="14"/>
      <c r="AH2" s="14"/>
      <c r="AI2" s="14"/>
      <c r="AK2" s="14" t="s">
        <v>17</v>
      </c>
      <c r="AL2" s="14"/>
      <c r="AM2" s="14"/>
      <c r="AN2" s="14"/>
    </row>
    <row r="3" spans="1:40" x14ac:dyDescent="0.2">
      <c r="A3" s="1" t="s">
        <v>11</v>
      </c>
      <c r="B3" s="1" t="s">
        <v>12</v>
      </c>
      <c r="C3" s="1" t="s">
        <v>13</v>
      </c>
      <c r="D3" s="1" t="s">
        <v>14</v>
      </c>
      <c r="F3" s="3" t="s">
        <v>11</v>
      </c>
      <c r="G3" s="3" t="s">
        <v>12</v>
      </c>
      <c r="H3" s="3" t="s">
        <v>13</v>
      </c>
      <c r="I3" s="3" t="s">
        <v>14</v>
      </c>
      <c r="K3" s="1" t="s">
        <v>11</v>
      </c>
      <c r="L3" s="1" t="s">
        <v>12</v>
      </c>
      <c r="M3" s="1" t="s">
        <v>13</v>
      </c>
      <c r="N3" s="1" t="s">
        <v>14</v>
      </c>
      <c r="P3" s="3" t="s">
        <v>11</v>
      </c>
      <c r="Q3" s="3" t="s">
        <v>12</v>
      </c>
      <c r="R3" s="3" t="s">
        <v>13</v>
      </c>
      <c r="S3" s="3" t="s">
        <v>14</v>
      </c>
      <c r="V3" s="16" t="s">
        <v>0</v>
      </c>
      <c r="W3" s="16"/>
      <c r="X3" s="16"/>
      <c r="Y3" s="16"/>
      <c r="AA3" s="11" t="s">
        <v>1</v>
      </c>
      <c r="AB3" s="11"/>
      <c r="AC3" s="11"/>
      <c r="AD3" s="11"/>
      <c r="AF3" s="16" t="s">
        <v>0</v>
      </c>
      <c r="AG3" s="16"/>
      <c r="AH3" s="16"/>
      <c r="AI3" s="16"/>
      <c r="AK3" s="11" t="s">
        <v>1</v>
      </c>
      <c r="AL3" s="11"/>
      <c r="AM3" s="11"/>
      <c r="AN3" s="11"/>
    </row>
    <row r="4" spans="1:40" x14ac:dyDescent="0.2">
      <c r="A4">
        <v>1.1683330409102133</v>
      </c>
      <c r="B4">
        <v>0.83661866903456661</v>
      </c>
      <c r="C4">
        <v>2.0530400080642308</v>
      </c>
      <c r="D4">
        <v>1.4464983466275669</v>
      </c>
      <c r="F4">
        <v>1.3335410120273052</v>
      </c>
      <c r="G4">
        <v>0.8658026738325566</v>
      </c>
      <c r="H4">
        <v>1.0910231314671102</v>
      </c>
      <c r="I4">
        <v>1.2982040548871174</v>
      </c>
      <c r="K4">
        <v>0.31104106568610851</v>
      </c>
      <c r="L4">
        <v>0.32566964033757623</v>
      </c>
      <c r="M4">
        <v>2.0942562048848679</v>
      </c>
      <c r="N4">
        <v>0.63020981735124659</v>
      </c>
      <c r="P4">
        <v>0.66326652559387611</v>
      </c>
      <c r="Q4">
        <v>0.2043228922830593</v>
      </c>
      <c r="R4">
        <v>0.33652213830376942</v>
      </c>
      <c r="S4">
        <v>0.6502670638495992</v>
      </c>
      <c r="V4" s="1" t="s">
        <v>11</v>
      </c>
      <c r="W4" s="1" t="s">
        <v>12</v>
      </c>
      <c r="X4" s="1" t="s">
        <v>13</v>
      </c>
      <c r="Y4" s="1" t="s">
        <v>14</v>
      </c>
      <c r="AA4" s="3" t="s">
        <v>11</v>
      </c>
      <c r="AB4" s="3" t="s">
        <v>12</v>
      </c>
      <c r="AC4" s="3" t="s">
        <v>13</v>
      </c>
      <c r="AD4" s="3" t="s">
        <v>14</v>
      </c>
      <c r="AF4" s="1" t="s">
        <v>11</v>
      </c>
      <c r="AG4" s="1" t="s">
        <v>12</v>
      </c>
      <c r="AH4" s="1" t="s">
        <v>13</v>
      </c>
      <c r="AI4" s="1" t="s">
        <v>14</v>
      </c>
      <c r="AK4" s="3" t="s">
        <v>11</v>
      </c>
      <c r="AL4" s="3" t="s">
        <v>12</v>
      </c>
      <c r="AM4" s="3" t="s">
        <v>13</v>
      </c>
      <c r="AN4" s="3" t="s">
        <v>14</v>
      </c>
    </row>
    <row r="5" spans="1:40" x14ac:dyDescent="0.2">
      <c r="A5">
        <v>1.0256915364477592</v>
      </c>
      <c r="B5">
        <v>0.6337990934321629</v>
      </c>
      <c r="C5">
        <v>1.1956499898890891</v>
      </c>
      <c r="D5">
        <v>1.8842014448282196</v>
      </c>
      <c r="F5">
        <v>0.89410095238498233</v>
      </c>
      <c r="G5">
        <v>0.95578193591469895</v>
      </c>
      <c r="H5">
        <v>1.160368253207108</v>
      </c>
      <c r="I5">
        <v>1.6699829665712236</v>
      </c>
      <c r="K5">
        <v>0.35908777068308023</v>
      </c>
      <c r="L5">
        <v>0.11830065705461047</v>
      </c>
      <c r="M5">
        <v>0.41619423381835652</v>
      </c>
      <c r="N5">
        <v>1.6081314498571131</v>
      </c>
      <c r="P5">
        <v>0.29293998014718625</v>
      </c>
      <c r="Q5">
        <v>0.17435272328905946</v>
      </c>
      <c r="R5">
        <v>0.30572873078570456</v>
      </c>
      <c r="S5">
        <v>0.38934028013157601</v>
      </c>
      <c r="V5">
        <f t="shared" ref="V5:V29" si="0">A4/$A$30</f>
        <v>1.0563851975764369</v>
      </c>
      <c r="W5">
        <f t="shared" ref="W5:W29" si="1">B4/$B$30</f>
        <v>0.74657910394729976</v>
      </c>
      <c r="X5">
        <f t="shared" ref="X5:X29" si="2">C4/$C$30</f>
        <v>1.4278342245460167</v>
      </c>
      <c r="Y5">
        <f t="shared" ref="Y5:Y29" si="3">D4/$D$30</f>
        <v>0.84324567393105609</v>
      </c>
      <c r="AA5">
        <f t="shared" ref="AA5:AA29" si="4">F4/$A$30</f>
        <v>1.2057631994805564</v>
      </c>
      <c r="AB5">
        <f t="shared" ref="AB5:AB29" si="5">G4/$B$30</f>
        <v>0.77262223322245682</v>
      </c>
      <c r="AC5">
        <f t="shared" ref="AC5:AC29" si="6">H4/$C$30</f>
        <v>0.7587773062196318</v>
      </c>
      <c r="AD5">
        <f t="shared" ref="AD5:AD27" si="7">I4/$D$30</f>
        <v>0.75679654644304495</v>
      </c>
      <c r="AF5">
        <f t="shared" ref="AF5:AF29" si="8">K4/$K$30</f>
        <v>0.79558188105649652</v>
      </c>
      <c r="AG5">
        <f t="shared" ref="AG5:AG29" si="9">L4/$L$30</f>
        <v>0.73934534089977366</v>
      </c>
      <c r="AH5">
        <f t="shared" ref="AH5:AH29" si="10">M4/$M$30</f>
        <v>2.5796321815819954</v>
      </c>
      <c r="AI5">
        <f t="shared" ref="AI5:AI29" si="11">N4/$N$30</f>
        <v>0.62070943622311026</v>
      </c>
      <c r="AK5">
        <f t="shared" ref="AK5:AK29" si="12">P4/$K$30</f>
        <v>1.6965053437873103</v>
      </c>
      <c r="AL5">
        <f t="shared" ref="AL5:AL29" si="13">Q4/$L$30</f>
        <v>0.46386018141592211</v>
      </c>
      <c r="AM5">
        <f t="shared" ref="AM5:AM29" si="14">R4/$M$30</f>
        <v>0.4145163021402698</v>
      </c>
      <c r="AN5">
        <f t="shared" ref="AN5:AN27" si="15">S4/$N$30</f>
        <v>0.64046432074475446</v>
      </c>
    </row>
    <row r="6" spans="1:40" x14ac:dyDescent="0.2">
      <c r="A6">
        <v>0.85326502191114806</v>
      </c>
      <c r="B6">
        <v>1.6581871683028595</v>
      </c>
      <c r="C6">
        <v>1.6271510373505937</v>
      </c>
      <c r="D6">
        <v>1.9044199579051626</v>
      </c>
      <c r="F6">
        <v>1.1864336021562454</v>
      </c>
      <c r="G6">
        <v>1.0522262089048355</v>
      </c>
      <c r="H6">
        <v>1.0271061253329274</v>
      </c>
      <c r="I6">
        <v>1.0076026835271972</v>
      </c>
      <c r="K6">
        <v>0.28653531914909086</v>
      </c>
      <c r="L6">
        <v>0.28070084271797846</v>
      </c>
      <c r="M6">
        <v>1.0278852296590655</v>
      </c>
      <c r="N6">
        <v>2.6536903730168553</v>
      </c>
      <c r="P6">
        <v>0.46209178530970424</v>
      </c>
      <c r="Q6">
        <v>0.54637018548074201</v>
      </c>
      <c r="R6">
        <v>0.3263008514035296</v>
      </c>
      <c r="S6">
        <v>0.34933008349823835</v>
      </c>
      <c r="V6">
        <f t="shared" si="0"/>
        <v>0.92741137881258862</v>
      </c>
      <c r="W6">
        <f t="shared" si="1"/>
        <v>0.56558761688073766</v>
      </c>
      <c r="X6">
        <f t="shared" si="2"/>
        <v>0.83154247819623084</v>
      </c>
      <c r="Y6">
        <f t="shared" si="3"/>
        <v>1.098407558411904</v>
      </c>
      <c r="AA6">
        <f t="shared" si="4"/>
        <v>0.80842959855234997</v>
      </c>
      <c r="AB6">
        <f t="shared" si="5"/>
        <v>0.85291764061115993</v>
      </c>
      <c r="AC6">
        <f t="shared" si="6"/>
        <v>0.80700497725222731</v>
      </c>
      <c r="AD6">
        <f t="shared" si="7"/>
        <v>0.97352749512841974</v>
      </c>
      <c r="AF6">
        <f t="shared" si="8"/>
        <v>0.91847590424838188</v>
      </c>
      <c r="AG6">
        <f t="shared" si="9"/>
        <v>0.26856982900845594</v>
      </c>
      <c r="AH6">
        <f t="shared" si="10"/>
        <v>0.51265362702158834</v>
      </c>
      <c r="AI6">
        <f t="shared" si="11"/>
        <v>1.5838889495704664</v>
      </c>
      <c r="AK6">
        <f t="shared" si="12"/>
        <v>0.74928286375325348</v>
      </c>
      <c r="AL6">
        <f t="shared" si="13"/>
        <v>0.39582097214629469</v>
      </c>
      <c r="AM6">
        <f t="shared" si="14"/>
        <v>0.37658605042183879</v>
      </c>
      <c r="AN6">
        <f t="shared" si="15"/>
        <v>0.38347099509674165</v>
      </c>
    </row>
    <row r="7" spans="1:40" x14ac:dyDescent="0.2">
      <c r="A7">
        <v>0.90007100789081629</v>
      </c>
      <c r="B7">
        <v>0.98735604729326265</v>
      </c>
      <c r="C7">
        <v>1.3997210231352708</v>
      </c>
      <c r="D7">
        <v>1.3672409329299415</v>
      </c>
      <c r="F7">
        <v>0.82869856214699611</v>
      </c>
      <c r="G7">
        <v>1.0333268536789812</v>
      </c>
      <c r="H7">
        <v>1.173709085895877</v>
      </c>
      <c r="I7">
        <v>1.0249882221770166</v>
      </c>
      <c r="K7">
        <v>0.23020504603047837</v>
      </c>
      <c r="L7">
        <v>0.32014058314708344</v>
      </c>
      <c r="M7">
        <v>0.63689317717231908</v>
      </c>
      <c r="N7">
        <v>0.83355352215819567</v>
      </c>
      <c r="P7">
        <v>0.21897956699739687</v>
      </c>
      <c r="Q7">
        <v>0.2837434028873278</v>
      </c>
      <c r="R7">
        <v>0.2945619797251714</v>
      </c>
      <c r="S7">
        <v>0.34557462882973672</v>
      </c>
      <c r="V7">
        <f t="shared" si="0"/>
        <v>0.771506503021121</v>
      </c>
      <c r="W7">
        <f t="shared" si="1"/>
        <v>1.4797277853206858</v>
      </c>
      <c r="X7">
        <f t="shared" si="2"/>
        <v>1.1316398757495842</v>
      </c>
      <c r="Y7">
        <f t="shared" si="3"/>
        <v>1.1101940728764381</v>
      </c>
      <c r="AA7">
        <f t="shared" si="4"/>
        <v>1.0727513913744291</v>
      </c>
      <c r="AB7">
        <f t="shared" si="5"/>
        <v>0.93898227384832467</v>
      </c>
      <c r="AC7">
        <f t="shared" si="6"/>
        <v>0.71432474390695011</v>
      </c>
      <c r="AD7">
        <f t="shared" si="7"/>
        <v>0.58738857594034632</v>
      </c>
      <c r="AF7">
        <f t="shared" si="8"/>
        <v>0.73290100037082784</v>
      </c>
      <c r="AG7">
        <f t="shared" si="9"/>
        <v>0.63725577869357164</v>
      </c>
      <c r="AH7">
        <f t="shared" si="10"/>
        <v>1.2661133872811401</v>
      </c>
      <c r="AI7">
        <f t="shared" si="11"/>
        <v>2.6136861248353722</v>
      </c>
      <c r="AK7">
        <f t="shared" si="12"/>
        <v>1.1819399183400758</v>
      </c>
      <c r="AL7">
        <f t="shared" si="13"/>
        <v>1.2403865789362702</v>
      </c>
      <c r="AM7">
        <f t="shared" si="14"/>
        <v>0.40192607532678848</v>
      </c>
      <c r="AN7">
        <f t="shared" si="15"/>
        <v>0.34406395015441699</v>
      </c>
    </row>
    <row r="8" spans="1:40" x14ac:dyDescent="0.2">
      <c r="A8">
        <v>0.81412905913207267</v>
      </c>
      <c r="B8">
        <v>0.89050433531034745</v>
      </c>
      <c r="C8">
        <v>1.1863274910644179</v>
      </c>
      <c r="D8">
        <v>1.3807330960275812</v>
      </c>
      <c r="F8">
        <v>1.0122811914709697</v>
      </c>
      <c r="G8">
        <v>1.042817729108086</v>
      </c>
      <c r="H8">
        <v>1.0155387013704862</v>
      </c>
      <c r="I8">
        <v>1.034550369837937</v>
      </c>
      <c r="K8">
        <v>0.3458747373309668</v>
      </c>
      <c r="L8">
        <v>0.5401614487220967</v>
      </c>
      <c r="M8">
        <v>0.3648022327049017</v>
      </c>
      <c r="N8">
        <v>0.69512319526808841</v>
      </c>
      <c r="P8">
        <v>0.27460065192335403</v>
      </c>
      <c r="Q8">
        <v>0.27100560180352007</v>
      </c>
      <c r="R8">
        <v>0.23912902663962449</v>
      </c>
      <c r="S8">
        <v>0.25850591846923565</v>
      </c>
      <c r="V8">
        <f t="shared" si="0"/>
        <v>0.81382761268379944</v>
      </c>
      <c r="W8">
        <f t="shared" si="1"/>
        <v>0.88109364558621306</v>
      </c>
      <c r="X8">
        <f t="shared" si="2"/>
        <v>0.97346840480401386</v>
      </c>
      <c r="Y8">
        <f t="shared" si="3"/>
        <v>0.79704204612649954</v>
      </c>
      <c r="AA8">
        <f t="shared" si="4"/>
        <v>0.74929396298074935</v>
      </c>
      <c r="AB8">
        <f t="shared" si="5"/>
        <v>0.92211692741040407</v>
      </c>
      <c r="AC8">
        <f t="shared" si="6"/>
        <v>0.81628316833576442</v>
      </c>
      <c r="AD8">
        <f t="shared" si="7"/>
        <v>0.59752358942971606</v>
      </c>
      <c r="AF8">
        <f t="shared" si="8"/>
        <v>0.58881923885398046</v>
      </c>
      <c r="AG8">
        <f t="shared" si="9"/>
        <v>0.72679310339577452</v>
      </c>
      <c r="AH8">
        <f t="shared" si="10"/>
        <v>0.7845029334192849</v>
      </c>
      <c r="AI8">
        <f t="shared" si="11"/>
        <v>0.82098774496277371</v>
      </c>
      <c r="AK8">
        <f t="shared" si="12"/>
        <v>0.56010667093244482</v>
      </c>
      <c r="AL8">
        <f t="shared" si="13"/>
        <v>0.64416309336768096</v>
      </c>
      <c r="AM8">
        <f t="shared" si="14"/>
        <v>0.36283123363663566</v>
      </c>
      <c r="AN8">
        <f t="shared" si="15"/>
        <v>0.34036510877513731</v>
      </c>
    </row>
    <row r="9" spans="1:40" x14ac:dyDescent="0.2">
      <c r="A9">
        <v>1.4738354937946108</v>
      </c>
      <c r="B9">
        <v>1.2655282468631845</v>
      </c>
      <c r="C9">
        <v>1.3503020594174968</v>
      </c>
      <c r="D9">
        <v>1.5068922285451223</v>
      </c>
      <c r="F9">
        <v>0.89279515814259902</v>
      </c>
      <c r="G9">
        <v>1.3289636910645692</v>
      </c>
      <c r="H9">
        <v>1.0835182660120084</v>
      </c>
      <c r="I9">
        <v>1.477663136583087</v>
      </c>
      <c r="K9">
        <v>0.95825975348976022</v>
      </c>
      <c r="L9">
        <v>0.75347932945359064</v>
      </c>
      <c r="M9">
        <v>0.40327523784659569</v>
      </c>
      <c r="N9">
        <v>1.0759434986853753</v>
      </c>
      <c r="P9">
        <v>0.16901203548513219</v>
      </c>
      <c r="Q9">
        <v>0.2923436031017112</v>
      </c>
      <c r="R9">
        <v>0.33444012654574906</v>
      </c>
      <c r="S9">
        <v>0.9361859523438717</v>
      </c>
      <c r="V9">
        <f t="shared" si="0"/>
        <v>0.73612048694088694</v>
      </c>
      <c r="W9">
        <f t="shared" si="1"/>
        <v>0.79466542323802247</v>
      </c>
      <c r="X9">
        <f t="shared" si="2"/>
        <v>0.82505893046804701</v>
      </c>
      <c r="Y9">
        <f t="shared" si="3"/>
        <v>0.80490739086787599</v>
      </c>
      <c r="AA9">
        <f t="shared" si="4"/>
        <v>0.91528599210193173</v>
      </c>
      <c r="AB9">
        <f t="shared" si="5"/>
        <v>0.93058636460538458</v>
      </c>
      <c r="AC9">
        <f t="shared" si="6"/>
        <v>0.70627991099647003</v>
      </c>
      <c r="AD9">
        <f t="shared" si="7"/>
        <v>0.60309790596271462</v>
      </c>
      <c r="AF9">
        <f t="shared" si="8"/>
        <v>0.884679563223287</v>
      </c>
      <c r="AG9">
        <f t="shared" si="9"/>
        <v>1.2262913117488858</v>
      </c>
      <c r="AH9">
        <f t="shared" si="10"/>
        <v>0.44935074190230845</v>
      </c>
      <c r="AI9">
        <f t="shared" si="11"/>
        <v>0.68464424825039361</v>
      </c>
      <c r="AK9">
        <f t="shared" si="12"/>
        <v>0.70237446851147178</v>
      </c>
      <c r="AL9">
        <f t="shared" si="13"/>
        <v>0.61524534139405707</v>
      </c>
      <c r="AM9">
        <f t="shared" si="14"/>
        <v>0.29455084398513975</v>
      </c>
      <c r="AN9">
        <f t="shared" si="15"/>
        <v>0.2546089548204325</v>
      </c>
    </row>
    <row r="10" spans="1:40" x14ac:dyDescent="0.2">
      <c r="A10">
        <v>0.82333894079064018</v>
      </c>
      <c r="B10">
        <v>1.2072180917035631</v>
      </c>
      <c r="C10">
        <v>1.4621223452823997</v>
      </c>
      <c r="D10">
        <v>1.3512819020628719</v>
      </c>
      <c r="F10">
        <v>1.2502695506946806</v>
      </c>
      <c r="G10">
        <v>0.97939949625155931</v>
      </c>
      <c r="H10">
        <v>0.94407435880332569</v>
      </c>
      <c r="I10">
        <v>0.90412441538862098</v>
      </c>
      <c r="K10">
        <v>0.30040059844076611</v>
      </c>
      <c r="L10">
        <v>0.52093091488669574</v>
      </c>
      <c r="M10">
        <v>1.3992753315815676</v>
      </c>
      <c r="N10">
        <v>0.70746440489257068</v>
      </c>
      <c r="P10">
        <v>0.49193030794353415</v>
      </c>
      <c r="Q10">
        <v>0.22442050098661198</v>
      </c>
      <c r="R10">
        <v>0.21228826568368447</v>
      </c>
      <c r="S10">
        <v>0.18288674999011734</v>
      </c>
      <c r="V10">
        <f t="shared" si="0"/>
        <v>1.332614883590403</v>
      </c>
      <c r="W10">
        <f t="shared" si="1"/>
        <v>1.1293280672942723</v>
      </c>
      <c r="X10">
        <f t="shared" si="2"/>
        <v>0.93909884188236037</v>
      </c>
      <c r="Y10">
        <f t="shared" si="3"/>
        <v>0.87845268248216501</v>
      </c>
      <c r="AA10">
        <f t="shared" si="4"/>
        <v>0.80724892347047472</v>
      </c>
      <c r="AB10">
        <f t="shared" si="5"/>
        <v>1.1859363870022466</v>
      </c>
      <c r="AC10">
        <f t="shared" si="6"/>
        <v>0.75355787371694471</v>
      </c>
      <c r="AD10">
        <f t="shared" si="7"/>
        <v>0.86141339211077739</v>
      </c>
      <c r="AF10">
        <f t="shared" si="8"/>
        <v>2.4510400115188609</v>
      </c>
      <c r="AG10">
        <f t="shared" si="9"/>
        <v>1.7105721955486834</v>
      </c>
      <c r="AH10">
        <f t="shared" si="10"/>
        <v>0.49674045570818903</v>
      </c>
      <c r="AI10">
        <f t="shared" si="11"/>
        <v>1.0597237048509762</v>
      </c>
      <c r="AK10">
        <f t="shared" si="12"/>
        <v>0.43229955123721175</v>
      </c>
      <c r="AL10">
        <f t="shared" si="13"/>
        <v>0.66368753523066404</v>
      </c>
      <c r="AM10">
        <f t="shared" si="14"/>
        <v>0.41195175224379871</v>
      </c>
      <c r="AN10">
        <f t="shared" si="15"/>
        <v>0.92207299645331475</v>
      </c>
    </row>
    <row r="11" spans="1:40" x14ac:dyDescent="0.2">
      <c r="A11">
        <v>0.87615050993397747</v>
      </c>
      <c r="B11">
        <v>0.97199224626432945</v>
      </c>
      <c r="C11">
        <v>1.4164377618493345</v>
      </c>
      <c r="D11">
        <v>0.83090662607620225</v>
      </c>
      <c r="F11">
        <v>1.4900664598501885</v>
      </c>
      <c r="G11">
        <v>0.96503076242701225</v>
      </c>
      <c r="H11">
        <v>1.0768289278130139</v>
      </c>
      <c r="I11">
        <v>1.8977361272997741</v>
      </c>
      <c r="K11">
        <v>0.28653836493538692</v>
      </c>
      <c r="L11">
        <v>0.25800885628150877</v>
      </c>
      <c r="M11">
        <v>0.81703665001857528</v>
      </c>
      <c r="N11">
        <v>0.25214526946677446</v>
      </c>
      <c r="P11">
        <v>0.9227169838065945</v>
      </c>
      <c r="Q11">
        <v>0.2166090651077309</v>
      </c>
      <c r="R11">
        <v>0.52643312191724034</v>
      </c>
      <c r="S11">
        <v>0.75394591949100698</v>
      </c>
      <c r="V11">
        <f t="shared" si="0"/>
        <v>0.74444789215401153</v>
      </c>
      <c r="W11">
        <f t="shared" si="1"/>
        <v>1.077293436701658</v>
      </c>
      <c r="X11">
        <f t="shared" si="2"/>
        <v>1.0168668495827893</v>
      </c>
      <c r="Y11">
        <f t="shared" si="3"/>
        <v>0.78773862468107314</v>
      </c>
      <c r="AA11">
        <f t="shared" si="4"/>
        <v>1.1304706792383734</v>
      </c>
      <c r="AB11">
        <f t="shared" si="5"/>
        <v>0.873993403902531</v>
      </c>
      <c r="AC11">
        <f t="shared" si="6"/>
        <v>0.65657837875585712</v>
      </c>
      <c r="AD11">
        <f t="shared" si="7"/>
        <v>0.52706524259041987</v>
      </c>
      <c r="AF11">
        <f t="shared" si="8"/>
        <v>0.76836565824779357</v>
      </c>
      <c r="AG11">
        <f t="shared" si="9"/>
        <v>1.1826335560567023</v>
      </c>
      <c r="AH11">
        <f t="shared" si="10"/>
        <v>1.7235788380725214</v>
      </c>
      <c r="AI11">
        <f t="shared" si="11"/>
        <v>0.69679941476385687</v>
      </c>
      <c r="AK11">
        <f t="shared" si="12"/>
        <v>1.258260991612522</v>
      </c>
      <c r="AL11">
        <f t="shared" si="13"/>
        <v>0.50948639742671176</v>
      </c>
      <c r="AM11">
        <f t="shared" si="14"/>
        <v>0.2614893252566331</v>
      </c>
      <c r="AN11">
        <f t="shared" si="15"/>
        <v>0.18012974148222874</v>
      </c>
    </row>
    <row r="12" spans="1:40" x14ac:dyDescent="0.2">
      <c r="A12">
        <v>1.2062075549304556</v>
      </c>
      <c r="B12">
        <v>1.3485527030651472</v>
      </c>
      <c r="C12">
        <v>1.3894879795083235</v>
      </c>
      <c r="D12">
        <v>1.4383046887147815</v>
      </c>
      <c r="F12">
        <v>1.1977074139983714</v>
      </c>
      <c r="G12">
        <v>0.95387320062252723</v>
      </c>
      <c r="H12">
        <v>1.2709105031235339</v>
      </c>
      <c r="I12">
        <v>1.1305793822599108</v>
      </c>
      <c r="K12">
        <v>0.86152296805809692</v>
      </c>
      <c r="L12">
        <v>0.60733448411033708</v>
      </c>
      <c r="M12">
        <v>0.61914732053529331</v>
      </c>
      <c r="N12">
        <v>0.48864207838198648</v>
      </c>
      <c r="P12">
        <v>0.30273671353756987</v>
      </c>
      <c r="Q12">
        <v>0.22295622555691214</v>
      </c>
      <c r="R12">
        <v>0.38050483314170086</v>
      </c>
      <c r="S12">
        <v>0.49515418183528015</v>
      </c>
      <c r="V12">
        <f t="shared" si="0"/>
        <v>0.79219913940140785</v>
      </c>
      <c r="W12">
        <f t="shared" si="1"/>
        <v>0.86738334574477882</v>
      </c>
      <c r="X12">
        <f t="shared" si="2"/>
        <v>0.98509444792298784</v>
      </c>
      <c r="Y12">
        <f t="shared" si="3"/>
        <v>0.4843824533314916</v>
      </c>
      <c r="AA12">
        <f t="shared" si="4"/>
        <v>1.3472906238828455</v>
      </c>
      <c r="AB12">
        <f t="shared" si="5"/>
        <v>0.86117107896449596</v>
      </c>
      <c r="AC12">
        <f t="shared" si="6"/>
        <v>0.74890561853313409</v>
      </c>
      <c r="AD12">
        <f t="shared" si="7"/>
        <v>1.1062976901004591</v>
      </c>
      <c r="AF12">
        <f t="shared" si="8"/>
        <v>0.73290879089323158</v>
      </c>
      <c r="AG12">
        <f t="shared" si="9"/>
        <v>0.58573972570756372</v>
      </c>
      <c r="AH12">
        <f t="shared" si="10"/>
        <v>1.0063974173760326</v>
      </c>
      <c r="AI12">
        <f t="shared" si="11"/>
        <v>0.24834419228003826</v>
      </c>
      <c r="AK12">
        <f t="shared" si="12"/>
        <v>2.3601285960113434</v>
      </c>
      <c r="AL12">
        <f t="shared" si="13"/>
        <v>0.49175263287683979</v>
      </c>
      <c r="AM12">
        <f t="shared" si="14"/>
        <v>0.64844206720306585</v>
      </c>
      <c r="AN12">
        <f t="shared" si="15"/>
        <v>0.74258022288019776</v>
      </c>
    </row>
    <row r="13" spans="1:40" x14ac:dyDescent="0.2">
      <c r="A13">
        <v>1.0968049437161735</v>
      </c>
      <c r="B13">
        <v>1.0140736699981718</v>
      </c>
      <c r="C13">
        <v>1.5200895184745595</v>
      </c>
      <c r="D13">
        <v>1.4158037113359199</v>
      </c>
      <c r="F13">
        <v>1.123862452375147</v>
      </c>
      <c r="G13">
        <v>0.91565491387004716</v>
      </c>
      <c r="H13">
        <v>1.6126421599059531</v>
      </c>
      <c r="I13">
        <v>1.0288114547923615</v>
      </c>
      <c r="K13">
        <v>0.45647033300791851</v>
      </c>
      <c r="L13">
        <v>0.42530690937977911</v>
      </c>
      <c r="M13">
        <v>0.65909089399585952</v>
      </c>
      <c r="N13">
        <v>2.0920908682218484</v>
      </c>
      <c r="P13">
        <v>0.4372263854781952</v>
      </c>
      <c r="Q13">
        <v>0.17473755060673093</v>
      </c>
      <c r="R13">
        <v>0.47259698574768511</v>
      </c>
      <c r="S13">
        <v>0.28698192159725028</v>
      </c>
      <c r="V13">
        <f t="shared" si="0"/>
        <v>1.0906306349435206</v>
      </c>
      <c r="W13">
        <f t="shared" si="1"/>
        <v>1.203417167156819</v>
      </c>
      <c r="X13">
        <f t="shared" si="2"/>
        <v>0.96635159760374678</v>
      </c>
      <c r="Y13">
        <f t="shared" si="3"/>
        <v>0.83846912744917734</v>
      </c>
      <c r="AA13">
        <f t="shared" si="4"/>
        <v>1.0829449642113367</v>
      </c>
      <c r="AB13">
        <f t="shared" si="5"/>
        <v>0.85121432948884579</v>
      </c>
      <c r="AC13">
        <f t="shared" si="6"/>
        <v>0.88388414525139958</v>
      </c>
      <c r="AD13">
        <f t="shared" si="7"/>
        <v>0.65907864696078933</v>
      </c>
      <c r="AF13">
        <f t="shared" si="8"/>
        <v>2.2036063372825825</v>
      </c>
      <c r="AG13">
        <f t="shared" si="9"/>
        <v>1.3787896247537803</v>
      </c>
      <c r="AH13">
        <f t="shared" si="10"/>
        <v>0.76264420249427434</v>
      </c>
      <c r="AI13">
        <f t="shared" si="11"/>
        <v>0.48127582376001798</v>
      </c>
      <c r="AK13">
        <f t="shared" si="12"/>
        <v>0.77434098127782469</v>
      </c>
      <c r="AL13">
        <f t="shared" si="13"/>
        <v>0.50616215382936436</v>
      </c>
      <c r="AM13">
        <f t="shared" si="14"/>
        <v>0.46869266068321402</v>
      </c>
      <c r="AN13">
        <f t="shared" si="15"/>
        <v>0.4876897575830571</v>
      </c>
    </row>
    <row r="14" spans="1:40" x14ac:dyDescent="0.2">
      <c r="A14">
        <v>1.3684559808733048</v>
      </c>
      <c r="B14">
        <v>1.1573532278550749</v>
      </c>
      <c r="C14">
        <v>1.7315061286263698</v>
      </c>
      <c r="D14">
        <v>2.0642555973582115</v>
      </c>
      <c r="F14">
        <v>0.94444053400075767</v>
      </c>
      <c r="G14">
        <v>1.2364320326349909</v>
      </c>
      <c r="H14">
        <v>1.4664075745760834</v>
      </c>
      <c r="I14">
        <v>1.1045074809338069</v>
      </c>
      <c r="K14">
        <v>0.56480951836174353</v>
      </c>
      <c r="L14">
        <v>0.88676323331585727</v>
      </c>
      <c r="M14">
        <v>0.52238917588043765</v>
      </c>
      <c r="N14">
        <v>1.654995634863154</v>
      </c>
      <c r="P14">
        <v>0.24908539831288135</v>
      </c>
      <c r="Q14">
        <v>0.31038106159986939</v>
      </c>
      <c r="R14">
        <v>1.7029406046364803</v>
      </c>
      <c r="S14">
        <v>0.38423473249112189</v>
      </c>
      <c r="V14">
        <f t="shared" si="0"/>
        <v>0.99171081070150546</v>
      </c>
      <c r="W14">
        <f t="shared" si="1"/>
        <v>0.90493583266249622</v>
      </c>
      <c r="X14">
        <f t="shared" si="2"/>
        <v>1.0571814627704748</v>
      </c>
      <c r="Y14">
        <f t="shared" si="3"/>
        <v>0.82535203548831748</v>
      </c>
      <c r="AA14">
        <f t="shared" si="4"/>
        <v>1.0161757112305256</v>
      </c>
      <c r="AB14">
        <f t="shared" si="5"/>
        <v>0.81710921644971923</v>
      </c>
      <c r="AC14">
        <f t="shared" si="6"/>
        <v>1.1215493408872197</v>
      </c>
      <c r="AD14">
        <f t="shared" si="7"/>
        <v>0.59975236789381736</v>
      </c>
      <c r="AF14">
        <f t="shared" si="8"/>
        <v>1.1675613487879852</v>
      </c>
      <c r="AG14">
        <f t="shared" si="9"/>
        <v>0.96554496629307207</v>
      </c>
      <c r="AH14">
        <f t="shared" si="10"/>
        <v>0.81184531136811711</v>
      </c>
      <c r="AI14">
        <f t="shared" si="11"/>
        <v>2.0605527041762008</v>
      </c>
      <c r="AK14">
        <f t="shared" si="12"/>
        <v>1.118339115251465</v>
      </c>
      <c r="AL14">
        <f t="shared" si="13"/>
        <v>0.39669461908518788</v>
      </c>
      <c r="AM14">
        <f t="shared" si="14"/>
        <v>0.58212858126420008</v>
      </c>
      <c r="AN14">
        <f t="shared" si="15"/>
        <v>0.28265568364126609</v>
      </c>
    </row>
    <row r="15" spans="1:40" x14ac:dyDescent="0.2">
      <c r="A15">
        <v>1.3461640759213052</v>
      </c>
      <c r="B15">
        <v>0.83438948539339497</v>
      </c>
      <c r="C15">
        <v>1.7749637566275287</v>
      </c>
      <c r="D15">
        <v>2.5406947759837184</v>
      </c>
      <c r="F15">
        <v>0.88558304987333258</v>
      </c>
      <c r="G15">
        <v>0.85792123101774831</v>
      </c>
      <c r="H15">
        <v>0.71775439251703577</v>
      </c>
      <c r="I15">
        <v>0.70562057453435456</v>
      </c>
      <c r="K15">
        <v>0.26134261489860466</v>
      </c>
      <c r="L15">
        <v>0.19450269549969129</v>
      </c>
      <c r="M15">
        <v>2.1915681115112737</v>
      </c>
      <c r="N15">
        <v>1.8785608295552516</v>
      </c>
      <c r="P15">
        <v>0.49398217839627911</v>
      </c>
      <c r="Q15">
        <v>0.20316640114051973</v>
      </c>
      <c r="R15">
        <v>0.1051295323762967</v>
      </c>
      <c r="S15">
        <v>0.19663015894991748</v>
      </c>
      <c r="V15">
        <f t="shared" si="0"/>
        <v>1.2373326706597858</v>
      </c>
      <c r="W15">
        <f t="shared" si="1"/>
        <v>1.0327951882781337</v>
      </c>
      <c r="X15">
        <f t="shared" si="2"/>
        <v>1.2042160409698945</v>
      </c>
      <c r="Y15">
        <f t="shared" si="3"/>
        <v>1.2033713045151895</v>
      </c>
      <c r="AA15">
        <f t="shared" si="4"/>
        <v>0.8539457202479811</v>
      </c>
      <c r="AB15">
        <f t="shared" si="5"/>
        <v>1.1033632802882509</v>
      </c>
      <c r="AC15">
        <f t="shared" si="6"/>
        <v>1.0198471115462753</v>
      </c>
      <c r="AD15">
        <f t="shared" si="7"/>
        <v>0.64387986152446208</v>
      </c>
      <c r="AF15">
        <f t="shared" si="8"/>
        <v>1.4446716804600968</v>
      </c>
      <c r="AG15">
        <f t="shared" si="9"/>
        <v>2.0131574572124804</v>
      </c>
      <c r="AH15">
        <f t="shared" si="10"/>
        <v>0.64346087468574886</v>
      </c>
      <c r="AI15">
        <f t="shared" si="11"/>
        <v>1.6300466593573684</v>
      </c>
      <c r="AK15">
        <f t="shared" si="12"/>
        <v>0.63711146724739143</v>
      </c>
      <c r="AL15">
        <f t="shared" si="13"/>
        <v>0.70463673420562156</v>
      </c>
      <c r="AM15">
        <f t="shared" si="14"/>
        <v>2.0976231928053282</v>
      </c>
      <c r="AN15">
        <f t="shared" si="15"/>
        <v>0.37844241332879019</v>
      </c>
    </row>
    <row r="16" spans="1:40" x14ac:dyDescent="0.2">
      <c r="A16">
        <v>1.0101318012720435</v>
      </c>
      <c r="B16">
        <v>1.5714947209484218</v>
      </c>
      <c r="C16">
        <v>1.1149648473592135</v>
      </c>
      <c r="D16">
        <v>3.0412921337911061</v>
      </c>
      <c r="F16">
        <v>0.85294011360456268</v>
      </c>
      <c r="G16">
        <v>1.1671618247648059</v>
      </c>
      <c r="H16">
        <v>0.93712572585220999</v>
      </c>
      <c r="I16">
        <v>0.95223933052870058</v>
      </c>
      <c r="K16">
        <v>0.38231374582461197</v>
      </c>
      <c r="L16">
        <v>1.4763590298893006</v>
      </c>
      <c r="M16">
        <v>0.67053791279143382</v>
      </c>
      <c r="N16">
        <v>1.9999629633744811</v>
      </c>
      <c r="P16">
        <v>0.194608524505235</v>
      </c>
      <c r="Q16">
        <v>0.47294540608797164</v>
      </c>
      <c r="R16">
        <v>0.25840137464235557</v>
      </c>
      <c r="S16">
        <v>0.26802375606556089</v>
      </c>
      <c r="V16">
        <f t="shared" si="0"/>
        <v>1.2171767411495436</v>
      </c>
      <c r="W16">
        <f t="shared" si="1"/>
        <v>0.74458983214766317</v>
      </c>
      <c r="X16">
        <f t="shared" si="2"/>
        <v>1.2344396548955432</v>
      </c>
      <c r="Y16">
        <f t="shared" si="3"/>
        <v>1.4811146404850475</v>
      </c>
      <c r="AA16">
        <f t="shared" si="4"/>
        <v>0.8007278681273543</v>
      </c>
      <c r="AB16">
        <f t="shared" si="5"/>
        <v>0.7655890163791349</v>
      </c>
      <c r="AC16">
        <f t="shared" si="6"/>
        <v>0.4991789163526113</v>
      </c>
      <c r="AD16">
        <f t="shared" si="7"/>
        <v>0.41134612998354136</v>
      </c>
      <c r="AF16">
        <f t="shared" si="8"/>
        <v>0.66846301694156463</v>
      </c>
      <c r="AG16">
        <f t="shared" si="9"/>
        <v>0.44156606541856935</v>
      </c>
      <c r="AH16">
        <f t="shared" si="10"/>
        <v>2.6994976141871621</v>
      </c>
      <c r="AI16">
        <f t="shared" si="11"/>
        <v>1.8502416200447214</v>
      </c>
      <c r="AK16">
        <f t="shared" si="12"/>
        <v>1.2635092727386112</v>
      </c>
      <c r="AL16">
        <f t="shared" si="13"/>
        <v>0.46123467927472717</v>
      </c>
      <c r="AM16">
        <f t="shared" si="14"/>
        <v>0.129494912952864</v>
      </c>
      <c r="AN16">
        <f t="shared" si="15"/>
        <v>0.19366596924693624</v>
      </c>
    </row>
    <row r="17" spans="1:40" x14ac:dyDescent="0.2">
      <c r="A17">
        <v>0.88804076014858058</v>
      </c>
      <c r="B17">
        <v>1.3775854701722878</v>
      </c>
      <c r="C17">
        <v>1.153606941589618</v>
      </c>
      <c r="D17">
        <v>1.2777788850187559</v>
      </c>
      <c r="F17">
        <v>1.1159613702734119</v>
      </c>
      <c r="G17">
        <v>1.0930665575549108</v>
      </c>
      <c r="H17">
        <v>1.0155398543114982</v>
      </c>
      <c r="I17">
        <v>1.1865982542532836</v>
      </c>
      <c r="K17">
        <v>0.28596262271159462</v>
      </c>
      <c r="L17">
        <v>0.67573680482476639</v>
      </c>
      <c r="M17">
        <v>0.55713136812528496</v>
      </c>
      <c r="N17">
        <v>0.41500551210611691</v>
      </c>
      <c r="P17">
        <v>0.25360842794923844</v>
      </c>
      <c r="Q17">
        <v>0.30033858932026281</v>
      </c>
      <c r="R17">
        <v>0.27052209044943559</v>
      </c>
      <c r="S17">
        <v>0.38225298271512453</v>
      </c>
      <c r="V17">
        <f t="shared" si="0"/>
        <v>0.91334255310769374</v>
      </c>
      <c r="W17">
        <f t="shared" si="1"/>
        <v>1.4023654551929554</v>
      </c>
      <c r="X17">
        <f t="shared" si="2"/>
        <v>0.77542812705645248</v>
      </c>
      <c r="Y17">
        <f t="shared" si="3"/>
        <v>1.7729411450479886</v>
      </c>
      <c r="AA17">
        <f t="shared" si="4"/>
        <v>0.77121272691993414</v>
      </c>
      <c r="AB17">
        <f t="shared" si="5"/>
        <v>1.0415481527563202</v>
      </c>
      <c r="AC17">
        <f t="shared" si="6"/>
        <v>0.65174579103109775</v>
      </c>
      <c r="AD17">
        <f t="shared" si="7"/>
        <v>0.55511414713153118</v>
      </c>
      <c r="AF17">
        <f t="shared" si="8"/>
        <v>0.97788338136627073</v>
      </c>
      <c r="AG17">
        <f t="shared" si="9"/>
        <v>3.3516761621148285</v>
      </c>
      <c r="AH17">
        <f t="shared" si="10"/>
        <v>0.82594535223196197</v>
      </c>
      <c r="AI17">
        <f t="shared" si="11"/>
        <v>1.969813622835686</v>
      </c>
      <c r="AK17">
        <f t="shared" si="12"/>
        <v>0.49777033670451104</v>
      </c>
      <c r="AL17">
        <f t="shared" si="13"/>
        <v>1.0736953623575083</v>
      </c>
      <c r="AM17">
        <f t="shared" si="14"/>
        <v>0.31828985404824983</v>
      </c>
      <c r="AN17">
        <f t="shared" si="15"/>
        <v>0.2639833114962909</v>
      </c>
    </row>
    <row r="18" spans="1:40" x14ac:dyDescent="0.2">
      <c r="A18">
        <v>1.1085428518023468</v>
      </c>
      <c r="B18">
        <v>0.93370069918481924</v>
      </c>
      <c r="C18">
        <v>1.2759239496131716</v>
      </c>
      <c r="D18">
        <v>1.6578226648285097</v>
      </c>
      <c r="F18">
        <v>1.3623762315071222</v>
      </c>
      <c r="G18">
        <v>1.0903746676075941</v>
      </c>
      <c r="H18">
        <v>1.1491077875407065</v>
      </c>
      <c r="I18">
        <v>1.3064688915639335</v>
      </c>
      <c r="K18">
        <v>0.37412973382318854</v>
      </c>
      <c r="L18">
        <v>0.3789546666836624</v>
      </c>
      <c r="M18">
        <v>0.46353585277386045</v>
      </c>
      <c r="N18">
        <v>0.37575702852813836</v>
      </c>
      <c r="P18">
        <v>0.75146838739171462</v>
      </c>
      <c r="Q18">
        <v>0.30716268138161323</v>
      </c>
      <c r="R18">
        <v>0.36560416650213384</v>
      </c>
      <c r="S18">
        <v>0.35584700177558271</v>
      </c>
      <c r="V18">
        <f t="shared" si="0"/>
        <v>0.80295008445077587</v>
      </c>
      <c r="W18">
        <f t="shared" si="1"/>
        <v>1.2293253354229807</v>
      </c>
      <c r="X18">
        <f t="shared" si="2"/>
        <v>0.8023026664875309</v>
      </c>
      <c r="Y18">
        <f t="shared" si="3"/>
        <v>0.74488956005003704</v>
      </c>
      <c r="AA18">
        <f t="shared" si="4"/>
        <v>1.0090316984491987</v>
      </c>
      <c r="AB18">
        <f t="shared" si="5"/>
        <v>0.97542725413456866</v>
      </c>
      <c r="AC18">
        <f t="shared" si="6"/>
        <v>0.70628071283600036</v>
      </c>
      <c r="AD18">
        <f t="shared" si="7"/>
        <v>0.69173521485596956</v>
      </c>
      <c r="AF18">
        <f t="shared" si="8"/>
        <v>0.73143615550215246</v>
      </c>
      <c r="AG18">
        <f t="shared" si="9"/>
        <v>1.5340786995183899</v>
      </c>
      <c r="AH18">
        <f t="shared" si="10"/>
        <v>0.68625510251922617</v>
      </c>
      <c r="AI18">
        <f t="shared" si="11"/>
        <v>0.40874932499710515</v>
      </c>
      <c r="AK18">
        <f t="shared" si="12"/>
        <v>0.64868048762169361</v>
      </c>
      <c r="AL18">
        <f t="shared" si="13"/>
        <v>0.68183800146729834</v>
      </c>
      <c r="AM18">
        <f t="shared" si="14"/>
        <v>0.33321973153259143</v>
      </c>
      <c r="AN18">
        <f t="shared" si="15"/>
        <v>0.37649053833045293</v>
      </c>
    </row>
    <row r="19" spans="1:40" x14ac:dyDescent="0.2">
      <c r="A19">
        <v>1.2506628135512345</v>
      </c>
      <c r="B19">
        <v>1.1586911973605674</v>
      </c>
      <c r="C19">
        <v>1.4526583508397537</v>
      </c>
      <c r="D19">
        <v>2.6752566418252708</v>
      </c>
      <c r="F19">
        <v>1.4252854154354169</v>
      </c>
      <c r="G19">
        <v>1.2115032028415658</v>
      </c>
      <c r="H19">
        <v>0.78174618463767553</v>
      </c>
      <c r="I19">
        <v>1.3999719528257528</v>
      </c>
      <c r="K19">
        <v>0.32989168604512809</v>
      </c>
      <c r="L19">
        <v>0.64513027147026825</v>
      </c>
      <c r="M19">
        <v>0.87497116154636234</v>
      </c>
      <c r="N19">
        <v>0.90089733958118412</v>
      </c>
      <c r="P19">
        <v>0.64427120954855732</v>
      </c>
      <c r="Q19">
        <v>0.40108216430961968</v>
      </c>
      <c r="R19">
        <v>0.16987461828863715</v>
      </c>
      <c r="S19">
        <v>0.31759575222796305</v>
      </c>
      <c r="V19">
        <f t="shared" si="0"/>
        <v>1.0023240108067477</v>
      </c>
      <c r="W19">
        <f t="shared" si="1"/>
        <v>0.8332128568882895</v>
      </c>
      <c r="X19">
        <f t="shared" si="2"/>
        <v>0.8873708627302197</v>
      </c>
      <c r="Y19">
        <f t="shared" si="3"/>
        <v>0.96643856767672454</v>
      </c>
      <c r="AA19">
        <f t="shared" si="4"/>
        <v>1.2318354733619961</v>
      </c>
      <c r="AB19">
        <f t="shared" si="5"/>
        <v>0.97302507395478421</v>
      </c>
      <c r="AC19">
        <f t="shared" si="6"/>
        <v>0.79917362559826066</v>
      </c>
      <c r="AD19">
        <f t="shared" si="7"/>
        <v>0.76161458705105556</v>
      </c>
      <c r="AF19">
        <f t="shared" si="8"/>
        <v>0.95695028801951587</v>
      </c>
      <c r="AG19">
        <f t="shared" si="9"/>
        <v>0.86031466406991663</v>
      </c>
      <c r="AH19">
        <f t="shared" si="10"/>
        <v>0.57096739183267264</v>
      </c>
      <c r="AI19">
        <f t="shared" si="11"/>
        <v>0.37009251032434831</v>
      </c>
      <c r="AK19">
        <f t="shared" si="12"/>
        <v>1.9221083617265053</v>
      </c>
      <c r="AL19">
        <f t="shared" si="13"/>
        <v>0.6973302673911369</v>
      </c>
      <c r="AM19">
        <f t="shared" si="14"/>
        <v>0.450338536149265</v>
      </c>
      <c r="AN19">
        <f t="shared" si="15"/>
        <v>0.35048262621827775</v>
      </c>
    </row>
    <row r="20" spans="1:40" x14ac:dyDescent="0.2">
      <c r="A20">
        <v>1.0702471323421476</v>
      </c>
      <c r="B20">
        <v>1.0271183769269625</v>
      </c>
      <c r="C20">
        <v>1.1130970239126485</v>
      </c>
      <c r="D20">
        <v>1.2798503154792986</v>
      </c>
      <c r="F20">
        <v>0.90730400823511859</v>
      </c>
      <c r="G20">
        <v>0.84961364465077971</v>
      </c>
      <c r="H20">
        <v>0.90943980884591991</v>
      </c>
      <c r="I20">
        <v>1.3128789099946119</v>
      </c>
      <c r="K20">
        <v>0.40718430027623309</v>
      </c>
      <c r="L20">
        <v>0.36625636623965546</v>
      </c>
      <c r="M20">
        <v>0.27696194428128951</v>
      </c>
      <c r="N20">
        <v>0.49093811267435566</v>
      </c>
      <c r="P20">
        <v>0.28832561506688448</v>
      </c>
      <c r="Q20">
        <v>0.23234009738702008</v>
      </c>
      <c r="R20">
        <v>0.17890879726970779</v>
      </c>
      <c r="S20">
        <v>0.25900684090563286</v>
      </c>
      <c r="V20">
        <f t="shared" si="0"/>
        <v>1.1308262602635379</v>
      </c>
      <c r="W20">
        <f t="shared" si="1"/>
        <v>1.0339891612451391</v>
      </c>
      <c r="X20">
        <f t="shared" si="2"/>
        <v>1.0102848954498718</v>
      </c>
      <c r="Y20">
        <f t="shared" si="3"/>
        <v>1.5595583604599277</v>
      </c>
      <c r="AA20">
        <f t="shared" si="4"/>
        <v>1.2887167977501943</v>
      </c>
      <c r="AB20">
        <f t="shared" si="5"/>
        <v>1.0811173705345192</v>
      </c>
      <c r="AC20">
        <f t="shared" si="6"/>
        <v>0.54368349031171026</v>
      </c>
      <c r="AD20">
        <f t="shared" si="7"/>
        <v>0.81612280829594319</v>
      </c>
      <c r="AF20">
        <f t="shared" si="8"/>
        <v>0.8437980610365553</v>
      </c>
      <c r="AG20">
        <f t="shared" si="9"/>
        <v>1.4645947960962422</v>
      </c>
      <c r="AH20">
        <f t="shared" si="10"/>
        <v>1.0777591399831903</v>
      </c>
      <c r="AI20">
        <f t="shared" si="11"/>
        <v>0.887316357743551</v>
      </c>
      <c r="AK20">
        <f t="shared" si="12"/>
        <v>1.6479190606955201</v>
      </c>
      <c r="AL20">
        <f t="shared" si="13"/>
        <v>0.91054919701122594</v>
      </c>
      <c r="AM20">
        <f t="shared" si="14"/>
        <v>0.20924566495216218</v>
      </c>
      <c r="AN20">
        <f t="shared" si="15"/>
        <v>0.31280801232330024</v>
      </c>
    </row>
    <row r="21" spans="1:40" x14ac:dyDescent="0.2">
      <c r="A21">
        <v>1.0845119819970792</v>
      </c>
      <c r="B21">
        <v>0.94690085164409121</v>
      </c>
      <c r="C21">
        <v>1.570584067779456</v>
      </c>
      <c r="D21">
        <v>1.9710339101805219</v>
      </c>
      <c r="F21">
        <v>1.1649047715583272</v>
      </c>
      <c r="G21">
        <v>1.1101191212871289</v>
      </c>
      <c r="H21">
        <v>1.0189923525610576</v>
      </c>
      <c r="I21">
        <v>1.0636761038399418</v>
      </c>
      <c r="K21">
        <v>0.30332072490483825</v>
      </c>
      <c r="L21">
        <v>0.25850351744216682</v>
      </c>
      <c r="M21">
        <v>0.84027028682684668</v>
      </c>
      <c r="N21">
        <v>0.72925886960207864</v>
      </c>
      <c r="P21">
        <v>0.27241917651902581</v>
      </c>
      <c r="Q21">
        <v>0.49303372524752476</v>
      </c>
      <c r="R21">
        <v>0.26839857407573831</v>
      </c>
      <c r="S21">
        <v>0.2425666197539661</v>
      </c>
      <c r="V21">
        <f t="shared" si="0"/>
        <v>0.96769772724570335</v>
      </c>
      <c r="W21">
        <f t="shared" si="1"/>
        <v>0.91657662669520656</v>
      </c>
      <c r="X21">
        <f t="shared" si="2"/>
        <v>0.77412910597944506</v>
      </c>
      <c r="Y21">
        <f t="shared" si="3"/>
        <v>0.74609711398798251</v>
      </c>
      <c r="AA21">
        <f t="shared" si="4"/>
        <v>0.82036755825602559</v>
      </c>
      <c r="AB21">
        <f t="shared" si="5"/>
        <v>0.75817551890964452</v>
      </c>
      <c r="AC21">
        <f t="shared" si="6"/>
        <v>0.63249097880910188</v>
      </c>
      <c r="AD21">
        <f t="shared" si="7"/>
        <v>0.76535134922855119</v>
      </c>
      <c r="AF21">
        <f t="shared" si="8"/>
        <v>1.0414973689594931</v>
      </c>
      <c r="AG21">
        <f t="shared" si="9"/>
        <v>0.83148658767664163</v>
      </c>
      <c r="AH21">
        <f t="shared" si="10"/>
        <v>0.34115212020145907</v>
      </c>
      <c r="AI21">
        <f t="shared" si="11"/>
        <v>0.48353724545153548</v>
      </c>
      <c r="AK21">
        <f t="shared" si="12"/>
        <v>0.73748022527408663</v>
      </c>
      <c r="AL21">
        <f t="shared" si="13"/>
        <v>0.52746571135471232</v>
      </c>
      <c r="AM21">
        <f t="shared" si="14"/>
        <v>0.22037365338995824</v>
      </c>
      <c r="AN21">
        <f t="shared" si="15"/>
        <v>0.25510232587643167</v>
      </c>
    </row>
    <row r="22" spans="1:40" x14ac:dyDescent="0.2">
      <c r="A22">
        <v>1.0104514954557722</v>
      </c>
      <c r="B22">
        <v>1.0423383437872749</v>
      </c>
      <c r="C22">
        <v>1.7481370381977059</v>
      </c>
      <c r="D22">
        <v>1.7567973572891287</v>
      </c>
      <c r="F22">
        <v>1.460039804073606</v>
      </c>
      <c r="G22">
        <v>0.85338863957448918</v>
      </c>
      <c r="H22">
        <v>0.99839117734429161</v>
      </c>
      <c r="I22">
        <v>1.2896544395139551</v>
      </c>
      <c r="K22">
        <v>0.27516020290080456</v>
      </c>
      <c r="L22">
        <v>0.32009651560286101</v>
      </c>
      <c r="M22">
        <v>0.55287393495613868</v>
      </c>
      <c r="N22">
        <v>1.4094258680737208</v>
      </c>
      <c r="P22">
        <v>1.0319210827770982</v>
      </c>
      <c r="Q22">
        <v>0.20212062363210639</v>
      </c>
      <c r="R22">
        <v>0.21653579562332903</v>
      </c>
      <c r="S22">
        <v>0.29993762009427832</v>
      </c>
      <c r="V22">
        <f t="shared" si="0"/>
        <v>0.98059574133369243</v>
      </c>
      <c r="W22">
        <f t="shared" si="1"/>
        <v>0.84499236690852775</v>
      </c>
      <c r="X22">
        <f t="shared" si="2"/>
        <v>1.0922990666005807</v>
      </c>
      <c r="Y22">
        <f t="shared" si="3"/>
        <v>1.1490271121333502</v>
      </c>
      <c r="AA22">
        <f t="shared" si="4"/>
        <v>1.0532854196280055</v>
      </c>
      <c r="AB22">
        <f t="shared" si="5"/>
        <v>0.99064456665987355</v>
      </c>
      <c r="AC22">
        <f t="shared" si="6"/>
        <v>0.70868183270777241</v>
      </c>
      <c r="AD22">
        <f t="shared" si="7"/>
        <v>0.62007694313515105</v>
      </c>
      <c r="AF22">
        <f t="shared" si="8"/>
        <v>0.7758347675118219</v>
      </c>
      <c r="AG22">
        <f t="shared" si="9"/>
        <v>0.58686272085097801</v>
      </c>
      <c r="AH22">
        <f t="shared" si="10"/>
        <v>1.0350158056448644</v>
      </c>
      <c r="AI22">
        <f t="shared" si="11"/>
        <v>0.71826532901997087</v>
      </c>
      <c r="AK22">
        <f t="shared" si="12"/>
        <v>0.69679468340552253</v>
      </c>
      <c r="AL22">
        <f t="shared" si="13"/>
        <v>1.1193004889567455</v>
      </c>
      <c r="AM22">
        <f t="shared" si="14"/>
        <v>0.33060405768956846</v>
      </c>
      <c r="AN22">
        <f t="shared" si="15"/>
        <v>0.23890994022727757</v>
      </c>
    </row>
    <row r="23" spans="1:40" x14ac:dyDescent="0.2">
      <c r="A23">
        <v>1.1521880784931742</v>
      </c>
      <c r="B23">
        <v>1.0197944677202122</v>
      </c>
      <c r="C23">
        <v>1.1574221452253652</v>
      </c>
      <c r="D23">
        <v>1.8725180836113768</v>
      </c>
      <c r="F23">
        <v>1.2344530312825626</v>
      </c>
      <c r="G23">
        <v>0.85059302564026995</v>
      </c>
      <c r="H23">
        <v>0.96548876133673267</v>
      </c>
      <c r="I23">
        <v>1.1623604704020474</v>
      </c>
      <c r="K23">
        <v>0.35080891135058845</v>
      </c>
      <c r="L23">
        <v>0.23284677528346467</v>
      </c>
      <c r="M23">
        <v>0.34823788046237941</v>
      </c>
      <c r="N23">
        <v>0.49478506582520754</v>
      </c>
      <c r="P23">
        <v>0.39127231477814495</v>
      </c>
      <c r="Q23">
        <v>0.15204670284129213</v>
      </c>
      <c r="R23">
        <v>0.22128672135358948</v>
      </c>
      <c r="S23">
        <v>0.35617718364873052</v>
      </c>
      <c r="V23">
        <f t="shared" si="0"/>
        <v>0.91363161469511511</v>
      </c>
      <c r="W23">
        <f t="shared" si="1"/>
        <v>0.93015857225923759</v>
      </c>
      <c r="X23">
        <f t="shared" si="2"/>
        <v>1.2157823922236499</v>
      </c>
      <c r="Y23">
        <f t="shared" si="3"/>
        <v>1.0241365121235027</v>
      </c>
      <c r="AA23">
        <f t="shared" si="4"/>
        <v>1.3201410752657896</v>
      </c>
      <c r="AB23">
        <f t="shared" si="5"/>
        <v>0.76154423685948525</v>
      </c>
      <c r="AC23">
        <f t="shared" si="6"/>
        <v>0.69435426825465563</v>
      </c>
      <c r="AD23">
        <f t="shared" si="7"/>
        <v>0.75181249223102176</v>
      </c>
      <c r="AF23">
        <f t="shared" si="8"/>
        <v>0.70380568987835179</v>
      </c>
      <c r="AG23">
        <f t="shared" si="9"/>
        <v>0.72669305988704591</v>
      </c>
      <c r="AH23">
        <f t="shared" si="10"/>
        <v>0.68101094395426776</v>
      </c>
      <c r="AI23">
        <f t="shared" si="11"/>
        <v>1.3881788443843202</v>
      </c>
      <c r="AK23">
        <f t="shared" si="12"/>
        <v>2.6394512066331512</v>
      </c>
      <c r="AL23">
        <f t="shared" si="13"/>
        <v>0.45886052266724692</v>
      </c>
      <c r="AM23">
        <f t="shared" si="14"/>
        <v>0.26672128536685391</v>
      </c>
      <c r="AN23">
        <f t="shared" si="15"/>
        <v>0.29541607563859484</v>
      </c>
    </row>
    <row r="24" spans="1:40" x14ac:dyDescent="0.2">
      <c r="A24">
        <v>1.4258479238685484</v>
      </c>
      <c r="B24">
        <v>1.1323579581182026</v>
      </c>
      <c r="C24">
        <v>1.34579945799458</v>
      </c>
      <c r="D24">
        <v>1.50160554539125</v>
      </c>
      <c r="F24">
        <v>0.80360590694121425</v>
      </c>
      <c r="G24">
        <v>1.0243866265116428</v>
      </c>
      <c r="H24">
        <v>1.0461952872884805</v>
      </c>
      <c r="I24">
        <v>1.5231547797392087</v>
      </c>
      <c r="K24">
        <v>0.32425270284572616</v>
      </c>
      <c r="L24">
        <v>0.29178018135948047</v>
      </c>
      <c r="M24">
        <v>0.66081002881910433</v>
      </c>
      <c r="N24">
        <v>1.0231969461692039</v>
      </c>
      <c r="P24">
        <v>0.25821994671089932</v>
      </c>
      <c r="Q24">
        <v>0.27079277196880697</v>
      </c>
      <c r="R24">
        <v>0.27624754896560838</v>
      </c>
      <c r="S24">
        <v>0.47172023548114794</v>
      </c>
      <c r="V24">
        <f t="shared" si="0"/>
        <v>1.041787220188499</v>
      </c>
      <c r="W24">
        <f t="shared" si="1"/>
        <v>0.91004093991776858</v>
      </c>
      <c r="X24">
        <f t="shared" si="2"/>
        <v>0.80495603822083117</v>
      </c>
      <c r="Y24">
        <f t="shared" si="3"/>
        <v>1.0915966665598353</v>
      </c>
      <c r="AA24">
        <f t="shared" si="4"/>
        <v>1.1161696739606961</v>
      </c>
      <c r="AB24">
        <f t="shared" si="5"/>
        <v>0.75904949579854231</v>
      </c>
      <c r="AC24">
        <f t="shared" si="6"/>
        <v>0.67147152098167917</v>
      </c>
      <c r="AD24">
        <f t="shared" si="7"/>
        <v>0.67760564020012437</v>
      </c>
      <c r="AF24">
        <f t="shared" si="8"/>
        <v>0.89730021008009853</v>
      </c>
      <c r="AG24">
        <f t="shared" si="9"/>
        <v>0.52861598726524828</v>
      </c>
      <c r="AH24">
        <f t="shared" si="10"/>
        <v>0.42894734712558419</v>
      </c>
      <c r="AI24">
        <f t="shared" si="11"/>
        <v>0.48732620597817089</v>
      </c>
      <c r="AK24">
        <f t="shared" si="12"/>
        <v>1.0007976390830273</v>
      </c>
      <c r="AL24">
        <f t="shared" si="13"/>
        <v>0.3451811511455497</v>
      </c>
      <c r="AM24">
        <f t="shared" si="14"/>
        <v>0.27257331095832621</v>
      </c>
      <c r="AN24">
        <f t="shared" si="15"/>
        <v>0.35080783061638449</v>
      </c>
    </row>
    <row r="25" spans="1:40" x14ac:dyDescent="0.2">
      <c r="A25">
        <v>1.3629994339180109</v>
      </c>
      <c r="B25">
        <v>1.1520705526620934</v>
      </c>
      <c r="C25">
        <v>1.3458666089376183</v>
      </c>
      <c r="D25">
        <v>1.4021781792189225</v>
      </c>
      <c r="F25">
        <v>0.78755954384773774</v>
      </c>
      <c r="G25">
        <v>1.0825484205174012</v>
      </c>
      <c r="H25">
        <v>0.86524162943650962</v>
      </c>
      <c r="I25">
        <v>1.2235970528248443</v>
      </c>
      <c r="K25">
        <v>0.25578668716810687</v>
      </c>
      <c r="L25">
        <v>0.33016164348788801</v>
      </c>
      <c r="M25">
        <v>0.6580842228094862</v>
      </c>
      <c r="N25">
        <v>0.56115407108973936</v>
      </c>
      <c r="P25">
        <v>0.44472626473280874</v>
      </c>
      <c r="Q25">
        <v>0.31117931122933945</v>
      </c>
      <c r="R25">
        <v>0.19910281038919805</v>
      </c>
      <c r="S25">
        <v>0.21369125406542011</v>
      </c>
      <c r="V25">
        <f t="shared" si="0"/>
        <v>1.2892254075056877</v>
      </c>
      <c r="W25">
        <f t="shared" si="1"/>
        <v>1.0104899890592238</v>
      </c>
      <c r="X25">
        <f t="shared" si="2"/>
        <v>0.93596740343699281</v>
      </c>
      <c r="Y25">
        <f t="shared" si="3"/>
        <v>0.87537077595296608</v>
      </c>
      <c r="AA25">
        <f t="shared" si="4"/>
        <v>0.7266056467223766</v>
      </c>
      <c r="AB25">
        <f t="shared" si="5"/>
        <v>0.91413887595790766</v>
      </c>
      <c r="AC25">
        <f t="shared" si="6"/>
        <v>0.72760074371746508</v>
      </c>
      <c r="AD25">
        <f t="shared" si="7"/>
        <v>0.88793304308780796</v>
      </c>
      <c r="AF25">
        <f t="shared" si="8"/>
        <v>0.82937465089574269</v>
      </c>
      <c r="AG25">
        <f t="shared" si="9"/>
        <v>0.66240843767754809</v>
      </c>
      <c r="AH25">
        <f t="shared" si="10"/>
        <v>0.81396288203792178</v>
      </c>
      <c r="AI25">
        <f t="shared" si="11"/>
        <v>1.0077723039466997</v>
      </c>
      <c r="AK25">
        <f t="shared" si="12"/>
        <v>0.66047584577749396</v>
      </c>
      <c r="AL25">
        <f t="shared" si="13"/>
        <v>0.61476216848749909</v>
      </c>
      <c r="AM25">
        <f t="shared" si="14"/>
        <v>0.3402721528209619</v>
      </c>
      <c r="AN25">
        <f t="shared" si="15"/>
        <v>0.46460907678520624</v>
      </c>
    </row>
    <row r="26" spans="1:40" x14ac:dyDescent="0.2">
      <c r="A26">
        <v>1.0611569027334724</v>
      </c>
      <c r="B26">
        <v>1.389176039306222</v>
      </c>
      <c r="C26">
        <v>1.0485522408709556</v>
      </c>
      <c r="D26">
        <v>2.488756671234861</v>
      </c>
      <c r="F26">
        <v>0.82601499857263161</v>
      </c>
      <c r="G26">
        <v>0.9686306634556594</v>
      </c>
      <c r="H26">
        <v>1.0589392409366114</v>
      </c>
      <c r="I26">
        <v>1.6055810808259545</v>
      </c>
      <c r="K26">
        <v>0.34471518424788039</v>
      </c>
      <c r="L26">
        <v>0.31940953090997715</v>
      </c>
      <c r="M26">
        <v>0.64405298001145439</v>
      </c>
      <c r="N26">
        <v>0.67897405042840742</v>
      </c>
      <c r="P26">
        <v>0.28775145797804746</v>
      </c>
      <c r="Q26">
        <v>0.33626046592880043</v>
      </c>
      <c r="R26">
        <v>0.27975232582623399</v>
      </c>
      <c r="S26">
        <v>0.37912492469711501</v>
      </c>
      <c r="V26">
        <f t="shared" si="0"/>
        <v>1.2323989614932946</v>
      </c>
      <c r="W26">
        <f t="shared" si="1"/>
        <v>1.0280810514102916</v>
      </c>
      <c r="X26">
        <f t="shared" si="2"/>
        <v>0.93601410511562744</v>
      </c>
      <c r="Y26">
        <f t="shared" si="3"/>
        <v>0.81740894240462736</v>
      </c>
      <c r="AA26">
        <f t="shared" si="4"/>
        <v>0.71209682102514282</v>
      </c>
      <c r="AB26">
        <f t="shared" si="5"/>
        <v>0.96604111249644276</v>
      </c>
      <c r="AC26">
        <f t="shared" si="6"/>
        <v>0.60175233125450112</v>
      </c>
      <c r="AD26">
        <f t="shared" si="7"/>
        <v>0.71330390652357789</v>
      </c>
      <c r="AF26">
        <f t="shared" si="8"/>
        <v>0.65425204635768652</v>
      </c>
      <c r="AG26">
        <f t="shared" si="9"/>
        <v>0.74954322608504165</v>
      </c>
      <c r="AH26">
        <f t="shared" si="10"/>
        <v>0.81060532870382662</v>
      </c>
      <c r="AI26">
        <f t="shared" si="11"/>
        <v>0.55269470184448599</v>
      </c>
      <c r="AK26">
        <f t="shared" si="12"/>
        <v>1.1375223315638201</v>
      </c>
      <c r="AL26">
        <f t="shared" si="13"/>
        <v>0.70644894532794755</v>
      </c>
      <c r="AM26">
        <f t="shared" si="14"/>
        <v>0.24524793858812</v>
      </c>
      <c r="AN26">
        <f t="shared" si="15"/>
        <v>0.21046986921631769</v>
      </c>
    </row>
    <row r="27" spans="1:40" x14ac:dyDescent="0.2">
      <c r="A27">
        <v>1.0438410453927649</v>
      </c>
      <c r="B27">
        <v>1.3178380302001078</v>
      </c>
      <c r="C27">
        <v>1.0607095296221778</v>
      </c>
      <c r="D27">
        <v>1.580024268940883</v>
      </c>
      <c r="F27">
        <v>1.3469653634996412</v>
      </c>
      <c r="G27">
        <v>1.1087245502891179</v>
      </c>
      <c r="H27">
        <v>1.1417883562301854</v>
      </c>
      <c r="K27">
        <v>0.30830593786064986</v>
      </c>
      <c r="L27">
        <v>0.27284196263873378</v>
      </c>
      <c r="M27">
        <v>0.27978415261351858</v>
      </c>
      <c r="N27">
        <v>0.83783562065252681</v>
      </c>
      <c r="P27">
        <v>0.57503508448465812</v>
      </c>
      <c r="Q27">
        <v>0.35582373036474069</v>
      </c>
      <c r="R27">
        <v>0.27483342025445018</v>
      </c>
      <c r="V27">
        <f t="shared" si="0"/>
        <v>0.95947850921032674</v>
      </c>
      <c r="W27">
        <f t="shared" si="1"/>
        <v>1.2396684906005211</v>
      </c>
      <c r="X27">
        <f t="shared" si="2"/>
        <v>0.7292399416763482</v>
      </c>
      <c r="Y27">
        <f t="shared" si="3"/>
        <v>1.4508369825507943</v>
      </c>
      <c r="AA27">
        <f t="shared" si="4"/>
        <v>0.74686753426783259</v>
      </c>
      <c r="AB27">
        <f t="shared" si="5"/>
        <v>0.86438354718178756</v>
      </c>
      <c r="AC27">
        <f t="shared" si="6"/>
        <v>0.73646382144773603</v>
      </c>
      <c r="AD27">
        <f t="shared" si="7"/>
        <v>0.93598399452621495</v>
      </c>
      <c r="AF27">
        <f t="shared" si="8"/>
        <v>0.88171365445817973</v>
      </c>
      <c r="AG27">
        <f t="shared" si="9"/>
        <v>0.72513344588241646</v>
      </c>
      <c r="AH27">
        <f t="shared" si="10"/>
        <v>0.79332213031340648</v>
      </c>
      <c r="AI27">
        <f t="shared" si="11"/>
        <v>0.66873855095254131</v>
      </c>
      <c r="AK27">
        <f t="shared" si="12"/>
        <v>0.73601164434651278</v>
      </c>
      <c r="AL27">
        <f t="shared" si="13"/>
        <v>0.76338896237163434</v>
      </c>
      <c r="AM27">
        <f t="shared" si="14"/>
        <v>0.34458921544102028</v>
      </c>
      <c r="AN27">
        <f t="shared" si="15"/>
        <v>0.37340963562888535</v>
      </c>
    </row>
    <row r="28" spans="1:40" x14ac:dyDescent="0.2">
      <c r="A28">
        <v>1.2282446033178316</v>
      </c>
      <c r="B28">
        <v>1.1404314704148844</v>
      </c>
      <c r="C28">
        <v>2.4526289021574392</v>
      </c>
      <c r="D28">
        <v>1.2486954246297743</v>
      </c>
      <c r="F28">
        <v>0.93963868691044072</v>
      </c>
      <c r="G28">
        <v>0.97821387242087454</v>
      </c>
      <c r="H28">
        <v>1.1144822574785029</v>
      </c>
      <c r="K28">
        <v>0.61009120566391339</v>
      </c>
      <c r="L28">
        <v>0.21271797241568022</v>
      </c>
      <c r="M28">
        <v>2.3170082696748073</v>
      </c>
      <c r="N28">
        <v>0.89489965546025008</v>
      </c>
      <c r="P28">
        <v>0.29614071131937986</v>
      </c>
      <c r="Q28">
        <v>0.27762424502562938</v>
      </c>
      <c r="R28">
        <v>0.36176335230713336</v>
      </c>
      <c r="V28">
        <f t="shared" si="0"/>
        <v>0.94382183021765031</v>
      </c>
      <c r="W28">
        <f t="shared" si="1"/>
        <v>1.1760081051858771</v>
      </c>
      <c r="X28">
        <f t="shared" si="2"/>
        <v>0.73769500971618163</v>
      </c>
      <c r="Y28">
        <f t="shared" si="3"/>
        <v>0.92108548384917155</v>
      </c>
      <c r="AA28">
        <f t="shared" si="4"/>
        <v>1.217901250606279</v>
      </c>
      <c r="AB28">
        <f t="shared" si="5"/>
        <v>0.98940008383320244</v>
      </c>
      <c r="AC28">
        <f t="shared" si="6"/>
        <v>0.79408315756630554</v>
      </c>
      <c r="AF28">
        <f t="shared" si="8"/>
        <v>0.78858596193080688</v>
      </c>
      <c r="AG28">
        <f t="shared" si="9"/>
        <v>0.61941430484523641</v>
      </c>
      <c r="AH28">
        <f t="shared" si="10"/>
        <v>0.34462841857410598</v>
      </c>
      <c r="AI28">
        <f t="shared" si="11"/>
        <v>0.82520529103883988</v>
      </c>
      <c r="AK28">
        <f t="shared" si="12"/>
        <v>1.4708266677862585</v>
      </c>
      <c r="AL28">
        <f t="shared" si="13"/>
        <v>0.80780209341605669</v>
      </c>
      <c r="AM28">
        <f t="shared" si="14"/>
        <v>0.33853027810492003</v>
      </c>
    </row>
    <row r="29" spans="1:40" x14ac:dyDescent="0.2">
      <c r="V29">
        <f t="shared" si="0"/>
        <v>1.1105561278462663</v>
      </c>
      <c r="W29">
        <f t="shared" si="1"/>
        <v>1.0176946042552004</v>
      </c>
      <c r="X29">
        <f t="shared" si="2"/>
        <v>1.7057375759145725</v>
      </c>
      <c r="Y29">
        <f t="shared" si="3"/>
        <v>0.72793516655685986</v>
      </c>
      <c r="AA29">
        <f t="shared" si="4"/>
        <v>0.84960397863012493</v>
      </c>
      <c r="AB29">
        <f t="shared" si="5"/>
        <v>0.87293538068371779</v>
      </c>
      <c r="AC29">
        <f t="shared" si="6"/>
        <v>0.77509249874653563</v>
      </c>
      <c r="AF29">
        <f t="shared" si="8"/>
        <v>1.5604933321182346</v>
      </c>
      <c r="AG29">
        <f t="shared" si="9"/>
        <v>0.48291895329315249</v>
      </c>
      <c r="AH29">
        <f t="shared" si="10"/>
        <v>2.8540104517791489</v>
      </c>
      <c r="AI29">
        <f t="shared" si="11"/>
        <v>0.88140908840744936</v>
      </c>
      <c r="AK29">
        <f t="shared" si="12"/>
        <v>0.7574697046808746</v>
      </c>
      <c r="AL29">
        <f t="shared" si="13"/>
        <v>0.63027119097669548</v>
      </c>
      <c r="AM29">
        <f t="shared" si="14"/>
        <v>0.44560755439173699</v>
      </c>
    </row>
    <row r="30" spans="1:40" x14ac:dyDescent="0.2">
      <c r="A30">
        <f>AVERAGE(A4:A28)</f>
        <v>1.1059725596218193</v>
      </c>
      <c r="B30">
        <f t="shared" ref="B30:R30" si="16">AVERAGE(B4:B28)</f>
        <v>1.1206028465184885</v>
      </c>
      <c r="C30">
        <f t="shared" si="16"/>
        <v>1.4378700081355731</v>
      </c>
      <c r="D30">
        <f t="shared" si="16"/>
        <v>1.7153937355933981</v>
      </c>
      <c r="F30">
        <f t="shared" si="16"/>
        <v>1.0906731673945349</v>
      </c>
      <c r="G30">
        <f t="shared" si="16"/>
        <v>1.0230222218577543</v>
      </c>
      <c r="H30">
        <f t="shared" si="16"/>
        <v>1.0656943961529939</v>
      </c>
      <c r="I30">
        <f t="shared" si="16"/>
        <v>1.2308935710915059</v>
      </c>
      <c r="K30">
        <f t="shared" si="16"/>
        <v>0.39096046942781065</v>
      </c>
      <c r="L30">
        <f t="shared" si="16"/>
        <v>0.44048379332618842</v>
      </c>
      <c r="M30">
        <f t="shared" si="16"/>
        <v>0.81184295181204325</v>
      </c>
      <c r="N30">
        <f>AVERAGE(N4:N28)</f>
        <v>1.0153056818113548</v>
      </c>
      <c r="P30">
        <f t="shared" si="16"/>
        <v>0.42673346866773576</v>
      </c>
      <c r="Q30">
        <f t="shared" si="16"/>
        <v>0.28948638914274094</v>
      </c>
      <c r="R30">
        <f t="shared" si="16"/>
        <v>0.34311231171416745</v>
      </c>
      <c r="S30">
        <f>AVERAGE(S4:S28)</f>
        <v>0.38152094621336846</v>
      </c>
    </row>
    <row r="31" spans="1:40" x14ac:dyDescent="0.2">
      <c r="V31">
        <f>AVERAGE(V5:V29)</f>
        <v>1.0000000000000002</v>
      </c>
      <c r="W31">
        <f t="shared" ref="W31:AN31" si="17">AVERAGE(W5:W29)</f>
        <v>1</v>
      </c>
      <c r="X31">
        <f t="shared" si="17"/>
        <v>0.99999999999999967</v>
      </c>
      <c r="Y31">
        <f t="shared" si="17"/>
        <v>1</v>
      </c>
      <c r="AA31">
        <f t="shared" si="17"/>
        <v>0.98616657158970011</v>
      </c>
      <c r="AB31">
        <f t="shared" si="17"/>
        <v>0.9129213128773499</v>
      </c>
      <c r="AC31">
        <f t="shared" si="17"/>
        <v>0.74116185060069228</v>
      </c>
      <c r="AD31">
        <f t="shared" si="17"/>
        <v>0.71755745957980255</v>
      </c>
      <c r="AF31">
        <f t="shared" si="17"/>
        <v>0.99999999999999989</v>
      </c>
      <c r="AG31">
        <f t="shared" si="17"/>
        <v>1</v>
      </c>
      <c r="AH31">
        <f t="shared" si="17"/>
        <v>0.99999999999999989</v>
      </c>
      <c r="AI31">
        <f t="shared" si="17"/>
        <v>1.0000000000000002</v>
      </c>
      <c r="AK31">
        <f t="shared" si="17"/>
        <v>1.0915002974399961</v>
      </c>
      <c r="AL31">
        <f t="shared" si="17"/>
        <v>0.65720099928482401</v>
      </c>
      <c r="AM31">
        <f t="shared" si="17"/>
        <v>0.42263384925414049</v>
      </c>
      <c r="AN31">
        <f t="shared" si="17"/>
        <v>0.37576953724194323</v>
      </c>
    </row>
    <row r="33" spans="1:40" x14ac:dyDescent="0.2">
      <c r="A33">
        <v>0.86165981872196751</v>
      </c>
      <c r="B33">
        <v>0.92555633945333426</v>
      </c>
      <c r="C33">
        <v>1.5045589864206934</v>
      </c>
      <c r="D33">
        <v>1.1748468532160599</v>
      </c>
      <c r="F33">
        <v>0.86323646370172424</v>
      </c>
      <c r="G33">
        <v>0.9718678050211651</v>
      </c>
      <c r="H33">
        <v>1.1225584908220294</v>
      </c>
      <c r="I33">
        <v>1.1932578270659018</v>
      </c>
      <c r="K33">
        <v>0.4006411820402685</v>
      </c>
      <c r="L33">
        <v>0.9284167259354531</v>
      </c>
      <c r="M33">
        <v>1.1197284975712376</v>
      </c>
      <c r="N33">
        <v>0.72944900448915817</v>
      </c>
      <c r="P33">
        <v>0.49819383470127893</v>
      </c>
      <c r="Q33">
        <v>0.59383890842428477</v>
      </c>
      <c r="R33">
        <v>0.46560739872768819</v>
      </c>
      <c r="S33">
        <v>0.793661344924811</v>
      </c>
      <c r="V33">
        <f>A33/$A$59</f>
        <v>0.99610861938410633</v>
      </c>
      <c r="W33">
        <f>B33/$B$59</f>
        <v>0.92739820976162901</v>
      </c>
      <c r="X33">
        <f>C33/$C$59</f>
        <v>1.3193544942159585</v>
      </c>
      <c r="Y33">
        <f>D33/$D$59</f>
        <v>0.82411052276724539</v>
      </c>
      <c r="AA33">
        <f>F33/$A$59</f>
        <v>0.99793127563419559</v>
      </c>
      <c r="AB33">
        <f>G33/$B$59</f>
        <v>0.97380183580605861</v>
      </c>
      <c r="AC33">
        <f>H33/$C$59</f>
        <v>0.98437655369678378</v>
      </c>
      <c r="AD33">
        <f>I33/$D$59</f>
        <v>0.83702512286385644</v>
      </c>
      <c r="AF33">
        <f>K33/$K$59</f>
        <v>0.94054774286687715</v>
      </c>
      <c r="AG33">
        <f>L33/$L$59</f>
        <v>1.5260660262986117</v>
      </c>
      <c r="AH33">
        <f>M33/$M$59</f>
        <v>0.85749293480641597</v>
      </c>
      <c r="AI33">
        <f>N33/$N$59</f>
        <v>0.42366268301984755</v>
      </c>
      <c r="AK33">
        <f>P33/$K$59</f>
        <v>1.1695629599340225</v>
      </c>
      <c r="AL33">
        <f>Q33/$L$59</f>
        <v>0.97611057397468548</v>
      </c>
      <c r="AM33">
        <f>R33/$M$59</f>
        <v>0.35656416324903412</v>
      </c>
      <c r="AN33">
        <f t="shared" ref="AN33" si="18">S33/$N$59</f>
        <v>0.46095709601449419</v>
      </c>
    </row>
    <row r="34" spans="1:40" x14ac:dyDescent="0.2">
      <c r="A34">
        <v>0.81233394753669141</v>
      </c>
      <c r="B34">
        <v>0.88453616802969481</v>
      </c>
      <c r="C34">
        <v>0.87245276785552595</v>
      </c>
      <c r="D34">
        <v>1.3191724545759931</v>
      </c>
      <c r="F34">
        <v>0.8588452691877233</v>
      </c>
      <c r="G34">
        <v>0.93628379052798061</v>
      </c>
      <c r="H34">
        <v>1.3312053119407898</v>
      </c>
      <c r="I34">
        <v>0.9586565891259855</v>
      </c>
      <c r="K34">
        <v>0.30529362577989327</v>
      </c>
      <c r="L34">
        <v>0.68192151773948551</v>
      </c>
      <c r="M34">
        <v>1.7786623810587396</v>
      </c>
      <c r="N34">
        <v>1.973815842811931</v>
      </c>
      <c r="P34">
        <v>0.49213547591148477</v>
      </c>
      <c r="Q34">
        <v>0.44165505002407346</v>
      </c>
      <c r="R34">
        <v>0.77748759304243087</v>
      </c>
      <c r="S34">
        <v>0.45003490806355911</v>
      </c>
      <c r="V34">
        <f t="shared" ref="V34:V57" si="19">A34/$A$59</f>
        <v>0.93908620244100205</v>
      </c>
      <c r="W34">
        <f t="shared" ref="W34:W57" si="20">B34/$B$59</f>
        <v>0.88629640761215933</v>
      </c>
      <c r="X34">
        <f t="shared" ref="X34:X57" si="21">C34/$C$59</f>
        <v>0.76505772831128194</v>
      </c>
      <c r="Y34">
        <f t="shared" ref="Y34:Y57" si="22">D34/$D$59</f>
        <v>0.92534945996134965</v>
      </c>
      <c r="AA34">
        <f t="shared" ref="AA34:AA57" si="23">F34/$A$59</f>
        <v>0.99285490255778086</v>
      </c>
      <c r="AB34">
        <f t="shared" ref="AB34:AB56" si="24">G34/$B$59</f>
        <v>0.93814700861682188</v>
      </c>
      <c r="AC34">
        <f t="shared" ref="AC34:AC56" si="25">H34/$C$59</f>
        <v>1.1673398829058244</v>
      </c>
      <c r="AD34">
        <f t="shared" ref="AD34:AD56" si="26">I34/$D$59</f>
        <v>0.67246124944387831</v>
      </c>
      <c r="AF34">
        <f t="shared" ref="AF34:AF57" si="27">K34/$K$59</f>
        <v>0.71670922389117475</v>
      </c>
      <c r="AG34">
        <f t="shared" ref="AG34:AG57" si="28">L34/$L$59</f>
        <v>1.1208945635653758</v>
      </c>
      <c r="AH34">
        <f t="shared" ref="AH34:AH57" si="29">M34/$M$59</f>
        <v>1.3621073576961393</v>
      </c>
      <c r="AI34">
        <f t="shared" ref="AI34:AI57" si="30">N34/$N$59</f>
        <v>1.1463887271165825</v>
      </c>
      <c r="AK34">
        <f t="shared" ref="AK34:AK57" si="31">P34/$K$59</f>
        <v>1.1553403189758449</v>
      </c>
      <c r="AL34">
        <f t="shared" ref="AL34:AL57" si="32">Q34/$L$59</f>
        <v>0.72596146574788323</v>
      </c>
      <c r="AM34">
        <f t="shared" ref="AM34:AM57" si="33">R34/$M$59</f>
        <v>0.59540336731593757</v>
      </c>
      <c r="AN34">
        <f t="shared" ref="AN34:AN57" si="34">S34/$N$59</f>
        <v>0.26137947331400013</v>
      </c>
    </row>
    <row r="35" spans="1:40" x14ac:dyDescent="0.2">
      <c r="A35">
        <v>0.85884298897236366</v>
      </c>
      <c r="B35">
        <v>1.0658828718560558</v>
      </c>
      <c r="C35">
        <v>0.96229447455748907</v>
      </c>
      <c r="D35">
        <v>1.5651664100041429</v>
      </c>
      <c r="F35">
        <v>0.70596545684929068</v>
      </c>
      <c r="G35">
        <v>0.8374024144782215</v>
      </c>
      <c r="H35">
        <v>0.97508464449312882</v>
      </c>
      <c r="I35">
        <v>1.3155273097160085</v>
      </c>
      <c r="K35">
        <v>0.28137590756366343</v>
      </c>
      <c r="L35">
        <v>0.62379798745030279</v>
      </c>
      <c r="M35">
        <v>0.37895438250804431</v>
      </c>
      <c r="N35">
        <v>1.7101232240684305</v>
      </c>
      <c r="P35">
        <v>0.35287468649651965</v>
      </c>
      <c r="Q35">
        <v>0.39679067675870133</v>
      </c>
      <c r="R35">
        <v>0.39710814578769171</v>
      </c>
      <c r="S35">
        <v>0.58090345759676765</v>
      </c>
      <c r="V35">
        <f t="shared" si="19"/>
        <v>0.99285226654978287</v>
      </c>
      <c r="W35">
        <f t="shared" si="20"/>
        <v>1.0680039939640316</v>
      </c>
      <c r="X35">
        <f t="shared" si="21"/>
        <v>0.84384032213118532</v>
      </c>
      <c r="Y35">
        <f t="shared" si="22"/>
        <v>1.0979048927401212</v>
      </c>
      <c r="AA35">
        <f t="shared" si="23"/>
        <v>0.81612054000387924</v>
      </c>
      <c r="AB35">
        <f t="shared" si="24"/>
        <v>0.83906885721927904</v>
      </c>
      <c r="AC35">
        <f t="shared" si="25"/>
        <v>0.85505607926578375</v>
      </c>
      <c r="AD35">
        <f t="shared" si="26"/>
        <v>0.92279252904911968</v>
      </c>
      <c r="AF35">
        <f t="shared" si="27"/>
        <v>0.66055983912687977</v>
      </c>
      <c r="AG35">
        <f t="shared" si="28"/>
        <v>1.0253551980789479</v>
      </c>
      <c r="AH35">
        <f t="shared" si="29"/>
        <v>0.29020490799279902</v>
      </c>
      <c r="AI35">
        <f t="shared" si="30"/>
        <v>0.99323652365633153</v>
      </c>
      <c r="AK35">
        <f t="shared" si="31"/>
        <v>0.82841081939948846</v>
      </c>
      <c r="AL35">
        <f t="shared" si="32"/>
        <v>0.6522165687432766</v>
      </c>
      <c r="AM35">
        <f t="shared" si="33"/>
        <v>0.30410713856584509</v>
      </c>
      <c r="AN35">
        <f t="shared" si="34"/>
        <v>0.33738769387080675</v>
      </c>
    </row>
    <row r="36" spans="1:40" x14ac:dyDescent="0.2">
      <c r="A36">
        <v>0.80508330771989134</v>
      </c>
      <c r="B36">
        <v>1.029730057488971</v>
      </c>
      <c r="C36">
        <v>1.0178541105631573</v>
      </c>
      <c r="D36">
        <v>1.2029436308385195</v>
      </c>
      <c r="F36">
        <v>0.69760653073043288</v>
      </c>
      <c r="G36">
        <v>0.90086732798980129</v>
      </c>
      <c r="H36">
        <v>1.3525326890494533</v>
      </c>
      <c r="I36">
        <v>0.88262573806735234</v>
      </c>
      <c r="K36">
        <v>0.31575770964602223</v>
      </c>
      <c r="L36">
        <v>0.45321761247058362</v>
      </c>
      <c r="M36">
        <v>0.82956967067866783</v>
      </c>
      <c r="N36">
        <v>0.91900777574440207</v>
      </c>
      <c r="P36">
        <v>0.417548266221277</v>
      </c>
      <c r="Q36">
        <v>0.46956564203989787</v>
      </c>
      <c r="R36">
        <v>2.2570069670792212</v>
      </c>
      <c r="S36">
        <v>0.38484872093869776</v>
      </c>
      <c r="V36">
        <f t="shared" si="19"/>
        <v>0.93070421147352655</v>
      </c>
      <c r="W36">
        <f t="shared" si="20"/>
        <v>1.031779234981038</v>
      </c>
      <c r="X36">
        <f t="shared" si="21"/>
        <v>0.89256081506145368</v>
      </c>
      <c r="Y36">
        <f t="shared" si="22"/>
        <v>0.84381934696942595</v>
      </c>
      <c r="AA36">
        <f t="shared" si="23"/>
        <v>0.80645733165311839</v>
      </c>
      <c r="AB36">
        <f t="shared" si="24"/>
        <v>0.90266006681336908</v>
      </c>
      <c r="AC36">
        <f t="shared" si="25"/>
        <v>1.1860419551357038</v>
      </c>
      <c r="AD36">
        <f t="shared" si="26"/>
        <v>0.6191284901647881</v>
      </c>
      <c r="AF36">
        <f t="shared" si="27"/>
        <v>0.74127477257325725</v>
      </c>
      <c r="AG36">
        <f t="shared" si="28"/>
        <v>0.74496719155360513</v>
      </c>
      <c r="AH36">
        <f t="shared" si="29"/>
        <v>0.63528804802200411</v>
      </c>
      <c r="AI36">
        <f t="shared" si="30"/>
        <v>0.53375807985459067</v>
      </c>
      <c r="AK36">
        <f t="shared" si="31"/>
        <v>0.98023891935534291</v>
      </c>
      <c r="AL36">
        <f t="shared" si="32"/>
        <v>0.77183893117841462</v>
      </c>
      <c r="AM36">
        <f t="shared" si="33"/>
        <v>1.7284257141594812</v>
      </c>
      <c r="AN36">
        <f t="shared" si="34"/>
        <v>0.22351945189619987</v>
      </c>
    </row>
    <row r="37" spans="1:40" x14ac:dyDescent="0.2">
      <c r="A37">
        <v>1.0145146585349487</v>
      </c>
      <c r="B37">
        <v>1.2429471001184942</v>
      </c>
      <c r="C37">
        <v>1.0672087582619758</v>
      </c>
      <c r="D37">
        <v>1.2744068233864638</v>
      </c>
      <c r="F37">
        <v>0.84500337245453372</v>
      </c>
      <c r="G37">
        <v>0.89566715107338191</v>
      </c>
      <c r="H37">
        <v>1.7835010845661361</v>
      </c>
      <c r="I37">
        <v>2.0907887146814117</v>
      </c>
      <c r="K37">
        <v>0.76255022989126608</v>
      </c>
      <c r="L37">
        <v>0.55447037470600247</v>
      </c>
      <c r="M37">
        <v>2.5037274557805933</v>
      </c>
      <c r="N37">
        <v>0.79403066576854453</v>
      </c>
      <c r="P37">
        <v>0.39895291063659599</v>
      </c>
      <c r="Q37">
        <v>0.28159300336402687</v>
      </c>
      <c r="R37">
        <v>2.0437879504327006</v>
      </c>
      <c r="S37">
        <v>1.1774844486480587</v>
      </c>
      <c r="V37">
        <f t="shared" si="19"/>
        <v>1.1728141128329279</v>
      </c>
      <c r="W37">
        <f t="shared" si="20"/>
        <v>1.2454205825645672</v>
      </c>
      <c r="X37">
        <f t="shared" si="21"/>
        <v>0.93584012603535671</v>
      </c>
      <c r="Y37">
        <f t="shared" si="22"/>
        <v>0.89394806698777185</v>
      </c>
      <c r="AA37">
        <f t="shared" si="23"/>
        <v>0.976853190112833</v>
      </c>
      <c r="AB37">
        <f t="shared" si="24"/>
        <v>0.89744954147076328</v>
      </c>
      <c r="AC37">
        <f t="shared" si="25"/>
        <v>1.5639600657726691</v>
      </c>
      <c r="AD37">
        <f t="shared" si="26"/>
        <v>1.4666090103022815</v>
      </c>
      <c r="AF37">
        <f t="shared" si="27"/>
        <v>1.7901676854446811</v>
      </c>
      <c r="AG37">
        <f t="shared" si="28"/>
        <v>0.91139935094913338</v>
      </c>
      <c r="AH37">
        <f t="shared" si="29"/>
        <v>1.9173653333549401</v>
      </c>
      <c r="AI37">
        <f t="shared" si="30"/>
        <v>0.46117159690295711</v>
      </c>
      <c r="AK37">
        <f t="shared" si="31"/>
        <v>0.93658434636833332</v>
      </c>
      <c r="AL37">
        <f t="shared" si="32"/>
        <v>0.46286274651530612</v>
      </c>
      <c r="AM37">
        <f t="shared" si="33"/>
        <v>1.5651416674130234</v>
      </c>
      <c r="AN37">
        <f t="shared" si="34"/>
        <v>0.68388087125807706</v>
      </c>
    </row>
    <row r="38" spans="1:40" x14ac:dyDescent="0.2">
      <c r="A38">
        <v>0.76523417707301122</v>
      </c>
      <c r="B38">
        <v>1.1114639144821277</v>
      </c>
      <c r="C38">
        <v>1.0486890031312626</v>
      </c>
      <c r="D38">
        <v>1.038154739754007</v>
      </c>
      <c r="F38">
        <v>0.86848135628323953</v>
      </c>
      <c r="G38">
        <v>0.87309671220126794</v>
      </c>
      <c r="H38">
        <v>0.68332524778814108</v>
      </c>
      <c r="I38">
        <v>1.29110021011586</v>
      </c>
      <c r="K38">
        <v>0.4956149519390371</v>
      </c>
      <c r="L38">
        <v>0.36541734615078142</v>
      </c>
      <c r="M38">
        <v>0.83234712894377949</v>
      </c>
      <c r="N38">
        <v>0.44399644005111105</v>
      </c>
      <c r="P38">
        <v>0.41504870814317307</v>
      </c>
      <c r="Q38">
        <v>0.41629547012722684</v>
      </c>
      <c r="R38">
        <v>0.40204833604692419</v>
      </c>
      <c r="S38">
        <v>0.96675031780847176</v>
      </c>
      <c r="V38">
        <f t="shared" si="19"/>
        <v>0.88463723509856251</v>
      </c>
      <c r="W38">
        <f t="shared" si="20"/>
        <v>1.1136757435146367</v>
      </c>
      <c r="X38">
        <f t="shared" si="21"/>
        <v>0.9196000700561533</v>
      </c>
      <c r="Y38">
        <f t="shared" si="22"/>
        <v>0.72822618790691673</v>
      </c>
      <c r="AA38">
        <f t="shared" si="23"/>
        <v>1.0039945532696088</v>
      </c>
      <c r="AB38">
        <f t="shared" si="24"/>
        <v>0.87483418710357708</v>
      </c>
      <c r="AC38">
        <f t="shared" si="25"/>
        <v>0.59921096136302188</v>
      </c>
      <c r="AD38">
        <f t="shared" si="26"/>
        <v>0.90565784484235701</v>
      </c>
      <c r="AF38">
        <f t="shared" si="27"/>
        <v>1.1635087586439987</v>
      </c>
      <c r="AG38">
        <f t="shared" si="28"/>
        <v>0.60064729749351498</v>
      </c>
      <c r="AH38">
        <f t="shared" si="29"/>
        <v>0.63741503759511842</v>
      </c>
      <c r="AI38">
        <f t="shared" si="30"/>
        <v>0.25787234184389157</v>
      </c>
      <c r="AK38">
        <f t="shared" si="31"/>
        <v>0.97437094118956102</v>
      </c>
      <c r="AL38">
        <f t="shared" si="32"/>
        <v>0.68427717437238134</v>
      </c>
      <c r="AM38">
        <f t="shared" si="33"/>
        <v>0.30789035767036899</v>
      </c>
      <c r="AN38">
        <f t="shared" si="34"/>
        <v>0.56148686327957698</v>
      </c>
    </row>
    <row r="39" spans="1:40" x14ac:dyDescent="0.2">
      <c r="A39">
        <v>0.97629308186293751</v>
      </c>
      <c r="B39">
        <v>0.78160774195987259</v>
      </c>
      <c r="C39">
        <v>0.91095757537095456</v>
      </c>
      <c r="D39">
        <v>0.98646796086096356</v>
      </c>
      <c r="F39">
        <v>0.77257249319678079</v>
      </c>
      <c r="G39">
        <v>0.91348811522685058</v>
      </c>
      <c r="H39">
        <v>0.88747512208479307</v>
      </c>
      <c r="I39">
        <v>1.03615668612587</v>
      </c>
      <c r="K39">
        <v>0.46547699584292024</v>
      </c>
      <c r="L39">
        <v>0.3781153544460511</v>
      </c>
      <c r="M39">
        <v>0.90984549123912406</v>
      </c>
      <c r="N39">
        <v>1.8686292123179569</v>
      </c>
      <c r="P39">
        <v>0.4777657816929739</v>
      </c>
      <c r="Q39">
        <v>0.57222655223554875</v>
      </c>
      <c r="R39">
        <v>0.52245745582936465</v>
      </c>
      <c r="S39">
        <v>0.55884849359062228</v>
      </c>
      <c r="V39">
        <f t="shared" si="19"/>
        <v>1.1286286452711338</v>
      </c>
      <c r="W39">
        <f t="shared" si="20"/>
        <v>0.78316315250732726</v>
      </c>
      <c r="X39">
        <f t="shared" si="21"/>
        <v>0.79882276597541269</v>
      </c>
      <c r="Y39">
        <f t="shared" si="22"/>
        <v>0.69196987223726292</v>
      </c>
      <c r="AA39">
        <f t="shared" si="23"/>
        <v>0.89312058291614349</v>
      </c>
      <c r="AB39">
        <f t="shared" si="24"/>
        <v>0.91530596959691546</v>
      </c>
      <c r="AC39">
        <f t="shared" si="25"/>
        <v>0.77823089782139765</v>
      </c>
      <c r="AD39">
        <f t="shared" si="26"/>
        <v>0.72682462904373946</v>
      </c>
      <c r="AF39">
        <f t="shared" si="27"/>
        <v>1.0927567045579196</v>
      </c>
      <c r="AG39">
        <f t="shared" si="28"/>
        <v>0.62151938921670546</v>
      </c>
      <c r="AH39">
        <f t="shared" si="29"/>
        <v>0.69676361921242069</v>
      </c>
      <c r="AI39">
        <f t="shared" si="30"/>
        <v>1.0852965194109832</v>
      </c>
      <c r="AK39">
        <f t="shared" si="31"/>
        <v>1.1216059350214038</v>
      </c>
      <c r="AL39">
        <f t="shared" si="32"/>
        <v>0.94058570501601524</v>
      </c>
      <c r="AM39">
        <f t="shared" si="33"/>
        <v>0.40010018328761271</v>
      </c>
      <c r="AN39">
        <f t="shared" si="34"/>
        <v>0.32457821004500681</v>
      </c>
    </row>
    <row r="40" spans="1:40" x14ac:dyDescent="0.2">
      <c r="A40">
        <v>0.81634932159737872</v>
      </c>
      <c r="B40">
        <v>0.90411840752189088</v>
      </c>
      <c r="C40">
        <v>0.96823592378238577</v>
      </c>
      <c r="D40">
        <v>2.218579118964723</v>
      </c>
      <c r="F40">
        <v>0.82649381417096546</v>
      </c>
      <c r="G40">
        <v>0.7560629054087501</v>
      </c>
      <c r="H40">
        <v>1.2393942873180501</v>
      </c>
      <c r="I40">
        <v>1.1749885796107389</v>
      </c>
      <c r="K40">
        <v>0.37561245611995475</v>
      </c>
      <c r="L40">
        <v>0.43275151612231338</v>
      </c>
      <c r="M40">
        <v>0.54026451349702509</v>
      </c>
      <c r="N40">
        <v>2.9890571805738904</v>
      </c>
      <c r="P40">
        <v>0.4610673661133286</v>
      </c>
      <c r="Q40">
        <v>0.29198778557664956</v>
      </c>
      <c r="R40">
        <v>0.38237462844604336</v>
      </c>
      <c r="S40">
        <v>0.64142227867035595</v>
      </c>
      <c r="V40">
        <f t="shared" si="19"/>
        <v>0.9437281140457866</v>
      </c>
      <c r="W40">
        <f t="shared" si="20"/>
        <v>0.90591761604006804</v>
      </c>
      <c r="X40">
        <f t="shared" si="21"/>
        <v>0.84905040548967947</v>
      </c>
      <c r="Y40">
        <f t="shared" si="22"/>
        <v>1.556249133685401</v>
      </c>
      <c r="AA40">
        <f t="shared" si="23"/>
        <v>0.9554554991138472</v>
      </c>
      <c r="AB40">
        <f t="shared" si="24"/>
        <v>0.75756748136735463</v>
      </c>
      <c r="AC40">
        <f t="shared" si="25"/>
        <v>1.086830385406659</v>
      </c>
      <c r="AD40">
        <f t="shared" si="26"/>
        <v>0.82420993845950274</v>
      </c>
      <c r="AF40">
        <f t="shared" si="27"/>
        <v>0.88179014947294909</v>
      </c>
      <c r="AG40">
        <f t="shared" si="28"/>
        <v>0.71132646379034781</v>
      </c>
      <c r="AH40">
        <f t="shared" si="29"/>
        <v>0.41373690520085293</v>
      </c>
      <c r="AI40">
        <f t="shared" si="30"/>
        <v>1.7360390884466512</v>
      </c>
      <c r="AK40">
        <f t="shared" si="31"/>
        <v>1.0824046302456258</v>
      </c>
      <c r="AL40">
        <f t="shared" si="32"/>
        <v>0.47994895741857613</v>
      </c>
      <c r="AM40">
        <f t="shared" si="33"/>
        <v>0.29282414715076993</v>
      </c>
      <c r="AN40">
        <f t="shared" si="34"/>
        <v>0.37253691739629524</v>
      </c>
    </row>
    <row r="41" spans="1:40" x14ac:dyDescent="0.2">
      <c r="A41">
        <v>0.7234001938346285</v>
      </c>
      <c r="B41">
        <v>1.3396773751846649</v>
      </c>
      <c r="C41">
        <v>1.0940100951720417</v>
      </c>
      <c r="D41">
        <v>3.8523544807414312</v>
      </c>
      <c r="F41">
        <v>0.75546225203449635</v>
      </c>
      <c r="G41">
        <v>0.84446769052514137</v>
      </c>
      <c r="H41">
        <v>0.90002225782860368</v>
      </c>
      <c r="I41">
        <v>1.0886904483041679</v>
      </c>
      <c r="K41">
        <v>0.4254340901788527</v>
      </c>
      <c r="L41">
        <v>0.747937261513413</v>
      </c>
      <c r="M41">
        <v>1.8527001888028358</v>
      </c>
      <c r="N41">
        <v>7.6964399357696482</v>
      </c>
      <c r="P41">
        <v>0.27488894876554953</v>
      </c>
      <c r="Q41">
        <v>0.47347646079741479</v>
      </c>
      <c r="R41">
        <v>0.54346981575771314</v>
      </c>
      <c r="S41">
        <v>0.56920065425643507</v>
      </c>
      <c r="V41">
        <f t="shared" si="19"/>
        <v>0.8362757003240493</v>
      </c>
      <c r="W41">
        <f t="shared" si="20"/>
        <v>1.3423433522569026</v>
      </c>
      <c r="X41">
        <f t="shared" si="21"/>
        <v>0.9593423380605649</v>
      </c>
      <c r="Y41">
        <f t="shared" si="22"/>
        <v>2.7022806047595607</v>
      </c>
      <c r="AA41">
        <f t="shared" si="23"/>
        <v>0.87334055101588415</v>
      </c>
      <c r="AB41">
        <f t="shared" si="24"/>
        <v>0.84614819326624002</v>
      </c>
      <c r="AC41">
        <f t="shared" si="25"/>
        <v>0.78923353718784484</v>
      </c>
      <c r="AD41">
        <f t="shared" si="26"/>
        <v>0.76367507137430712</v>
      </c>
      <c r="AF41">
        <f t="shared" si="27"/>
        <v>0.99875172896261355</v>
      </c>
      <c r="AG41">
        <f t="shared" si="28"/>
        <v>1.2294065937344973</v>
      </c>
      <c r="AH41">
        <f t="shared" si="29"/>
        <v>1.4188058316448022</v>
      </c>
      <c r="AI41">
        <f t="shared" si="30"/>
        <v>4.4700786111467457</v>
      </c>
      <c r="AK41">
        <f t="shared" si="31"/>
        <v>0.64533101411052585</v>
      </c>
      <c r="AL41">
        <f t="shared" si="32"/>
        <v>0.77826725961556609</v>
      </c>
      <c r="AM41">
        <f t="shared" si="33"/>
        <v>0.41619153955946819</v>
      </c>
      <c r="AN41">
        <f t="shared" si="34"/>
        <v>0.3305907265276391</v>
      </c>
    </row>
    <row r="42" spans="1:40" x14ac:dyDescent="0.2">
      <c r="A42">
        <v>0.87010816906604282</v>
      </c>
      <c r="B42">
        <v>1.3127221899649348</v>
      </c>
      <c r="C42">
        <v>1.1518372416337452</v>
      </c>
      <c r="D42">
        <v>1.5218085249187867</v>
      </c>
      <c r="F42">
        <v>0.91855095198229808</v>
      </c>
      <c r="G42">
        <v>0.84495328233195244</v>
      </c>
      <c r="H42">
        <v>1.4763764105882644</v>
      </c>
      <c r="I42">
        <v>1.4434755894965843</v>
      </c>
      <c r="K42">
        <v>0.33610529696355518</v>
      </c>
      <c r="L42">
        <v>0.89416442929109952</v>
      </c>
      <c r="M42">
        <v>1.5429686085272272</v>
      </c>
      <c r="N42">
        <v>3.1604955120231244</v>
      </c>
      <c r="P42">
        <v>0.48188566386944354</v>
      </c>
      <c r="Q42">
        <v>0.29163799098908411</v>
      </c>
      <c r="R42">
        <v>0.72740857302973128</v>
      </c>
      <c r="S42">
        <v>0.58394916114564233</v>
      </c>
      <c r="V42">
        <f t="shared" si="19"/>
        <v>1.0058752052390578</v>
      </c>
      <c r="W42">
        <f t="shared" si="20"/>
        <v>1.3153345258343689</v>
      </c>
      <c r="X42">
        <f t="shared" si="21"/>
        <v>1.0100512210359247</v>
      </c>
      <c r="Y42">
        <f t="shared" si="22"/>
        <v>1.0674909802833936</v>
      </c>
      <c r="AA42">
        <f t="shared" si="23"/>
        <v>1.0618767415314276</v>
      </c>
      <c r="AB42">
        <f t="shared" si="24"/>
        <v>0.8466347514076682</v>
      </c>
      <c r="AC42">
        <f t="shared" si="25"/>
        <v>1.2946410676114264</v>
      </c>
      <c r="AD42">
        <f t="shared" si="26"/>
        <v>1.0125433961076609</v>
      </c>
      <c r="AF42">
        <f t="shared" si="27"/>
        <v>0.78904289572732866</v>
      </c>
      <c r="AG42">
        <f t="shared" si="28"/>
        <v>1.4697645134418904</v>
      </c>
      <c r="AH42">
        <f t="shared" si="29"/>
        <v>1.1816120455182118</v>
      </c>
      <c r="AI42">
        <f t="shared" si="30"/>
        <v>1.8356101661055939</v>
      </c>
      <c r="AK42">
        <f t="shared" si="31"/>
        <v>1.1312777961671372</v>
      </c>
      <c r="AL42">
        <f t="shared" si="32"/>
        <v>0.47937398971134432</v>
      </c>
      <c r="AM42">
        <f t="shared" si="33"/>
        <v>0.55705263681647821</v>
      </c>
      <c r="AN42">
        <f t="shared" si="34"/>
        <v>0.33915663306910337</v>
      </c>
    </row>
    <row r="43" spans="1:40" x14ac:dyDescent="0.2">
      <c r="A43">
        <v>0.75563058184853471</v>
      </c>
      <c r="B43">
        <v>0.83584408401600596</v>
      </c>
      <c r="C43">
        <v>1.1275268432083323</v>
      </c>
      <c r="D43">
        <v>1.8659468198372853</v>
      </c>
      <c r="F43">
        <v>0.92550672337400053</v>
      </c>
      <c r="G43">
        <v>0.97911108455921847</v>
      </c>
      <c r="H43">
        <v>1.1359329179323818</v>
      </c>
      <c r="I43">
        <v>1.7453734802275174</v>
      </c>
      <c r="K43">
        <v>0.38100420392121098</v>
      </c>
      <c r="L43">
        <v>0.7803544553447499</v>
      </c>
      <c r="M43">
        <v>2.2753903502445287</v>
      </c>
      <c r="N43">
        <v>3.3807646030400584</v>
      </c>
      <c r="P43">
        <v>0.66497191724034699</v>
      </c>
      <c r="Q43">
        <v>0.3544143132868291</v>
      </c>
      <c r="R43">
        <v>0.73806641780861471</v>
      </c>
      <c r="S43">
        <v>1.8410319453675983</v>
      </c>
      <c r="V43">
        <f t="shared" si="19"/>
        <v>0.87353514611596861</v>
      </c>
      <c r="W43">
        <f t="shared" si="20"/>
        <v>0.83750742565723135</v>
      </c>
      <c r="X43">
        <f t="shared" si="21"/>
        <v>0.98873332409188253</v>
      </c>
      <c r="Y43">
        <f t="shared" si="22"/>
        <v>1.3088909460348066</v>
      </c>
      <c r="AA43">
        <f t="shared" si="23"/>
        <v>1.0699178543780461</v>
      </c>
      <c r="AB43">
        <f t="shared" si="24"/>
        <v>0.98105952957363762</v>
      </c>
      <c r="AC43">
        <f t="shared" si="25"/>
        <v>0.99610464855704961</v>
      </c>
      <c r="AD43">
        <f t="shared" si="26"/>
        <v>1.2243133198824347</v>
      </c>
      <c r="AF43">
        <f t="shared" si="27"/>
        <v>0.89444785030827989</v>
      </c>
      <c r="AG43">
        <f t="shared" si="28"/>
        <v>1.282691693832295</v>
      </c>
      <c r="AH43">
        <f t="shared" si="29"/>
        <v>1.7425037886358232</v>
      </c>
      <c r="AI43">
        <f t="shared" si="30"/>
        <v>1.9635420619780548</v>
      </c>
      <c r="AK43">
        <f t="shared" si="31"/>
        <v>1.5610922288248574</v>
      </c>
      <c r="AL43">
        <f t="shared" si="32"/>
        <v>0.58256128700829224</v>
      </c>
      <c r="AM43">
        <f t="shared" si="33"/>
        <v>0.56521446052461743</v>
      </c>
      <c r="AN43">
        <f t="shared" si="34"/>
        <v>1.0692680759032811</v>
      </c>
    </row>
    <row r="44" spans="1:40" x14ac:dyDescent="0.2">
      <c r="A44">
        <v>0.76406312446597735</v>
      </c>
      <c r="B44">
        <v>1.2519927306561633</v>
      </c>
      <c r="C44">
        <v>1.4002842758894829</v>
      </c>
      <c r="D44">
        <v>0.99226027170517139</v>
      </c>
      <c r="F44">
        <v>0.82509459923357387</v>
      </c>
      <c r="G44">
        <v>0.84695529680245074</v>
      </c>
      <c r="H44">
        <v>1.7400936544920871</v>
      </c>
      <c r="I44">
        <v>1.6615991808851824</v>
      </c>
      <c r="K44">
        <v>0.29125587334482117</v>
      </c>
      <c r="L44">
        <v>1.1024721150866625</v>
      </c>
      <c r="M44">
        <v>0.93447266755580949</v>
      </c>
      <c r="N44">
        <v>0.69517326066895924</v>
      </c>
      <c r="P44">
        <v>0.52556666672266728</v>
      </c>
      <c r="Q44">
        <v>0.36972205715608658</v>
      </c>
      <c r="R44">
        <v>0.64404052237289744</v>
      </c>
      <c r="S44">
        <v>1.0197845813576525</v>
      </c>
      <c r="V44">
        <f t="shared" si="19"/>
        <v>0.88328345769096706</v>
      </c>
      <c r="W44">
        <f t="shared" si="20"/>
        <v>1.2544842140359418</v>
      </c>
      <c r="X44">
        <f t="shared" si="21"/>
        <v>1.2279155348836237</v>
      </c>
      <c r="Y44">
        <f t="shared" si="22"/>
        <v>0.69603295867681314</v>
      </c>
      <c r="AA44">
        <f t="shared" si="23"/>
        <v>0.95383795814324224</v>
      </c>
      <c r="AB44">
        <f t="shared" si="24"/>
        <v>0.84864074991549932</v>
      </c>
      <c r="AC44">
        <f t="shared" si="25"/>
        <v>1.5258958964928691</v>
      </c>
      <c r="AD44">
        <f t="shared" si="26"/>
        <v>1.165548825228105</v>
      </c>
      <c r="AF44">
        <f t="shared" si="27"/>
        <v>0.68375410854208907</v>
      </c>
      <c r="AG44">
        <f t="shared" si="28"/>
        <v>1.8121660163760325</v>
      </c>
      <c r="AH44">
        <f t="shared" si="29"/>
        <v>0.71562321753611713</v>
      </c>
      <c r="AI44">
        <f t="shared" si="30"/>
        <v>0.40375539203720245</v>
      </c>
      <c r="AK44">
        <f t="shared" si="31"/>
        <v>1.2338235914609217</v>
      </c>
      <c r="AL44">
        <f t="shared" si="32"/>
        <v>0.60772307826600258</v>
      </c>
      <c r="AM44">
        <f t="shared" si="33"/>
        <v>0.49320902242077486</v>
      </c>
      <c r="AN44">
        <f t="shared" si="34"/>
        <v>0.59228906912118018</v>
      </c>
    </row>
    <row r="45" spans="1:40" x14ac:dyDescent="0.2">
      <c r="A45">
        <v>0.93755022953123945</v>
      </c>
      <c r="B45">
        <v>0.71983424856589617</v>
      </c>
      <c r="C45">
        <v>1.1047552692192928</v>
      </c>
      <c r="D45">
        <v>1.5178361235944111</v>
      </c>
      <c r="F45">
        <v>0.80418338225308006</v>
      </c>
      <c r="G45">
        <v>0.9124944222645508</v>
      </c>
      <c r="H45">
        <v>1.2330797908905857</v>
      </c>
      <c r="I45">
        <v>1.4574362475799461</v>
      </c>
      <c r="K45">
        <v>0.42064640585659024</v>
      </c>
      <c r="L45">
        <v>0.4651528368428276</v>
      </c>
      <c r="M45">
        <v>1.3051408399752338</v>
      </c>
      <c r="N45">
        <v>2.1322207819149361</v>
      </c>
      <c r="P45">
        <v>0.43110811588962483</v>
      </c>
      <c r="Q45">
        <v>0.55482004800292506</v>
      </c>
      <c r="R45">
        <v>0.60911951039533918</v>
      </c>
      <c r="S45">
        <v>0.79766776420700836</v>
      </c>
      <c r="V45">
        <f t="shared" si="19"/>
        <v>1.0838405649770213</v>
      </c>
      <c r="W45">
        <f t="shared" si="20"/>
        <v>0.72126672898098387</v>
      </c>
      <c r="X45">
        <f t="shared" si="21"/>
        <v>0.96876482916814144</v>
      </c>
      <c r="Y45">
        <f t="shared" si="22"/>
        <v>1.0647044913694463</v>
      </c>
      <c r="AA45">
        <f t="shared" si="23"/>
        <v>0.92966386643849452</v>
      </c>
      <c r="AB45">
        <f t="shared" si="24"/>
        <v>0.91431029917145668</v>
      </c>
      <c r="AC45">
        <f t="shared" si="25"/>
        <v>1.0812931752902879</v>
      </c>
      <c r="AD45">
        <f t="shared" si="26"/>
        <v>1.0223362684294954</v>
      </c>
      <c r="AF45">
        <f t="shared" si="27"/>
        <v>0.98751213132581728</v>
      </c>
      <c r="AG45">
        <f t="shared" si="28"/>
        <v>0.76458547278650812</v>
      </c>
      <c r="AH45">
        <f t="shared" si="29"/>
        <v>0.99948250994199017</v>
      </c>
      <c r="AI45">
        <f t="shared" si="30"/>
        <v>1.2383900337068532</v>
      </c>
      <c r="AK45">
        <f t="shared" si="31"/>
        <v>1.0120721071824916</v>
      </c>
      <c r="AL45">
        <f t="shared" si="32"/>
        <v>0.91197411928734884</v>
      </c>
      <c r="AM45">
        <f t="shared" si="33"/>
        <v>0.46646636014862763</v>
      </c>
      <c r="AN45">
        <f t="shared" si="34"/>
        <v>0.46328401720014567</v>
      </c>
    </row>
    <row r="46" spans="1:40" x14ac:dyDescent="0.2">
      <c r="A46">
        <v>1.0254007125506912</v>
      </c>
      <c r="B46">
        <v>0.94808226645079763</v>
      </c>
      <c r="C46">
        <v>0.91988082950697103</v>
      </c>
      <c r="D46">
        <v>1.6120864508868094</v>
      </c>
      <c r="F46">
        <v>0.96722165472001764</v>
      </c>
      <c r="G46">
        <v>0.81153146418792454</v>
      </c>
      <c r="H46">
        <v>1.6138168138356237</v>
      </c>
      <c r="I46">
        <v>1.2957788465664908</v>
      </c>
      <c r="K46">
        <v>0.24553734093410448</v>
      </c>
      <c r="L46">
        <v>0.52547053366884044</v>
      </c>
      <c r="M46">
        <v>0.99761458164796712</v>
      </c>
      <c r="N46">
        <v>1.0654550759675703</v>
      </c>
      <c r="P46">
        <v>0.58128377729467329</v>
      </c>
      <c r="Q46">
        <v>0.35846062829427938</v>
      </c>
      <c r="R46">
        <v>2.0298416845185225</v>
      </c>
      <c r="S46">
        <v>0.45954951475357575</v>
      </c>
      <c r="V46">
        <f t="shared" si="19"/>
        <v>1.1853987686339211</v>
      </c>
      <c r="W46">
        <f t="shared" si="20"/>
        <v>0.94996896367489958</v>
      </c>
      <c r="X46">
        <f t="shared" si="21"/>
        <v>0.80664760737654118</v>
      </c>
      <c r="Y46">
        <f t="shared" si="22"/>
        <v>1.1308175224281742</v>
      </c>
      <c r="AA46">
        <f t="shared" si="23"/>
        <v>1.1181417610381195</v>
      </c>
      <c r="AB46">
        <f t="shared" si="24"/>
        <v>0.81314642336914256</v>
      </c>
      <c r="AC46">
        <f t="shared" si="25"/>
        <v>1.4151631709971118</v>
      </c>
      <c r="AD46">
        <f t="shared" si="26"/>
        <v>0.90893973092019986</v>
      </c>
      <c r="AF46">
        <f t="shared" si="27"/>
        <v>0.57642499612507403</v>
      </c>
      <c r="AG46">
        <f t="shared" si="28"/>
        <v>0.86373145469243662</v>
      </c>
      <c r="AH46">
        <f t="shared" si="29"/>
        <v>0.76397756891827817</v>
      </c>
      <c r="AI46">
        <f t="shared" si="30"/>
        <v>0.61881441107408541</v>
      </c>
      <c r="AK46">
        <f t="shared" si="31"/>
        <v>1.364625428458041</v>
      </c>
      <c r="AL46">
        <f t="shared" si="32"/>
        <v>0.58921233463817024</v>
      </c>
      <c r="AM46">
        <f t="shared" si="33"/>
        <v>1.5544615565519722</v>
      </c>
      <c r="AN46">
        <f t="shared" si="34"/>
        <v>0.26690553993875887</v>
      </c>
    </row>
    <row r="47" spans="1:40" x14ac:dyDescent="0.2">
      <c r="A47">
        <v>0.81292480741269768</v>
      </c>
      <c r="B47">
        <v>1.0943274741155684</v>
      </c>
      <c r="C47">
        <v>0.88997797225448039</v>
      </c>
      <c r="D47">
        <v>1.4491704174992535</v>
      </c>
      <c r="F47">
        <v>0.84275796097018552</v>
      </c>
      <c r="G47">
        <v>0.75333643952418061</v>
      </c>
      <c r="H47">
        <v>1.3282708783404533</v>
      </c>
      <c r="I47">
        <v>1.7315712032370469</v>
      </c>
      <c r="K47">
        <v>0.38025456726602574</v>
      </c>
      <c r="L47">
        <v>0.40084862019772777</v>
      </c>
      <c r="M47">
        <v>1.7070834995225679</v>
      </c>
      <c r="N47">
        <v>1.0354784635280654</v>
      </c>
      <c r="P47">
        <v>0.49540467068805133</v>
      </c>
      <c r="Q47">
        <v>0.33250885774350741</v>
      </c>
      <c r="R47">
        <v>2.4388778495485299</v>
      </c>
      <c r="S47">
        <v>0.85157754058803414</v>
      </c>
      <c r="V47">
        <f t="shared" si="19"/>
        <v>0.93976925693948277</v>
      </c>
      <c r="W47">
        <f t="shared" si="20"/>
        <v>1.096505201387487</v>
      </c>
      <c r="X47">
        <f t="shared" si="21"/>
        <v>0.7804256583123651</v>
      </c>
      <c r="Y47">
        <f t="shared" si="22"/>
        <v>1.0165381020299706</v>
      </c>
      <c r="AA47">
        <f t="shared" si="23"/>
        <v>0.97425741660103016</v>
      </c>
      <c r="AB47">
        <f t="shared" si="24"/>
        <v>0.75483558977681209</v>
      </c>
      <c r="AC47">
        <f t="shared" si="25"/>
        <v>1.1647666649771657</v>
      </c>
      <c r="AD47">
        <f t="shared" si="26"/>
        <v>1.2146315458921844</v>
      </c>
      <c r="AF47">
        <f t="shared" si="27"/>
        <v>0.8926879986115217</v>
      </c>
      <c r="AG47">
        <f t="shared" si="28"/>
        <v>0.65888673036999645</v>
      </c>
      <c r="AH47">
        <f t="shared" si="29"/>
        <v>1.307291940091116</v>
      </c>
      <c r="AI47">
        <f t="shared" si="30"/>
        <v>0.6014040479427234</v>
      </c>
      <c r="AK47">
        <f t="shared" si="31"/>
        <v>1.1630151010649783</v>
      </c>
      <c r="AL47">
        <f t="shared" si="32"/>
        <v>0.54655464197335357</v>
      </c>
      <c r="AM47">
        <f t="shared" si="33"/>
        <v>1.8677032239332454</v>
      </c>
      <c r="AN47">
        <f t="shared" si="34"/>
        <v>0.49459471933562971</v>
      </c>
    </row>
    <row r="48" spans="1:40" x14ac:dyDescent="0.2">
      <c r="A48">
        <v>0.717999921207221</v>
      </c>
      <c r="B48">
        <v>1.2205912528615213</v>
      </c>
      <c r="C48">
        <v>1.8256825002493358</v>
      </c>
      <c r="D48">
        <v>1.1720792902754726</v>
      </c>
      <c r="F48">
        <v>0.82924768738295185</v>
      </c>
      <c r="G48">
        <v>0.78796507965149198</v>
      </c>
      <c r="H48">
        <v>0.85717975703035332</v>
      </c>
      <c r="I48">
        <v>1.3717715477361843</v>
      </c>
      <c r="K48">
        <v>0.28028073361137301</v>
      </c>
      <c r="L48">
        <v>0.44593594438330536</v>
      </c>
      <c r="M48">
        <v>3.3311933698859186</v>
      </c>
      <c r="N48">
        <v>2.2888450592841787</v>
      </c>
      <c r="P48">
        <v>0.39084555524857656</v>
      </c>
      <c r="Q48">
        <v>0.3974313772727176</v>
      </c>
      <c r="R48">
        <v>0.83148740473627991</v>
      </c>
      <c r="S48">
        <v>0.37950890693610212</v>
      </c>
      <c r="V48">
        <f t="shared" si="19"/>
        <v>0.83003279796942475</v>
      </c>
      <c r="W48">
        <f t="shared" si="20"/>
        <v>1.223020246852895</v>
      </c>
      <c r="X48">
        <f t="shared" si="21"/>
        <v>1.6009491375580274</v>
      </c>
      <c r="Y48">
        <f t="shared" si="22"/>
        <v>0.82216918229762159</v>
      </c>
      <c r="AA48">
        <f t="shared" si="23"/>
        <v>0.95863907200833276</v>
      </c>
      <c r="AB48">
        <f t="shared" si="24"/>
        <v>0.78953314139156971</v>
      </c>
      <c r="AC48">
        <f t="shared" si="25"/>
        <v>0.7516647569128404</v>
      </c>
      <c r="AD48">
        <f t="shared" si="26"/>
        <v>0.96224572949866638</v>
      </c>
      <c r="AF48">
        <f t="shared" si="27"/>
        <v>0.65798880191191411</v>
      </c>
      <c r="AG48">
        <f t="shared" si="28"/>
        <v>0.73299809839494667</v>
      </c>
      <c r="AH48">
        <f t="shared" si="29"/>
        <v>2.5510423154782851</v>
      </c>
      <c r="AI48">
        <f t="shared" si="30"/>
        <v>1.3293571351326312</v>
      </c>
      <c r="AK48">
        <f t="shared" si="31"/>
        <v>0.91755146819043576</v>
      </c>
      <c r="AL48">
        <f t="shared" si="32"/>
        <v>0.6532697071240906</v>
      </c>
      <c r="AM48">
        <f t="shared" si="33"/>
        <v>0.63675665707215057</v>
      </c>
      <c r="AN48">
        <f t="shared" si="34"/>
        <v>0.22041809743105681</v>
      </c>
    </row>
    <row r="49" spans="1:40" x14ac:dyDescent="0.2">
      <c r="A49">
        <v>0.73831689435096792</v>
      </c>
      <c r="B49">
        <v>0.84080641004193257</v>
      </c>
      <c r="C49">
        <v>1.3470109310952083</v>
      </c>
      <c r="D49">
        <v>1.3296803944782694</v>
      </c>
      <c r="F49">
        <v>0.98409178686057508</v>
      </c>
      <c r="G49">
        <v>0.80905236044926487</v>
      </c>
      <c r="H49">
        <v>0.93051846569832009</v>
      </c>
      <c r="I49">
        <v>0.88474360993552781</v>
      </c>
      <c r="K49">
        <v>0.42286955132282356</v>
      </c>
      <c r="L49">
        <v>0.55106017001655072</v>
      </c>
      <c r="M49">
        <v>2.2975844167763086</v>
      </c>
      <c r="N49">
        <v>2.1835626229035681</v>
      </c>
      <c r="P49">
        <v>0.63303456878909359</v>
      </c>
      <c r="Q49">
        <v>0.30492911713678067</v>
      </c>
      <c r="R49">
        <v>0.5111096806930765</v>
      </c>
      <c r="S49">
        <v>0.4184962581733383</v>
      </c>
      <c r="V49">
        <f t="shared" si="19"/>
        <v>0.85351992319977266</v>
      </c>
      <c r="W49">
        <f t="shared" si="20"/>
        <v>0.84247962678268207</v>
      </c>
      <c r="X49">
        <f t="shared" si="21"/>
        <v>1.1811999009266911</v>
      </c>
      <c r="Y49">
        <f t="shared" si="22"/>
        <v>0.93272038139027147</v>
      </c>
      <c r="AA49">
        <f t="shared" si="23"/>
        <v>1.1376442185860216</v>
      </c>
      <c r="AB49">
        <f t="shared" si="24"/>
        <v>0.81066238617870612</v>
      </c>
      <c r="AC49">
        <f t="shared" si="25"/>
        <v>0.81597579805803722</v>
      </c>
      <c r="AD49">
        <f t="shared" si="26"/>
        <v>0.62061409698039838</v>
      </c>
      <c r="AF49">
        <f t="shared" si="27"/>
        <v>0.99273120151646055</v>
      </c>
      <c r="AG49">
        <f t="shared" si="28"/>
        <v>0.90579389665914001</v>
      </c>
      <c r="AH49">
        <f t="shared" si="29"/>
        <v>1.7595001009444811</v>
      </c>
      <c r="AI49">
        <f t="shared" si="30"/>
        <v>1.2682092835386563</v>
      </c>
      <c r="AK49">
        <f t="shared" si="31"/>
        <v>1.4861159100000987</v>
      </c>
      <c r="AL49">
        <f t="shared" si="32"/>
        <v>0.50122100678744452</v>
      </c>
      <c r="AM49">
        <f t="shared" si="33"/>
        <v>0.39141000792256181</v>
      </c>
      <c r="AN49">
        <f t="shared" si="34"/>
        <v>0.24306188161247747</v>
      </c>
    </row>
    <row r="50" spans="1:40" x14ac:dyDescent="0.2">
      <c r="A50">
        <v>0.68482170291242661</v>
      </c>
      <c r="B50">
        <v>0.84527498387083499</v>
      </c>
      <c r="C50">
        <v>1.3514777766666632</v>
      </c>
      <c r="D50">
        <v>1.2196002568032336</v>
      </c>
      <c r="F50">
        <v>0.67331063355603915</v>
      </c>
      <c r="G50">
        <v>0.98202583407847621</v>
      </c>
      <c r="H50">
        <v>1.110360860155533</v>
      </c>
      <c r="I50">
        <v>1.1899320126170885</v>
      </c>
      <c r="K50">
        <v>0.44946159762316817</v>
      </c>
      <c r="L50">
        <v>0.56160567926167204</v>
      </c>
      <c r="M50">
        <v>1.1902406640811805</v>
      </c>
      <c r="N50">
        <v>1.1459221637134767</v>
      </c>
      <c r="P50">
        <v>0.40884539201340087</v>
      </c>
      <c r="Q50">
        <v>0.49598727760457217</v>
      </c>
      <c r="R50">
        <v>1.0071788808086333</v>
      </c>
      <c r="S50">
        <v>0.50818808170269025</v>
      </c>
      <c r="V50">
        <f t="shared" si="19"/>
        <v>0.79167762751680781</v>
      </c>
      <c r="W50">
        <f t="shared" si="20"/>
        <v>0.84695709313719858</v>
      </c>
      <c r="X50">
        <f t="shared" si="21"/>
        <v>1.1851168977562325</v>
      </c>
      <c r="Y50">
        <f t="shared" si="22"/>
        <v>0.85550333854138494</v>
      </c>
      <c r="AA50">
        <f t="shared" si="23"/>
        <v>0.77837043231623215</v>
      </c>
      <c r="AB50">
        <f t="shared" si="24"/>
        <v>0.9839800794859852</v>
      </c>
      <c r="AC50">
        <f t="shared" si="25"/>
        <v>0.97368039689344488</v>
      </c>
      <c r="AD50">
        <f t="shared" si="26"/>
        <v>0.8346921901275296</v>
      </c>
      <c r="AF50">
        <f t="shared" si="27"/>
        <v>1.0551588556049181</v>
      </c>
      <c r="AG50">
        <f t="shared" si="28"/>
        <v>0.92312786204282304</v>
      </c>
      <c r="AH50">
        <f t="shared" si="29"/>
        <v>0.91149145742267446</v>
      </c>
      <c r="AI50">
        <f t="shared" si="30"/>
        <v>0.66554955236487168</v>
      </c>
      <c r="AK50">
        <f t="shared" si="31"/>
        <v>0.95980799747410317</v>
      </c>
      <c r="AL50">
        <f t="shared" si="32"/>
        <v>0.81526895486079265</v>
      </c>
      <c r="AM50">
        <f t="shared" si="33"/>
        <v>0.77130195065406082</v>
      </c>
      <c r="AN50">
        <f t="shared" si="34"/>
        <v>0.29515473302160256</v>
      </c>
    </row>
    <row r="51" spans="1:40" x14ac:dyDescent="0.2">
      <c r="A51">
        <v>0.99582894651742471</v>
      </c>
      <c r="B51">
        <v>1.1277882666580066</v>
      </c>
      <c r="C51">
        <v>1.2298630556527825</v>
      </c>
      <c r="D51">
        <v>1.3086476696324632</v>
      </c>
      <c r="F51">
        <v>0.88837639029000659</v>
      </c>
      <c r="G51">
        <v>0.82388138415408985</v>
      </c>
      <c r="H51">
        <v>0.88573196418249289</v>
      </c>
      <c r="I51">
        <v>0.96739885129894454</v>
      </c>
      <c r="K51">
        <v>0.57128058975769924</v>
      </c>
      <c r="L51">
        <v>0.67372537962939727</v>
      </c>
      <c r="M51">
        <v>0.49883304712110599</v>
      </c>
      <c r="N51">
        <v>0.76364069256194911</v>
      </c>
      <c r="P51">
        <v>0.37883151262703796</v>
      </c>
      <c r="Q51">
        <v>0.37379252190387957</v>
      </c>
      <c r="R51">
        <v>0.3875385408052775</v>
      </c>
      <c r="S51">
        <v>0.66692813429298481</v>
      </c>
      <c r="V51">
        <f t="shared" si="19"/>
        <v>1.1512127820112215</v>
      </c>
      <c r="W51">
        <f t="shared" si="20"/>
        <v>1.1300325813840313</v>
      </c>
      <c r="X51">
        <f t="shared" si="21"/>
        <v>1.0784724057950388</v>
      </c>
      <c r="Y51">
        <f t="shared" si="22"/>
        <v>0.91796672237467436</v>
      </c>
      <c r="AA51">
        <f t="shared" si="23"/>
        <v>1.0269939022313308</v>
      </c>
      <c r="AB51">
        <f t="shared" si="24"/>
        <v>0.82552091985207499</v>
      </c>
      <c r="AC51">
        <f t="shared" si="25"/>
        <v>0.77670231487231756</v>
      </c>
      <c r="AD51">
        <f t="shared" si="26"/>
        <v>0.67859361489202463</v>
      </c>
      <c r="AF51">
        <f t="shared" si="27"/>
        <v>1.3411418828787718</v>
      </c>
      <c r="AG51">
        <f t="shared" si="28"/>
        <v>1.107422328988759</v>
      </c>
      <c r="AH51">
        <f t="shared" si="29"/>
        <v>0.38200850874306791</v>
      </c>
      <c r="AI51">
        <f t="shared" si="30"/>
        <v>0.44352115457405972</v>
      </c>
      <c r="AK51">
        <f t="shared" si="31"/>
        <v>0.88934722664729149</v>
      </c>
      <c r="AL51">
        <f t="shared" si="32"/>
        <v>0.61441382153820523</v>
      </c>
      <c r="AM51">
        <f t="shared" si="33"/>
        <v>0.29677869360877956</v>
      </c>
      <c r="AN51">
        <f t="shared" si="34"/>
        <v>0.38735067292861969</v>
      </c>
    </row>
    <row r="52" spans="1:40" x14ac:dyDescent="0.2">
      <c r="A52">
        <v>0.99410734859651273</v>
      </c>
      <c r="B52">
        <v>0.76822533578383634</v>
      </c>
      <c r="C52">
        <v>1.1933621042115812</v>
      </c>
      <c r="D52">
        <v>1.2836508291282334</v>
      </c>
      <c r="F52">
        <v>0.84922406866696065</v>
      </c>
      <c r="G52">
        <v>0.93525769754029253</v>
      </c>
      <c r="H52">
        <v>1.3651586479663793</v>
      </c>
      <c r="I52">
        <v>1.1249009157527394</v>
      </c>
      <c r="K52">
        <v>0.56967967184685453</v>
      </c>
      <c r="L52">
        <v>0.70794472822847399</v>
      </c>
      <c r="M52">
        <v>1.1729329836682487</v>
      </c>
      <c r="N52">
        <v>0.81664671572377867</v>
      </c>
      <c r="P52">
        <v>0.33423073462394376</v>
      </c>
      <c r="Q52">
        <v>0.57277612239276865</v>
      </c>
      <c r="R52">
        <v>1.1988713026352902</v>
      </c>
      <c r="S52">
        <v>0.52072619499606698</v>
      </c>
      <c r="V52">
        <f t="shared" si="19"/>
        <v>1.1492225551364466</v>
      </c>
      <c r="W52">
        <f t="shared" si="20"/>
        <v>0.76975411515224923</v>
      </c>
      <c r="X52">
        <f t="shared" si="21"/>
        <v>1.0464645584711705</v>
      </c>
      <c r="Y52">
        <f t="shared" si="22"/>
        <v>0.90043238652564117</v>
      </c>
      <c r="AA52">
        <f t="shared" si="23"/>
        <v>0.98173246124240265</v>
      </c>
      <c r="AB52">
        <f t="shared" si="24"/>
        <v>0.93711887368946245</v>
      </c>
      <c r="AC52">
        <f t="shared" si="25"/>
        <v>1.1971137148946625</v>
      </c>
      <c r="AD52">
        <f t="shared" si="26"/>
        <v>0.78907534135587942</v>
      </c>
      <c r="AF52">
        <f t="shared" si="27"/>
        <v>1.3373835579859283</v>
      </c>
      <c r="AG52">
        <f t="shared" si="28"/>
        <v>1.1636696841691638</v>
      </c>
      <c r="AH52">
        <f t="shared" si="29"/>
        <v>0.89823716077472104</v>
      </c>
      <c r="AI52">
        <f t="shared" si="30"/>
        <v>0.47430695844897153</v>
      </c>
      <c r="AK52">
        <f t="shared" si="31"/>
        <v>0.78464216146330201</v>
      </c>
      <c r="AL52">
        <f t="shared" si="32"/>
        <v>0.94148904973457992</v>
      </c>
      <c r="AM52">
        <f t="shared" si="33"/>
        <v>0.91810083782075269</v>
      </c>
      <c r="AN52">
        <f t="shared" si="34"/>
        <v>0.30243684689822481</v>
      </c>
    </row>
    <row r="53" spans="1:40" x14ac:dyDescent="0.2">
      <c r="A53">
        <v>0.85631886241037791</v>
      </c>
      <c r="B53">
        <v>0.86260749860012897</v>
      </c>
      <c r="C53">
        <v>1.0842011076566382</v>
      </c>
      <c r="D53">
        <v>0.96614379361685609</v>
      </c>
      <c r="F53">
        <v>0.82229398543924259</v>
      </c>
      <c r="G53">
        <v>0.9396286570412945</v>
      </c>
      <c r="H53">
        <v>1.0876576397994846</v>
      </c>
      <c r="I53">
        <v>1.9979976906926729</v>
      </c>
      <c r="K53">
        <v>0.38556940981734955</v>
      </c>
      <c r="L53">
        <v>0.82179992859116646</v>
      </c>
      <c r="M53">
        <v>1.0739688516240409</v>
      </c>
      <c r="N53">
        <v>0.54494905660256332</v>
      </c>
      <c r="P53">
        <v>0.39806186020529627</v>
      </c>
      <c r="Q53">
        <v>0.48996415558482026</v>
      </c>
      <c r="R53">
        <v>1.0352025559457645</v>
      </c>
      <c r="S53">
        <v>1.2508395543070969</v>
      </c>
      <c r="V53">
        <f t="shared" si="19"/>
        <v>0.98993428874673328</v>
      </c>
      <c r="W53">
        <f t="shared" si="20"/>
        <v>0.86432409981785974</v>
      </c>
      <c r="X53">
        <f t="shared" si="21"/>
        <v>0.95074079310356507</v>
      </c>
      <c r="Y53">
        <f t="shared" si="22"/>
        <v>0.6777132395140274</v>
      </c>
      <c r="AA53">
        <f t="shared" si="23"/>
        <v>0.95060035151533062</v>
      </c>
      <c r="AB53">
        <f t="shared" si="24"/>
        <v>0.94149853146217466</v>
      </c>
      <c r="AC53">
        <f t="shared" si="25"/>
        <v>0.95377184157572581</v>
      </c>
      <c r="AD53">
        <f t="shared" si="26"/>
        <v>1.4015196251810325</v>
      </c>
      <c r="AF53">
        <f t="shared" si="27"/>
        <v>0.90516515620147209</v>
      </c>
      <c r="AG53">
        <f t="shared" si="28"/>
        <v>1.3508168437766763</v>
      </c>
      <c r="AH53">
        <f t="shared" si="29"/>
        <v>0.82244999968055721</v>
      </c>
      <c r="AI53">
        <f t="shared" si="30"/>
        <v>0.3165054417903565</v>
      </c>
      <c r="AK53">
        <f t="shared" si="31"/>
        <v>0.93449251080696738</v>
      </c>
      <c r="AL53">
        <f t="shared" si="32"/>
        <v>0.80536857108934223</v>
      </c>
      <c r="AM53">
        <f t="shared" si="33"/>
        <v>0.79276260249021857</v>
      </c>
      <c r="AN53">
        <f t="shared" si="34"/>
        <v>0.72648538601572854</v>
      </c>
    </row>
    <row r="54" spans="1:40" x14ac:dyDescent="0.2">
      <c r="A54">
        <v>1.0951637696134746</v>
      </c>
      <c r="B54">
        <v>0.84975590409289559</v>
      </c>
      <c r="C54">
        <v>1.1878048424996639</v>
      </c>
      <c r="D54">
        <v>1.14589291261744</v>
      </c>
      <c r="F54">
        <v>0.79248422658254181</v>
      </c>
      <c r="G54">
        <v>1.0328839754075243</v>
      </c>
      <c r="H54">
        <v>1.0067096721668689</v>
      </c>
      <c r="I54">
        <v>1.3123944727659156</v>
      </c>
      <c r="K54">
        <v>0.714526686259226</v>
      </c>
      <c r="L54">
        <v>0.55911909888990463</v>
      </c>
      <c r="M54">
        <v>1.118070595178744</v>
      </c>
      <c r="N54">
        <v>0.54836623905897053</v>
      </c>
      <c r="P54">
        <v>0.48379955552931386</v>
      </c>
      <c r="Q54">
        <v>0.37134638163460992</v>
      </c>
      <c r="R54">
        <v>0.4105473623213392</v>
      </c>
      <c r="S54">
        <v>0.64094661795185515</v>
      </c>
      <c r="V54">
        <f t="shared" si="19"/>
        <v>1.2660472808947054</v>
      </c>
      <c r="W54">
        <f t="shared" si="20"/>
        <v>0.8514469304543717</v>
      </c>
      <c r="X54">
        <f t="shared" si="21"/>
        <v>1.0415913708585034</v>
      </c>
      <c r="Y54">
        <f t="shared" si="22"/>
        <v>0.80380043123694767</v>
      </c>
      <c r="AA54">
        <f t="shared" si="23"/>
        <v>0.91613923693885679</v>
      </c>
      <c r="AB54">
        <f t="shared" si="24"/>
        <v>1.0349394292412046</v>
      </c>
      <c r="AC54">
        <f t="shared" si="25"/>
        <v>0.88278820726318108</v>
      </c>
      <c r="AD54">
        <f t="shared" si="26"/>
        <v>0.92059496271133012</v>
      </c>
      <c r="AF54">
        <f t="shared" si="27"/>
        <v>1.6774273142787324</v>
      </c>
      <c r="AG54">
        <f t="shared" si="28"/>
        <v>0.91904059635597135</v>
      </c>
      <c r="AH54">
        <f t="shared" si="29"/>
        <v>0.85622330597117102</v>
      </c>
      <c r="AI54">
        <f t="shared" si="30"/>
        <v>0.31849013527672804</v>
      </c>
      <c r="AK54">
        <f t="shared" si="31"/>
        <v>1.1357708601892023</v>
      </c>
      <c r="AL54">
        <f t="shared" si="32"/>
        <v>0.61039302844366883</v>
      </c>
      <c r="AM54">
        <f t="shared" si="33"/>
        <v>0.31439894881443003</v>
      </c>
      <c r="AN54">
        <f t="shared" si="34"/>
        <v>0.37226065449790618</v>
      </c>
    </row>
    <row r="55" spans="1:40" x14ac:dyDescent="0.2">
      <c r="A55">
        <v>0.89423461272106086</v>
      </c>
      <c r="B55">
        <v>1.03027705827924</v>
      </c>
      <c r="C55">
        <v>0.99522349354752004</v>
      </c>
      <c r="D55">
        <v>0.96541575903079291</v>
      </c>
      <c r="F55">
        <v>0.99051839600804326</v>
      </c>
      <c r="G55">
        <v>1.062926834860767</v>
      </c>
      <c r="H55">
        <v>1.5577057930346714</v>
      </c>
      <c r="I55">
        <v>0.8923264589480614</v>
      </c>
      <c r="K55">
        <v>0.42393584034767678</v>
      </c>
      <c r="L55">
        <v>0.5241567997635963</v>
      </c>
      <c r="M55">
        <v>0.7930790133981247</v>
      </c>
      <c r="N55">
        <v>1.5908412703841024</v>
      </c>
      <c r="P55">
        <v>0.42329725164240606</v>
      </c>
      <c r="Q55">
        <v>0.4505429357066762</v>
      </c>
      <c r="R55">
        <v>0.72883595650299582</v>
      </c>
      <c r="S55">
        <v>0.50313072503742151</v>
      </c>
      <c r="V55">
        <f t="shared" si="19"/>
        <v>1.0337662104335372</v>
      </c>
      <c r="W55">
        <f t="shared" si="20"/>
        <v>1.0323273243106763</v>
      </c>
      <c r="X55">
        <f t="shared" si="21"/>
        <v>0.8727159259371714</v>
      </c>
      <c r="Y55">
        <f t="shared" si="22"/>
        <v>0.67720255085561143</v>
      </c>
      <c r="AA55">
        <f t="shared" si="23"/>
        <v>1.1450736015352008</v>
      </c>
      <c r="AB55">
        <f t="shared" si="24"/>
        <v>1.0650420744129871</v>
      </c>
      <c r="AC55">
        <f t="shared" si="25"/>
        <v>1.3659591662774977</v>
      </c>
      <c r="AD55">
        <f t="shared" si="26"/>
        <v>0.62593317805609583</v>
      </c>
      <c r="AF55">
        <f t="shared" si="27"/>
        <v>0.99523442829525099</v>
      </c>
      <c r="AG55">
        <f t="shared" si="28"/>
        <v>0.86157203142443195</v>
      </c>
      <c r="AH55">
        <f t="shared" si="29"/>
        <v>0.60734334457614281</v>
      </c>
      <c r="AI55">
        <f t="shared" si="30"/>
        <v>0.9239577773385651</v>
      </c>
      <c r="AK55">
        <f t="shared" si="31"/>
        <v>0.99373527345973456</v>
      </c>
      <c r="AL55">
        <f t="shared" si="32"/>
        <v>0.74057074626486186</v>
      </c>
      <c r="AM55">
        <f t="shared" si="33"/>
        <v>0.55814573326462502</v>
      </c>
      <c r="AN55">
        <f t="shared" si="34"/>
        <v>0.29221742927506228</v>
      </c>
    </row>
    <row r="56" spans="1:40" x14ac:dyDescent="0.2">
      <c r="A56">
        <v>0.92072207504548897</v>
      </c>
      <c r="B56">
        <v>1.0526133249379377</v>
      </c>
      <c r="C56">
        <v>1.0508969794459444</v>
      </c>
      <c r="D56">
        <v>1.2764009578264028</v>
      </c>
      <c r="F56">
        <v>0.71040427020851349</v>
      </c>
      <c r="G56">
        <v>0.97108052025960112</v>
      </c>
      <c r="H56">
        <v>1.3508909329717462</v>
      </c>
      <c r="I56">
        <v>1.0715664518047825</v>
      </c>
      <c r="K56">
        <v>0.37112325203715424</v>
      </c>
      <c r="L56">
        <v>0.58253534065866008</v>
      </c>
      <c r="M56">
        <v>0.62169499503179682</v>
      </c>
      <c r="N56">
        <v>1.0035334834362706</v>
      </c>
      <c r="P56">
        <v>0.52208722042973243</v>
      </c>
      <c r="Q56">
        <v>0.4842807769351003</v>
      </c>
      <c r="R56">
        <v>0.75977114584351713</v>
      </c>
      <c r="S56">
        <v>0.4260699721461213</v>
      </c>
      <c r="V56">
        <f t="shared" si="19"/>
        <v>1.0643866350532072</v>
      </c>
      <c r="W56">
        <f t="shared" si="20"/>
        <v>1.0547080404584037</v>
      </c>
      <c r="X56">
        <f t="shared" si="21"/>
        <v>0.92153625434682584</v>
      </c>
      <c r="Y56">
        <f t="shared" si="22"/>
        <v>0.89534687668902591</v>
      </c>
      <c r="AA56">
        <f t="shared" si="23"/>
        <v>0.82125196211605023</v>
      </c>
      <c r="AB56">
        <f t="shared" si="24"/>
        <v>0.97301298433659722</v>
      </c>
      <c r="AC56">
        <f t="shared" si="25"/>
        <v>1.1846022918994472</v>
      </c>
      <c r="AD56">
        <f t="shared" si="26"/>
        <v>0.75166323709280713</v>
      </c>
      <c r="AF56">
        <f t="shared" si="27"/>
        <v>0.87125126591174196</v>
      </c>
      <c r="AG56">
        <f t="shared" si="28"/>
        <v>0.95753056538457393</v>
      </c>
      <c r="AH56">
        <f t="shared" si="29"/>
        <v>0.4760967207681161</v>
      </c>
      <c r="AI56">
        <f t="shared" si="30"/>
        <v>0.58285046038359944</v>
      </c>
      <c r="AK56">
        <f t="shared" si="31"/>
        <v>1.2256552215979417</v>
      </c>
      <c r="AL56">
        <f t="shared" si="32"/>
        <v>0.79602663354164294</v>
      </c>
      <c r="AM56">
        <f t="shared" si="33"/>
        <v>0.58183603529224492</v>
      </c>
      <c r="AN56">
        <f t="shared" si="34"/>
        <v>0.24746068120283574</v>
      </c>
    </row>
    <row r="57" spans="1:40" x14ac:dyDescent="0.2">
      <c r="A57">
        <v>0.92874584565816287</v>
      </c>
      <c r="B57">
        <v>0.9040854459521831</v>
      </c>
      <c r="C57">
        <v>1.203330073256353</v>
      </c>
      <c r="D57">
        <v>1.38113209962121</v>
      </c>
      <c r="F57">
        <v>0.79510034063910118</v>
      </c>
      <c r="G57">
        <v>0.99528840980829469</v>
      </c>
      <c r="H57">
        <v>0.88829506893984711</v>
      </c>
      <c r="I57">
        <v>1.4452259459666594</v>
      </c>
      <c r="K57">
        <v>0.57785710417837099</v>
      </c>
      <c r="L57">
        <v>0.44692274796561954</v>
      </c>
      <c r="M57">
        <v>1.0393464825969116</v>
      </c>
      <c r="N57">
        <v>1.56376480922731</v>
      </c>
      <c r="P57">
        <v>0.49804821374481101</v>
      </c>
      <c r="Q57">
        <v>0.54586372769246039</v>
      </c>
      <c r="R57">
        <v>0.26396402979553246</v>
      </c>
      <c r="S57">
        <v>0.63192410493835216</v>
      </c>
      <c r="V57">
        <f t="shared" si="19"/>
        <v>1.0736623920208468</v>
      </c>
      <c r="W57">
        <f t="shared" si="20"/>
        <v>0.90588458887636669</v>
      </c>
      <c r="X57">
        <f t="shared" si="21"/>
        <v>1.0552055150412494</v>
      </c>
      <c r="Y57">
        <f t="shared" si="22"/>
        <v>0.96881180173713866</v>
      </c>
      <c r="AA57">
        <f t="shared" si="23"/>
        <v>0.91916355547432704</v>
      </c>
      <c r="AB57">
        <f>G57/$B$59</f>
        <v>0.99726904793054938</v>
      </c>
      <c r="AC57">
        <f>H57/$C$59</f>
        <v>0.77894991288029358</v>
      </c>
      <c r="AD57">
        <f>I57/$D$59</f>
        <v>1.0137712048059895</v>
      </c>
      <c r="AF57">
        <f t="shared" si="27"/>
        <v>1.3565809492343432</v>
      </c>
      <c r="AG57">
        <f t="shared" si="28"/>
        <v>0.73462013662361181</v>
      </c>
      <c r="AH57">
        <f t="shared" si="29"/>
        <v>0.79593603947375713</v>
      </c>
      <c r="AI57">
        <f t="shared" si="30"/>
        <v>0.9082318169084691</v>
      </c>
      <c r="AK57">
        <f t="shared" si="31"/>
        <v>1.1692210992665233</v>
      </c>
      <c r="AL57">
        <f t="shared" si="32"/>
        <v>0.89725235074889775</v>
      </c>
      <c r="AM57">
        <f t="shared" si="33"/>
        <v>0.20214479767520524</v>
      </c>
      <c r="AN57">
        <f t="shared" si="34"/>
        <v>0.3670203950042914</v>
      </c>
    </row>
    <row r="59" spans="1:40" x14ac:dyDescent="0.2">
      <c r="A59">
        <f>AVERAGE(A33:A57)</f>
        <v>0.86502596399048481</v>
      </c>
      <c r="B59">
        <f t="shared" ref="B59:S59" si="35">AVERAGE(B33:B57)</f>
        <v>0.99801393803771932</v>
      </c>
      <c r="C59">
        <f t="shared" si="35"/>
        <v>1.1403750796443792</v>
      </c>
      <c r="D59">
        <f t="shared" si="35"/>
        <v>1.4255938017525756</v>
      </c>
      <c r="F59">
        <f t="shared" si="35"/>
        <v>0.83248136267105255</v>
      </c>
      <c r="G59">
        <f t="shared" si="35"/>
        <v>0.89670306621495754</v>
      </c>
      <c r="H59">
        <f t="shared" si="35"/>
        <v>1.1937151361566487</v>
      </c>
      <c r="I59">
        <f t="shared" si="35"/>
        <v>1.3050113843329856</v>
      </c>
      <c r="K59">
        <f t="shared" si="35"/>
        <v>0.42596581096359537</v>
      </c>
      <c r="L59">
        <f t="shared" si="35"/>
        <v>0.60837258017418572</v>
      </c>
      <c r="M59">
        <f t="shared" si="35"/>
        <v>1.3058165870766303</v>
      </c>
      <c r="N59">
        <f t="shared" si="35"/>
        <v>1.721768363665358</v>
      </c>
      <c r="P59">
        <f t="shared" si="35"/>
        <v>0.45759114620962399</v>
      </c>
      <c r="Q59">
        <f t="shared" si="35"/>
        <v>0.42743631354739692</v>
      </c>
      <c r="R59">
        <f t="shared" si="35"/>
        <v>0.88452838835644476</v>
      </c>
      <c r="S59">
        <f t="shared" si="35"/>
        <v>0.70493894729597273</v>
      </c>
      <c r="V59">
        <f>AVERAGE(V33:V57)</f>
        <v>1.0000000000000002</v>
      </c>
      <c r="W59">
        <f t="shared" ref="W59:AN59" si="36">AVERAGE(W33:W57)</f>
        <v>1.0000000000000007</v>
      </c>
      <c r="X59">
        <f t="shared" si="36"/>
        <v>1.0000000000000002</v>
      </c>
      <c r="Y59">
        <f t="shared" si="36"/>
        <v>1.0000000000000002</v>
      </c>
      <c r="AA59">
        <f t="shared" si="36"/>
        <v>0.96237731273486959</v>
      </c>
      <c r="AB59">
        <f t="shared" si="36"/>
        <v>0.89848751809823624</v>
      </c>
      <c r="AC59">
        <f t="shared" si="36"/>
        <v>1.0467741337603622</v>
      </c>
      <c r="AD59">
        <f t="shared" si="36"/>
        <v>0.9154160061082266</v>
      </c>
      <c r="AF59">
        <f t="shared" si="36"/>
        <v>0.99999999999999967</v>
      </c>
      <c r="AG59">
        <f t="shared" si="36"/>
        <v>0.99999999999999989</v>
      </c>
      <c r="AH59">
        <f t="shared" si="36"/>
        <v>1</v>
      </c>
      <c r="AI59">
        <f t="shared" si="36"/>
        <v>1</v>
      </c>
      <c r="AK59">
        <f t="shared" si="36"/>
        <v>1.0742438346741672</v>
      </c>
      <c r="AL59">
        <f t="shared" si="36"/>
        <v>0.70258970814400556</v>
      </c>
      <c r="AM59">
        <f t="shared" si="36"/>
        <v>0.6773756721352916</v>
      </c>
      <c r="AN59">
        <f t="shared" si="36"/>
        <v>0.40942728544232004</v>
      </c>
    </row>
  </sheetData>
  <mergeCells count="17">
    <mergeCell ref="A1:D1"/>
    <mergeCell ref="F1:I1"/>
    <mergeCell ref="K1:N1"/>
    <mergeCell ref="P1:S1"/>
    <mergeCell ref="A2:D2"/>
    <mergeCell ref="F2:I2"/>
    <mergeCell ref="K2:N2"/>
    <mergeCell ref="P2:S2"/>
    <mergeCell ref="V3:Y3"/>
    <mergeCell ref="AA3:AD3"/>
    <mergeCell ref="AF3:AI3"/>
    <mergeCell ref="AK3:AN3"/>
    <mergeCell ref="V1:AN1"/>
    <mergeCell ref="V2:Y2"/>
    <mergeCell ref="AA2:AD2"/>
    <mergeCell ref="AF2:AI2"/>
    <mergeCell ref="AK2:A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4370-A7E4-454C-98C2-BEDC7E57A434}">
  <dimension ref="A1:AN60"/>
  <sheetViews>
    <sheetView topLeftCell="A27" workbookViewId="0">
      <selection activeCell="AM34" sqref="AM34:AM58"/>
    </sheetView>
  </sheetViews>
  <sheetFormatPr baseColWidth="10" defaultRowHeight="16" x14ac:dyDescent="0.2"/>
  <sheetData>
    <row r="1" spans="1:40" x14ac:dyDescent="0.2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U1" s="15" t="s">
        <v>19</v>
      </c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40" x14ac:dyDescent="0.2">
      <c r="A2" s="13" t="s">
        <v>15</v>
      </c>
      <c r="B2" s="13"/>
      <c r="C2" s="13"/>
      <c r="D2" s="13"/>
      <c r="F2" s="13" t="s">
        <v>15</v>
      </c>
      <c r="G2" s="13"/>
      <c r="H2" s="13"/>
      <c r="I2" s="13"/>
      <c r="K2" s="14" t="s">
        <v>16</v>
      </c>
      <c r="L2" s="14"/>
      <c r="M2" s="14"/>
      <c r="N2" s="14"/>
      <c r="P2" s="14" t="s">
        <v>17</v>
      </c>
      <c r="Q2" s="14"/>
      <c r="R2" s="14"/>
      <c r="S2" s="14"/>
      <c r="U2" s="13" t="s">
        <v>15</v>
      </c>
      <c r="V2" s="13"/>
      <c r="W2" s="13"/>
      <c r="X2" s="13"/>
      <c r="Z2" s="13" t="s">
        <v>15</v>
      </c>
      <c r="AA2" s="13"/>
      <c r="AB2" s="13"/>
      <c r="AC2" s="13"/>
      <c r="AE2" s="14" t="s">
        <v>16</v>
      </c>
      <c r="AF2" s="14"/>
      <c r="AG2" s="14"/>
      <c r="AH2" s="14"/>
      <c r="AJ2" s="14" t="s">
        <v>17</v>
      </c>
      <c r="AK2" s="14"/>
      <c r="AL2" s="14"/>
      <c r="AM2" s="14"/>
      <c r="AN2" s="10"/>
    </row>
    <row r="3" spans="1:40" x14ac:dyDescent="0.2">
      <c r="A3" s="16" t="s">
        <v>0</v>
      </c>
      <c r="B3" s="16"/>
      <c r="C3" s="16"/>
      <c r="D3" s="16"/>
      <c r="F3" s="11" t="s">
        <v>1</v>
      </c>
      <c r="G3" s="11"/>
      <c r="H3" s="11"/>
      <c r="I3" s="11"/>
      <c r="K3" s="16" t="s">
        <v>0</v>
      </c>
      <c r="L3" s="16"/>
      <c r="M3" s="16"/>
      <c r="N3" s="16"/>
      <c r="P3" s="11" t="s">
        <v>1</v>
      </c>
      <c r="Q3" s="11"/>
      <c r="R3" s="11"/>
      <c r="S3" s="11"/>
      <c r="U3" s="16" t="s">
        <v>0</v>
      </c>
      <c r="V3" s="16"/>
      <c r="W3" s="16"/>
      <c r="X3" s="16"/>
      <c r="Z3" s="11" t="s">
        <v>1</v>
      </c>
      <c r="AA3" s="11"/>
      <c r="AB3" s="11"/>
      <c r="AC3" s="11"/>
      <c r="AE3" s="16" t="s">
        <v>0</v>
      </c>
      <c r="AF3" s="16"/>
      <c r="AG3" s="16"/>
      <c r="AH3" s="16"/>
      <c r="AJ3" s="11" t="s">
        <v>1</v>
      </c>
      <c r="AK3" s="11"/>
      <c r="AL3" s="11"/>
      <c r="AM3" s="11"/>
    </row>
    <row r="4" spans="1:40" x14ac:dyDescent="0.2">
      <c r="A4" s="1" t="s">
        <v>11</v>
      </c>
      <c r="B4" s="1" t="s">
        <v>12</v>
      </c>
      <c r="C4" s="1" t="s">
        <v>13</v>
      </c>
      <c r="D4" s="1" t="s">
        <v>14</v>
      </c>
      <c r="F4" s="3" t="s">
        <v>11</v>
      </c>
      <c r="G4" s="3" t="s">
        <v>12</v>
      </c>
      <c r="H4" s="3" t="s">
        <v>13</v>
      </c>
      <c r="I4" s="3" t="s">
        <v>14</v>
      </c>
      <c r="K4" s="1" t="s">
        <v>11</v>
      </c>
      <c r="L4" s="1" t="s">
        <v>12</v>
      </c>
      <c r="M4" s="1" t="s">
        <v>13</v>
      </c>
      <c r="N4" s="1" t="s">
        <v>14</v>
      </c>
      <c r="P4" s="3" t="s">
        <v>11</v>
      </c>
      <c r="Q4" s="3" t="s">
        <v>12</v>
      </c>
      <c r="R4" s="3" t="s">
        <v>13</v>
      </c>
      <c r="S4" s="3" t="s">
        <v>14</v>
      </c>
      <c r="U4" s="1" t="s">
        <v>11</v>
      </c>
      <c r="V4" s="1" t="s">
        <v>12</v>
      </c>
      <c r="W4" s="1" t="s">
        <v>13</v>
      </c>
      <c r="X4" s="1" t="s">
        <v>14</v>
      </c>
      <c r="Z4" s="3" t="s">
        <v>11</v>
      </c>
      <c r="AA4" s="3" t="s">
        <v>12</v>
      </c>
      <c r="AB4" s="3" t="s">
        <v>13</v>
      </c>
      <c r="AC4" s="3" t="s">
        <v>14</v>
      </c>
      <c r="AE4" s="1" t="s">
        <v>11</v>
      </c>
      <c r="AF4" s="1" t="s">
        <v>12</v>
      </c>
      <c r="AG4" s="1" t="s">
        <v>13</v>
      </c>
      <c r="AH4" s="1" t="s">
        <v>14</v>
      </c>
      <c r="AJ4" s="3" t="s">
        <v>11</v>
      </c>
      <c r="AK4" s="3" t="s">
        <v>12</v>
      </c>
      <c r="AL4" s="3" t="s">
        <v>13</v>
      </c>
      <c r="AM4" s="3" t="s">
        <v>14</v>
      </c>
    </row>
    <row r="5" spans="1:40" x14ac:dyDescent="0.2">
      <c r="A5" s="7">
        <v>1.16833304</v>
      </c>
      <c r="B5" s="7">
        <v>0.83661867000000001</v>
      </c>
      <c r="C5" s="7">
        <v>2.0530400100000001</v>
      </c>
      <c r="D5" s="7">
        <v>1.4464983499999999</v>
      </c>
      <c r="F5" s="8">
        <v>1.33354101</v>
      </c>
      <c r="G5" s="8">
        <v>0.86580267</v>
      </c>
      <c r="H5" s="8">
        <v>1.09102313</v>
      </c>
      <c r="I5" s="8">
        <v>1.2982040500000001</v>
      </c>
      <c r="K5" s="7">
        <v>0.31104106999999998</v>
      </c>
      <c r="L5" s="7">
        <v>0.32566963999999998</v>
      </c>
      <c r="M5" s="7"/>
      <c r="N5" s="7">
        <v>0.63020982000000003</v>
      </c>
      <c r="P5" s="7">
        <v>0.66326653000000002</v>
      </c>
      <c r="Q5" s="7">
        <v>0.20432289000000001</v>
      </c>
      <c r="R5" s="7">
        <v>0.33652214000000003</v>
      </c>
      <c r="S5" s="7">
        <v>0.65026706000000001</v>
      </c>
      <c r="U5">
        <f t="shared" ref="U5:U29" si="0">A5/$A$31</f>
        <v>1.0563851975384113</v>
      </c>
      <c r="V5">
        <f t="shared" ref="V5:V29" si="1">B5/$B$31</f>
        <v>0.7465791043547868</v>
      </c>
      <c r="W5">
        <f t="shared" ref="W5:W29" si="2">C5/$C$31</f>
        <v>1.4278342252325029</v>
      </c>
      <c r="X5">
        <f t="shared" ref="X5:X16" si="3">D5/$D$31</f>
        <v>0.8713068813757876</v>
      </c>
      <c r="Z5">
        <f t="shared" ref="Z5:Z29" si="4">F5/$A$31</f>
        <v>1.2057631985434758</v>
      </c>
      <c r="AA5">
        <f t="shared" ref="AA5:AA29" si="5">G5/$B$31</f>
        <v>0.77262222933249025</v>
      </c>
      <c r="AB5">
        <f t="shared" ref="AB5:AB13" si="6">H5/$C$31</f>
        <v>0.75877730484867179</v>
      </c>
      <c r="AC5">
        <f t="shared" ref="AC5:AC27" si="7">I5/$D$31</f>
        <v>0.781980928077047</v>
      </c>
      <c r="AE5">
        <f>K5/$K$31</f>
        <v>0.96349700150528783</v>
      </c>
      <c r="AF5">
        <f t="shared" ref="AF5:AF16" si="8">L5/$L$31</f>
        <v>0.81966106485458634</v>
      </c>
      <c r="AH5">
        <f t="shared" ref="AH5:AH29" si="9">N5/$N$31</f>
        <v>0.62070943871660533</v>
      </c>
      <c r="AJ5">
        <f t="shared" ref="AJ5:AJ22" si="10">P5/$K$31</f>
        <v>2.0545689122462738</v>
      </c>
      <c r="AK5">
        <f t="shared" ref="AK5:AK29" si="11">Q5/$L$31</f>
        <v>0.51424970897369049</v>
      </c>
      <c r="AL5">
        <f t="shared" ref="AL5:AL14" si="12">R5/$M$31</f>
        <v>0.54066725162240437</v>
      </c>
      <c r="AM5">
        <f>S5/$N$31</f>
        <v>0.64046431683418881</v>
      </c>
    </row>
    <row r="6" spans="1:40" x14ac:dyDescent="0.2">
      <c r="A6" s="7">
        <v>1.02569154</v>
      </c>
      <c r="B6" s="7">
        <v>0.63379909000000001</v>
      </c>
      <c r="C6" s="7">
        <v>1.1956499899999999</v>
      </c>
      <c r="D6" s="7">
        <v>1.88420144</v>
      </c>
      <c r="F6" s="8">
        <v>0.89410095000000001</v>
      </c>
      <c r="G6" s="8">
        <v>0.95578194000000005</v>
      </c>
      <c r="H6" s="8">
        <v>1.1603682500000001</v>
      </c>
      <c r="I6" s="8">
        <v>1.66998297</v>
      </c>
      <c r="K6" s="7">
        <v>0.35908776999999997</v>
      </c>
      <c r="L6" s="7">
        <v>0.11830066</v>
      </c>
      <c r="M6" s="7">
        <v>0.41619423</v>
      </c>
      <c r="N6" s="7">
        <v>1.6081314499999999</v>
      </c>
      <c r="P6" s="7">
        <v>0.29293997999999999</v>
      </c>
      <c r="Q6" s="7">
        <v>0.17435271999999999</v>
      </c>
      <c r="R6" s="7">
        <v>0.30572873</v>
      </c>
      <c r="S6" s="7">
        <v>0.38934027999999998</v>
      </c>
      <c r="U6">
        <f t="shared" si="0"/>
        <v>0.92741138271359447</v>
      </c>
      <c r="V6">
        <f t="shared" si="1"/>
        <v>0.56558761347398434</v>
      </c>
      <c r="W6">
        <f t="shared" si="2"/>
        <v>0.83154247788911795</v>
      </c>
      <c r="X6">
        <f t="shared" si="3"/>
        <v>1.1349599400304662</v>
      </c>
      <c r="Z6">
        <f t="shared" si="4"/>
        <v>0.80842959699661598</v>
      </c>
      <c r="AA6">
        <f t="shared" si="5"/>
        <v>0.85291764373807311</v>
      </c>
      <c r="AB6">
        <f t="shared" si="6"/>
        <v>0.80700497464886001</v>
      </c>
      <c r="AC6">
        <f t="shared" si="7"/>
        <v>1.0059241709756361</v>
      </c>
      <c r="AE6">
        <f>K6/$K$31</f>
        <v>1.1123289592342918</v>
      </c>
      <c r="AF6">
        <f t="shared" si="8"/>
        <v>0.29774480958249711</v>
      </c>
      <c r="AG6">
        <f t="shared" ref="AG6:AG15" si="13">M6/$M$31</f>
        <v>0.66867098395131697</v>
      </c>
      <c r="AH6">
        <f t="shared" si="9"/>
        <v>1.5838889494169111</v>
      </c>
      <c r="AJ6">
        <f t="shared" si="10"/>
        <v>0.90742612334447992</v>
      </c>
      <c r="AK6">
        <f t="shared" si="11"/>
        <v>0.4388193389334466</v>
      </c>
      <c r="AL6">
        <f t="shared" si="12"/>
        <v>0.49119357255694418</v>
      </c>
      <c r="AM6">
        <f>S6/$N$31</f>
        <v>0.38347099489589981</v>
      </c>
    </row>
    <row r="7" spans="1:40" x14ac:dyDescent="0.2">
      <c r="A7" s="7">
        <v>0.85326502000000004</v>
      </c>
      <c r="B7" s="7">
        <v>1.6581871699999999</v>
      </c>
      <c r="C7" s="7">
        <v>1.62715104</v>
      </c>
      <c r="D7" s="7">
        <v>1.90441996</v>
      </c>
      <c r="F7" s="8">
        <v>1.1864336</v>
      </c>
      <c r="G7" s="8">
        <v>1.0522262099999999</v>
      </c>
      <c r="H7" s="8">
        <v>1.02710613</v>
      </c>
      <c r="I7" s="8">
        <v>1.00760268</v>
      </c>
      <c r="K7" s="7">
        <v>0.28653531999999998</v>
      </c>
      <c r="L7" s="7">
        <v>0.28070084000000001</v>
      </c>
      <c r="M7" s="7">
        <v>1.0278852300000001</v>
      </c>
      <c r="N7" s="7">
        <v>2.6536903700000001</v>
      </c>
      <c r="P7" s="7">
        <v>0.46209179</v>
      </c>
      <c r="Q7" s="7">
        <v>0.54637018999999998</v>
      </c>
      <c r="R7" s="7">
        <v>0.32630084999999998</v>
      </c>
      <c r="S7" s="7">
        <v>0.34933007999999999</v>
      </c>
      <c r="U7">
        <f t="shared" si="0"/>
        <v>0.7715065018663827</v>
      </c>
      <c r="V7">
        <f t="shared" si="1"/>
        <v>1.479727785935256</v>
      </c>
      <c r="W7">
        <f t="shared" si="2"/>
        <v>1.1316398770692546</v>
      </c>
      <c r="X7">
        <f t="shared" si="3"/>
        <v>1.1471386857630375</v>
      </c>
      <c r="Z7">
        <f t="shared" si="4"/>
        <v>1.0727513902219254</v>
      </c>
      <c r="AA7">
        <f t="shared" si="5"/>
        <v>0.93898227425456782</v>
      </c>
      <c r="AB7">
        <f t="shared" si="6"/>
        <v>0.71432474682269065</v>
      </c>
      <c r="AC7">
        <f t="shared" si="7"/>
        <v>0.60693546506754448</v>
      </c>
      <c r="AE7">
        <f>K7/$K$31</f>
        <v>0.88758671530212441</v>
      </c>
      <c r="AF7">
        <f t="shared" si="8"/>
        <v>0.7064814190846187</v>
      </c>
      <c r="AG7">
        <f t="shared" si="13"/>
        <v>1.6514333419113614</v>
      </c>
      <c r="AH7">
        <f t="shared" si="9"/>
        <v>2.61368612137837</v>
      </c>
      <c r="AJ7">
        <f t="shared" si="10"/>
        <v>1.4313995707551135</v>
      </c>
      <c r="AK7">
        <f t="shared" si="11"/>
        <v>1.3751308588058828</v>
      </c>
      <c r="AL7">
        <f t="shared" si="12"/>
        <v>0.52424539963865202</v>
      </c>
      <c r="AM7">
        <f>S7/$N$31</f>
        <v>0.34406394664498696</v>
      </c>
    </row>
    <row r="8" spans="1:40" x14ac:dyDescent="0.2">
      <c r="A8" s="7">
        <v>0.90007101</v>
      </c>
      <c r="B8" s="7">
        <v>0.98735605000000004</v>
      </c>
      <c r="C8" s="7">
        <v>1.3997210200000001</v>
      </c>
      <c r="D8" s="7">
        <v>1.3672409299999999</v>
      </c>
      <c r="F8" s="8">
        <v>0.82869855999999997</v>
      </c>
      <c r="G8" s="8">
        <v>1.0333268499999999</v>
      </c>
      <c r="H8" s="8">
        <v>1.17370909</v>
      </c>
      <c r="I8" s="8">
        <v>1.02498822</v>
      </c>
      <c r="K8" s="7">
        <v>0.23020504999999999</v>
      </c>
      <c r="L8" s="7">
        <v>0.32014058000000001</v>
      </c>
      <c r="M8" s="7">
        <v>0.63689317999999995</v>
      </c>
      <c r="N8" s="7">
        <v>0.83355352000000005</v>
      </c>
      <c r="P8" s="7">
        <v>0.21897957000000001</v>
      </c>
      <c r="Q8" s="7">
        <v>0.28374339999999998</v>
      </c>
      <c r="R8" s="7">
        <v>0.29456198</v>
      </c>
      <c r="S8" s="7">
        <v>0.34557462999999999</v>
      </c>
      <c r="U8">
        <f t="shared" si="0"/>
        <v>0.81382761519561875</v>
      </c>
      <c r="V8">
        <f t="shared" si="1"/>
        <v>0.88109364746579244</v>
      </c>
      <c r="W8">
        <f t="shared" si="2"/>
        <v>0.97346840217368613</v>
      </c>
      <c r="X8">
        <f t="shared" si="3"/>
        <v>0.82356570320846301</v>
      </c>
      <c r="Z8">
        <f t="shared" si="4"/>
        <v>0.74929396159625594</v>
      </c>
      <c r="AA8">
        <f t="shared" si="5"/>
        <v>0.92211692356656716</v>
      </c>
      <c r="AB8">
        <f t="shared" si="6"/>
        <v>0.8162831708128746</v>
      </c>
      <c r="AC8">
        <f t="shared" si="7"/>
        <v>0.6174077484534426</v>
      </c>
      <c r="AE8">
        <f>K8/$K$31</f>
        <v>0.71309514015745534</v>
      </c>
      <c r="AF8">
        <f t="shared" si="8"/>
        <v>0.80574525984664991</v>
      </c>
      <c r="AG8">
        <f t="shared" si="13"/>
        <v>1.0232529877756431</v>
      </c>
      <c r="AH8">
        <f t="shared" si="9"/>
        <v>0.82098774268457242</v>
      </c>
      <c r="AJ8">
        <f t="shared" si="10"/>
        <v>0.67832250926193549</v>
      </c>
      <c r="AK8">
        <f t="shared" si="11"/>
        <v>0.7141390809086805</v>
      </c>
      <c r="AL8">
        <f t="shared" si="12"/>
        <v>0.47325271424653853</v>
      </c>
      <c r="AM8">
        <f>S8/$N$31</f>
        <v>0.34036510986451873</v>
      </c>
    </row>
    <row r="9" spans="1:40" x14ac:dyDescent="0.2">
      <c r="A9" s="7">
        <v>0.81412905999999996</v>
      </c>
      <c r="B9" s="7">
        <v>0.89050434000000001</v>
      </c>
      <c r="C9" s="7">
        <v>1.18632749</v>
      </c>
      <c r="D9" s="7">
        <v>1.3807331</v>
      </c>
      <c r="F9" s="8">
        <v>1.0122811899999999</v>
      </c>
      <c r="G9" s="8">
        <v>1.0428177300000001</v>
      </c>
      <c r="H9" s="8">
        <v>1.0155387</v>
      </c>
      <c r="I9" s="8">
        <v>1.0345503700000001</v>
      </c>
      <c r="K9" s="7">
        <v>0.34587474000000001</v>
      </c>
      <c r="L9" s="7">
        <v>0.54016145000000004</v>
      </c>
      <c r="M9" s="7">
        <v>0.36480223000000001</v>
      </c>
      <c r="N9" s="7">
        <v>0.69512320000000005</v>
      </c>
      <c r="P9" s="7">
        <v>0.27460065</v>
      </c>
      <c r="Q9" s="7">
        <v>0.27100560000000001</v>
      </c>
      <c r="R9" s="7">
        <v>0.23912902999999999</v>
      </c>
      <c r="S9" s="7">
        <v>0.25850592</v>
      </c>
      <c r="U9">
        <f t="shared" si="0"/>
        <v>0.73612048827264276</v>
      </c>
      <c r="V9">
        <f t="shared" si="1"/>
        <v>0.79466542693967201</v>
      </c>
      <c r="W9">
        <f t="shared" si="2"/>
        <v>0.82505892934652048</v>
      </c>
      <c r="X9">
        <f t="shared" si="3"/>
        <v>0.83169279202656787</v>
      </c>
      <c r="Z9">
        <f t="shared" si="4"/>
        <v>0.91528599145203327</v>
      </c>
      <c r="AA9">
        <f t="shared" si="5"/>
        <v>0.93058636483535795</v>
      </c>
      <c r="AB9">
        <f t="shared" si="6"/>
        <v>0.70627990971696797</v>
      </c>
      <c r="AC9">
        <f t="shared" si="7"/>
        <v>0.62316756635834891</v>
      </c>
      <c r="AE9">
        <f>K9/$K$31</f>
        <v>1.0713995900490603</v>
      </c>
      <c r="AF9">
        <f t="shared" si="8"/>
        <v>1.3595044023765848</v>
      </c>
      <c r="AG9">
        <f t="shared" si="13"/>
        <v>0.58610295025410286</v>
      </c>
      <c r="AH9">
        <f t="shared" si="9"/>
        <v>0.68464425278376428</v>
      </c>
      <c r="AJ9">
        <f t="shared" si="10"/>
        <v>0.85061726056434617</v>
      </c>
      <c r="AK9">
        <f t="shared" si="11"/>
        <v>0.68207997121732356</v>
      </c>
      <c r="AL9">
        <f t="shared" si="12"/>
        <v>0.3841923608153433</v>
      </c>
      <c r="AM9">
        <f>S9/$N$31</f>
        <v>0.25460895628081404</v>
      </c>
    </row>
    <row r="10" spans="1:40" x14ac:dyDescent="0.2">
      <c r="A10" s="7">
        <v>1.4738354899999999</v>
      </c>
      <c r="B10" s="7">
        <v>1.26552825</v>
      </c>
      <c r="C10" s="7">
        <v>1.35030206</v>
      </c>
      <c r="D10" s="7">
        <v>1.5068922300000001</v>
      </c>
      <c r="F10" s="8">
        <v>0.89279516000000003</v>
      </c>
      <c r="G10" s="8">
        <v>1.3289636899999999</v>
      </c>
      <c r="H10" s="8">
        <v>1.0835182699999999</v>
      </c>
      <c r="I10" s="8">
        <v>1.47766314</v>
      </c>
      <c r="K10" s="7"/>
      <c r="L10" s="7">
        <v>0.75347933</v>
      </c>
      <c r="M10" s="7">
        <v>0.40327523999999998</v>
      </c>
      <c r="N10" s="7">
        <v>1.0759434999999999</v>
      </c>
      <c r="P10" s="7">
        <v>0.16901204</v>
      </c>
      <c r="Q10" s="7">
        <v>0.29234359999999998</v>
      </c>
      <c r="R10" s="7">
        <v>0.33444013</v>
      </c>
      <c r="S10" s="7"/>
      <c r="U10">
        <f t="shared" si="0"/>
        <v>1.3326148811496175</v>
      </c>
      <c r="V10">
        <f t="shared" si="1"/>
        <v>1.1293280694066756</v>
      </c>
      <c r="W10">
        <f t="shared" si="2"/>
        <v>0.93909884185352643</v>
      </c>
      <c r="X10">
        <f t="shared" si="3"/>
        <v>0.90768549406966559</v>
      </c>
      <c r="Z10">
        <f t="shared" si="4"/>
        <v>0.80724892574974816</v>
      </c>
      <c r="AA10">
        <f t="shared" si="5"/>
        <v>1.1859363853310045</v>
      </c>
      <c r="AB10">
        <f t="shared" si="6"/>
        <v>0.75355787614227332</v>
      </c>
      <c r="AC10">
        <f t="shared" si="7"/>
        <v>0.89007917792464397</v>
      </c>
      <c r="AF10">
        <f t="shared" si="8"/>
        <v>1.8963931362276212</v>
      </c>
      <c r="AG10">
        <f t="shared" si="13"/>
        <v>0.64791492071863532</v>
      </c>
      <c r="AH10">
        <f t="shared" si="9"/>
        <v>1.0597237059488851</v>
      </c>
      <c r="AJ10">
        <f t="shared" si="10"/>
        <v>0.52354048858657731</v>
      </c>
      <c r="AK10">
        <f t="shared" si="11"/>
        <v>0.73578447926378177</v>
      </c>
      <c r="AL10">
        <f t="shared" si="12"/>
        <v>0.53732222765295512</v>
      </c>
    </row>
    <row r="11" spans="1:40" x14ac:dyDescent="0.2">
      <c r="A11" s="7">
        <v>0.82333893999999996</v>
      </c>
      <c r="B11" s="7">
        <v>1.20721809</v>
      </c>
      <c r="C11" s="7">
        <v>1.46212235</v>
      </c>
      <c r="D11" s="7">
        <v>1.3512819</v>
      </c>
      <c r="F11" s="8">
        <v>1.2502695500000001</v>
      </c>
      <c r="G11" s="8">
        <v>0.97939949999999998</v>
      </c>
      <c r="H11" s="8">
        <v>0.94407436</v>
      </c>
      <c r="I11" s="8">
        <v>0.90412442000000004</v>
      </c>
      <c r="K11" s="7">
        <v>0.30040060000000002</v>
      </c>
      <c r="L11" s="7">
        <v>0.52093091000000002</v>
      </c>
      <c r="M11" s="7">
        <v>1.39927533</v>
      </c>
      <c r="N11" s="7">
        <v>0.70746439999999999</v>
      </c>
      <c r="P11" s="7">
        <v>0.49193030999999998</v>
      </c>
      <c r="Q11" s="7">
        <v>0.22442049999999999</v>
      </c>
      <c r="R11" s="7">
        <v>0.21228827</v>
      </c>
      <c r="S11" s="7">
        <v>0.18288674999999999</v>
      </c>
      <c r="U11">
        <f t="shared" si="0"/>
        <v>0.7444478919923091</v>
      </c>
      <c r="V11">
        <f t="shared" si="1"/>
        <v>1.0772934345262655</v>
      </c>
      <c r="W11">
        <f t="shared" si="2"/>
        <v>1.0168668523938684</v>
      </c>
      <c r="X11">
        <f t="shared" si="3"/>
        <v>0.81395268660247622</v>
      </c>
      <c r="Z11">
        <f t="shared" si="4"/>
        <v>1.1304706794502797</v>
      </c>
      <c r="AA11">
        <f t="shared" si="5"/>
        <v>0.87399340671602033</v>
      </c>
      <c r="AB11">
        <f t="shared" si="6"/>
        <v>0.65657837928471297</v>
      </c>
      <c r="AC11">
        <f t="shared" si="7"/>
        <v>0.5446047199195857</v>
      </c>
      <c r="AE11">
        <f>K11/$K$31</f>
        <v>0.93053652802309805</v>
      </c>
      <c r="AF11">
        <f t="shared" si="8"/>
        <v>1.3111040513517587</v>
      </c>
      <c r="AG11">
        <f t="shared" si="13"/>
        <v>2.248120575169684</v>
      </c>
      <c r="AH11">
        <f t="shared" si="9"/>
        <v>0.69679940981557531</v>
      </c>
      <c r="AJ11">
        <f t="shared" si="10"/>
        <v>1.5238289227675521</v>
      </c>
      <c r="AK11">
        <f t="shared" si="11"/>
        <v>0.56483234361421808</v>
      </c>
      <c r="AL11">
        <f t="shared" si="12"/>
        <v>0.34106913587490828</v>
      </c>
      <c r="AM11">
        <f t="shared" ref="AM11:AM27" si="14">S11/$N$31</f>
        <v>0.18012974145849411</v>
      </c>
    </row>
    <row r="12" spans="1:40" x14ac:dyDescent="0.2">
      <c r="A12" s="7">
        <v>0.87615050999999999</v>
      </c>
      <c r="B12" s="7">
        <v>0.97199225</v>
      </c>
      <c r="C12" s="7">
        <v>1.41643776</v>
      </c>
      <c r="D12" s="7">
        <v>0.83090662999999998</v>
      </c>
      <c r="F12" s="8">
        <v>1.49006646</v>
      </c>
      <c r="G12" s="8">
        <v>0.96503075999999999</v>
      </c>
      <c r="H12" s="8">
        <v>1.07682893</v>
      </c>
      <c r="I12" s="8">
        <v>1.89773613</v>
      </c>
      <c r="K12" s="7">
        <v>0.28653835999999999</v>
      </c>
      <c r="L12" s="7">
        <v>0.25800886000000001</v>
      </c>
      <c r="M12" s="7">
        <v>0.81703665000000003</v>
      </c>
      <c r="N12" s="7">
        <v>0.25214526999999998</v>
      </c>
      <c r="P12" s="7">
        <v>0.92271698000000002</v>
      </c>
      <c r="Q12" s="7">
        <v>0.21660906999999999</v>
      </c>
      <c r="R12" s="7">
        <v>0.52643311999999998</v>
      </c>
      <c r="S12" s="7">
        <v>0.75394592000000005</v>
      </c>
      <c r="U12">
        <f t="shared" si="0"/>
        <v>0.79219914004976677</v>
      </c>
      <c r="V12">
        <f t="shared" si="1"/>
        <v>0.86738334855089239</v>
      </c>
      <c r="W12">
        <f t="shared" si="2"/>
        <v>0.98509444618162201</v>
      </c>
      <c r="X12">
        <f t="shared" si="3"/>
        <v>0.50050154879178776</v>
      </c>
      <c r="Z12">
        <f t="shared" si="4"/>
        <v>1.347290625019439</v>
      </c>
      <c r="AA12">
        <f t="shared" si="5"/>
        <v>0.86117107627495237</v>
      </c>
      <c r="AB12">
        <f t="shared" si="6"/>
        <v>0.74890561970806158</v>
      </c>
      <c r="AC12">
        <f t="shared" si="7"/>
        <v>1.1431126410233763</v>
      </c>
      <c r="AE12">
        <f>K12/$K$31</f>
        <v>0.88759613216429178</v>
      </c>
      <c r="AF12">
        <f t="shared" si="8"/>
        <v>0.64936914883904406</v>
      </c>
      <c r="AG12">
        <f t="shared" si="13"/>
        <v>1.3126772581152502</v>
      </c>
      <c r="AH12">
        <f t="shared" si="9"/>
        <v>0.24834419275908282</v>
      </c>
      <c r="AJ12">
        <f t="shared" si="10"/>
        <v>2.8582561250448846</v>
      </c>
      <c r="AK12">
        <f t="shared" si="11"/>
        <v>0.54517215965652077</v>
      </c>
      <c r="AL12">
        <f t="shared" si="12"/>
        <v>0.8457843164595571</v>
      </c>
      <c r="AM12">
        <f t="shared" si="14"/>
        <v>0.74258022324354556</v>
      </c>
    </row>
    <row r="13" spans="1:40" x14ac:dyDescent="0.2">
      <c r="A13" s="7">
        <v>1.20620755</v>
      </c>
      <c r="B13" s="7">
        <v>1.3485526999999999</v>
      </c>
      <c r="C13" s="7">
        <v>1.38948798</v>
      </c>
      <c r="D13" s="7">
        <v>1.4383046900000001</v>
      </c>
      <c r="F13" s="8">
        <v>1.19770741</v>
      </c>
      <c r="G13" s="8">
        <v>0.95387319999999998</v>
      </c>
      <c r="H13" s="8">
        <v>1.2709105000000001</v>
      </c>
      <c r="I13" s="8">
        <v>1.1305793799999999</v>
      </c>
      <c r="K13" s="7"/>
      <c r="L13" s="7">
        <v>0.60733448000000001</v>
      </c>
      <c r="M13" s="7">
        <v>0.61914731999999995</v>
      </c>
      <c r="N13" s="7">
        <v>0.48864207999999998</v>
      </c>
      <c r="P13" s="7">
        <v>0.30273671000000002</v>
      </c>
      <c r="Q13" s="7">
        <v>0.22295623000000001</v>
      </c>
      <c r="R13" s="7">
        <v>0.38050483000000002</v>
      </c>
      <c r="S13" s="7">
        <v>0.49515418</v>
      </c>
      <c r="U13">
        <f t="shared" si="0"/>
        <v>1.0906306312959131</v>
      </c>
      <c r="V13">
        <f t="shared" si="1"/>
        <v>1.2034171636896764</v>
      </c>
      <c r="W13">
        <f t="shared" si="2"/>
        <v>0.96635159749915212</v>
      </c>
      <c r="X13">
        <f t="shared" si="3"/>
        <v>0.86637138155883076</v>
      </c>
      <c r="Z13">
        <f t="shared" si="4"/>
        <v>1.0829449614007911</v>
      </c>
      <c r="AA13">
        <f t="shared" si="5"/>
        <v>0.85121432841563816</v>
      </c>
      <c r="AB13">
        <f t="shared" si="6"/>
        <v>0.88388414267063053</v>
      </c>
      <c r="AC13">
        <f t="shared" si="7"/>
        <v>0.6810112114787904</v>
      </c>
      <c r="AF13">
        <f t="shared" si="8"/>
        <v>1.5285687256561789</v>
      </c>
      <c r="AG13">
        <f t="shared" si="13"/>
        <v>0.99474192055767052</v>
      </c>
      <c r="AH13">
        <f t="shared" si="9"/>
        <v>0.48127582526421842</v>
      </c>
      <c r="AJ13">
        <f t="shared" si="10"/>
        <v>0.93777298390394537</v>
      </c>
      <c r="AK13">
        <f t="shared" si="11"/>
        <v>0.56114699822115466</v>
      </c>
      <c r="AL13">
        <f t="shared" si="12"/>
        <v>0.61133125049409887</v>
      </c>
      <c r="AM13">
        <f t="shared" si="14"/>
        <v>0.48768975568483042</v>
      </c>
    </row>
    <row r="14" spans="1:40" x14ac:dyDescent="0.2">
      <c r="A14" s="7">
        <v>1.09680494</v>
      </c>
      <c r="B14" s="7">
        <v>1.0140736699999999</v>
      </c>
      <c r="C14" s="7">
        <v>1.52008952</v>
      </c>
      <c r="D14" s="7">
        <v>1.41580371</v>
      </c>
      <c r="F14" s="8">
        <v>1.1238624500000001</v>
      </c>
      <c r="G14" s="8">
        <v>0.91565490999999999</v>
      </c>
      <c r="H14" s="8"/>
      <c r="I14" s="8">
        <v>1.0288114500000001</v>
      </c>
      <c r="K14" s="7">
        <v>0.45647032999999998</v>
      </c>
      <c r="L14" s="7">
        <v>0.42530690999999998</v>
      </c>
      <c r="M14" s="7">
        <v>0.65909088999999998</v>
      </c>
      <c r="N14" s="7">
        <v>2.0920908699999998</v>
      </c>
      <c r="P14" s="7">
        <v>0.43722639000000002</v>
      </c>
      <c r="Q14" s="7">
        <v>0.17473754999999999</v>
      </c>
      <c r="R14" s="7">
        <v>0.47259698999999999</v>
      </c>
      <c r="S14" s="7">
        <v>0.28698192</v>
      </c>
      <c r="U14">
        <f t="shared" si="0"/>
        <v>0.99171080807832446</v>
      </c>
      <c r="V14">
        <f t="shared" si="1"/>
        <v>0.90493583211377715</v>
      </c>
      <c r="W14">
        <f t="shared" si="2"/>
        <v>1.0571814633428633</v>
      </c>
      <c r="X14">
        <f t="shared" si="3"/>
        <v>0.85281778247473983</v>
      </c>
      <c r="Z14">
        <f t="shared" si="4"/>
        <v>1.0161757098380553</v>
      </c>
      <c r="AA14">
        <f t="shared" si="5"/>
        <v>0.81710921249924162</v>
      </c>
      <c r="AC14">
        <f t="shared" si="7"/>
        <v>0.61971069377521382</v>
      </c>
      <c r="AE14">
        <f>K14/$K$31</f>
        <v>1.4139862437816628</v>
      </c>
      <c r="AF14">
        <f t="shared" si="8"/>
        <v>1.0704329538995829</v>
      </c>
      <c r="AG14">
        <f t="shared" si="13"/>
        <v>1.0589165398320135</v>
      </c>
      <c r="AH14">
        <f t="shared" si="9"/>
        <v>2.0605527055446937</v>
      </c>
      <c r="AJ14">
        <f t="shared" si="10"/>
        <v>1.3543752139998155</v>
      </c>
      <c r="AK14">
        <f t="shared" si="11"/>
        <v>0.43978789764708043</v>
      </c>
      <c r="AL14">
        <f t="shared" si="12"/>
        <v>0.75928946519929097</v>
      </c>
      <c r="AM14">
        <f t="shared" si="14"/>
        <v>0.28265568201557656</v>
      </c>
    </row>
    <row r="15" spans="1:40" x14ac:dyDescent="0.2">
      <c r="A15" s="7">
        <v>1.36845598</v>
      </c>
      <c r="B15" s="7">
        <v>1.15735323</v>
      </c>
      <c r="C15" s="7">
        <v>1.7315061300000001</v>
      </c>
      <c r="D15" s="7">
        <v>2.0642556000000001</v>
      </c>
      <c r="F15" s="8">
        <v>0.94444052999999994</v>
      </c>
      <c r="G15" s="8">
        <v>1.23643203</v>
      </c>
      <c r="H15" s="8">
        <v>1.4664075700000001</v>
      </c>
      <c r="I15" s="8">
        <v>1.1045074800000001</v>
      </c>
      <c r="K15" s="7"/>
      <c r="L15" s="7">
        <v>0.88676323000000001</v>
      </c>
      <c r="M15" s="7">
        <v>0.52238918000000001</v>
      </c>
      <c r="N15" s="7">
        <v>1.6549956299999999</v>
      </c>
      <c r="P15" s="7">
        <v>0.24908540000000001</v>
      </c>
      <c r="Q15" s="7">
        <v>0.31038105999999999</v>
      </c>
      <c r="R15" s="7"/>
      <c r="S15" s="7">
        <v>0.38423473000000002</v>
      </c>
      <c r="U15">
        <f t="shared" si="0"/>
        <v>1.2373326707895895</v>
      </c>
      <c r="V15">
        <f t="shared" si="1"/>
        <v>1.0327951895641052</v>
      </c>
      <c r="W15">
        <f t="shared" si="2"/>
        <v>1.2042160413687599</v>
      </c>
      <c r="X15">
        <f t="shared" si="3"/>
        <v>1.2434166338305919</v>
      </c>
      <c r="Z15">
        <f t="shared" si="4"/>
        <v>0.85394571726511459</v>
      </c>
      <c r="AA15">
        <f t="shared" si="5"/>
        <v>1.1033632772658191</v>
      </c>
      <c r="AB15">
        <f t="shared" ref="AB15:AB29" si="15">H15/$C$31</f>
        <v>1.0198471078924698</v>
      </c>
      <c r="AC15">
        <f t="shared" si="7"/>
        <v>0.66530664750155455</v>
      </c>
      <c r="AF15">
        <f t="shared" si="8"/>
        <v>2.2318484872452111</v>
      </c>
      <c r="AG15">
        <f t="shared" si="13"/>
        <v>0.83928719289578235</v>
      </c>
      <c r="AH15">
        <f t="shared" si="9"/>
        <v>1.6300466542646617</v>
      </c>
      <c r="AJ15">
        <f t="shared" si="10"/>
        <v>0.77157989463817511</v>
      </c>
      <c r="AK15">
        <f t="shared" si="11"/>
        <v>0.78118202897357969</v>
      </c>
      <c r="AM15">
        <f t="shared" si="14"/>
        <v>0.37844241080490687</v>
      </c>
    </row>
    <row r="16" spans="1:40" x14ac:dyDescent="0.2">
      <c r="A16" s="7">
        <v>1.3461640800000001</v>
      </c>
      <c r="B16" s="7">
        <v>0.83438948999999996</v>
      </c>
      <c r="C16" s="7">
        <v>1.7749637599999999</v>
      </c>
      <c r="D16" s="7">
        <v>2.5406947799999999</v>
      </c>
      <c r="F16" s="8">
        <v>0.88558305000000004</v>
      </c>
      <c r="G16" s="8">
        <v>0.85792122999999998</v>
      </c>
      <c r="H16" s="8">
        <v>0.71775438999999996</v>
      </c>
      <c r="I16" s="8">
        <v>0.70562057</v>
      </c>
      <c r="K16" s="7">
        <v>0.26134260999999998</v>
      </c>
      <c r="L16" s="7">
        <v>0.1945027</v>
      </c>
      <c r="M16" s="7"/>
      <c r="N16" s="7">
        <v>1.8785608300000001</v>
      </c>
      <c r="P16" s="7">
        <v>0.49398217999999999</v>
      </c>
      <c r="Q16" s="7">
        <v>0.2031664</v>
      </c>
      <c r="R16" s="7">
        <v>0.10512953</v>
      </c>
      <c r="S16" s="7">
        <v>0.19663016</v>
      </c>
      <c r="U16">
        <f t="shared" si="0"/>
        <v>1.2171767457418767</v>
      </c>
      <c r="V16">
        <f t="shared" si="1"/>
        <v>0.74458983580565719</v>
      </c>
      <c r="W16">
        <f t="shared" si="2"/>
        <v>1.2344396566705829</v>
      </c>
      <c r="X16">
        <f t="shared" si="3"/>
        <v>1.5304026066048004</v>
      </c>
      <c r="Z16">
        <f t="shared" si="4"/>
        <v>0.80072786883688474</v>
      </c>
      <c r="AA16">
        <f t="shared" si="5"/>
        <v>0.7655890150053154</v>
      </c>
      <c r="AB16">
        <f t="shared" si="15"/>
        <v>0.49917891437141432</v>
      </c>
      <c r="AC16">
        <f t="shared" si="7"/>
        <v>0.42503474565408639</v>
      </c>
      <c r="AE16">
        <f t="shared" ref="AE16:AE28" si="16">K16/$K$31</f>
        <v>0.80954846606130137</v>
      </c>
      <c r="AF16">
        <f t="shared" si="8"/>
        <v>0.48953378091704269</v>
      </c>
      <c r="AH16">
        <f t="shared" si="9"/>
        <v>1.8502416201389884</v>
      </c>
      <c r="AJ16">
        <f t="shared" si="10"/>
        <v>1.5301849020357519</v>
      </c>
      <c r="AK16">
        <f t="shared" si="11"/>
        <v>0.51133899913628067</v>
      </c>
      <c r="AL16">
        <f t="shared" ref="AL16:AL29" si="17">R16/$M$31</f>
        <v>0.16890447103853287</v>
      </c>
      <c r="AM16">
        <f t="shared" si="14"/>
        <v>0.19366597024520549</v>
      </c>
    </row>
    <row r="17" spans="1:39" x14ac:dyDescent="0.2">
      <c r="A17" s="7">
        <v>1.0101317999999999</v>
      </c>
      <c r="B17" s="7">
        <v>1.57149472</v>
      </c>
      <c r="C17" s="7">
        <v>1.11496485</v>
      </c>
      <c r="D17" s="7"/>
      <c r="F17" s="8">
        <v>0.85294011000000003</v>
      </c>
      <c r="G17" s="8">
        <v>1.16716182</v>
      </c>
      <c r="H17" s="8">
        <v>0.93712572999999999</v>
      </c>
      <c r="I17" s="8">
        <v>0.95223933000000005</v>
      </c>
      <c r="K17" s="7">
        <v>0.38231375000000001</v>
      </c>
      <c r="L17" s="7"/>
      <c r="M17" s="7">
        <v>0.67053790999999996</v>
      </c>
      <c r="N17" s="7">
        <v>1.99996296</v>
      </c>
      <c r="P17" s="7">
        <v>0.19460852000000001</v>
      </c>
      <c r="Q17" s="7">
        <v>0.47294541000000001</v>
      </c>
      <c r="R17" s="7">
        <v>0.25840137000000002</v>
      </c>
      <c r="S17" s="7">
        <v>0.26802376</v>
      </c>
      <c r="U17">
        <f t="shared" si="0"/>
        <v>0.91334255263621655</v>
      </c>
      <c r="V17">
        <f t="shared" si="1"/>
        <v>1.4023654534937362</v>
      </c>
      <c r="W17">
        <f t="shared" si="2"/>
        <v>0.7754281285347302</v>
      </c>
      <c r="Z17">
        <f t="shared" si="4"/>
        <v>0.77121272423382314</v>
      </c>
      <c r="AA17">
        <f t="shared" si="5"/>
        <v>1.0415481478708846</v>
      </c>
      <c r="AB17">
        <f t="shared" si="15"/>
        <v>0.65174579361460838</v>
      </c>
      <c r="AC17">
        <f t="shared" si="7"/>
        <v>0.57358702202852119</v>
      </c>
      <c r="AE17">
        <f t="shared" si="16"/>
        <v>1.1842749633006415</v>
      </c>
      <c r="AG17">
        <f t="shared" ref="AG17:AG28" si="18">M17/$M$31</f>
        <v>1.077307688903711</v>
      </c>
      <c r="AH17">
        <f t="shared" si="9"/>
        <v>1.9698136191460816</v>
      </c>
      <c r="AJ17">
        <f t="shared" si="10"/>
        <v>0.60282947678704246</v>
      </c>
      <c r="AK17">
        <f t="shared" si="11"/>
        <v>1.1903318294535805</v>
      </c>
      <c r="AL17">
        <f t="shared" si="17"/>
        <v>0.41515591970669158</v>
      </c>
      <c r="AM17">
        <f t="shared" si="14"/>
        <v>0.26398331532237013</v>
      </c>
    </row>
    <row r="18" spans="1:39" x14ac:dyDescent="0.2">
      <c r="A18" s="7">
        <v>0.88804075999999998</v>
      </c>
      <c r="B18" s="7">
        <v>1.3775854700000001</v>
      </c>
      <c r="C18" s="7">
        <v>1.15360694</v>
      </c>
      <c r="D18" s="7">
        <v>1.27777889</v>
      </c>
      <c r="F18" s="8">
        <v>1.11596137</v>
      </c>
      <c r="G18" s="8">
        <v>1.09306656</v>
      </c>
      <c r="H18" s="8">
        <v>1.0155398499999999</v>
      </c>
      <c r="I18" s="8">
        <v>1.1865982500000001</v>
      </c>
      <c r="K18" s="7">
        <v>0.28596262</v>
      </c>
      <c r="L18" s="7">
        <v>0.67573680000000003</v>
      </c>
      <c r="M18" s="7">
        <v>0.55713137000000001</v>
      </c>
      <c r="N18" s="7">
        <v>0.41500551000000002</v>
      </c>
      <c r="P18" s="7">
        <v>0.25360843</v>
      </c>
      <c r="Q18" s="7">
        <v>0.30033859000000002</v>
      </c>
      <c r="R18" s="7">
        <v>0.27052208999999999</v>
      </c>
      <c r="S18" s="7">
        <v>0.38225298000000002</v>
      </c>
      <c r="U18">
        <f t="shared" si="0"/>
        <v>0.8029500849130834</v>
      </c>
      <c r="V18">
        <f t="shared" si="1"/>
        <v>1.2293253345216024</v>
      </c>
      <c r="W18">
        <f t="shared" si="2"/>
        <v>0.80230266501125724</v>
      </c>
      <c r="X18">
        <f t="shared" ref="X18:X29" si="19">D18/$D$31</f>
        <v>0.76967771151188358</v>
      </c>
      <c r="Z18">
        <f t="shared" si="4"/>
        <v>1.0090316989517698</v>
      </c>
      <c r="AA18">
        <f t="shared" si="5"/>
        <v>0.97542725572328881</v>
      </c>
      <c r="AB18">
        <f t="shared" si="15"/>
        <v>0.706280709511103</v>
      </c>
      <c r="AC18">
        <f t="shared" si="7"/>
        <v>0.71475451088725217</v>
      </c>
      <c r="AE18">
        <f t="shared" si="16"/>
        <v>0.88581268998526808</v>
      </c>
      <c r="AF18">
        <f t="shared" ref="AF18:AF29" si="20">L18/$L$31</f>
        <v>1.7007269853260829</v>
      </c>
      <c r="AG18">
        <f t="shared" si="18"/>
        <v>0.89510510842028068</v>
      </c>
      <c r="AH18">
        <f t="shared" si="9"/>
        <v>0.40874932284679183</v>
      </c>
      <c r="AJ18">
        <f t="shared" si="10"/>
        <v>0.78559066769370267</v>
      </c>
      <c r="AK18">
        <f t="shared" si="11"/>
        <v>0.75590665588700579</v>
      </c>
      <c r="AL18">
        <f t="shared" si="17"/>
        <v>0.4346294567823939</v>
      </c>
      <c r="AM18">
        <f t="shared" si="14"/>
        <v>0.37649053558630646</v>
      </c>
    </row>
    <row r="19" spans="1:39" x14ac:dyDescent="0.2">
      <c r="A19" s="7">
        <v>1.1085428500000001</v>
      </c>
      <c r="B19" s="7">
        <v>0.93370070000000005</v>
      </c>
      <c r="C19" s="7">
        <v>1.2759239499999999</v>
      </c>
      <c r="D19" s="7">
        <v>1.6578226599999999</v>
      </c>
      <c r="F19" s="8">
        <v>1.36237623</v>
      </c>
      <c r="G19" s="8">
        <v>1.0903746700000001</v>
      </c>
      <c r="H19" s="8">
        <v>1.14910779</v>
      </c>
      <c r="I19" s="8">
        <v>1.3064688900000001</v>
      </c>
      <c r="K19" s="7">
        <v>0.37412972999999999</v>
      </c>
      <c r="L19" s="7">
        <v>0.37895466999999999</v>
      </c>
      <c r="M19" s="7">
        <v>0.46353585000000003</v>
      </c>
      <c r="N19" s="7">
        <v>0.37575702999999999</v>
      </c>
      <c r="P19" s="7">
        <v>0.75146838999999999</v>
      </c>
      <c r="Q19" s="7">
        <v>0.30716268000000002</v>
      </c>
      <c r="R19" s="7">
        <v>0.36560417000000001</v>
      </c>
      <c r="S19" s="7">
        <v>0.35584700000000002</v>
      </c>
      <c r="U19">
        <f t="shared" si="0"/>
        <v>1.0023240099219</v>
      </c>
      <c r="V19">
        <f t="shared" si="1"/>
        <v>0.83321285710900705</v>
      </c>
      <c r="W19">
        <f t="shared" si="2"/>
        <v>0.88737086258920228</v>
      </c>
      <c r="X19">
        <f t="shared" si="19"/>
        <v>0.99859933594719452</v>
      </c>
      <c r="Z19">
        <f t="shared" si="4"/>
        <v>1.2318354729146288</v>
      </c>
      <c r="AA19">
        <f t="shared" si="5"/>
        <v>0.97302507549795214</v>
      </c>
      <c r="AB19">
        <f t="shared" si="15"/>
        <v>0.79917362693934224</v>
      </c>
      <c r="AC19">
        <f t="shared" si="7"/>
        <v>0.78695930359020949</v>
      </c>
      <c r="AE19">
        <f t="shared" si="16"/>
        <v>1.1589237171444369</v>
      </c>
      <c r="AF19">
        <f t="shared" si="20"/>
        <v>0.95377139958093238</v>
      </c>
      <c r="AG19">
        <f t="shared" si="18"/>
        <v>0.74473154737443159</v>
      </c>
      <c r="AH19">
        <f t="shared" si="9"/>
        <v>0.37009251170525814</v>
      </c>
      <c r="AJ19">
        <f t="shared" si="10"/>
        <v>2.3277875828134409</v>
      </c>
      <c r="AK19">
        <f t="shared" si="11"/>
        <v>0.77308185488947812</v>
      </c>
      <c r="AL19">
        <f t="shared" si="17"/>
        <v>0.58739137275066156</v>
      </c>
      <c r="AM19">
        <f t="shared" si="14"/>
        <v>0.35048262440434186</v>
      </c>
    </row>
    <row r="20" spans="1:39" x14ac:dyDescent="0.2">
      <c r="A20" s="7">
        <v>1.2506628099999999</v>
      </c>
      <c r="B20" s="7">
        <v>1.1586912</v>
      </c>
      <c r="C20" s="7">
        <v>1.4526583500000001</v>
      </c>
      <c r="D20" s="7">
        <v>2.6752566400000002</v>
      </c>
      <c r="F20" s="8">
        <v>1.42528542</v>
      </c>
      <c r="G20" s="8">
        <v>1.2115031999999999</v>
      </c>
      <c r="H20" s="8">
        <v>0.78174617999999996</v>
      </c>
      <c r="I20" s="8">
        <v>1.3999719500000001</v>
      </c>
      <c r="K20" s="7">
        <v>0.32989169000000002</v>
      </c>
      <c r="L20" s="7">
        <v>0.64513027000000001</v>
      </c>
      <c r="M20" s="7">
        <v>0.87497115999999997</v>
      </c>
      <c r="N20" s="7">
        <v>0.90089733999999999</v>
      </c>
      <c r="P20" s="7">
        <v>0.64427120999999998</v>
      </c>
      <c r="Q20" s="7">
        <v>0.40108216000000002</v>
      </c>
      <c r="R20" s="7">
        <v>0.16987462</v>
      </c>
      <c r="S20" s="7">
        <v>0.31759575000000001</v>
      </c>
      <c r="U20">
        <f t="shared" si="0"/>
        <v>1.1308262578928645</v>
      </c>
      <c r="V20">
        <f t="shared" si="1"/>
        <v>1.0339891629716715</v>
      </c>
      <c r="W20">
        <f t="shared" si="2"/>
        <v>1.0102848943990019</v>
      </c>
      <c r="X20">
        <f t="shared" si="19"/>
        <v>1.6114567430223949</v>
      </c>
      <c r="Z20">
        <f t="shared" si="4"/>
        <v>1.2887168028350182</v>
      </c>
      <c r="AA20">
        <f t="shared" si="5"/>
        <v>1.0811173673412739</v>
      </c>
      <c r="AB20">
        <f t="shared" si="15"/>
        <v>0.54368348683510004</v>
      </c>
      <c r="AC20">
        <f t="shared" si="7"/>
        <v>0.8432814277099453</v>
      </c>
      <c r="AE20">
        <f t="shared" si="16"/>
        <v>1.0218896627911935</v>
      </c>
      <c r="AF20">
        <f t="shared" si="20"/>
        <v>1.623694993730846</v>
      </c>
      <c r="AG20">
        <f t="shared" si="18"/>
        <v>1.4057566979874401</v>
      </c>
      <c r="AH20">
        <f t="shared" si="9"/>
        <v>0.88731635799118891</v>
      </c>
      <c r="AJ20">
        <f t="shared" si="10"/>
        <v>1.9957280207118104</v>
      </c>
      <c r="AK20">
        <f t="shared" si="11"/>
        <v>1.0094629341555377</v>
      </c>
      <c r="AL20">
        <f t="shared" si="17"/>
        <v>0.27292600693612706</v>
      </c>
      <c r="AM20">
        <f t="shared" si="14"/>
        <v>0.31280801007080361</v>
      </c>
    </row>
    <row r="21" spans="1:39" x14ac:dyDescent="0.2">
      <c r="A21" s="7">
        <v>1.07024713</v>
      </c>
      <c r="B21" s="7">
        <v>1.0271183800000001</v>
      </c>
      <c r="C21" s="7">
        <v>1.1130970200000001</v>
      </c>
      <c r="D21" s="7">
        <v>1.27985032</v>
      </c>
      <c r="F21" s="8">
        <v>0.90730401000000005</v>
      </c>
      <c r="G21" s="8">
        <v>0.84961363999999995</v>
      </c>
      <c r="H21" s="8">
        <v>0.90943980999999996</v>
      </c>
      <c r="I21" s="8">
        <v>1.31287891</v>
      </c>
      <c r="K21" s="7">
        <v>0.4071843</v>
      </c>
      <c r="L21" s="7">
        <v>0.36625637</v>
      </c>
      <c r="M21" s="7">
        <v>0.27696194000000002</v>
      </c>
      <c r="N21" s="7">
        <v>0.49093810999999998</v>
      </c>
      <c r="P21" s="7">
        <v>0.28832562</v>
      </c>
      <c r="Q21" s="7">
        <v>0.23234009999999999</v>
      </c>
      <c r="R21" s="7">
        <v>0.17890880000000001</v>
      </c>
      <c r="S21" s="7">
        <v>0.25900684000000002</v>
      </c>
      <c r="U21">
        <f t="shared" si="0"/>
        <v>0.96769772584704772</v>
      </c>
      <c r="V21">
        <f t="shared" si="1"/>
        <v>0.91657662888008418</v>
      </c>
      <c r="W21">
        <f t="shared" si="2"/>
        <v>0.7741291029005849</v>
      </c>
      <c r="X21">
        <f t="shared" si="19"/>
        <v>0.77092544968821008</v>
      </c>
      <c r="Z21">
        <f t="shared" si="4"/>
        <v>0.8203675604613927</v>
      </c>
      <c r="AA21">
        <f t="shared" si="5"/>
        <v>0.75817551429830055</v>
      </c>
      <c r="AB21">
        <f t="shared" si="15"/>
        <v>0.63249097931946507</v>
      </c>
      <c r="AC21">
        <f t="shared" si="7"/>
        <v>0.79082041724841468</v>
      </c>
      <c r="AE21">
        <f t="shared" si="16"/>
        <v>1.2613152729638875</v>
      </c>
      <c r="AF21">
        <f t="shared" si="20"/>
        <v>0.92181170539561319</v>
      </c>
      <c r="AG21">
        <f t="shared" si="18"/>
        <v>0.4449759261123481</v>
      </c>
      <c r="AH21">
        <f t="shared" si="9"/>
        <v>0.48353724272765386</v>
      </c>
      <c r="AJ21">
        <f t="shared" si="10"/>
        <v>0.89313244172916806</v>
      </c>
      <c r="AK21">
        <f t="shared" si="11"/>
        <v>0.58476477504756386</v>
      </c>
      <c r="AL21">
        <f t="shared" si="17"/>
        <v>0.28744060996124182</v>
      </c>
      <c r="AM21">
        <f t="shared" si="14"/>
        <v>0.25510232493705287</v>
      </c>
    </row>
    <row r="22" spans="1:39" x14ac:dyDescent="0.2">
      <c r="A22" s="7">
        <v>1.08451198</v>
      </c>
      <c r="B22" s="7">
        <v>0.94690085000000002</v>
      </c>
      <c r="C22" s="7">
        <v>1.57058407</v>
      </c>
      <c r="D22" s="7">
        <v>1.9710339100000001</v>
      </c>
      <c r="F22" s="8">
        <v>1.1649047699999999</v>
      </c>
      <c r="G22" s="8">
        <v>1.11011912</v>
      </c>
      <c r="H22" s="8">
        <v>1.01899235</v>
      </c>
      <c r="I22" s="8">
        <v>1.0636760999999999</v>
      </c>
      <c r="K22" s="7">
        <v>0.30332071999999999</v>
      </c>
      <c r="L22" s="7">
        <v>0.25850351999999999</v>
      </c>
      <c r="M22" s="7">
        <v>0.84027028999999998</v>
      </c>
      <c r="N22" s="7">
        <v>0.72925887</v>
      </c>
      <c r="P22" s="7">
        <v>0.27241917999999998</v>
      </c>
      <c r="Q22" s="7">
        <v>0.49303373</v>
      </c>
      <c r="R22" s="7">
        <v>0.26839857</v>
      </c>
      <c r="S22" s="7">
        <v>0.24256662000000001</v>
      </c>
      <c r="U22">
        <f t="shared" si="0"/>
        <v>0.98059574025662544</v>
      </c>
      <c r="V22">
        <f t="shared" si="1"/>
        <v>0.84499236492748397</v>
      </c>
      <c r="W22">
        <f t="shared" si="2"/>
        <v>1.0922990676401678</v>
      </c>
      <c r="X22">
        <f t="shared" si="19"/>
        <v>1.1872639946032604</v>
      </c>
      <c r="Z22">
        <f t="shared" si="4"/>
        <v>1.0532854190016636</v>
      </c>
      <c r="AA22">
        <f t="shared" si="5"/>
        <v>0.99064456490879416</v>
      </c>
      <c r="AB22">
        <f t="shared" si="15"/>
        <v>0.70868183059915002</v>
      </c>
      <c r="AC22">
        <f t="shared" si="7"/>
        <v>0.64071162299283668</v>
      </c>
      <c r="AE22">
        <f t="shared" si="16"/>
        <v>0.93958204366524656</v>
      </c>
      <c r="AF22">
        <f t="shared" si="20"/>
        <v>0.65061413299642812</v>
      </c>
      <c r="AG22">
        <f t="shared" si="18"/>
        <v>1.3500051684987522</v>
      </c>
      <c r="AH22">
        <f t="shared" si="9"/>
        <v>0.71826532927843911</v>
      </c>
      <c r="AJ22">
        <f t="shared" si="10"/>
        <v>0.84385982559322248</v>
      </c>
      <c r="AK22">
        <f t="shared" si="11"/>
        <v>1.2408910825738275</v>
      </c>
      <c r="AL22">
        <f t="shared" si="17"/>
        <v>0.431217741517047</v>
      </c>
      <c r="AM22">
        <f t="shared" si="14"/>
        <v>0.23890994042521282</v>
      </c>
    </row>
    <row r="23" spans="1:39" x14ac:dyDescent="0.2">
      <c r="A23" s="7">
        <v>1.0104515000000001</v>
      </c>
      <c r="B23" s="7">
        <v>1.0423383399999999</v>
      </c>
      <c r="C23" s="7">
        <v>1.74813704</v>
      </c>
      <c r="D23" s="7">
        <v>1.75679736</v>
      </c>
      <c r="F23" s="8">
        <v>1.4600398000000001</v>
      </c>
      <c r="G23" s="8">
        <v>0.85338864000000003</v>
      </c>
      <c r="H23" s="8">
        <v>0.99839118000000004</v>
      </c>
      <c r="I23" s="8">
        <v>1.2896544400000001</v>
      </c>
      <c r="K23" s="7">
        <v>0.27516020000000002</v>
      </c>
      <c r="L23" s="7">
        <v>0.32009652</v>
      </c>
      <c r="M23" s="7">
        <v>0.55287392999999996</v>
      </c>
      <c r="N23" s="7">
        <v>1.40942587</v>
      </c>
      <c r="P23" s="7"/>
      <c r="Q23" s="7">
        <v>0.20212062</v>
      </c>
      <c r="R23" s="7">
        <v>0.2165358</v>
      </c>
      <c r="S23" s="7">
        <v>0.29993762000000002</v>
      </c>
      <c r="U23">
        <f t="shared" si="0"/>
        <v>0.91363161948281812</v>
      </c>
      <c r="V23">
        <f t="shared" si="1"/>
        <v>0.93015856831387134</v>
      </c>
      <c r="W23">
        <f t="shared" si="2"/>
        <v>1.2157823929152949</v>
      </c>
      <c r="X23">
        <f t="shared" si="19"/>
        <v>1.0582173349529342</v>
      </c>
      <c r="Z23">
        <f t="shared" si="4"/>
        <v>1.3201410725634728</v>
      </c>
      <c r="AA23">
        <f t="shared" si="5"/>
        <v>0.76154423677605665</v>
      </c>
      <c r="AB23">
        <f t="shared" si="15"/>
        <v>0.69435426978077464</v>
      </c>
      <c r="AC23">
        <f t="shared" si="7"/>
        <v>0.77683101966126533</v>
      </c>
      <c r="AE23">
        <f t="shared" si="16"/>
        <v>0.85235055175702468</v>
      </c>
      <c r="AF23">
        <f t="shared" si="20"/>
        <v>0.80563436751257322</v>
      </c>
      <c r="AG23">
        <f t="shared" si="18"/>
        <v>0.88826496891639151</v>
      </c>
      <c r="AH23">
        <f t="shared" si="9"/>
        <v>1.3881788460236357</v>
      </c>
      <c r="AK23">
        <f t="shared" si="11"/>
        <v>0.50870692956908481</v>
      </c>
      <c r="AL23">
        <f t="shared" si="17"/>
        <v>0.34789335365530072</v>
      </c>
      <c r="AM23">
        <f t="shared" si="14"/>
        <v>0.29541607549084919</v>
      </c>
    </row>
    <row r="24" spans="1:39" x14ac:dyDescent="0.2">
      <c r="A24" s="7">
        <v>1.1521880799999999</v>
      </c>
      <c r="B24" s="7">
        <v>1.0197944699999999</v>
      </c>
      <c r="C24" s="7">
        <v>1.1574221499999999</v>
      </c>
      <c r="D24" s="7">
        <v>1.8725180800000001</v>
      </c>
      <c r="F24" s="8">
        <v>1.2344530300000001</v>
      </c>
      <c r="G24" s="8">
        <v>0.85059302999999997</v>
      </c>
      <c r="H24" s="8">
        <v>0.96548875999999995</v>
      </c>
      <c r="I24" s="8">
        <v>1.1623604700000001</v>
      </c>
      <c r="K24" s="7">
        <v>0.35080890999999997</v>
      </c>
      <c r="L24" s="7">
        <v>0.23284678</v>
      </c>
      <c r="M24" s="7">
        <v>0.34823788</v>
      </c>
      <c r="N24" s="7">
        <v>0.49478506999999999</v>
      </c>
      <c r="P24" s="7">
        <v>0.39127231000000001</v>
      </c>
      <c r="Q24" s="7">
        <v>0.15204670000000001</v>
      </c>
      <c r="R24" s="7">
        <v>0.22128671999999999</v>
      </c>
      <c r="S24" s="7">
        <v>0.35617717999999998</v>
      </c>
      <c r="U24">
        <f t="shared" si="0"/>
        <v>1.0417872223250682</v>
      </c>
      <c r="V24">
        <f t="shared" si="1"/>
        <v>0.91004094139874314</v>
      </c>
      <c r="W24">
        <f t="shared" si="2"/>
        <v>0.80495604116949848</v>
      </c>
      <c r="X24">
        <f t="shared" si="19"/>
        <v>1.1279223986702631</v>
      </c>
      <c r="Z24">
        <f t="shared" si="4"/>
        <v>1.1161696736304234</v>
      </c>
      <c r="AA24">
        <f t="shared" si="5"/>
        <v>0.75904949922743692</v>
      </c>
      <c r="AB24">
        <f t="shared" si="15"/>
        <v>0.67147151974173647</v>
      </c>
      <c r="AC24">
        <f t="shared" si="7"/>
        <v>0.70015473999690003</v>
      </c>
      <c r="AE24">
        <f t="shared" si="16"/>
        <v>1.0866839317596817</v>
      </c>
      <c r="AF24">
        <f t="shared" si="20"/>
        <v>0.58604001172096243</v>
      </c>
      <c r="AG24">
        <f t="shared" si="18"/>
        <v>0.55949013485535504</v>
      </c>
      <c r="AH24">
        <f t="shared" si="9"/>
        <v>0.48732620999948284</v>
      </c>
      <c r="AJ24">
        <f t="shared" ref="AJ24:AJ29" si="21">P24/$K$31</f>
        <v>1.2120254648591824</v>
      </c>
      <c r="AK24">
        <f t="shared" si="11"/>
        <v>0.38267847144003309</v>
      </c>
      <c r="AL24">
        <f t="shared" si="17"/>
        <v>0.35552633393730509</v>
      </c>
      <c r="AM24">
        <f t="shared" si="14"/>
        <v>0.35080782695747792</v>
      </c>
    </row>
    <row r="25" spans="1:39" x14ac:dyDescent="0.2">
      <c r="A25" s="7">
        <v>1.42584792</v>
      </c>
      <c r="B25" s="7">
        <v>1.13235796</v>
      </c>
      <c r="C25" s="7">
        <v>1.3457994600000001</v>
      </c>
      <c r="D25" s="7">
        <v>1.5016055500000001</v>
      </c>
      <c r="F25" s="8">
        <v>0.80360591000000003</v>
      </c>
      <c r="G25" s="8">
        <v>1.02438663</v>
      </c>
      <c r="H25" s="8">
        <v>1.04619529</v>
      </c>
      <c r="I25" s="8">
        <v>1.52315478</v>
      </c>
      <c r="K25" s="7">
        <v>0.3242527</v>
      </c>
      <c r="L25" s="7">
        <v>0.29178018</v>
      </c>
      <c r="M25" s="7">
        <v>0.66081003000000005</v>
      </c>
      <c r="N25" s="7">
        <v>1.02319695</v>
      </c>
      <c r="P25" s="7">
        <v>0.25821994999999998</v>
      </c>
      <c r="Q25" s="7">
        <v>0.27079277000000002</v>
      </c>
      <c r="R25" s="7">
        <v>0.27624755000000001</v>
      </c>
      <c r="S25" s="7">
        <v>0.47172024000000001</v>
      </c>
      <c r="U25">
        <f t="shared" si="0"/>
        <v>1.2892254049658074</v>
      </c>
      <c r="V25">
        <f t="shared" si="1"/>
        <v>1.0104899901239515</v>
      </c>
      <c r="W25">
        <f t="shared" si="2"/>
        <v>0.93596740439920634</v>
      </c>
      <c r="X25">
        <f t="shared" si="19"/>
        <v>0.90450103093935397</v>
      </c>
      <c r="Z25">
        <f t="shared" si="4"/>
        <v>0.72660565002799615</v>
      </c>
      <c r="AA25">
        <f t="shared" si="5"/>
        <v>0.9141388785148894</v>
      </c>
      <c r="AB25">
        <f t="shared" si="15"/>
        <v>0.72760074526703622</v>
      </c>
      <c r="AC25">
        <f t="shared" si="7"/>
        <v>0.91748133775225116</v>
      </c>
      <c r="AE25">
        <f t="shared" si="16"/>
        <v>1.0044220339776793</v>
      </c>
      <c r="AF25">
        <f t="shared" si="20"/>
        <v>0.73436643662044432</v>
      </c>
      <c r="AG25">
        <f t="shared" si="18"/>
        <v>1.0616785652338316</v>
      </c>
      <c r="AH25">
        <f t="shared" si="9"/>
        <v>1.0077723075325016</v>
      </c>
      <c r="AJ25">
        <f t="shared" si="21"/>
        <v>0.79987555197725291</v>
      </c>
      <c r="AK25">
        <f t="shared" si="11"/>
        <v>0.68154431040339869</v>
      </c>
      <c r="AL25">
        <f t="shared" si="17"/>
        <v>0.44382816425071686</v>
      </c>
      <c r="AM25">
        <f t="shared" si="14"/>
        <v>0.46460908114961197</v>
      </c>
    </row>
    <row r="26" spans="1:39" x14ac:dyDescent="0.2">
      <c r="A26" s="7">
        <v>1.3629994299999999</v>
      </c>
      <c r="B26" s="7">
        <v>1.1520705499999999</v>
      </c>
      <c r="C26" s="7">
        <v>1.3458666100000001</v>
      </c>
      <c r="D26" s="7">
        <v>1.4021781799999999</v>
      </c>
      <c r="F26" s="8">
        <v>0.78755953999999995</v>
      </c>
      <c r="G26" s="8">
        <v>1.08254842</v>
      </c>
      <c r="H26" s="8">
        <v>0.86524162999999998</v>
      </c>
      <c r="I26" s="8">
        <v>1.22359705</v>
      </c>
      <c r="K26" s="7">
        <v>0.25578668999999998</v>
      </c>
      <c r="L26" s="7">
        <v>0.33016163999999998</v>
      </c>
      <c r="M26" s="7">
        <v>0.65808422</v>
      </c>
      <c r="N26" s="7">
        <v>0.56115406999999995</v>
      </c>
      <c r="P26" s="7">
        <v>0.44472625999999998</v>
      </c>
      <c r="Q26" s="7">
        <v>0.31117930999999999</v>
      </c>
      <c r="R26" s="7">
        <v>0.19910280999999999</v>
      </c>
      <c r="S26" s="7">
        <v>0.21369125</v>
      </c>
      <c r="U26">
        <f t="shared" si="0"/>
        <v>1.232398958866465</v>
      </c>
      <c r="V26">
        <f t="shared" si="1"/>
        <v>1.0280810484094582</v>
      </c>
      <c r="W26">
        <f t="shared" si="2"/>
        <v>0.93601410542196162</v>
      </c>
      <c r="X26">
        <f t="shared" si="19"/>
        <v>0.8446103634677341</v>
      </c>
      <c r="Z26">
        <f t="shared" si="4"/>
        <v>0.71209681807522984</v>
      </c>
      <c r="AA26">
        <f t="shared" si="5"/>
        <v>0.9660411114472135</v>
      </c>
      <c r="AB26">
        <f t="shared" si="15"/>
        <v>0.60175233136832917</v>
      </c>
      <c r="AC26">
        <f t="shared" si="7"/>
        <v>0.73704095804610747</v>
      </c>
      <c r="AE26">
        <f t="shared" si="16"/>
        <v>0.79233815920181405</v>
      </c>
      <c r="AF26">
        <f t="shared" si="20"/>
        <v>0.83096674721210306</v>
      </c>
      <c r="AG26">
        <f t="shared" si="18"/>
        <v>1.0572991915583139</v>
      </c>
      <c r="AH26">
        <f t="shared" si="9"/>
        <v>0.55269470066848314</v>
      </c>
      <c r="AJ26">
        <f t="shared" si="21"/>
        <v>1.3776072015205614</v>
      </c>
      <c r="AK26">
        <f t="shared" si="11"/>
        <v>0.78319110309243267</v>
      </c>
      <c r="AL26">
        <f t="shared" si="17"/>
        <v>0.31988495340305917</v>
      </c>
      <c r="AM26">
        <f t="shared" si="14"/>
        <v>0.21046986517307806</v>
      </c>
    </row>
    <row r="27" spans="1:39" x14ac:dyDescent="0.2">
      <c r="A27" s="7">
        <v>1.0611569000000001</v>
      </c>
      <c r="B27" s="7">
        <v>1.3891760399999999</v>
      </c>
      <c r="C27" s="7">
        <v>1.04855224</v>
      </c>
      <c r="D27" s="7">
        <v>2.4887566699999999</v>
      </c>
      <c r="F27" s="8">
        <v>0.82601500000000005</v>
      </c>
      <c r="G27" s="8">
        <v>0.96863065999999998</v>
      </c>
      <c r="H27" s="8">
        <v>1.0589392399999999</v>
      </c>
      <c r="I27" s="8">
        <v>1.6055810800000001</v>
      </c>
      <c r="K27" s="7">
        <v>0.34471518000000001</v>
      </c>
      <c r="L27" s="7">
        <v>0.31940953</v>
      </c>
      <c r="M27" s="7">
        <v>0.64405298</v>
      </c>
      <c r="N27" s="7">
        <v>0.67897405</v>
      </c>
      <c r="P27" s="7">
        <v>0.28775146000000001</v>
      </c>
      <c r="Q27" s="7">
        <v>0.33626046999999998</v>
      </c>
      <c r="R27" s="7">
        <v>0.27975232999999999</v>
      </c>
      <c r="S27" s="7">
        <v>0.37912491999999998</v>
      </c>
      <c r="U27">
        <f t="shared" si="0"/>
        <v>0.95947850745173502</v>
      </c>
      <c r="V27">
        <f t="shared" si="1"/>
        <v>1.2396684904657094</v>
      </c>
      <c r="W27">
        <f t="shared" si="2"/>
        <v>0.72923994073364662</v>
      </c>
      <c r="X27">
        <f t="shared" si="19"/>
        <v>1.4991173772447719</v>
      </c>
      <c r="Z27">
        <f t="shared" si="4"/>
        <v>0.74686753611341072</v>
      </c>
      <c r="AA27">
        <f t="shared" si="5"/>
        <v>0.86438354357234937</v>
      </c>
      <c r="AB27">
        <f t="shared" si="15"/>
        <v>0.73646382045603442</v>
      </c>
      <c r="AC27">
        <f t="shared" si="7"/>
        <v>0.96713130962836502</v>
      </c>
      <c r="AE27">
        <f t="shared" si="16"/>
        <v>1.0678076766626208</v>
      </c>
      <c r="AF27">
        <f t="shared" si="20"/>
        <v>0.80390531793047382</v>
      </c>
      <c r="AG27">
        <f t="shared" si="18"/>
        <v>1.0347561518413599</v>
      </c>
      <c r="AH27">
        <f t="shared" si="9"/>
        <v>0.66873855040633978</v>
      </c>
      <c r="AJ27">
        <f t="shared" si="21"/>
        <v>0.8913538938403498</v>
      </c>
      <c r="AK27">
        <f t="shared" si="11"/>
        <v>0.84631657684979078</v>
      </c>
      <c r="AL27">
        <f t="shared" si="17"/>
        <v>0.44945905608488018</v>
      </c>
      <c r="AM27">
        <f t="shared" si="14"/>
        <v>0.37340963093319918</v>
      </c>
    </row>
    <row r="28" spans="1:39" x14ac:dyDescent="0.2">
      <c r="A28" s="7">
        <v>1.0438410499999999</v>
      </c>
      <c r="B28" s="7">
        <v>1.3178380300000001</v>
      </c>
      <c r="C28" s="7">
        <v>1.06070953</v>
      </c>
      <c r="D28" s="7">
        <v>1.58002427</v>
      </c>
      <c r="F28" s="8">
        <v>1.34696536</v>
      </c>
      <c r="G28" s="8">
        <v>1.10872455</v>
      </c>
      <c r="H28" s="8">
        <v>1.1417883600000001</v>
      </c>
      <c r="I28" s="8"/>
      <c r="K28" s="7">
        <v>0.30830594</v>
      </c>
      <c r="L28" s="7">
        <v>0.27284195999999999</v>
      </c>
      <c r="M28" s="7">
        <v>0.27978415000000001</v>
      </c>
      <c r="N28" s="7">
        <v>0.83783562</v>
      </c>
      <c r="P28" s="7">
        <v>0.57503508000000003</v>
      </c>
      <c r="Q28" s="7">
        <v>0.35582373</v>
      </c>
      <c r="R28" s="7">
        <v>0.27483341999999999</v>
      </c>
      <c r="S28" s="7"/>
      <c r="U28">
        <f t="shared" si="0"/>
        <v>0.94382183508475681</v>
      </c>
      <c r="V28">
        <f t="shared" si="1"/>
        <v>1.1760081042920985</v>
      </c>
      <c r="W28">
        <f t="shared" si="2"/>
        <v>0.73769500963806456</v>
      </c>
      <c r="X28">
        <f t="shared" si="19"/>
        <v>0.95173701317513115</v>
      </c>
      <c r="Z28">
        <f t="shared" si="4"/>
        <v>1.2179012483469587</v>
      </c>
      <c r="AA28">
        <f t="shared" si="5"/>
        <v>0.98940008297348181</v>
      </c>
      <c r="AB28">
        <f t="shared" si="15"/>
        <v>0.79408315982117172</v>
      </c>
      <c r="AE28">
        <f t="shared" si="16"/>
        <v>0.95502452051193498</v>
      </c>
      <c r="AF28">
        <f t="shared" si="20"/>
        <v>0.68670181067726321</v>
      </c>
      <c r="AG28">
        <f t="shared" si="18"/>
        <v>0.44951017911632957</v>
      </c>
      <c r="AH28">
        <f t="shared" si="9"/>
        <v>0.82520529024282585</v>
      </c>
      <c r="AJ28">
        <f t="shared" si="21"/>
        <v>1.7812585821555764</v>
      </c>
      <c r="AK28">
        <f t="shared" si="11"/>
        <v>0.89555433362572834</v>
      </c>
      <c r="AL28">
        <f t="shared" si="17"/>
        <v>0.44155617768681116</v>
      </c>
    </row>
    <row r="29" spans="1:39" x14ac:dyDescent="0.2">
      <c r="A29" s="7">
        <v>1.2282446</v>
      </c>
      <c r="B29" s="7">
        <v>1.14043147</v>
      </c>
      <c r="C29" s="7">
        <v>2.4526289000000001</v>
      </c>
      <c r="D29" s="7">
        <v>1.24869542</v>
      </c>
      <c r="F29" s="8">
        <v>0.93963869</v>
      </c>
      <c r="G29" s="8">
        <v>0.97821387000000004</v>
      </c>
      <c r="H29" s="8">
        <v>1.1144822599999999</v>
      </c>
      <c r="I29" s="8"/>
      <c r="K29" s="7"/>
      <c r="L29" s="7">
        <v>0.21271797000000001</v>
      </c>
      <c r="M29" s="7"/>
      <c r="N29" s="7">
        <v>0.89489965999999999</v>
      </c>
      <c r="P29" s="7">
        <v>0.29614070999999997</v>
      </c>
      <c r="Q29" s="7">
        <v>0.27762425000000002</v>
      </c>
      <c r="R29" s="7">
        <v>0.36176334999999998</v>
      </c>
      <c r="S29" s="7"/>
      <c r="U29">
        <f t="shared" si="0"/>
        <v>1.1105561256715697</v>
      </c>
      <c r="V29">
        <f t="shared" si="1"/>
        <v>1.017694603266041</v>
      </c>
      <c r="W29">
        <f t="shared" si="2"/>
        <v>1.7057375736259255</v>
      </c>
      <c r="X29">
        <f t="shared" si="19"/>
        <v>0.75215911043965544</v>
      </c>
      <c r="Z29">
        <f t="shared" si="4"/>
        <v>0.84960398205496612</v>
      </c>
      <c r="AA29">
        <f t="shared" si="5"/>
        <v>0.87293537799249665</v>
      </c>
      <c r="AB29">
        <f t="shared" si="15"/>
        <v>0.77509250014200581</v>
      </c>
      <c r="AF29">
        <f t="shared" si="20"/>
        <v>0.53537885141490615</v>
      </c>
      <c r="AH29">
        <f t="shared" si="9"/>
        <v>0.88140909271499601</v>
      </c>
      <c r="AJ29">
        <f t="shared" si="21"/>
        <v>0.91734087112241158</v>
      </c>
      <c r="AK29">
        <f t="shared" si="11"/>
        <v>0.69873810891446908</v>
      </c>
      <c r="AL29">
        <f t="shared" si="17"/>
        <v>0.58122058828644652</v>
      </c>
    </row>
    <row r="31" spans="1:39" x14ac:dyDescent="0.2">
      <c r="A31">
        <f>AVERAGE(A5:A29)</f>
        <v>1.1059725587999998</v>
      </c>
      <c r="B31">
        <f t="shared" ref="B31:R31" si="22">AVERAGE(B5:B29)</f>
        <v>1.1206028472</v>
      </c>
      <c r="C31">
        <f t="shared" si="22"/>
        <v>1.4378700088</v>
      </c>
      <c r="D31">
        <f t="shared" si="22"/>
        <v>1.6601479695833332</v>
      </c>
      <c r="F31">
        <f t="shared" si="22"/>
        <v>1.0906731664000002</v>
      </c>
      <c r="G31">
        <f t="shared" si="22"/>
        <v>1.0230222212</v>
      </c>
      <c r="H31">
        <f t="shared" si="22"/>
        <v>1.04290490625</v>
      </c>
      <c r="I31">
        <f t="shared" si="22"/>
        <v>1.2308935699999999</v>
      </c>
      <c r="K31">
        <f t="shared" si="22"/>
        <v>0.32282515619047614</v>
      </c>
      <c r="L31">
        <f t="shared" si="22"/>
        <v>0.39732232499999992</v>
      </c>
      <c r="M31">
        <f t="shared" si="22"/>
        <v>0.62242005409090895</v>
      </c>
      <c r="N31">
        <f>AVERAGE(N5:N29)</f>
        <v>1.0153056819999997</v>
      </c>
      <c r="P31">
        <f t="shared" si="22"/>
        <v>0.40151731875000002</v>
      </c>
      <c r="Q31">
        <f t="shared" si="22"/>
        <v>0.28948638919999992</v>
      </c>
      <c r="R31">
        <f t="shared" si="22"/>
        <v>0.28645280000000001</v>
      </c>
      <c r="S31">
        <f>AVERAGE(S5:S29)</f>
        <v>0.35630889954545447</v>
      </c>
      <c r="U31">
        <f>AVERAGE(U5:U29)</f>
        <v>1.0000000000000002</v>
      </c>
      <c r="V31">
        <f t="shared" ref="V31:AM31" si="23">AVERAGE(V5:V29)</f>
        <v>1</v>
      </c>
      <c r="W31">
        <f t="shared" si="23"/>
        <v>0.99999999999999967</v>
      </c>
      <c r="X31">
        <f t="shared" si="23"/>
        <v>1.0000000000000002</v>
      </c>
      <c r="Z31">
        <f t="shared" si="23"/>
        <v>0.98616657142325492</v>
      </c>
      <c r="AA31">
        <f t="shared" si="23"/>
        <v>0.91292131173517888</v>
      </c>
      <c r="AB31">
        <f t="shared" si="23"/>
        <v>0.72531237167981188</v>
      </c>
      <c r="AC31">
        <f t="shared" si="23"/>
        <v>0.74143606025005826</v>
      </c>
      <c r="AE31">
        <f t="shared" si="23"/>
        <v>1.0000000000000002</v>
      </c>
      <c r="AF31">
        <f t="shared" si="23"/>
        <v>1.0000000000000002</v>
      </c>
      <c r="AG31">
        <f t="shared" si="23"/>
        <v>1.0000000000000002</v>
      </c>
      <c r="AH31">
        <f t="shared" si="23"/>
        <v>1.0000000000000002</v>
      </c>
      <c r="AJ31">
        <f t="shared" si="23"/>
        <v>1.2437609369980238</v>
      </c>
      <c r="AK31">
        <f t="shared" si="23"/>
        <v>0.72859331325014276</v>
      </c>
      <c r="AL31">
        <f t="shared" si="23"/>
        <v>0.46022424585657967</v>
      </c>
      <c r="AM31">
        <f t="shared" si="23"/>
        <v>0.35093756083742145</v>
      </c>
    </row>
    <row r="34" spans="1:39" x14ac:dyDescent="0.2">
      <c r="A34" s="8">
        <v>0.86165981999999997</v>
      </c>
      <c r="B34" s="8">
        <v>0.92555633999999998</v>
      </c>
      <c r="C34" s="8">
        <v>1.50455899</v>
      </c>
      <c r="D34" s="8">
        <v>1.17484685</v>
      </c>
      <c r="F34">
        <v>0.86323646370172424</v>
      </c>
      <c r="G34">
        <v>0.9718678050211651</v>
      </c>
      <c r="H34">
        <v>1.1225584908220294</v>
      </c>
      <c r="I34">
        <v>1.1932578270659018</v>
      </c>
      <c r="K34" s="8">
        <v>0.40064117999999999</v>
      </c>
      <c r="L34" s="8">
        <v>0.92841673000000002</v>
      </c>
      <c r="M34" s="8">
        <v>1.1197284999999999</v>
      </c>
      <c r="N34" s="8">
        <v>0.72944900000000001</v>
      </c>
      <c r="P34" s="8">
        <v>0.49819383</v>
      </c>
      <c r="Q34" s="8">
        <v>0.59383891</v>
      </c>
      <c r="R34" s="8">
        <v>0.4656074</v>
      </c>
      <c r="S34" s="8">
        <v>0.79366133999999999</v>
      </c>
      <c r="U34">
        <f>A34/$A$60</f>
        <v>0.99610862085059926</v>
      </c>
      <c r="V34">
        <f>B34/$B$60</f>
        <v>0.92739821034443326</v>
      </c>
      <c r="W34">
        <f>C34/$C$60</f>
        <v>1.3193544974060132</v>
      </c>
      <c r="X34">
        <f>D34/$D$60</f>
        <v>0.8870258054664294</v>
      </c>
      <c r="Z34">
        <f>F34/$A$60</f>
        <v>0.99793127562321859</v>
      </c>
      <c r="AA34">
        <f>G34/$B$60</f>
        <v>0.97380183584286306</v>
      </c>
      <c r="AB34">
        <f>H34/$C$60</f>
        <v>0.98437655373509225</v>
      </c>
      <c r="AC34">
        <f>I34/$D$60</f>
        <v>0.90092635068328508</v>
      </c>
      <c r="AE34">
        <f>K34/$K$60</f>
        <v>0.94054773755514021</v>
      </c>
      <c r="AF34">
        <f>L34/$L$60</f>
        <v>1.5260660314098105</v>
      </c>
      <c r="AG34">
        <f>M34/$M$60</f>
        <v>0.8574929365853593</v>
      </c>
      <c r="AH34">
        <f>N34/$N$60</f>
        <v>0.49527244366290429</v>
      </c>
      <c r="AJ34">
        <f>P34/$K$60</f>
        <v>1.1695629482481809</v>
      </c>
      <c r="AK34">
        <f>Q34/$L$60</f>
        <v>0.97611057556064018</v>
      </c>
      <c r="AL34">
        <f>R34/$M$60</f>
        <v>0.35656416418968889</v>
      </c>
      <c r="AM34">
        <f>S34/$N$60</f>
        <v>0.5388705602483177</v>
      </c>
    </row>
    <row r="35" spans="1:39" x14ac:dyDescent="0.2">
      <c r="A35" s="8">
        <v>0.81233394999999997</v>
      </c>
      <c r="B35" s="8">
        <v>0.88453616999999995</v>
      </c>
      <c r="C35" s="8">
        <v>0.87245276999999999</v>
      </c>
      <c r="D35" s="8">
        <v>1.3191724499999999</v>
      </c>
      <c r="F35">
        <v>0.8588452691877233</v>
      </c>
      <c r="G35">
        <v>0.93628379052798061</v>
      </c>
      <c r="H35">
        <v>1.3312053119407898</v>
      </c>
      <c r="I35">
        <v>0.9586565891259855</v>
      </c>
      <c r="K35" s="8">
        <v>0.30529362999999998</v>
      </c>
      <c r="L35" s="8">
        <v>0.68192151999999995</v>
      </c>
      <c r="M35" s="8">
        <v>1.7786623800000001</v>
      </c>
      <c r="N35" s="8">
        <v>1.9738158400000001</v>
      </c>
      <c r="P35" s="8">
        <v>0.49213548000000001</v>
      </c>
      <c r="Q35" s="8">
        <v>0.44165504999999999</v>
      </c>
      <c r="R35" s="8">
        <v>0.77748759000000001</v>
      </c>
      <c r="S35" s="8">
        <v>0.45003491000000001</v>
      </c>
      <c r="U35">
        <f t="shared" ref="U35:U58" si="24">A35/$A$60</f>
        <v>0.93908620527834252</v>
      </c>
      <c r="V35">
        <f t="shared" ref="V35:V58" si="25">B35/$B$60</f>
        <v>0.88629640961988254</v>
      </c>
      <c r="W35">
        <f t="shared" ref="W35:W58" si="26">C35/$C$60</f>
        <v>0.7650577302215541</v>
      </c>
      <c r="X35">
        <f t="shared" ref="X35:X58" si="27">D35/$D$60</f>
        <v>0.99599365228784753</v>
      </c>
      <c r="Z35">
        <f t="shared" ref="Z35:Z58" si="28">F35/$A$60</f>
        <v>0.99285490254685982</v>
      </c>
      <c r="AA35">
        <f t="shared" ref="AA35:AA58" si="29">G35/$B$60</f>
        <v>0.93814700865227874</v>
      </c>
      <c r="AB35">
        <f t="shared" ref="AB35:AB58" si="30">H35/$C$60</f>
        <v>1.1673398829512531</v>
      </c>
      <c r="AC35">
        <f t="shared" ref="AC35:AC58" si="31">I35/$D$60</f>
        <v>0.72379913444478072</v>
      </c>
      <c r="AE35">
        <f t="shared" ref="AE35:AE58" si="32">K35/$K$60</f>
        <v>0.7167092334005607</v>
      </c>
      <c r="AF35">
        <f t="shared" ref="AF35:AF58" si="33">L35/$L$60</f>
        <v>1.1208945661280205</v>
      </c>
      <c r="AG35">
        <f t="shared" ref="AG35:AG58" si="34">M35/$M$60</f>
        <v>1.3621073567566642</v>
      </c>
      <c r="AH35">
        <f t="shared" ref="AH35:AH58" si="35">N35/$N$60</f>
        <v>1.3401575633352685</v>
      </c>
      <c r="AJ35">
        <f t="shared" ref="AJ35:AJ58" si="36">P35/$K$60</f>
        <v>1.1553403279328724</v>
      </c>
      <c r="AK35">
        <f t="shared" ref="AK35:AK58" si="37">Q35/$L$60</f>
        <v>0.72596146496153868</v>
      </c>
      <c r="AL35">
        <f t="shared" ref="AL35:AL58" si="38">R35/$M$60</f>
        <v>0.59540336492977886</v>
      </c>
      <c r="AM35">
        <f t="shared" ref="AM35:AM58" si="39">S35/$N$60</f>
        <v>0.3055592503510392</v>
      </c>
    </row>
    <row r="36" spans="1:39" x14ac:dyDescent="0.2">
      <c r="A36" s="8">
        <v>0.85884298999999997</v>
      </c>
      <c r="B36" s="8">
        <v>1.06588287</v>
      </c>
      <c r="C36" s="8">
        <v>0.96229447000000001</v>
      </c>
      <c r="D36" s="8">
        <v>1.56516641</v>
      </c>
      <c r="F36">
        <v>0.70596545684929068</v>
      </c>
      <c r="G36">
        <v>0.8374024144782215</v>
      </c>
      <c r="H36">
        <v>0.97508464449312882</v>
      </c>
      <c r="I36">
        <v>1.3155273097160085</v>
      </c>
      <c r="K36" s="8">
        <v>0.28137591000000001</v>
      </c>
      <c r="L36" s="8">
        <v>0.62379799000000002</v>
      </c>
      <c r="M36" s="8">
        <v>0.37895437999999998</v>
      </c>
      <c r="N36" s="8">
        <v>1.7101232200000001</v>
      </c>
      <c r="P36" s="8">
        <v>0.35287468999999999</v>
      </c>
      <c r="Q36" s="8">
        <v>0.39679068000000001</v>
      </c>
      <c r="R36" s="8">
        <v>0.39710814999999999</v>
      </c>
      <c r="S36" s="8">
        <v>0.58090346000000004</v>
      </c>
      <c r="U36">
        <f t="shared" si="24"/>
        <v>0.99285226772684487</v>
      </c>
      <c r="V36">
        <f t="shared" si="25"/>
        <v>1.0680039921446469</v>
      </c>
      <c r="W36">
        <f t="shared" si="26"/>
        <v>0.84384031816754212</v>
      </c>
      <c r="X36">
        <f t="shared" si="27"/>
        <v>1.1817225330427108</v>
      </c>
      <c r="Z36">
        <f t="shared" si="28"/>
        <v>0.81612053999490219</v>
      </c>
      <c r="AA36">
        <f t="shared" si="29"/>
        <v>0.83906885725099123</v>
      </c>
      <c r="AB36">
        <f t="shared" si="30"/>
        <v>0.85505607929905958</v>
      </c>
      <c r="AC36">
        <f t="shared" si="31"/>
        <v>0.99324152038533986</v>
      </c>
      <c r="AE36">
        <f t="shared" si="32"/>
        <v>0.66055984447983795</v>
      </c>
      <c r="AF36">
        <f t="shared" si="33"/>
        <v>1.0253552012152092</v>
      </c>
      <c r="AG36">
        <f t="shared" si="34"/>
        <v>0.29020490604471005</v>
      </c>
      <c r="AH36">
        <f t="shared" si="35"/>
        <v>1.1611187432350645</v>
      </c>
      <c r="AJ36">
        <f t="shared" si="36"/>
        <v>0.8284108271645253</v>
      </c>
      <c r="AK36">
        <f t="shared" si="37"/>
        <v>0.65221657340017991</v>
      </c>
      <c r="AL36">
        <f t="shared" si="38"/>
        <v>0.30410714176291787</v>
      </c>
      <c r="AM36">
        <f t="shared" si="39"/>
        <v>0.3944147927633545</v>
      </c>
    </row>
    <row r="37" spans="1:39" x14ac:dyDescent="0.2">
      <c r="A37" s="8">
        <v>0.80508331</v>
      </c>
      <c r="B37" s="8">
        <v>1.0297300599999999</v>
      </c>
      <c r="C37" s="8">
        <v>1.01785411</v>
      </c>
      <c r="D37" s="8">
        <v>1.20294363</v>
      </c>
      <c r="F37">
        <v>0.69760653073043288</v>
      </c>
      <c r="G37">
        <v>0.90086732798980129</v>
      </c>
      <c r="H37">
        <v>1.3525326890494533</v>
      </c>
      <c r="I37">
        <v>0.88262573806735234</v>
      </c>
      <c r="K37" s="8">
        <v>0.31575771000000002</v>
      </c>
      <c r="L37" s="8">
        <v>0.45321760999999999</v>
      </c>
      <c r="M37" s="8">
        <v>0.82956967000000004</v>
      </c>
      <c r="N37" s="8">
        <v>0.91900778000000005</v>
      </c>
      <c r="P37" s="8">
        <v>0.41754827</v>
      </c>
      <c r="Q37" s="8">
        <v>0.46956564000000001</v>
      </c>
      <c r="R37" s="8"/>
      <c r="S37" s="8">
        <v>0.38484871999999998</v>
      </c>
      <c r="U37">
        <f t="shared" si="24"/>
        <v>0.9307042140991737</v>
      </c>
      <c r="V37">
        <f t="shared" si="25"/>
        <v>1.0317792375360595</v>
      </c>
      <c r="W37">
        <f t="shared" si="26"/>
        <v>0.89256081460235392</v>
      </c>
      <c r="X37">
        <f t="shared" si="27"/>
        <v>0.90823926738320016</v>
      </c>
      <c r="Z37">
        <f t="shared" si="28"/>
        <v>0.8064573316442476</v>
      </c>
      <c r="AA37">
        <f t="shared" si="29"/>
        <v>0.90266006684748468</v>
      </c>
      <c r="AB37">
        <f t="shared" si="30"/>
        <v>1.1860419551818602</v>
      </c>
      <c r="AC37">
        <f t="shared" si="31"/>
        <v>0.66639477837864136</v>
      </c>
      <c r="AE37">
        <f t="shared" si="32"/>
        <v>0.74127477299286137</v>
      </c>
      <c r="AF37">
        <f t="shared" si="33"/>
        <v>0.74496718672630891</v>
      </c>
      <c r="AG37">
        <f t="shared" si="34"/>
        <v>0.6352880474422572</v>
      </c>
      <c r="AH37">
        <f t="shared" si="35"/>
        <v>0.62397676732139018</v>
      </c>
      <c r="AJ37">
        <f t="shared" si="36"/>
        <v>0.98023892768227872</v>
      </c>
      <c r="AK37">
        <f t="shared" si="37"/>
        <v>0.77183892703140722</v>
      </c>
      <c r="AM37">
        <f t="shared" si="39"/>
        <v>0.26129992089226362</v>
      </c>
    </row>
    <row r="38" spans="1:39" x14ac:dyDescent="0.2">
      <c r="A38" s="8">
        <v>1.0145146599999999</v>
      </c>
      <c r="B38" s="8">
        <v>1.2429471000000001</v>
      </c>
      <c r="C38" s="8">
        <v>1.06720876</v>
      </c>
      <c r="D38" s="8">
        <v>1.2744068200000001</v>
      </c>
      <c r="F38">
        <v>0.84500337245453372</v>
      </c>
      <c r="G38">
        <v>0.89566715107338191</v>
      </c>
      <c r="H38">
        <v>1.7835010845661361</v>
      </c>
      <c r="I38">
        <v>2.0907887146814117</v>
      </c>
      <c r="K38" s="8">
        <v>0.76255023</v>
      </c>
      <c r="L38" s="8">
        <v>0.55447036999999999</v>
      </c>
      <c r="M38" s="8">
        <v>2.5037274599999999</v>
      </c>
      <c r="N38" s="8">
        <v>0.79403067000000005</v>
      </c>
      <c r="P38" s="8">
        <v>0.39895290999999999</v>
      </c>
      <c r="Q38" s="8">
        <v>0.28159299999999998</v>
      </c>
      <c r="R38" s="8"/>
      <c r="S38" s="8">
        <v>1.1774844499999999</v>
      </c>
      <c r="U38">
        <f t="shared" si="24"/>
        <v>1.1728141145136772</v>
      </c>
      <c r="V38">
        <f t="shared" si="25"/>
        <v>1.2454205824929074</v>
      </c>
      <c r="W38">
        <f t="shared" si="26"/>
        <v>0.93584012759585744</v>
      </c>
      <c r="X38">
        <f t="shared" si="27"/>
        <v>0.9621949754577892</v>
      </c>
      <c r="Z38">
        <f t="shared" si="28"/>
        <v>0.97685319010208793</v>
      </c>
      <c r="AA38">
        <f t="shared" si="29"/>
        <v>0.89744954150468192</v>
      </c>
      <c r="AB38">
        <f t="shared" si="30"/>
        <v>1.5639600658335329</v>
      </c>
      <c r="AC38">
        <f t="shared" si="31"/>
        <v>1.5785747254634932</v>
      </c>
      <c r="AE38">
        <f t="shared" si="32"/>
        <v>1.7901676847064294</v>
      </c>
      <c r="AF38">
        <f t="shared" si="33"/>
        <v>0.91139934227620945</v>
      </c>
      <c r="AG38">
        <f t="shared" si="34"/>
        <v>1.9173653364050327</v>
      </c>
      <c r="AH38">
        <f t="shared" si="35"/>
        <v>0.5391213234567368</v>
      </c>
      <c r="AJ38">
        <f t="shared" si="36"/>
        <v>0.93658434435406634</v>
      </c>
      <c r="AK38">
        <f t="shared" si="37"/>
        <v>0.46286274050962295</v>
      </c>
      <c r="AM38">
        <f t="shared" si="39"/>
        <v>0.79947412488956848</v>
      </c>
    </row>
    <row r="39" spans="1:39" x14ac:dyDescent="0.2">
      <c r="A39" s="8">
        <v>0.76523417999999999</v>
      </c>
      <c r="B39" s="8">
        <v>1.1114639100000001</v>
      </c>
      <c r="C39" s="8">
        <v>1.048689</v>
      </c>
      <c r="D39" s="8">
        <v>1.03815474</v>
      </c>
      <c r="F39">
        <v>0.86848135628323953</v>
      </c>
      <c r="G39">
        <v>0.87309671220126794</v>
      </c>
      <c r="H39">
        <v>0.68332524778814108</v>
      </c>
      <c r="I39">
        <v>1.29110021011586</v>
      </c>
      <c r="K39" s="8">
        <v>0.49561495</v>
      </c>
      <c r="L39" s="8">
        <v>0.36541734999999997</v>
      </c>
      <c r="M39" s="8">
        <v>0.83234713000000005</v>
      </c>
      <c r="N39" s="8">
        <v>0.44399643999999999</v>
      </c>
      <c r="P39" s="8">
        <v>0.41504870999999999</v>
      </c>
      <c r="Q39" s="8">
        <v>0.41629547</v>
      </c>
      <c r="R39" s="8">
        <v>0.40204834</v>
      </c>
      <c r="S39" s="8">
        <v>0.96675032000000005</v>
      </c>
      <c r="U39">
        <f t="shared" si="24"/>
        <v>0.88463723847253228</v>
      </c>
      <c r="V39">
        <f t="shared" si="25"/>
        <v>1.1136757390656806</v>
      </c>
      <c r="W39">
        <f t="shared" si="26"/>
        <v>0.91960006734612276</v>
      </c>
      <c r="X39">
        <f t="shared" si="27"/>
        <v>0.78382135037200085</v>
      </c>
      <c r="Z39">
        <f t="shared" si="28"/>
        <v>1.0039945532585652</v>
      </c>
      <c r="AA39">
        <f t="shared" si="29"/>
        <v>0.87483418713664107</v>
      </c>
      <c r="AB39">
        <f t="shared" si="30"/>
        <v>0.599210961386341</v>
      </c>
      <c r="AC39">
        <f t="shared" si="31"/>
        <v>0.97479871850181743</v>
      </c>
      <c r="AE39">
        <f t="shared" si="32"/>
        <v>1.1635087534461732</v>
      </c>
      <c r="AF39">
        <f t="shared" si="33"/>
        <v>0.60064730320272186</v>
      </c>
      <c r="AG39">
        <f t="shared" si="34"/>
        <v>0.63741503834375557</v>
      </c>
      <c r="AH39">
        <f t="shared" si="35"/>
        <v>0.30145932315546403</v>
      </c>
      <c r="AJ39">
        <f t="shared" si="36"/>
        <v>0.97437094500789834</v>
      </c>
      <c r="AK39">
        <f t="shared" si="37"/>
        <v>0.6842771734593599</v>
      </c>
      <c r="AL39">
        <f t="shared" si="38"/>
        <v>0.30789036066856296</v>
      </c>
      <c r="AM39">
        <f t="shared" si="39"/>
        <v>0.65639241865887088</v>
      </c>
    </row>
    <row r="40" spans="1:39" x14ac:dyDescent="0.2">
      <c r="A40" s="8">
        <v>0.97629308000000004</v>
      </c>
      <c r="B40" s="8">
        <v>0.78160774</v>
      </c>
      <c r="C40" s="8">
        <v>0.91095758000000004</v>
      </c>
      <c r="D40" s="8">
        <v>0.98646796000000003</v>
      </c>
      <c r="F40">
        <v>0.77257249319678079</v>
      </c>
      <c r="G40">
        <v>0.91348811522685058</v>
      </c>
      <c r="H40">
        <v>0.88747512208479307</v>
      </c>
      <c r="I40">
        <v>1.03615668612587</v>
      </c>
      <c r="K40" s="8">
        <v>0.46547699999999997</v>
      </c>
      <c r="L40" s="8">
        <v>0.37811535000000002</v>
      </c>
      <c r="M40" s="8">
        <v>0.90984549000000003</v>
      </c>
      <c r="N40" s="8">
        <v>1.8686292099999999</v>
      </c>
      <c r="P40" s="8">
        <v>0.47776577999999997</v>
      </c>
      <c r="Q40" s="8">
        <v>0.57222655</v>
      </c>
      <c r="R40" s="8">
        <v>0.52245746000000004</v>
      </c>
      <c r="S40" s="8">
        <v>0.55884849000000003</v>
      </c>
      <c r="U40">
        <f t="shared" si="24"/>
        <v>1.1286286431050989</v>
      </c>
      <c r="V40">
        <f t="shared" si="25"/>
        <v>0.78316315057315378</v>
      </c>
      <c r="W40">
        <f t="shared" si="26"/>
        <v>0.79882277006573077</v>
      </c>
      <c r="X40">
        <f t="shared" si="27"/>
        <v>0.7447971084791396</v>
      </c>
      <c r="Z40">
        <f t="shared" si="28"/>
        <v>0.89312058290631946</v>
      </c>
      <c r="AA40">
        <f t="shared" si="29"/>
        <v>0.91530596963150901</v>
      </c>
      <c r="AB40">
        <f t="shared" si="30"/>
        <v>0.77823089785168365</v>
      </c>
      <c r="AC40">
        <f t="shared" si="31"/>
        <v>0.78231279174832535</v>
      </c>
      <c r="AE40">
        <f t="shared" si="32"/>
        <v>1.0927567137106424</v>
      </c>
      <c r="AF40">
        <f t="shared" si="33"/>
        <v>0.62151938126926198</v>
      </c>
      <c r="AG40">
        <f t="shared" si="34"/>
        <v>0.69676361819766597</v>
      </c>
      <c r="AH40">
        <f t="shared" si="35"/>
        <v>1.2687392197899816</v>
      </c>
      <c r="AJ40">
        <f t="shared" si="36"/>
        <v>1.1216059304244932</v>
      </c>
      <c r="AK40">
        <f t="shared" si="37"/>
        <v>0.94058570037382605</v>
      </c>
      <c r="AL40">
        <f t="shared" si="38"/>
        <v>0.40010018644370304</v>
      </c>
      <c r="AM40">
        <f t="shared" si="39"/>
        <v>0.3794401764614444</v>
      </c>
    </row>
    <row r="41" spans="1:39" x14ac:dyDescent="0.2">
      <c r="A41" s="8">
        <v>0.81634932000000004</v>
      </c>
      <c r="B41" s="8">
        <v>0.90411841000000004</v>
      </c>
      <c r="C41" s="8">
        <v>0.96823592000000003</v>
      </c>
      <c r="D41" s="8">
        <v>2.2185791199999998</v>
      </c>
      <c r="F41">
        <v>0.82649381417096546</v>
      </c>
      <c r="G41">
        <v>0.7560629054087501</v>
      </c>
      <c r="H41">
        <v>1.2393942873180501</v>
      </c>
      <c r="I41">
        <v>1.1749885796107389</v>
      </c>
      <c r="K41" s="8">
        <v>0.37561245999999998</v>
      </c>
      <c r="L41" s="8">
        <v>0.43275152</v>
      </c>
      <c r="M41" s="8">
        <v>0.54026450999999998</v>
      </c>
      <c r="N41" s="8">
        <v>2.9890571800000001</v>
      </c>
      <c r="P41" s="8">
        <v>0.46106736999999998</v>
      </c>
      <c r="Q41" s="8">
        <v>0.29198779000000002</v>
      </c>
      <c r="R41" s="8">
        <v>0.38237462999999999</v>
      </c>
      <c r="S41" s="8">
        <v>0.64142228000000001</v>
      </c>
      <c r="U41">
        <f t="shared" si="24"/>
        <v>0.94372811218878072</v>
      </c>
      <c r="V41">
        <f t="shared" si="25"/>
        <v>0.90591761855734743</v>
      </c>
      <c r="W41">
        <f t="shared" si="26"/>
        <v>0.84905040220593064</v>
      </c>
      <c r="X41">
        <f t="shared" si="27"/>
        <v>1.6750582690067237</v>
      </c>
      <c r="Z41">
        <f t="shared" si="28"/>
        <v>0.95545549910333738</v>
      </c>
      <c r="AA41">
        <f t="shared" si="29"/>
        <v>0.75756748139598651</v>
      </c>
      <c r="AB41">
        <f t="shared" si="30"/>
        <v>1.0868303854489547</v>
      </c>
      <c r="AC41">
        <f t="shared" si="31"/>
        <v>0.88713281330504601</v>
      </c>
      <c r="AE41">
        <f t="shared" si="32"/>
        <v>0.88179015809238726</v>
      </c>
      <c r="AF41">
        <f t="shared" si="33"/>
        <v>0.71132646943249633</v>
      </c>
      <c r="AG41">
        <f t="shared" si="34"/>
        <v>0.4137369024837273</v>
      </c>
      <c r="AH41">
        <f t="shared" si="35"/>
        <v>2.0294738272130739</v>
      </c>
      <c r="AJ41">
        <f t="shared" si="36"/>
        <v>1.0824046387692816</v>
      </c>
      <c r="AK41">
        <f t="shared" si="37"/>
        <v>0.47994896419565936</v>
      </c>
      <c r="AL41">
        <f t="shared" si="38"/>
        <v>0.29282414831313147</v>
      </c>
      <c r="AM41">
        <f t="shared" si="39"/>
        <v>0.43550512789164375</v>
      </c>
    </row>
    <row r="42" spans="1:39" x14ac:dyDescent="0.2">
      <c r="A42" s="8">
        <v>0.72340019</v>
      </c>
      <c r="B42" s="8">
        <v>1.3396773799999999</v>
      </c>
      <c r="C42" s="8">
        <v>1.0940101</v>
      </c>
      <c r="D42" s="8"/>
      <c r="F42">
        <v>0.75546225203449635</v>
      </c>
      <c r="G42">
        <v>0.84446769052514137</v>
      </c>
      <c r="H42">
        <v>0.90002225782860368</v>
      </c>
      <c r="I42">
        <v>1.0886904483041679</v>
      </c>
      <c r="K42" s="8">
        <v>0.42543408999999999</v>
      </c>
      <c r="L42" s="8">
        <v>0.74793726000000005</v>
      </c>
      <c r="M42" s="8">
        <v>1.85270019</v>
      </c>
      <c r="N42" s="8"/>
      <c r="P42" s="8">
        <v>0.27488895000000002</v>
      </c>
      <c r="Q42" s="8">
        <v>0.47347645999999999</v>
      </c>
      <c r="R42" s="8">
        <v>0.54346981999999999</v>
      </c>
      <c r="S42" s="8">
        <v>0.56920064999999997</v>
      </c>
      <c r="U42">
        <f t="shared" si="24"/>
        <v>0.83627569588188699</v>
      </c>
      <c r="V42">
        <f t="shared" si="25"/>
        <v>1.3423433571325536</v>
      </c>
      <c r="W42">
        <f t="shared" si="26"/>
        <v>0.95934234233155735</v>
      </c>
      <c r="Z42">
        <f t="shared" si="28"/>
        <v>0.87334055100627761</v>
      </c>
      <c r="AA42">
        <f t="shared" si="29"/>
        <v>0.84614819329821978</v>
      </c>
      <c r="AB42">
        <f t="shared" si="30"/>
        <v>0.78923353721855904</v>
      </c>
      <c r="AC42">
        <f t="shared" si="31"/>
        <v>0.82197651703335861</v>
      </c>
      <c r="AE42">
        <f t="shared" si="32"/>
        <v>0.99875172798844569</v>
      </c>
      <c r="AF42">
        <f t="shared" si="33"/>
        <v>1.2294065899822029</v>
      </c>
      <c r="AG42">
        <f t="shared" si="34"/>
        <v>1.4188058324275512</v>
      </c>
      <c r="AJ42">
        <f t="shared" si="36"/>
        <v>0.64533101665038051</v>
      </c>
      <c r="AK42">
        <f t="shared" si="37"/>
        <v>0.77826725750425219</v>
      </c>
      <c r="AL42">
        <f t="shared" si="38"/>
        <v>0.4161915427689093</v>
      </c>
      <c r="AM42">
        <f t="shared" si="39"/>
        <v>0.38646896062646396</v>
      </c>
    </row>
    <row r="43" spans="1:39" x14ac:dyDescent="0.2">
      <c r="A43" s="8">
        <v>0.87010816999999996</v>
      </c>
      <c r="B43" s="8">
        <v>1.3127221899999999</v>
      </c>
      <c r="C43" s="8">
        <v>1.1518372400000001</v>
      </c>
      <c r="D43" s="8">
        <v>1.52180852</v>
      </c>
      <c r="F43">
        <v>0.91855095198229808</v>
      </c>
      <c r="G43">
        <v>0.84495328233195244</v>
      </c>
      <c r="H43">
        <v>1.4763764105882644</v>
      </c>
      <c r="I43">
        <v>1.4434755894965843</v>
      </c>
      <c r="K43" s="8">
        <v>0.3361053</v>
      </c>
      <c r="L43" s="8">
        <v>0.89416443000000001</v>
      </c>
      <c r="M43" s="8">
        <v>1.54296861</v>
      </c>
      <c r="N43" s="8">
        <v>3.1604955100000001</v>
      </c>
      <c r="P43" s="8">
        <v>0.48188565999999999</v>
      </c>
      <c r="Q43" s="8">
        <v>0.29163799000000001</v>
      </c>
      <c r="R43" s="8">
        <v>0.72740857000000003</v>
      </c>
      <c r="S43" s="8">
        <v>0.58394915999999997</v>
      </c>
      <c r="U43">
        <f t="shared" si="24"/>
        <v>1.0058752063076803</v>
      </c>
      <c r="V43">
        <f t="shared" si="25"/>
        <v>1.3153345259192164</v>
      </c>
      <c r="W43">
        <f t="shared" si="26"/>
        <v>1.0100512196425941</v>
      </c>
      <c r="X43">
        <f t="shared" si="27"/>
        <v>1.14898671960407</v>
      </c>
      <c r="Z43">
        <f t="shared" si="28"/>
        <v>1.0618767415197472</v>
      </c>
      <c r="AA43">
        <f t="shared" si="29"/>
        <v>0.84663475143966638</v>
      </c>
      <c r="AB43">
        <f t="shared" si="30"/>
        <v>1.2946410676618092</v>
      </c>
      <c r="AC43">
        <f t="shared" si="31"/>
        <v>1.0898442613557133</v>
      </c>
      <c r="AE43">
        <f t="shared" si="32"/>
        <v>0.78904290241779851</v>
      </c>
      <c r="AF43">
        <f t="shared" si="33"/>
        <v>1.4697645130952295</v>
      </c>
      <c r="AG43">
        <f t="shared" si="34"/>
        <v>1.1816120465344322</v>
      </c>
      <c r="AH43">
        <f t="shared" si="35"/>
        <v>2.1458749472867011</v>
      </c>
      <c r="AJ43">
        <f t="shared" si="36"/>
        <v>1.1312777864553651</v>
      </c>
      <c r="AK43">
        <f t="shared" si="37"/>
        <v>0.47937398759244026</v>
      </c>
      <c r="AL43">
        <f t="shared" si="38"/>
        <v>0.55705263444366826</v>
      </c>
      <c r="AM43">
        <f t="shared" si="39"/>
        <v>0.39648272524617933</v>
      </c>
    </row>
    <row r="44" spans="1:39" x14ac:dyDescent="0.2">
      <c r="A44" s="8">
        <v>0.75563058000000005</v>
      </c>
      <c r="B44" s="8">
        <v>0.83584407999999999</v>
      </c>
      <c r="C44" s="8">
        <v>1.12752684</v>
      </c>
      <c r="D44" s="8">
        <v>1.86594682</v>
      </c>
      <c r="F44">
        <v>0.92550672337400053</v>
      </c>
      <c r="G44">
        <v>0.97911108455921847</v>
      </c>
      <c r="H44">
        <v>1.1359329179323818</v>
      </c>
      <c r="I44">
        <v>1.7453734802275174</v>
      </c>
      <c r="K44" s="8">
        <v>0.38100420000000002</v>
      </c>
      <c r="L44" s="8">
        <v>0.78035445999999997</v>
      </c>
      <c r="M44" s="8">
        <v>2.2753903499999999</v>
      </c>
      <c r="N44" s="8">
        <v>3.3807646</v>
      </c>
      <c r="P44" s="8">
        <v>0.66497192000000005</v>
      </c>
      <c r="Q44" s="8">
        <v>0.35441431000000001</v>
      </c>
      <c r="R44" s="8">
        <v>0.73806642</v>
      </c>
      <c r="S44" s="8"/>
      <c r="U44">
        <f t="shared" si="24"/>
        <v>0.8735351439693898</v>
      </c>
      <c r="V44">
        <f t="shared" si="25"/>
        <v>0.83750742166488679</v>
      </c>
      <c r="W44">
        <f t="shared" si="26"/>
        <v>0.98873332131695957</v>
      </c>
      <c r="X44">
        <f t="shared" si="27"/>
        <v>1.4088159498985102</v>
      </c>
      <c r="Z44">
        <f t="shared" si="28"/>
        <v>1.0699178543662773</v>
      </c>
      <c r="AA44">
        <f t="shared" si="29"/>
        <v>0.98105952961071641</v>
      </c>
      <c r="AB44">
        <f t="shared" si="30"/>
        <v>0.99610464859581449</v>
      </c>
      <c r="AC44">
        <f t="shared" si="31"/>
        <v>1.3177813917946486</v>
      </c>
      <c r="AE44">
        <f t="shared" si="32"/>
        <v>0.89444784060641536</v>
      </c>
      <c r="AF44">
        <f t="shared" si="33"/>
        <v>1.2826917001648015</v>
      </c>
      <c r="AG44">
        <f t="shared" si="34"/>
        <v>1.7425037882839354</v>
      </c>
      <c r="AH44">
        <f t="shared" si="35"/>
        <v>2.2954305851280092</v>
      </c>
      <c r="AJ44">
        <f t="shared" si="36"/>
        <v>1.5610922344370535</v>
      </c>
      <c r="AK44">
        <f t="shared" si="37"/>
        <v>0.58256128100637117</v>
      </c>
      <c r="AL44">
        <f t="shared" si="38"/>
        <v>0.56521446214938997</v>
      </c>
    </row>
    <row r="45" spans="1:39" x14ac:dyDescent="0.2">
      <c r="A45" s="8">
        <v>0.76406311999999998</v>
      </c>
      <c r="B45" s="8">
        <v>1.25199273</v>
      </c>
      <c r="C45" s="8">
        <v>1.4002842799999999</v>
      </c>
      <c r="D45" s="8">
        <v>0.99226027000000006</v>
      </c>
      <c r="F45">
        <v>0.82509459923357387</v>
      </c>
      <c r="G45">
        <v>0.84695529680245074</v>
      </c>
      <c r="H45">
        <v>1.7400936544920871</v>
      </c>
      <c r="I45">
        <v>1.6615991808851824</v>
      </c>
      <c r="K45" s="8">
        <v>0.29125586999999997</v>
      </c>
      <c r="L45" s="8">
        <v>1.1024721200000001</v>
      </c>
      <c r="M45" s="8">
        <v>0.93447267000000001</v>
      </c>
      <c r="N45" s="8">
        <v>0.69517326000000002</v>
      </c>
      <c r="P45" s="8">
        <v>0.52556667000000001</v>
      </c>
      <c r="Q45" s="8">
        <v>0.36972206000000002</v>
      </c>
      <c r="R45" s="8">
        <v>0.64404052000000001</v>
      </c>
      <c r="S45" s="8">
        <v>1.0197845800000001</v>
      </c>
      <c r="U45">
        <f t="shared" si="24"/>
        <v>0.88328345251842644</v>
      </c>
      <c r="V45">
        <f t="shared" si="25"/>
        <v>1.2544842134258853</v>
      </c>
      <c r="W45">
        <f t="shared" si="26"/>
        <v>1.2279155385359406</v>
      </c>
      <c r="X45">
        <f t="shared" si="27"/>
        <v>0.74917038355176824</v>
      </c>
      <c r="Z45">
        <f t="shared" si="28"/>
        <v>0.9538379581327503</v>
      </c>
      <c r="AA45">
        <f t="shared" si="29"/>
        <v>0.84864074994757321</v>
      </c>
      <c r="AB45">
        <f t="shared" si="30"/>
        <v>1.5258958965522516</v>
      </c>
      <c r="AC45">
        <f t="shared" si="31"/>
        <v>1.254530623959232</v>
      </c>
      <c r="AE45">
        <f t="shared" si="32"/>
        <v>0.6837541003102926</v>
      </c>
      <c r="AF45">
        <f t="shared" si="33"/>
        <v>1.8121660225881111</v>
      </c>
      <c r="AG45">
        <f t="shared" si="34"/>
        <v>0.71562321934027884</v>
      </c>
      <c r="AH45">
        <f t="shared" si="35"/>
        <v>0.47200031701915768</v>
      </c>
      <c r="AJ45">
        <f t="shared" si="36"/>
        <v>1.233823598470055</v>
      </c>
      <c r="AK45">
        <f t="shared" si="37"/>
        <v>0.60772308231548111</v>
      </c>
      <c r="AL45">
        <f t="shared" si="38"/>
        <v>0.49320902055700278</v>
      </c>
      <c r="AM45">
        <f t="shared" si="39"/>
        <v>0.69240097792491118</v>
      </c>
    </row>
    <row r="46" spans="1:39" x14ac:dyDescent="0.2">
      <c r="A46" s="8">
        <v>0.93755023000000004</v>
      </c>
      <c r="B46" s="8">
        <v>0.71983425000000001</v>
      </c>
      <c r="C46" s="8">
        <v>1.1047552700000001</v>
      </c>
      <c r="D46" s="8">
        <v>1.5178361199999999</v>
      </c>
      <c r="F46">
        <v>0.80418338225308006</v>
      </c>
      <c r="G46">
        <v>0.9124944222645508</v>
      </c>
      <c r="H46">
        <v>1.2330797908905857</v>
      </c>
      <c r="I46">
        <v>1.4574362475799461</v>
      </c>
      <c r="K46" s="8">
        <v>0.42064641000000003</v>
      </c>
      <c r="L46" s="8">
        <v>0.46515284000000001</v>
      </c>
      <c r="M46" s="8">
        <v>1.30514084</v>
      </c>
      <c r="N46" s="8">
        <v>2.1322207799999999</v>
      </c>
      <c r="P46" s="8">
        <v>0.43110811999999998</v>
      </c>
      <c r="Q46" s="8">
        <v>0.55482005000000001</v>
      </c>
      <c r="R46" s="8">
        <v>0.60911950999999998</v>
      </c>
      <c r="S46" s="8">
        <v>0.79766775999999995</v>
      </c>
      <c r="U46">
        <f t="shared" si="24"/>
        <v>1.0838405655070027</v>
      </c>
      <c r="V46">
        <f t="shared" si="25"/>
        <v>0.72126673044520162</v>
      </c>
      <c r="W46">
        <f t="shared" si="26"/>
        <v>0.9687648298904481</v>
      </c>
      <c r="X46">
        <f t="shared" si="27"/>
        <v>1.1459875020382784</v>
      </c>
      <c r="Z46">
        <f t="shared" si="28"/>
        <v>0.92966386642826848</v>
      </c>
      <c r="AA46">
        <f t="shared" si="29"/>
        <v>0.9143102992060127</v>
      </c>
      <c r="AB46">
        <f t="shared" si="30"/>
        <v>1.081293175332368</v>
      </c>
      <c r="AC46">
        <f t="shared" si="31"/>
        <v>1.1003847534898459</v>
      </c>
      <c r="AE46">
        <f t="shared" si="32"/>
        <v>0.98751214050485758</v>
      </c>
      <c r="AF46">
        <f t="shared" si="33"/>
        <v>0.76458547718954017</v>
      </c>
      <c r="AG46">
        <f t="shared" si="34"/>
        <v>0.99948250986652798</v>
      </c>
      <c r="AH46">
        <f t="shared" si="35"/>
        <v>1.4477094301855562</v>
      </c>
      <c r="AJ46">
        <f t="shared" si="36"/>
        <v>1.0120721162703492</v>
      </c>
      <c r="AK46">
        <f t="shared" si="37"/>
        <v>0.9119741216318803</v>
      </c>
      <c r="AL46">
        <f t="shared" si="38"/>
        <v>0.46646635980180473</v>
      </c>
      <c r="AM46">
        <f t="shared" si="39"/>
        <v>0.5415907907561941</v>
      </c>
    </row>
    <row r="47" spans="1:39" x14ac:dyDescent="0.2">
      <c r="A47" s="8">
        <v>1.02540071</v>
      </c>
      <c r="B47" s="8">
        <v>0.94808227</v>
      </c>
      <c r="C47" s="8">
        <v>0.91988082999999998</v>
      </c>
      <c r="D47" s="8">
        <v>1.6120864500000001</v>
      </c>
      <c r="F47">
        <v>0.96722165472001764</v>
      </c>
      <c r="G47">
        <v>0.81153146418792454</v>
      </c>
      <c r="H47">
        <v>1.6138168138356237</v>
      </c>
      <c r="I47">
        <v>1.2957788465664908</v>
      </c>
      <c r="K47" s="8">
        <v>0.24553733999999999</v>
      </c>
      <c r="L47" s="8">
        <v>0.52547052999999999</v>
      </c>
      <c r="M47" s="8">
        <v>0.99761458000000003</v>
      </c>
      <c r="N47" s="8">
        <v>1.06545508</v>
      </c>
      <c r="P47" s="8">
        <v>0.58128378000000003</v>
      </c>
      <c r="Q47" s="8">
        <v>0.35846063</v>
      </c>
      <c r="R47" s="8"/>
      <c r="S47" s="8">
        <v>0.45954950999999999</v>
      </c>
      <c r="U47">
        <f t="shared" si="24"/>
        <v>1.1853987656721945</v>
      </c>
      <c r="V47">
        <f t="shared" si="25"/>
        <v>0.94996896726706859</v>
      </c>
      <c r="W47">
        <f t="shared" si="26"/>
        <v>0.80664760784027234</v>
      </c>
      <c r="X47">
        <f t="shared" si="27"/>
        <v>1.2171478195585805</v>
      </c>
      <c r="Z47">
        <f t="shared" si="28"/>
        <v>1.1181417610258202</v>
      </c>
      <c r="AA47">
        <f t="shared" si="29"/>
        <v>0.81314642339987508</v>
      </c>
      <c r="AB47">
        <f t="shared" si="30"/>
        <v>1.415163171052185</v>
      </c>
      <c r="AC47">
        <f t="shared" si="31"/>
        <v>0.97833115446664587</v>
      </c>
      <c r="AE47">
        <f t="shared" si="32"/>
        <v>0.5764249936122573</v>
      </c>
      <c r="AF47">
        <f t="shared" si="33"/>
        <v>0.86373144777336108</v>
      </c>
      <c r="AG47">
        <f t="shared" si="34"/>
        <v>0.76397756758407942</v>
      </c>
      <c r="AH47">
        <f t="shared" si="35"/>
        <v>0.72340978064903128</v>
      </c>
      <c r="AJ47">
        <f t="shared" si="36"/>
        <v>1.3646254340517365</v>
      </c>
      <c r="AK47">
        <f t="shared" si="37"/>
        <v>0.58921233683580909</v>
      </c>
      <c r="AM47">
        <f t="shared" si="39"/>
        <v>0.31201935817554111</v>
      </c>
    </row>
    <row r="48" spans="1:39" x14ac:dyDescent="0.2">
      <c r="A48" s="8">
        <v>0.81292481000000005</v>
      </c>
      <c r="B48" s="8">
        <v>1.0943274700000001</v>
      </c>
      <c r="C48" s="8">
        <v>0.88997797000000001</v>
      </c>
      <c r="D48" s="8">
        <v>1.44917042</v>
      </c>
      <c r="F48">
        <v>0.84275796097018552</v>
      </c>
      <c r="G48">
        <v>0.75333643952418061</v>
      </c>
      <c r="H48">
        <v>1.3282708783404533</v>
      </c>
      <c r="I48">
        <v>1.7315712032370469</v>
      </c>
      <c r="K48" s="8">
        <v>0.38025457000000001</v>
      </c>
      <c r="L48" s="8">
        <v>0.40084861999999999</v>
      </c>
      <c r="M48" s="8">
        <v>1.7070835</v>
      </c>
      <c r="N48" s="8">
        <v>1.03547846</v>
      </c>
      <c r="P48" s="8">
        <v>0.49540466999999999</v>
      </c>
      <c r="Q48" s="8">
        <v>0.33250886000000002</v>
      </c>
      <c r="R48" s="8"/>
      <c r="S48" s="8">
        <v>0.85157753999999997</v>
      </c>
      <c r="U48">
        <f t="shared" si="24"/>
        <v>0.93976925992015681</v>
      </c>
      <c r="V48">
        <f t="shared" si="25"/>
        <v>1.0965051973051705</v>
      </c>
      <c r="W48">
        <f t="shared" si="26"/>
        <v>0.78042565636577255</v>
      </c>
      <c r="X48">
        <f t="shared" si="27"/>
        <v>1.0941439380448812</v>
      </c>
      <c r="Z48">
        <f t="shared" si="28"/>
        <v>0.97425741659031362</v>
      </c>
      <c r="AA48">
        <f t="shared" si="29"/>
        <v>0.75483558980534071</v>
      </c>
      <c r="AB48">
        <f t="shared" si="30"/>
        <v>1.1647666650224944</v>
      </c>
      <c r="AC48">
        <f t="shared" si="31"/>
        <v>1.307360479601078</v>
      </c>
      <c r="AE48">
        <f t="shared" si="32"/>
        <v>0.89268800453438835</v>
      </c>
      <c r="AF48">
        <f t="shared" si="33"/>
        <v>0.65888672936720893</v>
      </c>
      <c r="AG48">
        <f t="shared" si="34"/>
        <v>1.3072919403332266</v>
      </c>
      <c r="AH48">
        <f t="shared" si="35"/>
        <v>0.70305661841266609</v>
      </c>
      <c r="AJ48">
        <f t="shared" si="36"/>
        <v>1.1630150988042489</v>
      </c>
      <c r="AK48">
        <f t="shared" si="37"/>
        <v>0.54655464512019325</v>
      </c>
      <c r="AM48">
        <f t="shared" si="39"/>
        <v>0.57819379998361042</v>
      </c>
    </row>
    <row r="49" spans="1:39" x14ac:dyDescent="0.2">
      <c r="A49" s="8">
        <v>0.71799992000000001</v>
      </c>
      <c r="B49" s="8">
        <v>1.22059125</v>
      </c>
      <c r="C49" s="8">
        <v>1.8256825000000001</v>
      </c>
      <c r="D49" s="8">
        <v>1.1720792900000001</v>
      </c>
      <c r="F49">
        <v>0.82924768738295185</v>
      </c>
      <c r="G49">
        <v>0.78796507965149198</v>
      </c>
      <c r="H49">
        <v>0.85717975703035332</v>
      </c>
      <c r="I49">
        <v>1.3717715477361843</v>
      </c>
      <c r="K49" s="8">
        <v>0.28028072999999998</v>
      </c>
      <c r="L49" s="8">
        <v>0.44593593999999998</v>
      </c>
      <c r="M49" s="8">
        <v>3.3311933699999998</v>
      </c>
      <c r="N49" s="8">
        <v>2.2888450599999999</v>
      </c>
      <c r="P49" s="8">
        <v>0.39084555999999998</v>
      </c>
      <c r="Q49" s="8">
        <v>0.39743138</v>
      </c>
      <c r="R49" s="8">
        <v>0.83148739999999999</v>
      </c>
      <c r="S49" s="8">
        <v>0.37950890999999998</v>
      </c>
      <c r="U49">
        <f t="shared" si="24"/>
        <v>0.8300327965647053</v>
      </c>
      <c r="V49">
        <f t="shared" si="25"/>
        <v>1.2230202440319027</v>
      </c>
      <c r="W49">
        <f t="shared" si="26"/>
        <v>1.6009491374016871</v>
      </c>
      <c r="X49">
        <f t="shared" si="27"/>
        <v>0.88493625895389749</v>
      </c>
      <c r="Z49">
        <f t="shared" si="28"/>
        <v>0.95863907199778797</v>
      </c>
      <c r="AA49">
        <f t="shared" si="29"/>
        <v>0.78953314142140985</v>
      </c>
      <c r="AB49">
        <f t="shared" si="30"/>
        <v>0.75166475694209256</v>
      </c>
      <c r="AC49">
        <f t="shared" si="31"/>
        <v>1.0357067068329964</v>
      </c>
      <c r="AE49">
        <f t="shared" si="32"/>
        <v>0.65798879306865832</v>
      </c>
      <c r="AF49">
        <f t="shared" si="33"/>
        <v>0.73299809043596542</v>
      </c>
      <c r="AG49">
        <f t="shared" si="34"/>
        <v>2.5510423153246338</v>
      </c>
      <c r="AH49">
        <f t="shared" si="35"/>
        <v>1.5540522860843826</v>
      </c>
      <c r="AJ49">
        <f t="shared" si="36"/>
        <v>0.91755147883567978</v>
      </c>
      <c r="AK49">
        <f t="shared" si="37"/>
        <v>0.65326971093500685</v>
      </c>
      <c r="AL49">
        <f t="shared" si="38"/>
        <v>0.63675665338492793</v>
      </c>
      <c r="AM49">
        <f t="shared" si="39"/>
        <v>0.25767436139818578</v>
      </c>
    </row>
    <row r="50" spans="1:39" x14ac:dyDescent="0.2">
      <c r="A50" s="8">
        <v>0.73831689</v>
      </c>
      <c r="B50" s="8">
        <v>0.84080641</v>
      </c>
      <c r="C50" s="8">
        <v>1.3470109299999999</v>
      </c>
      <c r="D50" s="8">
        <v>1.32968039</v>
      </c>
      <c r="F50">
        <v>0.98409178686057508</v>
      </c>
      <c r="G50">
        <v>0.80905236044926487</v>
      </c>
      <c r="H50">
        <v>0.93051846569832009</v>
      </c>
      <c r="I50">
        <v>0.88474360993552781</v>
      </c>
      <c r="K50" s="8">
        <v>0.42286954999999998</v>
      </c>
      <c r="L50" s="8">
        <v>0.55106016999999996</v>
      </c>
      <c r="M50" s="8">
        <v>2.2975844200000002</v>
      </c>
      <c r="N50" s="8">
        <v>2.18356262</v>
      </c>
      <c r="P50" s="8">
        <v>0.63303456999999996</v>
      </c>
      <c r="Q50" s="8">
        <v>0.30492912</v>
      </c>
      <c r="R50" s="8">
        <v>0.51110968000000001</v>
      </c>
      <c r="S50" s="8">
        <v>0.41849626000000001</v>
      </c>
      <c r="U50">
        <f t="shared" si="24"/>
        <v>0.85351991816051442</v>
      </c>
      <c r="V50">
        <f t="shared" si="25"/>
        <v>0.84247962677250721</v>
      </c>
      <c r="W50">
        <f t="shared" si="26"/>
        <v>1.1811999000122662</v>
      </c>
      <c r="X50">
        <f t="shared" si="27"/>
        <v>1.003927293972543</v>
      </c>
      <c r="Z50">
        <f t="shared" si="28"/>
        <v>1.1376442185735078</v>
      </c>
      <c r="AA50">
        <f t="shared" si="29"/>
        <v>0.81066238620934472</v>
      </c>
      <c r="AB50">
        <f t="shared" si="30"/>
        <v>0.81597579808979215</v>
      </c>
      <c r="AC50">
        <f t="shared" si="31"/>
        <v>0.66799380126383112</v>
      </c>
      <c r="AE50">
        <f t="shared" si="32"/>
        <v>0.99273119786004083</v>
      </c>
      <c r="AF50">
        <f t="shared" si="33"/>
        <v>0.90579389570017266</v>
      </c>
      <c r="AG50">
        <f t="shared" si="34"/>
        <v>1.7595001032469655</v>
      </c>
      <c r="AH50">
        <f t="shared" si="35"/>
        <v>1.4825688906261763</v>
      </c>
      <c r="AJ50">
        <f t="shared" si="36"/>
        <v>1.4861159120180583</v>
      </c>
      <c r="AK50">
        <f t="shared" si="37"/>
        <v>0.50122101097821214</v>
      </c>
      <c r="AL50">
        <f t="shared" si="38"/>
        <v>0.39141000735482157</v>
      </c>
      <c r="AM50">
        <f t="shared" si="39"/>
        <v>0.28414551991158554</v>
      </c>
    </row>
    <row r="51" spans="1:39" x14ac:dyDescent="0.2">
      <c r="A51" s="8">
        <v>0.68482169999999998</v>
      </c>
      <c r="B51" s="8">
        <v>0.84527498000000001</v>
      </c>
      <c r="C51" s="8">
        <v>1.35147778</v>
      </c>
      <c r="D51" s="8">
        <v>1.21960026</v>
      </c>
      <c r="F51">
        <v>0.67331063355603915</v>
      </c>
      <c r="G51">
        <v>0.98202583407847621</v>
      </c>
      <c r="H51">
        <v>1.110360860155533</v>
      </c>
      <c r="I51">
        <v>1.1899320126170885</v>
      </c>
      <c r="K51" s="8">
        <v>0.44946160000000002</v>
      </c>
      <c r="L51" s="8">
        <v>0.56160568</v>
      </c>
      <c r="M51" s="8">
        <v>1.19024066</v>
      </c>
      <c r="N51" s="8">
        <v>1.14592216</v>
      </c>
      <c r="P51" s="8">
        <v>0.40884538999999998</v>
      </c>
      <c r="Q51" s="8">
        <v>0.49598727999999997</v>
      </c>
      <c r="R51" s="8">
        <v>1.0071788800000001</v>
      </c>
      <c r="S51" s="8">
        <v>0.50818808000000004</v>
      </c>
      <c r="U51">
        <f t="shared" si="24"/>
        <v>0.79167762414123344</v>
      </c>
      <c r="V51">
        <f t="shared" si="25"/>
        <v>0.84695708929067093</v>
      </c>
      <c r="W51">
        <f t="shared" si="26"/>
        <v>1.185116900725371</v>
      </c>
      <c r="X51">
        <f t="shared" si="27"/>
        <v>0.92081525602555492</v>
      </c>
      <c r="Z51">
        <f t="shared" si="28"/>
        <v>0.77837043230767033</v>
      </c>
      <c r="AA51">
        <f t="shared" si="29"/>
        <v>0.98398007952317434</v>
      </c>
      <c r="AB51">
        <f t="shared" si="30"/>
        <v>0.97368039693133712</v>
      </c>
      <c r="AC51">
        <f t="shared" si="31"/>
        <v>0.89841531425305543</v>
      </c>
      <c r="AE51">
        <f t="shared" si="32"/>
        <v>1.0551588605991862</v>
      </c>
      <c r="AF51">
        <f t="shared" si="33"/>
        <v>0.9231278623068413</v>
      </c>
      <c r="AG51">
        <f t="shared" si="34"/>
        <v>0.91149145421117372</v>
      </c>
      <c r="AH51">
        <f t="shared" si="35"/>
        <v>0.77804434364934849</v>
      </c>
      <c r="AJ51">
        <f t="shared" si="36"/>
        <v>0.95980799221475166</v>
      </c>
      <c r="AK51">
        <f t="shared" si="37"/>
        <v>0.81526895795958598</v>
      </c>
      <c r="AL51">
        <f t="shared" si="38"/>
        <v>0.77130194996193568</v>
      </c>
      <c r="AM51">
        <f t="shared" si="39"/>
        <v>0.34504338510568872</v>
      </c>
    </row>
    <row r="52" spans="1:39" x14ac:dyDescent="0.2">
      <c r="A52" s="8">
        <v>0.99582895000000005</v>
      </c>
      <c r="B52" s="8">
        <v>1.1277882699999999</v>
      </c>
      <c r="C52" s="8">
        <v>1.22986306</v>
      </c>
      <c r="D52" s="8">
        <v>1.30864767</v>
      </c>
      <c r="F52">
        <v>0.88837639029000659</v>
      </c>
      <c r="G52">
        <v>0.82388138415408985</v>
      </c>
      <c r="H52">
        <v>0.88573196418249289</v>
      </c>
      <c r="I52">
        <v>0.96739885129894454</v>
      </c>
      <c r="K52" s="8">
        <v>0.57128058999999998</v>
      </c>
      <c r="L52" s="8">
        <v>0.67372538000000004</v>
      </c>
      <c r="M52" s="8">
        <v>0.49883305</v>
      </c>
      <c r="N52" s="8">
        <v>0.76364069000000001</v>
      </c>
      <c r="P52" s="8">
        <v>0.37883150999999998</v>
      </c>
      <c r="Q52" s="8">
        <v>0.37379252000000002</v>
      </c>
      <c r="R52" s="8">
        <v>0.38753853999999999</v>
      </c>
      <c r="S52" s="8">
        <v>0.66692812999999995</v>
      </c>
      <c r="U52">
        <f t="shared" si="24"/>
        <v>1.1512127860245362</v>
      </c>
      <c r="V52">
        <f t="shared" si="25"/>
        <v>1.1300325847753843</v>
      </c>
      <c r="W52">
        <f t="shared" si="26"/>
        <v>1.0784724096491034</v>
      </c>
      <c r="X52">
        <f t="shared" si="27"/>
        <v>0.98804729616759501</v>
      </c>
      <c r="Z52">
        <f t="shared" si="28"/>
        <v>1.0269939022200341</v>
      </c>
      <c r="AA52">
        <f t="shared" si="29"/>
        <v>0.82552091988327525</v>
      </c>
      <c r="AB52">
        <f t="shared" si="30"/>
        <v>0.77670231490254416</v>
      </c>
      <c r="AC52">
        <f t="shared" si="31"/>
        <v>0.73039966467182071</v>
      </c>
      <c r="AE52">
        <f t="shared" si="32"/>
        <v>1.3411418827032848</v>
      </c>
      <c r="AF52">
        <f t="shared" si="33"/>
        <v>1.1074223284587585</v>
      </c>
      <c r="AG52">
        <f t="shared" si="34"/>
        <v>0.38200851091164634</v>
      </c>
      <c r="AH52">
        <f t="shared" si="35"/>
        <v>0.51848750305604141</v>
      </c>
      <c r="AJ52">
        <f t="shared" si="36"/>
        <v>0.88934721998646638</v>
      </c>
      <c r="AK52">
        <f t="shared" si="37"/>
        <v>0.61441381777671344</v>
      </c>
      <c r="AL52">
        <f t="shared" si="38"/>
        <v>0.29677869296405579</v>
      </c>
      <c r="AM52">
        <f t="shared" si="39"/>
        <v>0.4528227808834217</v>
      </c>
    </row>
    <row r="53" spans="1:39" x14ac:dyDescent="0.2">
      <c r="A53" s="8">
        <v>0.99410734999999995</v>
      </c>
      <c r="B53" s="8">
        <v>0.76822533999999998</v>
      </c>
      <c r="C53" s="8">
        <v>1.1933621000000001</v>
      </c>
      <c r="D53" s="8">
        <v>1.28365083</v>
      </c>
      <c r="F53">
        <v>0.84922406866696065</v>
      </c>
      <c r="G53">
        <v>0.93525769754029253</v>
      </c>
      <c r="H53">
        <v>1.3651586479663793</v>
      </c>
      <c r="I53">
        <v>1.1249009157527394</v>
      </c>
      <c r="K53" s="8">
        <v>0.56967966999999997</v>
      </c>
      <c r="L53" s="8">
        <v>0.70794473000000002</v>
      </c>
      <c r="M53" s="8">
        <v>1.1729329799999999</v>
      </c>
      <c r="N53" s="8">
        <v>0.81664672000000005</v>
      </c>
      <c r="P53" s="8">
        <v>0.33423072999999998</v>
      </c>
      <c r="Q53" s="8">
        <v>0.57277612</v>
      </c>
      <c r="R53" s="8">
        <v>1.1988713</v>
      </c>
      <c r="S53" s="8">
        <v>0.52072618999999998</v>
      </c>
      <c r="U53">
        <f t="shared" si="24"/>
        <v>1.1492225567462853</v>
      </c>
      <c r="V53">
        <f t="shared" si="25"/>
        <v>0.76975411940589566</v>
      </c>
      <c r="W53">
        <f t="shared" si="26"/>
        <v>1.046464554818741</v>
      </c>
      <c r="X53">
        <f t="shared" si="27"/>
        <v>0.96917433231267602</v>
      </c>
      <c r="Z53">
        <f t="shared" si="28"/>
        <v>0.98173246123160385</v>
      </c>
      <c r="AA53">
        <f t="shared" si="29"/>
        <v>0.93711887372488045</v>
      </c>
      <c r="AB53">
        <f t="shared" si="30"/>
        <v>1.1971137149412499</v>
      </c>
      <c r="AC53">
        <f t="shared" si="31"/>
        <v>0.84931592646777554</v>
      </c>
      <c r="AE53">
        <f t="shared" si="32"/>
        <v>1.3373835529080134</v>
      </c>
      <c r="AF53">
        <f t="shared" si="33"/>
        <v>1.1636696858840423</v>
      </c>
      <c r="AG53">
        <f t="shared" si="34"/>
        <v>0.89823715788069736</v>
      </c>
      <c r="AH53">
        <f t="shared" si="35"/>
        <v>0.5544768950587301</v>
      </c>
      <c r="AJ53">
        <f t="shared" si="36"/>
        <v>0.78464215017263805</v>
      </c>
      <c r="AK53">
        <f t="shared" si="37"/>
        <v>0.94148904483303453</v>
      </c>
      <c r="AL53">
        <f t="shared" si="38"/>
        <v>0.91810083571589662</v>
      </c>
      <c r="AM53">
        <f t="shared" si="39"/>
        <v>0.35355635911568017</v>
      </c>
    </row>
    <row r="54" spans="1:39" x14ac:dyDescent="0.2">
      <c r="A54" s="8">
        <v>0.85631886000000002</v>
      </c>
      <c r="B54" s="8">
        <v>0.86260749999999997</v>
      </c>
      <c r="C54" s="8">
        <v>1.08420111</v>
      </c>
      <c r="D54" s="8">
        <v>0.96614378999999995</v>
      </c>
      <c r="F54">
        <v>0.82229398543924259</v>
      </c>
      <c r="G54">
        <v>0.9396286570412945</v>
      </c>
      <c r="H54">
        <v>1.0876576397994846</v>
      </c>
      <c r="I54">
        <v>1.9979976906926729</v>
      </c>
      <c r="K54" s="8">
        <v>0.38556941</v>
      </c>
      <c r="L54" s="8">
        <v>0.82179992999999996</v>
      </c>
      <c r="M54" s="8">
        <v>1.07396885</v>
      </c>
      <c r="N54" s="8">
        <v>0.54494905999999999</v>
      </c>
      <c r="P54" s="8">
        <v>0.39806185999999999</v>
      </c>
      <c r="Q54" s="8">
        <v>0.48996415999999998</v>
      </c>
      <c r="R54" s="8">
        <v>1.0352025600000001</v>
      </c>
      <c r="S54" s="8">
        <v>1.25083955</v>
      </c>
      <c r="U54">
        <f t="shared" si="24"/>
        <v>0.98993428594936383</v>
      </c>
      <c r="V54">
        <f t="shared" si="25"/>
        <v>0.86432410125318326</v>
      </c>
      <c r="W54">
        <f t="shared" si="26"/>
        <v>0.95074079519546884</v>
      </c>
      <c r="X54">
        <f t="shared" si="27"/>
        <v>0.7294520758353642</v>
      </c>
      <c r="Z54">
        <f t="shared" si="28"/>
        <v>0.95060035150487432</v>
      </c>
      <c r="AA54">
        <f t="shared" si="29"/>
        <v>0.9414985314977582</v>
      </c>
      <c r="AB54">
        <f t="shared" si="30"/>
        <v>0.95377184161284323</v>
      </c>
      <c r="AC54">
        <f t="shared" si="31"/>
        <v>1.5085162043944145</v>
      </c>
      <c r="AE54">
        <f t="shared" si="32"/>
        <v>0.90516515612791038</v>
      </c>
      <c r="AF54">
        <f t="shared" si="33"/>
        <v>1.3508168447028737</v>
      </c>
      <c r="AG54">
        <f t="shared" si="34"/>
        <v>0.822449998359157</v>
      </c>
      <c r="AH54">
        <f t="shared" si="35"/>
        <v>0.37000290989226475</v>
      </c>
      <c r="AJ54">
        <f t="shared" si="36"/>
        <v>0.93449250980638321</v>
      </c>
      <c r="AK54">
        <f t="shared" si="37"/>
        <v>0.80536857751824587</v>
      </c>
      <c r="AL54">
        <f t="shared" si="38"/>
        <v>0.79276260552007183</v>
      </c>
      <c r="AM54">
        <f t="shared" si="39"/>
        <v>0.84927988188167725</v>
      </c>
    </row>
    <row r="55" spans="1:39" x14ac:dyDescent="0.2">
      <c r="A55" s="8">
        <v>1.0951637700000001</v>
      </c>
      <c r="B55" s="8">
        <v>0.84975590000000001</v>
      </c>
      <c r="C55" s="8">
        <v>1.1878048400000001</v>
      </c>
      <c r="D55" s="8">
        <v>1.1458929099999999</v>
      </c>
      <c r="F55">
        <v>0.79248422658254181</v>
      </c>
      <c r="G55">
        <v>1.0328839754075243</v>
      </c>
      <c r="H55">
        <v>1.0067096721668689</v>
      </c>
      <c r="I55">
        <v>1.3123944727659156</v>
      </c>
      <c r="K55" s="8">
        <v>0.71452669000000002</v>
      </c>
      <c r="L55" s="8">
        <v>0.55911909999999998</v>
      </c>
      <c r="M55" s="8">
        <v>1.1180706</v>
      </c>
      <c r="N55" s="8">
        <v>0.54836624</v>
      </c>
      <c r="P55" s="8">
        <v>0.48379956000000002</v>
      </c>
      <c r="Q55" s="8">
        <v>0.37134637999999998</v>
      </c>
      <c r="R55" s="8">
        <v>0.41054735999999997</v>
      </c>
      <c r="S55" s="8">
        <v>0.64094662000000002</v>
      </c>
      <c r="U55">
        <f t="shared" si="24"/>
        <v>1.266047281327616</v>
      </c>
      <c r="V55">
        <f t="shared" si="25"/>
        <v>0.85144692638551123</v>
      </c>
      <c r="W55">
        <f t="shared" si="26"/>
        <v>1.0415913687070721</v>
      </c>
      <c r="X55">
        <f t="shared" si="27"/>
        <v>0.86516517575973462</v>
      </c>
      <c r="Z55">
        <f t="shared" si="28"/>
        <v>0.91613923692877952</v>
      </c>
      <c r="AA55">
        <f t="shared" si="29"/>
        <v>1.0349394292803198</v>
      </c>
      <c r="AB55">
        <f t="shared" si="30"/>
        <v>0.88278820729753615</v>
      </c>
      <c r="AC55">
        <f t="shared" si="31"/>
        <v>0.99087618466600669</v>
      </c>
      <c r="AE55">
        <f t="shared" si="32"/>
        <v>1.6774273221296498</v>
      </c>
      <c r="AF55">
        <f t="shared" si="33"/>
        <v>0.91904059723527909</v>
      </c>
      <c r="AG55">
        <f t="shared" si="34"/>
        <v>0.85622330958241633</v>
      </c>
      <c r="AH55">
        <f t="shared" si="35"/>
        <v>0.37232306536445819</v>
      </c>
      <c r="AJ55">
        <f t="shared" si="36"/>
        <v>1.1357708700542772</v>
      </c>
      <c r="AK55">
        <f t="shared" si="37"/>
        <v>0.61039302512891958</v>
      </c>
      <c r="AL55">
        <f t="shared" si="38"/>
        <v>0.31439894700703491</v>
      </c>
      <c r="AM55">
        <f t="shared" si="39"/>
        <v>0.4351821700281705</v>
      </c>
    </row>
    <row r="56" spans="1:39" x14ac:dyDescent="0.2">
      <c r="A56" s="8">
        <v>0.89423461000000004</v>
      </c>
      <c r="B56" s="8">
        <v>1.03027706</v>
      </c>
      <c r="C56" s="8">
        <v>0.99522348999999999</v>
      </c>
      <c r="D56" s="8">
        <v>0.96541575999999996</v>
      </c>
      <c r="F56">
        <v>0.99051839600804326</v>
      </c>
      <c r="G56">
        <v>1.062926834860767</v>
      </c>
      <c r="H56">
        <v>1.5577057930346714</v>
      </c>
      <c r="I56">
        <v>0.8923264589480614</v>
      </c>
      <c r="K56" s="8">
        <v>0.42393584000000001</v>
      </c>
      <c r="L56" s="8">
        <v>0.52415679999999998</v>
      </c>
      <c r="M56" s="8">
        <v>0.79307901000000003</v>
      </c>
      <c r="N56" s="8">
        <v>1.5908412700000001</v>
      </c>
      <c r="P56" s="8">
        <v>0.42329725000000001</v>
      </c>
      <c r="Q56" s="8">
        <v>0.45054294</v>
      </c>
      <c r="R56" s="8">
        <v>0.72883595999999995</v>
      </c>
      <c r="S56" s="8">
        <v>0.50313072999999997</v>
      </c>
      <c r="U56">
        <f t="shared" si="24"/>
        <v>1.0337662072765255</v>
      </c>
      <c r="V56">
        <f t="shared" si="25"/>
        <v>1.032327326073877</v>
      </c>
      <c r="W56">
        <f t="shared" si="26"/>
        <v>0.87271592286029831</v>
      </c>
      <c r="X56">
        <f t="shared" si="27"/>
        <v>0.72890240300170617</v>
      </c>
      <c r="Z56">
        <f t="shared" si="28"/>
        <v>1.1450736015226051</v>
      </c>
      <c r="AA56">
        <f t="shared" si="29"/>
        <v>1.0650420744532398</v>
      </c>
      <c r="AB56">
        <f t="shared" si="30"/>
        <v>1.3659591663306561</v>
      </c>
      <c r="AC56">
        <f t="shared" si="31"/>
        <v>0.6737189583369193</v>
      </c>
      <c r="AE56">
        <f t="shared" si="32"/>
        <v>0.99523442692670261</v>
      </c>
      <c r="AF56">
        <f t="shared" si="33"/>
        <v>0.86157203092674306</v>
      </c>
      <c r="AG56">
        <f t="shared" si="34"/>
        <v>0.60734334191646422</v>
      </c>
      <c r="AH56">
        <f t="shared" si="35"/>
        <v>1.0801301301018964</v>
      </c>
      <c r="AJ56">
        <f t="shared" si="36"/>
        <v>0.99373526905250376</v>
      </c>
      <c r="AK56">
        <f t="shared" si="37"/>
        <v>0.74057075256012272</v>
      </c>
      <c r="AL56">
        <f t="shared" si="38"/>
        <v>0.5581457358899139</v>
      </c>
      <c r="AM56">
        <f t="shared" si="39"/>
        <v>0.3416096068799887</v>
      </c>
    </row>
    <row r="57" spans="1:39" x14ac:dyDescent="0.2">
      <c r="A57" s="8">
        <v>0.92072208</v>
      </c>
      <c r="B57" s="8">
        <v>1.0526133200000001</v>
      </c>
      <c r="C57" s="8">
        <v>1.0508969800000001</v>
      </c>
      <c r="D57" s="8">
        <v>1.2764009599999999</v>
      </c>
      <c r="F57">
        <v>0.71040427020851349</v>
      </c>
      <c r="G57">
        <v>0.97108052025960112</v>
      </c>
      <c r="H57">
        <v>1.3508909329717462</v>
      </c>
      <c r="I57">
        <v>1.0715664518047825</v>
      </c>
      <c r="K57" s="8">
        <v>0.37112325000000002</v>
      </c>
      <c r="L57" s="8">
        <v>0.58253533999999996</v>
      </c>
      <c r="M57" s="8">
        <v>0.621695</v>
      </c>
      <c r="N57" s="8">
        <v>1.00353348</v>
      </c>
      <c r="P57" s="8">
        <v>0.52208721999999996</v>
      </c>
      <c r="Q57" s="8">
        <v>0.48428078000000002</v>
      </c>
      <c r="R57" s="8">
        <v>0.75977114999999995</v>
      </c>
      <c r="S57" s="8">
        <v>0.42606997000000002</v>
      </c>
      <c r="U57">
        <f t="shared" si="24"/>
        <v>1.0643866407690858</v>
      </c>
      <c r="V57">
        <f t="shared" si="25"/>
        <v>1.0547080355505019</v>
      </c>
      <c r="W57">
        <f t="shared" si="26"/>
        <v>0.92153625486854263</v>
      </c>
      <c r="X57">
        <f t="shared" si="27"/>
        <v>0.96370057905174933</v>
      </c>
      <c r="Z57">
        <f t="shared" si="28"/>
        <v>0.82125196210701668</v>
      </c>
      <c r="AA57">
        <f t="shared" si="29"/>
        <v>0.9730129843733718</v>
      </c>
      <c r="AB57">
        <f t="shared" si="30"/>
        <v>1.1846022919455477</v>
      </c>
      <c r="AC57">
        <f t="shared" si="31"/>
        <v>0.80904766014646168</v>
      </c>
      <c r="AE57">
        <f t="shared" si="32"/>
        <v>0.87125126064577463</v>
      </c>
      <c r="AF57">
        <f t="shared" si="33"/>
        <v>0.95753056331693254</v>
      </c>
      <c r="AG57">
        <f t="shared" si="34"/>
        <v>0.47609672452780738</v>
      </c>
      <c r="AH57">
        <f t="shared" si="35"/>
        <v>0.68136700295310337</v>
      </c>
      <c r="AJ57">
        <f t="shared" si="36"/>
        <v>1.2256552199088788</v>
      </c>
      <c r="AK57">
        <f t="shared" si="37"/>
        <v>0.79602663776066107</v>
      </c>
      <c r="AL57">
        <f t="shared" si="38"/>
        <v>0.58183603842032738</v>
      </c>
      <c r="AM57">
        <f t="shared" si="39"/>
        <v>0.28928782576064993</v>
      </c>
    </row>
    <row r="58" spans="1:39" x14ac:dyDescent="0.2">
      <c r="A58" s="8">
        <v>0.92874584999999998</v>
      </c>
      <c r="B58" s="8">
        <v>0.90408544999999996</v>
      </c>
      <c r="C58" s="8">
        <v>1.20333007</v>
      </c>
      <c r="D58" s="8">
        <v>1.3811321000000001</v>
      </c>
      <c r="F58">
        <v>0.79510034063910118</v>
      </c>
      <c r="G58">
        <v>0.99528840980829469</v>
      </c>
      <c r="H58">
        <v>0.88829506893984711</v>
      </c>
      <c r="I58">
        <v>1.4452259459666594</v>
      </c>
      <c r="K58" s="8">
        <v>0.57785710000000001</v>
      </c>
      <c r="L58" s="8">
        <v>0.44692274999999998</v>
      </c>
      <c r="M58" s="8">
        <v>1.0393464800000001</v>
      </c>
      <c r="N58" s="8">
        <v>1.5637648099999999</v>
      </c>
      <c r="P58" s="8">
        <v>0.49804820999999999</v>
      </c>
      <c r="Q58" s="8">
        <v>0.54586372999999999</v>
      </c>
      <c r="R58" s="8">
        <v>0.26396403000000002</v>
      </c>
      <c r="S58" s="8">
        <v>0.63192409999999999</v>
      </c>
      <c r="U58">
        <f t="shared" si="24"/>
        <v>1.073662397028351</v>
      </c>
      <c r="V58">
        <f t="shared" si="25"/>
        <v>0.90588459296647628</v>
      </c>
      <c r="W58">
        <f t="shared" si="26"/>
        <v>1.0552055122268038</v>
      </c>
      <c r="X58">
        <f t="shared" si="27"/>
        <v>1.0427740547272533</v>
      </c>
      <c r="Z58">
        <f t="shared" si="28"/>
        <v>0.91916355546421646</v>
      </c>
      <c r="AA58">
        <f t="shared" si="29"/>
        <v>0.99726904796824078</v>
      </c>
      <c r="AB58">
        <f t="shared" si="30"/>
        <v>0.77894991291060767</v>
      </c>
      <c r="AC58">
        <f t="shared" si="31"/>
        <v>1.091165804974545</v>
      </c>
      <c r="AE58">
        <f t="shared" si="32"/>
        <v>1.3565809386722913</v>
      </c>
      <c r="AF58">
        <f t="shared" si="33"/>
        <v>0.73462013921190195</v>
      </c>
      <c r="AG58">
        <f t="shared" si="34"/>
        <v>0.79593603740983332</v>
      </c>
      <c r="AH58">
        <f t="shared" si="35"/>
        <v>1.0617460833625889</v>
      </c>
      <c r="AJ58">
        <f t="shared" si="36"/>
        <v>1.1692210898262814</v>
      </c>
      <c r="AK58">
        <f t="shared" si="37"/>
        <v>0.89725235361889288</v>
      </c>
      <c r="AL58">
        <f t="shared" si="38"/>
        <v>0.20214479781268932</v>
      </c>
      <c r="AM58">
        <f t="shared" si="39"/>
        <v>0.42905616871978919</v>
      </c>
    </row>
    <row r="60" spans="1:39" x14ac:dyDescent="0.2">
      <c r="A60">
        <f>AVERAGE(A34:A58)</f>
        <v>0.86502596399999987</v>
      </c>
      <c r="B60">
        <f t="shared" ref="B60:S60" si="40">AVERAGE(B34:B58)</f>
        <v>0.99801393799999982</v>
      </c>
      <c r="C60">
        <f t="shared" si="40"/>
        <v>1.1403750795999998</v>
      </c>
      <c r="D60">
        <f t="shared" si="40"/>
        <v>1.3244787724999998</v>
      </c>
      <c r="F60">
        <f t="shared" si="40"/>
        <v>0.83248136267105255</v>
      </c>
      <c r="G60">
        <f t="shared" si="40"/>
        <v>0.89670306621495754</v>
      </c>
      <c r="H60">
        <f t="shared" si="40"/>
        <v>1.1937151361566487</v>
      </c>
      <c r="I60">
        <f t="shared" si="40"/>
        <v>1.3050113843329856</v>
      </c>
      <c r="K60">
        <f t="shared" si="40"/>
        <v>0.42596581119999999</v>
      </c>
      <c r="L60">
        <f t="shared" si="40"/>
        <v>0.6083725807999999</v>
      </c>
      <c r="M60">
        <f t="shared" si="40"/>
        <v>1.3058165872</v>
      </c>
      <c r="N60">
        <f t="shared" si="40"/>
        <v>1.4728237141666669</v>
      </c>
      <c r="P60">
        <f t="shared" si="40"/>
        <v>0.4575911467999999</v>
      </c>
      <c r="Q60">
        <f t="shared" si="40"/>
        <v>0.42743631440000002</v>
      </c>
      <c r="R60">
        <f t="shared" si="40"/>
        <v>0.63541406047619053</v>
      </c>
      <c r="S60">
        <f t="shared" si="40"/>
        <v>0.65760173791666665</v>
      </c>
      <c r="U60">
        <f>AVERAGE(U34:U58)</f>
        <v>1.0000000000000002</v>
      </c>
      <c r="V60">
        <f t="shared" ref="V60:AM60" si="41">AVERAGE(V34:V58)</f>
        <v>1</v>
      </c>
      <c r="W60">
        <f t="shared" si="41"/>
        <v>0.99999999999999989</v>
      </c>
      <c r="X60">
        <f t="shared" si="41"/>
        <v>1</v>
      </c>
      <c r="Z60">
        <f t="shared" si="41"/>
        <v>0.96237731272428362</v>
      </c>
      <c r="AA60">
        <f t="shared" si="41"/>
        <v>0.89848751813219441</v>
      </c>
      <c r="AB60">
        <f t="shared" si="41"/>
        <v>1.0467741338010987</v>
      </c>
      <c r="AC60">
        <f t="shared" si="41"/>
        <v>0.98530184962476297</v>
      </c>
      <c r="AE60">
        <f t="shared" si="41"/>
        <v>1</v>
      </c>
      <c r="AF60">
        <f t="shared" si="41"/>
        <v>1.0000000000000002</v>
      </c>
      <c r="AG60">
        <f t="shared" si="41"/>
        <v>0.99999999999999989</v>
      </c>
      <c r="AH60">
        <f t="shared" si="41"/>
        <v>0.99999999999999967</v>
      </c>
      <c r="AJ60">
        <f t="shared" si="41"/>
        <v>1.0742438354639481</v>
      </c>
      <c r="AK60">
        <f t="shared" si="41"/>
        <v>0.7025897088227222</v>
      </c>
      <c r="AL60">
        <f t="shared" si="41"/>
        <v>0.48660284047905866</v>
      </c>
      <c r="AM60">
        <f t="shared" si="41"/>
        <v>0.44649046018976007</v>
      </c>
    </row>
  </sheetData>
  <mergeCells count="18">
    <mergeCell ref="Z3:AC3"/>
    <mergeCell ref="AE3:AH3"/>
    <mergeCell ref="AJ3:AM3"/>
    <mergeCell ref="A1:S1"/>
    <mergeCell ref="U2:X2"/>
    <mergeCell ref="Z2:AC2"/>
    <mergeCell ref="AE2:AH2"/>
    <mergeCell ref="AJ2:AM2"/>
    <mergeCell ref="U1:AM1"/>
    <mergeCell ref="A2:D2"/>
    <mergeCell ref="F2:I2"/>
    <mergeCell ref="K2:N2"/>
    <mergeCell ref="P2:S2"/>
    <mergeCell ref="A3:D3"/>
    <mergeCell ref="F3:I3"/>
    <mergeCell ref="K3:N3"/>
    <mergeCell ref="P3:S3"/>
    <mergeCell ref="U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 hpf</vt:lpstr>
      <vt:lpstr>24 hpf</vt:lpstr>
      <vt:lpstr>48 hpf</vt:lpstr>
      <vt:lpstr>72 hpf</vt:lpstr>
      <vt:lpstr>Cell</vt:lpstr>
      <vt:lpstr>Nucleus</vt:lpstr>
      <vt:lpstr>Nuc -Outlier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Julian W. R. Wegner</cp:lastModifiedBy>
  <dcterms:created xsi:type="dcterms:W3CDTF">2025-11-11T15:07:09Z</dcterms:created>
  <dcterms:modified xsi:type="dcterms:W3CDTF">2026-05-30T05:11:41Z</dcterms:modified>
</cp:coreProperties>
</file>